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2e397e031340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lms" sheetId="1" r:id="R0b9c2a9dc5664307"/>
    <x:sheet xmlns:r="http://schemas.openxmlformats.org/officeDocument/2006/relationships" name="Country Filter" sheetId="2" r:id="R8e1ac1cb47c944ae"/>
    <x:sheet xmlns:r="http://schemas.openxmlformats.org/officeDocument/2006/relationships" name="Box Office Pivot" sheetId="3" r:id="R03a270c2cc1b4b3d"/>
    <x:sheet xmlns:r="http://schemas.openxmlformats.org/officeDocument/2006/relationships" name="Oscar Wins Pivot" sheetId="4" r:id="Rf827f0c734a442a8"/>
    <x:sheet xmlns:r="http://schemas.openxmlformats.org/officeDocument/2006/relationships" name="Notes" sheetId="5" r:id="Rc505c1da4b654b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"/>
    <x:numFmt numFmtId="202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b0a94c760f41ee" /><Relationship Type="http://schemas.openxmlformats.org/officeDocument/2006/relationships/theme" Target="/xl/theme/theme1.xml" Id="Rd918f6a2114c4cee" /><Relationship Type="http://schemas.openxmlformats.org/officeDocument/2006/relationships/sharedStrings" Target="/xl/sharedStrings.xml" Id="R1350e4a354be43eb" /><Relationship Type="http://schemas.openxmlformats.org/officeDocument/2006/relationships/worksheet" Target="/xl/worksheets/sheet1.xml" Id="R0b9c2a9dc5664307" /><Relationship Type="http://schemas.openxmlformats.org/officeDocument/2006/relationships/worksheet" Target="/xl/worksheets/sheet2.xml" Id="R8e1ac1cb47c944ae" /><Relationship Type="http://schemas.openxmlformats.org/officeDocument/2006/relationships/worksheet" Target="/xl/worksheets/sheet3.xml" Id="R03a270c2cc1b4b3d" /><Relationship Type="http://schemas.openxmlformats.org/officeDocument/2006/relationships/worksheet" Target="/xl/worksheets/sheet4.xml" Id="Rf827f0c734a442a8" /><Relationship Type="http://schemas.openxmlformats.org/officeDocument/2006/relationships/worksheet" Target="/xl/worksheets/sheet5.xml" Id="Rc505c1da4b654b1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05a1de0b8564ca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b7a33e71b2b498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Box Office — Australasia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Average Box Office</c:v>
          </c:tx>
          <c:cat>
            <c:strRef>
              <c:f>'Box Office Pivot'!$A$4:$A$27</c:f>
              <c:strCache>
                <c:ptCount val="0"/>
              </c:strCache>
            </c:strRef>
          </c:cat>
          <c:val>
            <c:numRef>
              <c:f>'Box Office Pivot'!$B$4:$B$27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Oscar Wins — Australasia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Average Oscar Wins</c:v>
          </c:tx>
          <c:cat>
            <c:strRef>
              <c:f>'Oscar Wins Pivot'!$A$4:$A$10</c:f>
              <c:strCache>
                <c:ptCount val="0"/>
              </c:strCache>
            </c:strRef>
          </c:cat>
          <c:val>
            <c:numRef>
              <c:f>'Oscar Wins Pivot'!$B$4:$B$10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5a1de0b8564ca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7a33e71b2b498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ilmsTable" displayName="FilmsTable" ref="A1:N1201" headerRowCount="1" totalsRowCount="0" totalsRowShown="0">
  <x:tableColumns count="14">
    <x:tableColumn id="1" name="ID"/>
    <x:tableColumn id="2" name="Title"/>
    <x:tableColumn id="3" name="Release Date"/>
    <x:tableColumn id="4" name="Run Time"/>
    <x:tableColumn id="5" name="Genre"/>
    <x:tableColumn id="6" name="Director"/>
    <x:tableColumn id="7" name="Studio"/>
    <x:tableColumn id="8" name="Country"/>
    <x:tableColumn id="9" name="Language"/>
    <x:tableColumn id="10" name="Certificate"/>
    <x:tableColumn id="11" name="Budget"/>
    <x:tableColumn id="12" name="Box Office"/>
    <x:tableColumn id="13" name="Nominations"/>
    <x:tableColumn id="14" name="Oscar Wi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b1c8bd387942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cfc77c17fbbc4c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69a5a91574904d27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13" hidden="0" customWidth="1"/>
    <x:col min="4" max="4" width="10" hidden="0" customWidth="1"/>
    <x:col min="5" max="5" width="18" hidden="0" customWidth="1"/>
    <x:col min="6" max="6" width="22" hidden="0" customWidth="1"/>
    <x:col min="7" max="7" width="28" hidden="0" customWidth="1"/>
    <x:col min="8" max="8" width="18" hidden="0" customWidth="1"/>
    <x:col min="9" max="9" width="14" hidden="0" customWidth="1"/>
    <x:col min="10" max="10" width="12" hidden="0" customWidth="1"/>
    <x:col min="11" max="11" width="15" hidden="0" customWidth="1"/>
    <x:col min="12" max="12" width="16" hidden="0" customWidth="1"/>
    <x:col min="13" max="13" width="12" hidden="0" customWidth="1"/>
    <x:col min="14" max="14" width="12" hidden="0" customWidth="1"/>
  </x:cols>
  <x:sheetData>
    <x:row r="1">
      <x:c r="A1" s="4" t="str">
        <x:v>ID</x:v>
      </x:c>
      <x:c r="B1" s="4" t="str">
        <x:v>Title</x:v>
      </x:c>
      <x:c r="C1" s="4" t="str">
        <x:v>Release Date</x:v>
      </x:c>
      <x:c r="D1" s="4" t="str">
        <x:v>Run Time</x:v>
      </x:c>
      <x:c r="E1" s="4" t="str">
        <x:v>Genre</x:v>
      </x:c>
      <x:c r="F1" s="4" t="str">
        <x:v>Director</x:v>
      </x:c>
      <x:c r="G1" s="4" t="str">
        <x:v>Studio</x:v>
      </x:c>
      <x:c r="H1" s="4" t="str">
        <x:v>Country</x:v>
      </x:c>
      <x:c r="I1" s="4" t="str">
        <x:v>Language</x:v>
      </x:c>
      <x:c r="J1" s="4" t="str">
        <x:v>Certificate</x:v>
      </x:c>
      <x:c r="K1" s="4" t="str">
        <x:v>Budget</x:v>
      </x:c>
      <x:c r="L1" s="4" t="str">
        <x:v>Box Office</x:v>
      </x:c>
      <x:c r="M1" s="4" t="str">
        <x:v>Nominations</x:v>
      </x:c>
      <x:c r="N1" s="4" t="str">
        <x:v>Oscar Wins</x:v>
      </x:c>
    </x:row>
    <x:row r="2">
      <x:c r="A2" t="n">
        <x:v>1</x:v>
      </x:c>
      <x:c r="B2" t="str">
        <x:v>Jurassic Park</x:v>
      </x:c>
      <x:c r="C2" s="8" t="n">
        <x:v>34131</x:v>
      </x:c>
      <x:c r="D2" t="n">
        <x:v>126</x:v>
      </x:c>
      <x:c r="E2" t="str">
        <x:v>Adventure</x:v>
      </x:c>
      <x:c r="F2" t="str">
        <x:v>Steven Spielberg</x:v>
      </x:c>
      <x:c r="G2" t="str">
        <x:v>Amblin Entertainment</x:v>
      </x:c>
      <x:c r="H2" t="str">
        <x:v>United States</x:v>
      </x:c>
      <x:c r="I2" t="str">
        <x:v>English</x:v>
      </x:c>
      <x:c r="J2" t="str">
        <x:v>PG</x:v>
      </x:c>
      <x:c r="K2" t="n">
        <x:v>63000000</x:v>
      </x:c>
      <x:c r="L2" t="n">
        <x:v>1029939903</x:v>
      </x:c>
      <x:c r="M2" t="n">
        <x:v>3</x:v>
      </x:c>
      <x:c r="N2" t="n">
        <x:v>3</x:v>
      </x:c>
    </x:row>
    <x:row r="3">
      <x:c r="A3" t="n">
        <x:v>2</x:v>
      </x:c>
      <x:c r="B3" t="str">
        <x:v>Spider-Man</x:v>
      </x:c>
      <x:c r="C3" s="8" t="n">
        <x:v>37379</x:v>
      </x:c>
      <x:c r="D3" t="n">
        <x:v>121</x:v>
      </x:c>
      <x:c r="E3" t="str">
        <x:v>Action</x:v>
      </x:c>
      <x:c r="F3" t="str">
        <x:v>Sam Raimi</x:v>
      </x:c>
      <x:c r="G3" t="str">
        <x:v>Marvel Entertainment</x:v>
      </x:c>
      <x:c r="H3" t="str">
        <x:v>United States</x:v>
      </x:c>
      <x:c r="I3" t="str">
        <x:v>English</x:v>
      </x:c>
      <x:c r="J3" t="str">
        <x:v>12A</x:v>
      </x:c>
      <x:c r="K3" t="n">
        <x:v>140000000</x:v>
      </x:c>
      <x:c r="L3" t="n">
        <x:v>821708551</x:v>
      </x:c>
      <x:c r="M3" t="n">
        <x:v>2</x:v>
      </x:c>
      <x:c r="N3" t="n">
        <x:v>0</x:v>
      </x:c>
    </x:row>
    <x:row r="4">
      <x:c r="A4" t="n">
        <x:v>3</x:v>
      </x:c>
      <x:c r="B4" t="str">
        <x:v>King Kong</x:v>
      </x:c>
      <x:c r="C4" s="8" t="n">
        <x:v>38700</x:v>
      </x:c>
      <x:c r="D4" t="n">
        <x:v>187</x:v>
      </x:c>
      <x:c r="E4" t="str">
        <x:v>Adventure</x:v>
      </x:c>
      <x:c r="F4" t="str">
        <x:v>Peter Jackson</x:v>
      </x:c>
      <x:c r="G4" t="str">
        <x:v>WingNut Films</x:v>
      </x:c>
      <x:c r="H4" t="str">
        <x:v>New Zealand</x:v>
      </x:c>
      <x:c r="I4" t="str">
        <x:v>English</x:v>
      </x:c>
      <x:c r="J4" t="str">
        <x:v>12A</x:v>
      </x:c>
      <x:c r="K4" t="n">
        <x:v>207000000</x:v>
      </x:c>
      <x:c r="L4" t="n">
        <x:v>550500000</x:v>
      </x:c>
      <x:c r="M4" t="n">
        <x:v>4</x:v>
      </x:c>
      <x:c r="N4" t="n">
        <x:v>3</x:v>
      </x:c>
    </x:row>
    <x:row r="5">
      <x:c r="A5" t="n">
        <x:v>5</x:v>
      </x:c>
      <x:c r="B5" t="str">
        <x:v>Superman Returns</x:v>
      </x:c>
      <x:c r="C5" s="8" t="n">
        <x:v>38912</x:v>
      </x:c>
      <x:c r="D5" t="n">
        <x:v>154</x:v>
      </x:c>
      <x:c r="E5" t="str">
        <x:v>Action</x:v>
      </x:c>
      <x:c r="F5" t="str">
        <x:v>Bryan Singer</x:v>
      </x:c>
      <x:c r="G5" t="str">
        <x:v>Legendary Pictures</x:v>
      </x:c>
      <x:c r="H5" t="str">
        <x:v>United States</x:v>
      </x:c>
      <x:c r="I5" t="str">
        <x:v>English</x:v>
      </x:c>
      <x:c r="J5" t="str">
        <x:v>12A</x:v>
      </x:c>
      <x:c r="K5" t="n">
        <x:v>204000000</x:v>
      </x:c>
      <x:c r="L5" t="n">
        <x:v>391081192</x:v>
      </x:c>
      <x:c r="M5" t="n">
        <x:v>1</x:v>
      </x:c>
      <x:c r="N5" t="n">
        <x:v>0</x:v>
      </x:c>
    </x:row>
    <x:row r="6">
      <x:c r="A6" t="n">
        <x:v>6</x:v>
      </x:c>
      <x:c r="B6" t="str">
        <x:v>Titanic</x:v>
      </x:c>
      <x:c r="C6" s="8" t="n">
        <x:v>35818</x:v>
      </x:c>
      <x:c r="D6" t="n">
        <x:v>194</x:v>
      </x:c>
      <x:c r="E6" t="str">
        <x:v>Romance</x:v>
      </x:c>
      <x:c r="F6" t="str">
        <x:v>James Cameron</x:v>
      </x:c>
      <x:c r="G6" t="str">
        <x:v>20th Century Fox</x:v>
      </x:c>
      <x:c r="H6" t="str">
        <x:v>United States</x:v>
      </x:c>
      <x:c r="I6" t="str">
        <x:v>English</x:v>
      </x:c>
      <x:c r="J6" t="n">
        <x:v>12</x:v>
      </x:c>
      <x:c r="K6" t="n">
        <x:v>200000000</x:v>
      </x:c>
      <x:c r="L6" t="n">
        <x:v>2186772302</x:v>
      </x:c>
      <x:c r="M6" t="n">
        <x:v>14</x:v>
      </x:c>
      <x:c r="N6" t="n">
        <x:v>11</x:v>
      </x:c>
    </x:row>
    <x:row r="7">
      <x:c r="A7" t="n">
        <x:v>7</x:v>
      </x:c>
      <x:c r="B7" t="str">
        <x:v>Evan Almighty</x:v>
      </x:c>
      <x:c r="C7" s="8" t="n">
        <x:v>39255</x:v>
      </x:c>
      <x:c r="D7" t="n">
        <x:v>96</x:v>
      </x:c>
      <x:c r="E7" t="str">
        <x:v>Comedy</x:v>
      </x:c>
      <x:c r="F7" t="str">
        <x:v>Tom Shadyac</x:v>
      </x:c>
      <x:c r="G7" t="str">
        <x:v>Spyglass Entertainment</x:v>
      </x:c>
      <x:c r="H7" t="str">
        <x:v>United States</x:v>
      </x:c>
      <x:c r="I7" t="str">
        <x:v>English</x:v>
      </x:c>
      <x:c r="J7" t="str">
        <x:v>PG</x:v>
      </x:c>
      <x:c r="K7" t="n">
        <x:v>175000000</x:v>
      </x:c>
      <x:c r="L7" t="n">
        <x:v>173418781</x:v>
      </x:c>
      <x:c r="M7" t="n">
        <x:v>0</x:v>
      </x:c>
      <x:c r="N7" t="n">
        <x:v>0</x:v>
      </x:c>
    </x:row>
    <x:row r="8">
      <x:c r="A8" t="n">
        <x:v>8</x:v>
      </x:c>
      <x:c r="B8" t="str">
        <x:v>Waterworld</x:v>
      </x:c>
      <x:c r="C8" s="8" t="n">
        <x:v>34908</x:v>
      </x:c>
      <x:c r="D8" t="n">
        <x:v>135</x:v>
      </x:c>
      <x:c r="E8" t="str">
        <x:v>Adventure</x:v>
      </x:c>
      <x:c r="F8" t="str">
        <x:v>Kevin Reynolds</x:v>
      </x:c>
      <x:c r="G8" t="str">
        <x:v>Gordon Company</x:v>
      </x:c>
      <x:c r="H8" t="str">
        <x:v>United States</x:v>
      </x:c>
      <x:c r="I8" t="str">
        <x:v>English</x:v>
      </x:c>
      <x:c r="J8" t="n">
        <x:v>12</x:v>
      </x:c>
      <x:c r="K8" t="n">
        <x:v>175000000</x:v>
      </x:c>
      <x:c r="L8" t="n">
        <x:v>264218220</x:v>
      </x:c>
      <x:c r="M8" t="n">
        <x:v>1</x:v>
      </x:c>
      <x:c r="N8" t="n">
        <x:v>0</x:v>
      </x:c>
    </x:row>
    <x:row r="9">
      <x:c r="A9" t="n">
        <x:v>9</x:v>
      </x:c>
      <x:c r="B9" t="str">
        <x:v>Pearl Harbor</x:v>
      </x:c>
      <x:c r="C9" s="8" t="n">
        <x:v>37032</x:v>
      </x:c>
      <x:c r="D9" t="n">
        <x:v>183</x:v>
      </x:c>
      <x:c r="E9" t="str">
        <x:v>War</x:v>
      </x:c>
      <x:c r="F9" t="str">
        <x:v>Michael Bay</x:v>
      </x:c>
      <x:c r="G9" t="str">
        <x:v>Touchstone Pictures</x:v>
      </x:c>
      <x:c r="H9" t="str">
        <x:v>United States</x:v>
      </x:c>
      <x:c r="I9" t="str">
        <x:v>English</x:v>
      </x:c>
      <x:c r="J9" t="n">
        <x:v>12</x:v>
      </x:c>
      <x:c r="K9" t="n">
        <x:v>140000000</x:v>
      </x:c>
      <x:c r="L9" t="n">
        <x:v>449220945</x:v>
      </x:c>
      <x:c r="M9" t="n">
        <x:v>4</x:v>
      </x:c>
      <x:c r="N9" t="n">
        <x:v>1</x:v>
      </x:c>
    </x:row>
    <x:row r="10">
      <x:c r="A10" t="n">
        <x:v>10</x:v>
      </x:c>
      <x:c r="B10" t="str">
        <x:v>Transformers</x:v>
      </x:c>
      <x:c r="C10" s="8" t="n">
        <x:v>39266</x:v>
      </x:c>
      <x:c r="D10" t="n">
        <x:v>144</x:v>
      </x:c>
      <x:c r="E10" t="str">
        <x:v>Science Fiction</x:v>
      </x:c>
      <x:c r="F10" t="str">
        <x:v>Michael Bay</x:v>
      </x:c>
      <x:c r="G10" t="str">
        <x:v>di Bonaventura Pictures</x:v>
      </x:c>
      <x:c r="H10" t="str">
        <x:v>United States</x:v>
      </x:c>
      <x:c r="I10" t="str">
        <x:v>English</x:v>
      </x:c>
      <x:c r="J10" t="str">
        <x:v>12A</x:v>
      </x:c>
      <x:c r="K10" t="n">
        <x:v>150000000</x:v>
      </x:c>
      <x:c r="L10" t="n">
        <x:v>709709780</x:v>
      </x:c>
      <x:c r="M10" t="n">
        <x:v>3</x:v>
      </x:c>
      <x:c r="N10" t="n">
        <x:v>0</x:v>
      </x:c>
    </x:row>
    <x:row r="11">
      <x:c r="A11" t="n">
        <x:v>11</x:v>
      </x:c>
      <x:c r="B11" t="str">
        <x:v>Harry Potter and the Order of the Phoenix</x:v>
      </x:c>
      <x:c r="C11" s="8" t="n">
        <x:v>39274</x:v>
      </x:c>
      <x:c r="D11" t="n">
        <x:v>138</x:v>
      </x:c>
      <x:c r="E11" t="str">
        <x:v>Fantasy</x:v>
      </x:c>
      <x:c r="F11" t="str">
        <x:v>David Yates</x:v>
      </x:c>
      <x:c r="G11" t="str">
        <x:v>Heyday Films</x:v>
      </x:c>
      <x:c r="H11" t="str">
        <x:v>United Kingdom</x:v>
      </x:c>
      <x:c r="I11" t="str">
        <x:v>English</x:v>
      </x:c>
      <x:c r="J11" t="str">
        <x:v>12A</x:v>
      </x:c>
      <x:c r="K11" t="n">
        <x:v>150000000</x:v>
      </x:c>
      <x:c r="L11" t="n">
        <x:v>939885929</x:v>
      </x:c>
      <x:c r="M11" t="n">
        <x:v>0</x:v>
      </x:c>
      <x:c r="N11" t="n">
        <x:v>0</x:v>
      </x:c>
    </x:row>
    <x:row r="12">
      <x:c r="A12" t="n">
        <x:v>12</x:v>
      </x:c>
      <x:c r="B12" t="str">
        <x:v>Beowulf</x:v>
      </x:c>
      <x:c r="C12" s="8" t="n">
        <x:v>39402</x:v>
      </x:c>
      <x:c r="D12" t="n">
        <x:v>115</x:v>
      </x:c>
      <x:c r="E12" t="str">
        <x:v>Fantasy</x:v>
      </x:c>
      <x:c r="F12" t="str">
        <x:v>Robert Zemeckis</x:v>
      </x:c>
      <x:c r="G12" t="str">
        <x:v>Shangri-La Entertainment</x:v>
      </x:c>
      <x:c r="H12" t="str">
        <x:v>United States</x:v>
      </x:c>
      <x:c r="I12" t="str">
        <x:v>English</x:v>
      </x:c>
      <x:c r="J12" t="str">
        <x:v>12A</x:v>
      </x:c>
      <x:c r="K12" t="n">
        <x:v>150000000</x:v>
      </x:c>
      <x:c r="L12" t="n">
        <x:v>196393745</x:v>
      </x:c>
      <x:c r="M12" t="n">
        <x:v>0</x:v>
      </x:c>
      <x:c r="N12" t="n">
        <x:v>0</x:v>
      </x:c>
    </x:row>
    <x:row r="13">
      <x:c r="A13" t="n">
        <x:v>13</x:v>
      </x:c>
      <x:c r="B13" t="str">
        <x:v>Bee Movie</x:v>
      </x:c>
      <x:c r="C13" s="8" t="n">
        <x:v>39388</x:v>
      </x:c>
      <x:c r="D13" t="n">
        <x:v>91</x:v>
      </x:c>
      <x:c r="E13" t="str">
        <x:v>Animation</x:v>
      </x:c>
      <x:c r="F13" t="str">
        <x:v>Steve Hickner</x:v>
      </x:c>
      <x:c r="G13" t="str">
        <x:v>Dreamworks</x:v>
      </x:c>
      <x:c r="H13" t="str">
        <x:v>United States</x:v>
      </x:c>
      <x:c r="I13" t="str">
        <x:v>English</x:v>
      </x:c>
      <x:c r="J13" t="str">
        <x:v>U</x:v>
      </x:c>
      <x:c r="K13" t="n">
        <x:v>150000000</x:v>
      </x:c>
      <x:c r="L13" t="n">
        <x:v>287594577</x:v>
      </x:c>
      <x:c r="M13" t="n">
        <x:v>0</x:v>
      </x:c>
      <x:c r="N13" t="n">
        <x:v>0</x:v>
      </x:c>
    </x:row>
    <x:row r="14">
      <x:c r="A14" t="n">
        <x:v>14</x:v>
      </x:c>
      <x:c r="B14" t="str">
        <x:v>Pirates of the Caribbean: At World's End</x:v>
      </x:c>
      <x:c r="C14" s="8" t="n">
        <x:v>39227</x:v>
      </x:c>
      <x:c r="D14" t="n">
        <x:v>168</x:v>
      </x:c>
      <x:c r="E14" t="str">
        <x:v>Adventure</x:v>
      </x:c>
      <x:c r="F14" t="str">
        <x:v>Gore Verbinski</x:v>
      </x:c>
      <x:c r="G14" t="str">
        <x:v>Walt Disney Pictures</x:v>
      </x:c>
      <x:c r="H14" t="str">
        <x:v>United States</x:v>
      </x:c>
      <x:c r="I14" t="str">
        <x:v>English</x:v>
      </x:c>
      <x:c r="J14" t="str">
        <x:v>12A</x:v>
      </x:c>
      <x:c r="K14" t="n">
        <x:v>300000000</x:v>
      </x:c>
      <x:c r="L14" t="n">
        <x:v>963420425</x:v>
      </x:c>
      <x:c r="M14" t="n">
        <x:v>2</x:v>
      </x:c>
      <x:c r="N14" t="n">
        <x:v>0</x:v>
      </x:c>
    </x:row>
    <x:row r="15">
      <x:c r="A15" t="n">
        <x:v>15</x:v>
      </x:c>
      <x:c r="B15" t="str">
        <x:v>I Am Legend</x:v>
      </x:c>
      <x:c r="C15" s="8" t="n">
        <x:v>39430</x:v>
      </x:c>
      <x:c r="D15" t="n">
        <x:v>100</x:v>
      </x:c>
      <x:c r="E15" t="str">
        <x:v>Horror</x:v>
      </x:c>
      <x:c r="F15" t="str">
        <x:v>Francis Lawrence</x:v>
      </x:c>
      <x:c r="G15" t="str">
        <x:v>Village Roadshow Pictures</x:v>
      </x:c>
      <x:c r="H15" t="str">
        <x:v>United States</x:v>
      </x:c>
      <x:c r="I15" t="str">
        <x:v>English</x:v>
      </x:c>
      <x:c r="J15" t="n">
        <x:v>15</x:v>
      </x:c>
      <x:c r="K15" t="n">
        <x:v>150000000</x:v>
      </x:c>
      <x:c r="L15" t="n">
        <x:v>585349010</x:v>
      </x:c>
      <x:c r="M15" t="n">
        <x:v>0</x:v>
      </x:c>
      <x:c r="N15" t="n">
        <x:v>0</x:v>
      </x:c>
    </x:row>
    <x:row r="16">
      <x:c r="A16" t="n">
        <x:v>16</x:v>
      </x:c>
      <x:c r="B16" t="str">
        <x:v>Ratatouille</x:v>
      </x:c>
      <x:c r="C16" s="8" t="n">
        <x:v>39255</x:v>
      </x:c>
      <x:c r="D16" t="n">
        <x:v>111</x:v>
      </x:c>
      <x:c r="E16" t="str">
        <x:v>Animation</x:v>
      </x:c>
      <x:c r="F16" t="str">
        <x:v>Brad Bird</x:v>
      </x:c>
      <x:c r="G16" t="str">
        <x:v>Walt Disney Pictures</x:v>
      </x:c>
      <x:c r="H16" t="str">
        <x:v>United States</x:v>
      </x:c>
      <x:c r="I16" t="str">
        <x:v>English</x:v>
      </x:c>
      <x:c r="J16" t="str">
        <x:v>U</x:v>
      </x:c>
      <x:c r="K16" t="n">
        <x:v>150000000</x:v>
      </x:c>
      <x:c r="L16" t="n">
        <x:v>623722818</x:v>
      </x:c>
      <x:c r="M16" t="n">
        <x:v>5</x:v>
      </x:c>
      <x:c r="N16" t="n">
        <x:v>1</x:v>
      </x:c>
    </x:row>
    <x:row r="17">
      <x:c r="A17" t="n">
        <x:v>17</x:v>
      </x:c>
      <x:c r="B17" t="str">
        <x:v>Troy</x:v>
      </x:c>
      <x:c r="C17" s="8" t="n">
        <x:v>38121</x:v>
      </x:c>
      <x:c r="D17" t="n">
        <x:v>162</x:v>
      </x:c>
      <x:c r="E17" t="str">
        <x:v>Adventure</x:v>
      </x:c>
      <x:c r="F17" t="str">
        <x:v>Wolfgang Peterson</x:v>
      </x:c>
      <x:c r="G17" t="str">
        <x:v>Helena Productions</x:v>
      </x:c>
      <x:c r="H17" t="str">
        <x:v>United States</x:v>
      </x:c>
      <x:c r="I17" t="str">
        <x:v>English</x:v>
      </x:c>
      <x:c r="J17" t="n">
        <x:v>15</x:v>
      </x:c>
      <x:c r="K17" t="n">
        <x:v>175000000</x:v>
      </x:c>
      <x:c r="L17" t="n">
        <x:v>497409852</x:v>
      </x:c>
      <x:c r="M17" t="n">
        <x:v>1</x:v>
      </x:c>
      <x:c r="N17" t="n">
        <x:v>0</x:v>
      </x:c>
    </x:row>
    <x:row r="18">
      <x:c r="A18" t="n">
        <x:v>18</x:v>
      </x:c>
      <x:c r="B18" t="str">
        <x:v>Harry Potter and the Goblet of Fire</x:v>
      </x:c>
      <x:c r="C18" s="8" t="n">
        <x:v>38662</x:v>
      </x:c>
      <x:c r="D18" t="n">
        <x:v>156</x:v>
      </x:c>
      <x:c r="E18" t="str">
        <x:v>Fantasy</x:v>
      </x:c>
      <x:c r="F18" t="str">
        <x:v>Mike Newell</x:v>
      </x:c>
      <x:c r="G18" t="str">
        <x:v>Heyday Films</x:v>
      </x:c>
      <x:c r="H18" t="str">
        <x:v>United Kingdom</x:v>
      </x:c>
      <x:c r="I18" t="str">
        <x:v>English</x:v>
      </x:c>
      <x:c r="J18" t="str">
        <x:v>12A</x:v>
      </x:c>
      <x:c r="K18" t="n">
        <x:v>150000000</x:v>
      </x:c>
      <x:c r="L18" t="n">
        <x:v>896911078</x:v>
      </x:c>
      <x:c r="M18" t="n">
        <x:v>1</x:v>
      </x:c>
      <x:c r="N18" t="n">
        <x:v>0</x:v>
      </x:c>
    </x:row>
    <x:row r="19">
      <x:c r="A19" t="n">
        <x:v>19</x:v>
      </x:c>
      <x:c r="B19" t="str">
        <x:v>Batman Begins</x:v>
      </x:c>
      <x:c r="C19" s="8" t="n">
        <x:v>38518</x:v>
      </x:c>
      <x:c r="D19" t="n">
        <x:v>141</x:v>
      </x:c>
      <x:c r="E19" t="str">
        <x:v>Action</x:v>
      </x:c>
      <x:c r="F19" t="str">
        <x:v>Christopher Nolan</x:v>
      </x:c>
      <x:c r="G19" t="str">
        <x:v>Legendary Pictures</x:v>
      </x:c>
      <x:c r="H19" t="str">
        <x:v>United States</x:v>
      </x:c>
      <x:c r="I19" t="str">
        <x:v>English</x:v>
      </x:c>
      <x:c r="J19" t="str">
        <x:v>12A</x:v>
      </x:c>
      <x:c r="K19" t="n">
        <x:v>150000000</x:v>
      </x:c>
      <x:c r="L19" t="n">
        <x:v>374218673</x:v>
      </x:c>
      <x:c r="M19" t="n">
        <x:v>1</x:v>
      </x:c>
      <x:c r="N19" t="n">
        <x:v>0</x:v>
      </x:c>
    </x:row>
    <x:row r="20">
      <x:c r="A20" t="n">
        <x:v>20</x:v>
      </x:c>
      <x:c r="B20" t="str">
        <x:v>Charlie and the Chocolate Factory</x:v>
      </x:c>
      <x:c r="C20" s="8" t="n">
        <x:v>38548</x:v>
      </x:c>
      <x:c r="D20" t="n">
        <x:v>115</x:v>
      </x:c>
      <x:c r="E20" t="str">
        <x:v>Fantasy</x:v>
      </x:c>
      <x:c r="F20" t="str">
        <x:v>Tim Burton</x:v>
      </x:c>
      <x:c r="G20" t="str">
        <x:v>Village Roadshow Pictures</x:v>
      </x:c>
      <x:c r="H20" t="str">
        <x:v>United States</x:v>
      </x:c>
      <x:c r="I20" t="str">
        <x:v>English</x:v>
      </x:c>
      <x:c r="J20" t="str">
        <x:v>PG</x:v>
      </x:c>
      <x:c r="K20" t="n">
        <x:v>150000000</x:v>
      </x:c>
      <x:c r="L20" t="n">
        <x:v>474968763</x:v>
      </x:c>
      <x:c r="M20" t="n">
        <x:v>1</x:v>
      </x:c>
      <x:c r="N20" t="n">
        <x:v>0</x:v>
      </x:c>
    </x:row>
    <x:row r="21">
      <x:c r="A21" t="n">
        <x:v>21</x:v>
      </x:c>
      <x:c r="B21" t="str">
        <x:v>Pirates of the Caribbean: Dead Man's Chest</x:v>
      </x:c>
      <x:c r="C21" s="8" t="n">
        <x:v>38904</x:v>
      </x:c>
      <x:c r="D21" t="n">
        <x:v>151</x:v>
      </x:c>
      <x:c r="E21" t="str">
        <x:v>Adventure</x:v>
      </x:c>
      <x:c r="F21" t="str">
        <x:v>Gore Verbinski</x:v>
      </x:c>
      <x:c r="G21" t="str">
        <x:v>Walt Disney Pictures</x:v>
      </x:c>
      <x:c r="H21" t="str">
        <x:v>United States</x:v>
      </x:c>
      <x:c r="I21" t="str">
        <x:v>English</x:v>
      </x:c>
      <x:c r="J21" t="str">
        <x:v>12A</x:v>
      </x:c>
      <x:c r="K21" t="n">
        <x:v>225000000</x:v>
      </x:c>
      <x:c r="L21" t="n">
        <x:v>1066179725</x:v>
      </x:c>
      <x:c r="M21" t="n">
        <x:v>4</x:v>
      </x:c>
      <x:c r="N21" t="n">
        <x:v>1</x:v>
      </x:c>
    </x:row>
    <x:row r="22">
      <x:c r="A22" t="n">
        <x:v>22</x:v>
      </x:c>
      <x:c r="B22" t="str">
        <x:v>Die Another Day</x:v>
      </x:c>
      <x:c r="C22" s="8" t="n">
        <x:v>37580</x:v>
      </x:c>
      <x:c r="D22" t="n">
        <x:v>133</x:v>
      </x:c>
      <x:c r="E22" t="str">
        <x:v>Thriller</x:v>
      </x:c>
      <x:c r="F22" t="str">
        <x:v>Lee Tamahori</x:v>
      </x:c>
      <x:c r="G22" t="str">
        <x:v>Eon Productions</x:v>
      </x:c>
      <x:c r="H22" t="str">
        <x:v>United Kingdom</x:v>
      </x:c>
      <x:c r="I22" t="str">
        <x:v>English</x:v>
      </x:c>
      <x:c r="J22" t="str">
        <x:v>12A</x:v>
      </x:c>
      <x:c r="K22" t="n">
        <x:v>142000000</x:v>
      </x:c>
      <x:c r="L22" t="n">
        <x:v>431971116</x:v>
      </x:c>
      <x:c r="M22" t="n">
        <x:v>0</x:v>
      </x:c>
      <x:c r="N22" t="n">
        <x:v>0</x:v>
      </x:c>
    </x:row>
    <x:row r="23">
      <x:c r="A23" t="n">
        <x:v>23</x:v>
      </x:c>
      <x:c r="B23" t="str">
        <x:v>Lethal Weapon 4</x:v>
      </x:c>
      <x:c r="C23" s="8" t="n">
        <x:v>35986</x:v>
      </x:c>
      <x:c r="D23" t="n">
        <x:v>127</x:v>
      </x:c>
      <x:c r="E23" t="str">
        <x:v>Action</x:v>
      </x:c>
      <x:c r="F23" t="str">
        <x:v>Richard Donner</x:v>
      </x:c>
      <x:c r="G23" t="str">
        <x:v>Silver Pictures</x:v>
      </x:c>
      <x:c r="H23" t="str">
        <x:v>United States</x:v>
      </x:c>
      <x:c r="I23" t="str">
        <x:v>English</x:v>
      </x:c>
      <x:c r="J23" t="n">
        <x:v>15</x:v>
      </x:c>
      <x:c r="K23" t="n">
        <x:v>100000000</x:v>
      </x:c>
      <x:c r="L23" t="n">
        <x:v>285444603</x:v>
      </x:c>
      <x:c r="M23" t="n">
        <x:v>0</x:v>
      </x:c>
      <x:c r="N23" t="n">
        <x:v>0</x:v>
      </x:c>
    </x:row>
    <x:row r="24">
      <x:c r="A24" t="n">
        <x:v>24</x:v>
      </x:c>
      <x:c r="B24" t="str">
        <x:v>Armageddon</x:v>
      </x:c>
      <x:c r="C24" s="8" t="n">
        <x:v>35977</x:v>
      </x:c>
      <x:c r="D24" t="n">
        <x:v>151</x:v>
      </x:c>
      <x:c r="E24" t="str">
        <x:v>Science Fiction</x:v>
      </x:c>
      <x:c r="F24" t="str">
        <x:v>Michael Bay</x:v>
      </x:c>
      <x:c r="G24" t="str">
        <x:v>Touchstone Pictures</x:v>
      </x:c>
      <x:c r="H24" t="str">
        <x:v>United States</x:v>
      </x:c>
      <x:c r="I24" t="str">
        <x:v>English</x:v>
      </x:c>
      <x:c r="J24" t="n">
        <x:v>12</x:v>
      </x:c>
      <x:c r="K24" t="n">
        <x:v>140000000</x:v>
      </x:c>
      <x:c r="L24" t="n">
        <x:v>553709788</x:v>
      </x:c>
      <x:c r="M24" t="n">
        <x:v>4</x:v>
      </x:c>
      <x:c r="N24" t="n">
        <x:v>0</x:v>
      </x:c>
    </x:row>
    <x:row r="25">
      <x:c r="A25" t="n">
        <x:v>25</x:v>
      </x:c>
      <x:c r="B25" t="str">
        <x:v>Men in Black II</x:v>
      </x:c>
      <x:c r="C25" s="8" t="n">
        <x:v>37440</x:v>
      </x:c>
      <x:c r="D25" t="n">
        <x:v>89</x:v>
      </x:c>
      <x:c r="E25" t="str">
        <x:v>Science Fiction</x:v>
      </x:c>
      <x:c r="F25" t="str">
        <x:v>Barry Sonnenfeld</x:v>
      </x:c>
      <x:c r="G25" t="str">
        <x:v>Amblin Entertainment</x:v>
      </x:c>
      <x:c r="H25" t="str">
        <x:v>United States</x:v>
      </x:c>
      <x:c r="I25" t="str">
        <x:v>English</x:v>
      </x:c>
      <x:c r="J25" t="str">
        <x:v>PG</x:v>
      </x:c>
      <x:c r="K25" t="n">
        <x:v>140000000</x:v>
      </x:c>
      <x:c r="L25" t="n">
        <x:v>441818803</x:v>
      </x:c>
      <x:c r="M25" t="n">
        <x:v>0</x:v>
      </x:c>
      <x:c r="N25" t="n">
        <x:v>0</x:v>
      </x:c>
    </x:row>
    <x:row r="26">
      <x:c r="A26" t="n">
        <x:v>26</x:v>
      </x:c>
      <x:c r="B26" t="str">
        <x:v>Spider-Man 3</x:v>
      </x:c>
      <x:c r="C26" s="8" t="n">
        <x:v>39206</x:v>
      </x:c>
      <x:c r="D26" t="n">
        <x:v>139</x:v>
      </x:c>
      <x:c r="E26" t="str">
        <x:v>Action</x:v>
      </x:c>
      <x:c r="F26" t="str">
        <x:v>Sam Raimi</x:v>
      </x:c>
      <x:c r="G26" t="str">
        <x:v>Marvel Entertainment</x:v>
      </x:c>
      <x:c r="H26" t="str">
        <x:v>United States</x:v>
      </x:c>
      <x:c r="I26" t="str">
        <x:v>English</x:v>
      </x:c>
      <x:c r="J26" t="str">
        <x:v>12A</x:v>
      </x:c>
      <x:c r="K26" t="n">
        <x:v>258000000</x:v>
      </x:c>
      <x:c r="L26" t="n">
        <x:v>890871626</x:v>
      </x:c>
      <x:c r="M26" t="n">
        <x:v>0</x:v>
      </x:c>
      <x:c r="N26" t="n">
        <x:v>0</x:v>
      </x:c>
    </x:row>
    <x:row r="27">
      <x:c r="A27" t="n">
        <x:v>27</x:v>
      </x:c>
      <x:c r="B27" t="str">
        <x:v>Spider-Man 2</x:v>
      </x:c>
      <x:c r="C27" s="8" t="n">
        <x:v>38168</x:v>
      </x:c>
      <x:c r="D27" t="n">
        <x:v>127</x:v>
      </x:c>
      <x:c r="E27" t="str">
        <x:v>Action</x:v>
      </x:c>
      <x:c r="F27" t="str">
        <x:v>Sam Raimi</x:v>
      </x:c>
      <x:c r="G27" t="str">
        <x:v>Marvel Entertainment</x:v>
      </x:c>
      <x:c r="H27" t="str">
        <x:v>United States</x:v>
      </x:c>
      <x:c r="I27" t="str">
        <x:v>English</x:v>
      </x:c>
      <x:c r="J27" t="str">
        <x:v>12A</x:v>
      </x:c>
      <x:c r="K27" t="n">
        <x:v>200000000</x:v>
      </x:c>
      <x:c r="L27" t="n">
        <x:v>783766341</x:v>
      </x:c>
      <x:c r="M27" t="n">
        <x:v>3</x:v>
      </x:c>
      <x:c r="N27" t="n">
        <x:v>1</x:v>
      </x:c>
    </x:row>
    <x:row r="28">
      <x:c r="A28" t="n">
        <x:v>28</x:v>
      </x:c>
      <x:c r="B28" t="str">
        <x:v>Stealth</x:v>
      </x:c>
      <x:c r="C28" s="8" t="n">
        <x:v>38569</x:v>
      </x:c>
      <x:c r="D28" t="n">
        <x:v>121</x:v>
      </x:c>
      <x:c r="E28" t="str">
        <x:v>Action</x:v>
      </x:c>
      <x:c r="F28" t="str">
        <x:v>Rob Cohen</x:v>
      </x:c>
      <x:c r="G28" t="str">
        <x:v>Original Film</x:v>
      </x:c>
      <x:c r="H28" t="str">
        <x:v>United States</x:v>
      </x:c>
      <x:c r="I28" t="str">
        <x:v>English</x:v>
      </x:c>
      <x:c r="J28" t="str">
        <x:v>12A</x:v>
      </x:c>
      <x:c r="K28" t="n">
        <x:v>135000000</x:v>
      </x:c>
      <x:c r="L28" t="n">
        <x:v>76932872</x:v>
      </x:c>
      <x:c r="M28" t="n">
        <x:v>0</x:v>
      </x:c>
      <x:c r="N28" t="n">
        <x:v>0</x:v>
      </x:c>
    </x:row>
    <x:row r="29">
      <x:c r="A29" t="n">
        <x:v>29</x:v>
      </x:c>
      <x:c r="B29" t="str">
        <x:v>Final Fantasy: The Spirits Within</x:v>
      </x:c>
      <x:c r="C29" s="8" t="n">
        <x:v>37106</x:v>
      </x:c>
      <x:c r="D29" t="n">
        <x:v>106</x:v>
      </x:c>
      <x:c r="E29" t="str">
        <x:v>Animation</x:v>
      </x:c>
      <x:c r="F29" t="str">
        <x:v>Hironobu Sakaguchi</x:v>
      </x:c>
      <x:c r="G29" t="str">
        <x:v>Square Pictures</x:v>
      </x:c>
      <x:c r="H29" t="str">
        <x:v>United States</x:v>
      </x:c>
      <x:c r="I29" t="str">
        <x:v>English</x:v>
      </x:c>
      <x:c r="J29" t="str">
        <x:v>PG</x:v>
      </x:c>
      <x:c r="K29" t="n">
        <x:v>137000000</x:v>
      </x:c>
      <x:c r="L29" t="n">
        <x:v>85131830</x:v>
      </x:c>
      <x:c r="M29" t="n">
        <x:v>0</x:v>
      </x:c>
      <x:c r="N29" t="n">
        <x:v>0</x:v>
      </x:c>
    </x:row>
    <x:row r="30">
      <x:c r="A30" t="n">
        <x:v>30</x:v>
      </x:c>
      <x:c r="B30" t="str">
        <x:v>Miami Vice</x:v>
      </x:c>
      <x:c r="C30" s="8" t="n">
        <x:v>38926</x:v>
      </x:c>
      <x:c r="D30" t="n">
        <x:v>134</x:v>
      </x:c>
      <x:c r="E30" t="str">
        <x:v>Thriller</x:v>
      </x:c>
      <x:c r="F30" t="str">
        <x:v>Michael Mann</x:v>
      </x:c>
      <x:c r="G30" t="str">
        <x:v>Universal Pictures</x:v>
      </x:c>
      <x:c r="H30" t="str">
        <x:v>United States</x:v>
      </x:c>
      <x:c r="I30" t="str">
        <x:v>English</x:v>
      </x:c>
      <x:c r="J30" t="n">
        <x:v>15</x:v>
      </x:c>
      <x:c r="K30" t="n">
        <x:v>135000000</x:v>
      </x:c>
      <x:c r="L30" t="n">
        <x:v>163794509</x:v>
      </x:c>
      <x:c r="M30" t="n">
        <x:v>0</x:v>
      </x:c>
      <x:c r="N30" t="n">
        <x:v>0</x:v>
      </x:c>
    </x:row>
    <x:row r="31">
      <x:c r="A31" t="n">
        <x:v>31</x:v>
      </x:c>
      <x:c r="B31" t="str">
        <x:v>The World Is Not Enough</x:v>
      </x:c>
      <x:c r="C31" s="8" t="n">
        <x:v>36490</x:v>
      </x:c>
      <x:c r="D31" t="n">
        <x:v>128</x:v>
      </x:c>
      <x:c r="E31" t="str">
        <x:v>Thriller</x:v>
      </x:c>
      <x:c r="F31" t="str">
        <x:v>Michael Apted</x:v>
      </x:c>
      <x:c r="G31" t="str">
        <x:v>Eon Productions</x:v>
      </x:c>
      <x:c r="H31" t="str">
        <x:v>United Kingdom</x:v>
      </x:c>
      <x:c r="I31" t="str">
        <x:v>English</x:v>
      </x:c>
      <x:c r="J31" t="n">
        <x:v>12</x:v>
      </x:c>
      <x:c r="K31" t="n">
        <x:v>135000000</x:v>
      </x:c>
      <x:c r="L31" t="n">
        <x:v>361832400</x:v>
      </x:c>
      <x:c r="M31" t="n">
        <x:v>0</x:v>
      </x:c>
      <x:c r="N31" t="n">
        <x:v>0</x:v>
      </x:c>
    </x:row>
    <x:row r="32">
      <x:c r="A32" t="n">
        <x:v>32</x:v>
      </x:c>
      <x:c r="B32" t="str">
        <x:v>Master and Commander: The Far Side of the World</x:v>
      </x:c>
      <x:c r="C32" s="8" t="n">
        <x:v>37939</x:v>
      </x:c>
      <x:c r="D32" t="n">
        <x:v>138</x:v>
      </x:c>
      <x:c r="E32" t="str">
        <x:v>Adventure</x:v>
      </x:c>
      <x:c r="F32" t="str">
        <x:v>Peter Weir</x:v>
      </x:c>
      <x:c r="G32" t="str">
        <x:v>20th Century Fox</x:v>
      </x:c>
      <x:c r="H32" t="str">
        <x:v>United States</x:v>
      </x:c>
      <x:c r="I32" t="str">
        <x:v>English</x:v>
      </x:c>
      <x:c r="J32" t="str">
        <x:v>12A</x:v>
      </x:c>
      <x:c r="K32" t="n">
        <x:v>150000000</x:v>
      </x:c>
      <x:c r="L32" t="n">
        <x:v>212011111</x:v>
      </x:c>
      <x:c r="M32" t="n">
        <x:v>10</x:v>
      </x:c>
      <x:c r="N32" t="n">
        <x:v>2</x:v>
      </x:c>
    </x:row>
    <x:row r="33">
      <x:c r="A33" t="n">
        <x:v>33</x:v>
      </x:c>
      <x:c r="B33" t="str">
        <x:v>War of the Worlds</x:v>
      </x:c>
      <x:c r="C33" s="8" t="n">
        <x:v>38532</x:v>
      </x:c>
      <x:c r="D33" t="n">
        <x:v>116</x:v>
      </x:c>
      <x:c r="E33" t="str">
        <x:v>Science Fiction</x:v>
      </x:c>
      <x:c r="F33" t="str">
        <x:v>Steven Spielberg</x:v>
      </x:c>
      <x:c r="G33" t="str">
        <x:v>Amblin Entertainment</x:v>
      </x:c>
      <x:c r="H33" t="str">
        <x:v>United States</x:v>
      </x:c>
      <x:c r="I33" t="str">
        <x:v>English</x:v>
      </x:c>
      <x:c r="J33" t="str">
        <x:v>12A</x:v>
      </x:c>
      <x:c r="K33" t="n">
        <x:v>132000000</x:v>
      </x:c>
      <x:c r="L33" t="n">
        <x:v>591745540</x:v>
      </x:c>
      <x:c r="M33" t="n">
        <x:v>3</x:v>
      </x:c>
      <x:c r="N33" t="n">
        <x:v>0</x:v>
      </x:c>
    </x:row>
    <x:row r="34">
      <x:c r="A34" t="n">
        <x:v>34</x:v>
      </x:c>
      <x:c r="B34" t="str">
        <x:v>The Bourne Ultimatum</x:v>
      </x:c>
      <x:c r="C34" s="8" t="n">
        <x:v>39311</x:v>
      </x:c>
      <x:c r="D34" t="n">
        <x:v>115</x:v>
      </x:c>
      <x:c r="E34" t="str">
        <x:v>Thriller</x:v>
      </x:c>
      <x:c r="F34" t="str">
        <x:v>Paul Greengrass</x:v>
      </x:c>
      <x:c r="G34" t="str">
        <x:v>The Kennedy Marshall Company</x:v>
      </x:c>
      <x:c r="H34" t="str">
        <x:v>United States</x:v>
      </x:c>
      <x:c r="I34" t="str">
        <x:v>English</x:v>
      </x:c>
      <x:c r="J34" t="str">
        <x:v>12A</x:v>
      </x:c>
      <x:c r="K34" t="n">
        <x:v>110000000</x:v>
      </x:c>
      <x:c r="L34" t="n">
        <x:v>442824138</x:v>
      </x:c>
      <x:c r="M34" t="n">
        <x:v>3</x:v>
      </x:c>
      <x:c r="N34" t="n">
        <x:v>3</x:v>
      </x:c>
    </x:row>
    <x:row r="35">
      <x:c r="A35" t="n">
        <x:v>35</x:v>
      </x:c>
      <x:c r="B35" t="str">
        <x:v>Harry Potter and the Prisoner of Azkaban</x:v>
      </x:c>
      <x:c r="C35" s="8" t="n">
        <x:v>38138</x:v>
      </x:c>
      <x:c r="D35" t="n">
        <x:v>141</x:v>
      </x:c>
      <x:c r="E35" t="str">
        <x:v>Fantasy</x:v>
      </x:c>
      <x:c r="F35" t="str">
        <x:v>Alfonso Cuaron</x:v>
      </x:c>
      <x:c r="G35" t="str">
        <x:v>Heyday Films</x:v>
      </x:c>
      <x:c r="H35" t="str">
        <x:v>United Kingdom</x:v>
      </x:c>
      <x:c r="I35" t="str">
        <x:v>English</x:v>
      </x:c>
      <x:c r="J35" t="str">
        <x:v>PG</x:v>
      </x:c>
      <x:c r="K35" t="n">
        <x:v>130000000</x:v>
      </x:c>
      <x:c r="L35" t="n">
        <x:v>796688549</x:v>
      </x:c>
      <x:c r="M35" t="n">
        <x:v>2</x:v>
      </x:c>
      <x:c r="N35" t="n">
        <x:v>0</x:v>
      </x:c>
    </x:row>
    <x:row r="36">
      <x:c r="A36" t="n">
        <x:v>36</x:v>
      </x:c>
      <x:c r="B36" t="str">
        <x:v>The Matrix Reloaded</x:v>
      </x:c>
      <x:c r="C36" s="8" t="n">
        <x:v>37756</x:v>
      </x:c>
      <x:c r="D36" t="n">
        <x:v>138</x:v>
      </x:c>
      <x:c r="E36" t="str">
        <x:v>Science Fiction</x:v>
      </x:c>
      <x:c r="F36" t="str">
        <x:v>Lilly (Andy) Wachowski</x:v>
      </x:c>
      <x:c r="G36" t="str">
        <x:v>Village Roadshow Pictures</x:v>
      </x:c>
      <x:c r="H36" t="str">
        <x:v>United States</x:v>
      </x:c>
      <x:c r="I36" t="str">
        <x:v>English</x:v>
      </x:c>
      <x:c r="J36" t="n">
        <x:v>15</x:v>
      </x:c>
      <x:c r="K36" t="n">
        <x:v>150000000</x:v>
      </x:c>
      <x:c r="L36" t="n">
        <x:v>742128461</x:v>
      </x:c>
      <x:c r="M36" t="n">
        <x:v>0</x:v>
      </x:c>
      <x:c r="N36" t="n">
        <x:v>0</x:v>
      </x:c>
    </x:row>
    <x:row r="37">
      <x:c r="A37" t="n">
        <x:v>37</x:v>
      </x:c>
      <x:c r="B37" t="str">
        <x:v>The Da Vinci Code</x:v>
      </x:c>
      <x:c r="C37" s="8" t="n">
        <x:v>38856</x:v>
      </x:c>
      <x:c r="D37" t="n">
        <x:v>146</x:v>
      </x:c>
      <x:c r="E37" t="str">
        <x:v>Mystery</x:v>
      </x:c>
      <x:c r="F37" t="str">
        <x:v>Ron Howard</x:v>
      </x:c>
      <x:c r="G37" t="str">
        <x:v>Imagine Entertainment</x:v>
      </x:c>
      <x:c r="H37" t="str">
        <x:v>United States</x:v>
      </x:c>
      <x:c r="I37" t="str">
        <x:v>English</x:v>
      </x:c>
      <x:c r="J37" t="str">
        <x:v>12A</x:v>
      </x:c>
      <x:c r="K37" t="n">
        <x:v>125000000</x:v>
      </x:c>
      <x:c r="L37" t="n">
        <x:v>758239851</x:v>
      </x:c>
      <x:c r="M37" t="n">
        <x:v>0</x:v>
      </x:c>
      <x:c r="N37" t="n">
        <x:v>0</x:v>
      </x:c>
    </x:row>
    <x:row r="38">
      <x:c r="A38" t="n">
        <x:v>38</x:v>
      </x:c>
      <x:c r="B38" t="str">
        <x:v>Harry Potter and the Philosopher's Stone</x:v>
      </x:c>
      <x:c r="C38" s="8" t="n">
        <x:v>37211</x:v>
      </x:c>
      <x:c r="D38" t="n">
        <x:v>152</x:v>
      </x:c>
      <x:c r="E38" t="str">
        <x:v>Fantasy</x:v>
      </x:c>
      <x:c r="F38" t="str">
        <x:v>Chris Columbus</x:v>
      </x:c>
      <x:c r="G38" t="str">
        <x:v>Heyday Films</x:v>
      </x:c>
      <x:c r="H38" t="str">
        <x:v>United Kingdom</x:v>
      </x:c>
      <x:c r="I38" t="str">
        <x:v>English</x:v>
      </x:c>
      <x:c r="J38" t="str">
        <x:v>PG</x:v>
      </x:c>
      <x:c r="K38" t="n">
        <x:v>125000000</x:v>
      </x:c>
      <x:c r="L38" t="n">
        <x:v>974800000</x:v>
      </x:c>
      <x:c r="M38" t="n">
        <x:v>3</x:v>
      </x:c>
      <x:c r="N38" t="n">
        <x:v>0</x:v>
      </x:c>
    </x:row>
    <x:row r="39">
      <x:c r="A39" t="n">
        <x:v>39</x:v>
      </x:c>
      <x:c r="B39" t="str">
        <x:v>The Day After Tomorrow</x:v>
      </x:c>
      <x:c r="C39" s="8" t="n">
        <x:v>38133</x:v>
      </x:c>
      <x:c r="D39" t="n">
        <x:v>124</x:v>
      </x:c>
      <x:c r="E39" t="str">
        <x:v>Thriller</x:v>
      </x:c>
      <x:c r="F39" t="str">
        <x:v>Roland Emmerich</x:v>
      </x:c>
      <x:c r="G39" t="str">
        <x:v>Centropolis Entertainment</x:v>
      </x:c>
      <x:c r="H39" t="str">
        <x:v>United States</x:v>
      </x:c>
      <x:c r="I39" t="str">
        <x:v>English</x:v>
      </x:c>
      <x:c r="J39" t="str">
        <x:v>12A</x:v>
      </x:c>
      <x:c r="K39" t="n">
        <x:v>125000000</x:v>
      </x:c>
      <x:c r="L39" t="n">
        <x:v>542772402</x:v>
      </x:c>
      <x:c r="M39" t="n">
        <x:v>0</x:v>
      </x:c>
      <x:c r="N39" t="n">
        <x:v>0</x:v>
      </x:c>
    </x:row>
    <x:row r="40">
      <x:c r="A40" t="n">
        <x:v>40</x:v>
      </x:c>
      <x:c r="B40" t="str">
        <x:v>Pirates of the Caribbean: Curse of the Black Pearl</x:v>
      </x:c>
      <x:c r="C40" s="8" t="n">
        <x:v>37811</x:v>
      </x:c>
      <x:c r="D40" t="n">
        <x:v>135</x:v>
      </x:c>
      <x:c r="E40" t="str">
        <x:v>Adventure</x:v>
      </x:c>
      <x:c r="F40" t="str">
        <x:v>Gore Verbinski</x:v>
      </x:c>
      <x:c r="G40" t="str">
        <x:v>Walt Disney Pictures</x:v>
      </x:c>
      <x:c r="H40" t="str">
        <x:v>United States</x:v>
      </x:c>
      <x:c r="I40" t="str">
        <x:v>English</x:v>
      </x:c>
      <x:c r="J40" t="n">
        <x:v>12</x:v>
      </x:c>
      <x:c r="K40" t="n">
        <x:v>140000000</x:v>
      </x:c>
      <x:c r="L40" t="n">
        <x:v>654264015</x:v>
      </x:c>
      <x:c r="M40" t="n">
        <x:v>5</x:v>
      </x:c>
      <x:c r="N40" t="n">
        <x:v>0</x:v>
      </x:c>
    </x:row>
    <x:row r="41">
      <x:c r="A41" t="n">
        <x:v>41</x:v>
      </x:c>
      <x:c r="B41" t="str">
        <x:v>The Last Samurai</x:v>
      </x:c>
      <x:c r="C41" s="8" t="n">
        <x:v>37960</x:v>
      </x:c>
      <x:c r="D41" t="n">
        <x:v>154</x:v>
      </x:c>
      <x:c r="E41" t="str">
        <x:v>Adventure</x:v>
      </x:c>
      <x:c r="F41" t="str">
        <x:v>Edward Zwick</x:v>
      </x:c>
      <x:c r="G41" t="str">
        <x:v>Radar Pictures</x:v>
      </x:c>
      <x:c r="H41" t="str">
        <x:v>United States</x:v>
      </x:c>
      <x:c r="I41" t="str">
        <x:v>English</x:v>
      </x:c>
      <x:c r="J41" t="n">
        <x:v>15</x:v>
      </x:c>
      <x:c r="K41" t="n">
        <x:v>140000000</x:v>
      </x:c>
      <x:c r="L41" t="n">
        <x:v>456758981</x:v>
      </x:c>
      <x:c r="M41" t="n">
        <x:v>4</x:v>
      </x:c>
      <x:c r="N41" t="n">
        <x:v>0</x:v>
      </x:c>
    </x:row>
    <x:row r="42">
      <x:c r="A42" t="n">
        <x:v>42</x:v>
      </x:c>
      <x:c r="B42" t="str">
        <x:v>The Perfect Storm</x:v>
      </x:c>
      <x:c r="C42" s="8" t="n">
        <x:v>36707</x:v>
      </x:c>
      <x:c r="D42" t="n">
        <x:v>130</x:v>
      </x:c>
      <x:c r="E42" t="str">
        <x:v>Adventure</x:v>
      </x:c>
      <x:c r="F42" t="str">
        <x:v>Wolfgang Peterson</x:v>
      </x:c>
      <x:c r="G42" t="str">
        <x:v>Warner Bros. Pictures</x:v>
      </x:c>
      <x:c r="H42" t="str">
        <x:v>United States</x:v>
      </x:c>
      <x:c r="I42" t="str">
        <x:v>English</x:v>
      </x:c>
      <x:c r="J42" t="n">
        <x:v>12</x:v>
      </x:c>
      <x:c r="K42" t="n">
        <x:v>120000000</x:v>
      </x:c>
      <x:c r="L42" t="n">
        <x:v>328718434</x:v>
      </x:c>
      <x:c r="M42" t="n">
        <x:v>2</x:v>
      </x:c>
      <x:c r="N42" t="n">
        <x:v>0</x:v>
      </x:c>
    </x:row>
    <x:row r="43">
      <x:c r="A43" t="n">
        <x:v>43</x:v>
      </x:c>
      <x:c r="B43" t="str">
        <x:v>Mission: Impossible III</x:v>
      </x:c>
      <x:c r="C43" s="8" t="n">
        <x:v>38841</x:v>
      </x:c>
      <x:c r="D43" t="n">
        <x:v>125</x:v>
      </x:c>
      <x:c r="E43" t="str">
        <x:v>Thriller</x:v>
      </x:c>
      <x:c r="F43" t="str">
        <x:v>J. J. Abrams</x:v>
      </x:c>
      <x:c r="G43" t="str">
        <x:v>Cruise Wagner Productions</x:v>
      </x:c>
      <x:c r="H43" t="str">
        <x:v>United States</x:v>
      </x:c>
      <x:c r="I43" t="str">
        <x:v>English</x:v>
      </x:c>
      <x:c r="J43" t="str">
        <x:v>12A</x:v>
      </x:c>
      <x:c r="K43" t="n">
        <x:v>150000000</x:v>
      </x:c>
      <x:c r="L43" t="n">
        <x:v>397850012</x:v>
      </x:c>
      <x:c r="M43" t="n">
        <x:v>0</x:v>
      </x:c>
      <x:c r="N43" t="n">
        <x:v>0</x:v>
      </x:c>
    </x:row>
    <x:row r="44">
      <x:c r="A44" t="n">
        <x:v>44</x:v>
      </x:c>
      <x:c r="B44" t="str">
        <x:v>Mission: Impossible II</x:v>
      </x:c>
      <x:c r="C44" s="8" t="n">
        <x:v>36670</x:v>
      </x:c>
      <x:c r="D44" t="n">
        <x:v>123</x:v>
      </x:c>
      <x:c r="E44" t="str">
        <x:v>Thriller</x:v>
      </x:c>
      <x:c r="F44" t="str">
        <x:v>John Woo</x:v>
      </x:c>
      <x:c r="G44" t="str">
        <x:v>Cruise Wagner Productions</x:v>
      </x:c>
      <x:c r="H44" t="str">
        <x:v>United States</x:v>
      </x:c>
      <x:c r="I44" t="str">
        <x:v>English</x:v>
      </x:c>
      <x:c r="J44" t="n">
        <x:v>15</x:v>
      </x:c>
      <x:c r="K44" t="n">
        <x:v>125000000</x:v>
      </x:c>
      <x:c r="L44" t="n">
        <x:v>546388105</x:v>
      </x:c>
      <x:c r="M44" t="n">
        <x:v>0</x:v>
      </x:c>
      <x:c r="N44" t="n">
        <x:v>0</x:v>
      </x:c>
    </x:row>
    <x:row r="45">
      <x:c r="A45" t="n">
        <x:v>45</x:v>
      </x:c>
      <x:c r="B45" t="str">
        <x:v>Windtalkers</x:v>
      </x:c>
      <x:c r="C45" s="8" t="n">
        <x:v>37498</x:v>
      </x:c>
      <x:c r="D45" t="n">
        <x:v>134</x:v>
      </x:c>
      <x:c r="E45" t="str">
        <x:v>War</x:v>
      </x:c>
      <x:c r="F45" t="str">
        <x:v>John Woo</x:v>
      </x:c>
      <x:c r="G45" t="str">
        <x:v>Lion Rock Productions</x:v>
      </x:c>
      <x:c r="H45" t="str">
        <x:v>United States</x:v>
      </x:c>
      <x:c r="I45" t="str">
        <x:v>English</x:v>
      </x:c>
      <x:c r="J45" t="n">
        <x:v>15</x:v>
      </x:c>
      <x:c r="K45" t="n">
        <x:v>115000000</x:v>
      </x:c>
      <x:c r="L45" t="n">
        <x:v>77628265</x:v>
      </x:c>
      <x:c r="M45" t="n">
        <x:v>0</x:v>
      </x:c>
      <x:c r="N45" t="n">
        <x:v>0</x:v>
      </x:c>
    </x:row>
    <x:row r="46">
      <x:c r="A46" t="n">
        <x:v>46</x:v>
      </x:c>
      <x:c r="B46" t="str">
        <x:v>Star Wars: Episode II - Attack of the Clones</x:v>
      </x:c>
      <x:c r="C46" s="8" t="n">
        <x:v>37392</x:v>
      </x:c>
      <x:c r="D46" t="n">
        <x:v>142</x:v>
      </x:c>
      <x:c r="E46" t="str">
        <x:v>Science Fiction</x:v>
      </x:c>
      <x:c r="F46" t="str">
        <x:v>George Lucas</x:v>
      </x:c>
      <x:c r="G46" t="str">
        <x:v>Lucasfilm</x:v>
      </x:c>
      <x:c r="H46" t="str">
        <x:v>United States</x:v>
      </x:c>
      <x:c r="I46" t="str">
        <x:v>English</x:v>
      </x:c>
      <x:c r="J46" t="str">
        <x:v>PG</x:v>
      </x:c>
      <x:c r="K46" t="n">
        <x:v>115000000</x:v>
      </x:c>
      <x:c r="L46" t="n">
        <x:v>649400000</x:v>
      </x:c>
      <x:c r="M46" t="n">
        <x:v>1</x:v>
      </x:c>
      <x:c r="N46" t="n">
        <x:v>0</x:v>
      </x:c>
    </x:row>
    <x:row r="47">
      <x:c r="A47" t="n">
        <x:v>47</x:v>
      </x:c>
      <x:c r="B47" t="str">
        <x:v>Monsters, Inc.</x:v>
      </x:c>
      <x:c r="C47" s="8" t="n">
        <x:v>37295</x:v>
      </x:c>
      <x:c r="D47" t="n">
        <x:v>92</x:v>
      </x:c>
      <x:c r="E47" t="str">
        <x:v>Animation</x:v>
      </x:c>
      <x:c r="F47" t="str">
        <x:v>Pete Docter</x:v>
      </x:c>
      <x:c r="G47" t="str">
        <x:v>Pixar Animation Studios</x:v>
      </x:c>
      <x:c r="H47" t="str">
        <x:v>United States</x:v>
      </x:c>
      <x:c r="I47" t="str">
        <x:v>English</x:v>
      </x:c>
      <x:c r="J47" t="str">
        <x:v>U</x:v>
      </x:c>
      <x:c r="K47" t="n">
        <x:v>115000000</x:v>
      </x:c>
      <x:c r="L47" t="n">
        <x:v>562800000</x:v>
      </x:c>
      <x:c r="M47" t="n">
        <x:v>4</x:v>
      </x:c>
      <x:c r="N47" t="n">
        <x:v>1</x:v>
      </x:c>
    </x:row>
    <x:row r="48">
      <x:c r="A48" t="n">
        <x:v>48</x:v>
      </x:c>
      <x:c r="B48" t="str">
        <x:v>Star Wars: Episode I - The Phantom Menace</x:v>
      </x:c>
      <x:c r="C48" s="8" t="n">
        <x:v>36299</x:v>
      </x:c>
      <x:c r="D48" t="n">
        <x:v>133</x:v>
      </x:c>
      <x:c r="E48" t="str">
        <x:v>Science Fiction</x:v>
      </x:c>
      <x:c r="F48" t="str">
        <x:v>George Lucas</x:v>
      </x:c>
      <x:c r="G48" t="str">
        <x:v>Lucasfilm</x:v>
      </x:c>
      <x:c r="H48" t="str">
        <x:v>United States</x:v>
      </x:c>
      <x:c r="I48" t="str">
        <x:v>English</x:v>
      </x:c>
      <x:c r="J48" t="str">
        <x:v>U</x:v>
      </x:c>
      <x:c r="K48" t="n">
        <x:v>115000000</x:v>
      </x:c>
      <x:c r="L48" t="n">
        <x:v>1027000000</x:v>
      </x:c>
      <x:c r="M48" t="n">
        <x:v>3</x:v>
      </x:c>
      <x:c r="N48" t="n">
        <x:v>0</x:v>
      </x:c>
    </x:row>
    <x:row r="49">
      <x:c r="A49" t="n">
        <x:v>49</x:v>
      </x:c>
      <x:c r="B49" t="str">
        <x:v>Star Wars: Episode III - Revenge of the Sith</x:v>
      </x:c>
      <x:c r="C49" s="8" t="n">
        <x:v>38491</x:v>
      </x:c>
      <x:c r="D49" t="n">
        <x:v>140</x:v>
      </x:c>
      <x:c r="E49" t="str">
        <x:v>Science Fiction</x:v>
      </x:c>
      <x:c r="F49" t="str">
        <x:v>George Lucas</x:v>
      </x:c>
      <x:c r="G49" t="str">
        <x:v>Lucasfilm</x:v>
      </x:c>
      <x:c r="H49" t="str">
        <x:v>United States</x:v>
      </x:c>
      <x:c r="I49" t="str">
        <x:v>English</x:v>
      </x:c>
      <x:c r="J49" t="str">
        <x:v>12A</x:v>
      </x:c>
      <x:c r="K49" t="n">
        <x:v>113000000</x:v>
      </x:c>
      <x:c r="L49" t="n">
        <x:v>848800000</x:v>
      </x:c>
      <x:c r="M49" t="n">
        <x:v>1</x:v>
      </x:c>
      <x:c r="N49" t="n">
        <x:v>0</x:v>
      </x:c>
    </x:row>
    <x:row r="50">
      <x:c r="A50" t="n">
        <x:v>50</x:v>
      </x:c>
      <x:c r="B50" t="str">
        <x:v>The Matrix Revolutions</x:v>
      </x:c>
      <x:c r="C50" s="8" t="n">
        <x:v>37930</x:v>
      </x:c>
      <x:c r="D50" t="n">
        <x:v>129</x:v>
      </x:c>
      <x:c r="E50" t="str">
        <x:v>Science Fiction</x:v>
      </x:c>
      <x:c r="F50" t="str">
        <x:v>Lilly (Andy) Wachowski</x:v>
      </x:c>
      <x:c r="G50" t="str">
        <x:v>Village Roadshow Pictures</x:v>
      </x:c>
      <x:c r="H50" t="str">
        <x:v>United States</x:v>
      </x:c>
      <x:c r="I50" t="str">
        <x:v>English</x:v>
      </x:c>
      <x:c r="J50" t="n">
        <x:v>15</x:v>
      </x:c>
      <x:c r="K50" t="n">
        <x:v>150000000</x:v>
      </x:c>
      <x:c r="L50" t="n">
        <x:v>427343298</x:v>
      </x:c>
      <x:c r="M50" t="n">
        <x:v>0</x:v>
      </x:c>
      <x:c r="N50" t="n">
        <x:v>0</x:v>
      </x:c>
    </x:row>
    <x:row r="51">
      <x:c r="A51" t="n">
        <x:v>51</x:v>
      </x:c>
      <x:c r="B51" t="str">
        <x:v>Tomorrow Never Dies</x:v>
      </x:c>
      <x:c r="C51" s="8" t="n">
        <x:v>35776</x:v>
      </x:c>
      <x:c r="D51" t="n">
        <x:v>119</x:v>
      </x:c>
      <x:c r="E51" t="str">
        <x:v>Thriller</x:v>
      </x:c>
      <x:c r="F51" t="str">
        <x:v>Roger Spottiswoode</x:v>
      </x:c>
      <x:c r="G51" t="str">
        <x:v>Eon Productions</x:v>
      </x:c>
      <x:c r="H51" t="str">
        <x:v>United Kingdom</x:v>
      </x:c>
      <x:c r="I51" t="str">
        <x:v>English</x:v>
      </x:c>
      <x:c r="J51" t="n">
        <x:v>12</x:v>
      </x:c>
      <x:c r="K51" t="n">
        <x:v>110000000</x:v>
      </x:c>
      <x:c r="L51" t="n">
        <x:v>333011068</x:v>
      </x:c>
      <x:c r="M51" t="n">
        <x:v>0</x:v>
      </x:c>
      <x:c r="N51" t="n">
        <x:v>0</x:v>
      </x:c>
    </x:row>
    <x:row r="52">
      <x:c r="A52" t="n">
        <x:v>52</x:v>
      </x:c>
      <x:c r="B52" t="str">
        <x:v>Ocean's Eleven</x:v>
      </x:c>
      <x:c r="C52" s="8" t="n">
        <x:v>37302</x:v>
      </x:c>
      <x:c r="D52" t="n">
        <x:v>117</x:v>
      </x:c>
      <x:c r="E52" t="str">
        <x:v>Crime</x:v>
      </x:c>
      <x:c r="F52" t="str">
        <x:v>Steven Soderbergh</x:v>
      </x:c>
      <x:c r="G52" t="str">
        <x:v>Jerry Weintraub Productions</x:v>
      </x:c>
      <x:c r="H52" t="str">
        <x:v>United States</x:v>
      </x:c>
      <x:c r="I52" t="str">
        <x:v>English</x:v>
      </x:c>
      <x:c r="J52" t="n">
        <x:v>12</x:v>
      </x:c>
      <x:c r="K52" t="n">
        <x:v>85000000</x:v>
      </x:c>
      <x:c r="L52" t="n">
        <x:v>450717150</x:v>
      </x:c>
      <x:c r="M52" t="n">
        <x:v>0</x:v>
      </x:c>
      <x:c r="N52" t="n">
        <x:v>0</x:v>
      </x:c>
    </x:row>
    <x:row r="53">
      <x:c r="A53" t="n">
        <x:v>53</x:v>
      </x:c>
      <x:c r="B53" t="str">
        <x:v>Live Free or Die Hard</x:v>
      </x:c>
      <x:c r="C53" s="8" t="n">
        <x:v>39260</x:v>
      </x:c>
      <x:c r="D53" t="n">
        <x:v>130</x:v>
      </x:c>
      <x:c r="E53" t="str">
        <x:v>Action</x:v>
      </x:c>
      <x:c r="F53" t="str">
        <x:v>Len Wiseman</x:v>
      </x:c>
      <x:c r="G53" t="str">
        <x:v>Cheyenne Enterprises</x:v>
      </x:c>
      <x:c r="H53" t="str">
        <x:v>United States</x:v>
      </x:c>
      <x:c r="I53" t="str">
        <x:v>English</x:v>
      </x:c>
      <x:c r="J53" t="n">
        <x:v>15</x:v>
      </x:c>
      <x:c r="K53" t="n">
        <x:v>110000000</x:v>
      </x:c>
      <x:c r="L53" t="n">
        <x:v>383500000</x:v>
      </x:c>
      <x:c r="M53" t="n">
        <x:v>0</x:v>
      </x:c>
      <x:c r="N53" t="n">
        <x:v>0</x:v>
      </x:c>
    </x:row>
    <x:row r="54">
      <x:c r="A54" t="n">
        <x:v>54</x:v>
      </x:c>
      <x:c r="B54" t="str">
        <x:v>Around the World in 80 Days</x:v>
      </x:c>
      <x:c r="C54" s="8" t="n">
        <x:v>38154</x:v>
      </x:c>
      <x:c r="D54" t="n">
        <x:v>120</x:v>
      </x:c>
      <x:c r="E54" t="str">
        <x:v>Adventure</x:v>
      </x:c>
      <x:c r="F54" t="str">
        <x:v>Frank Coraci</x:v>
      </x:c>
      <x:c r="G54" t="str">
        <x:v>Walden Media</x:v>
      </x:c>
      <x:c r="H54" t="str">
        <x:v>United States</x:v>
      </x:c>
      <x:c r="I54" t="str">
        <x:v>English</x:v>
      </x:c>
      <x:c r="J54" t="str">
        <x:v>PG</x:v>
      </x:c>
      <x:c r="K54" t="n">
        <x:v>110000000</x:v>
      </x:c>
      <x:c r="L54" t="n">
        <x:v>72178895</x:v>
      </x:c>
      <x:c r="M54" t="n">
        <x:v>0</x:v>
      </x:c>
      <x:c r="N54" t="n">
        <x:v>0</x:v>
      </x:c>
    </x:row>
    <x:row r="55">
      <x:c r="A55" t="n">
        <x:v>55</x:v>
      </x:c>
      <x:c r="B55" t="str">
        <x:v>Kingdom of Heaven</x:v>
      </x:c>
      <x:c r="C55" s="8" t="n">
        <x:v>38478</x:v>
      </x:c>
      <x:c r="D55" t="n">
        <x:v>144</x:v>
      </x:c>
      <x:c r="E55" t="str">
        <x:v>Adventure</x:v>
      </x:c>
      <x:c r="F55" t="str">
        <x:v>Ridley Scott</x:v>
      </x:c>
      <x:c r="G55" t="str">
        <x:v>Scott Free Productions</x:v>
      </x:c>
      <x:c r="H55" t="str">
        <x:v>United States</x:v>
      </x:c>
      <x:c r="I55" t="str">
        <x:v>English</x:v>
      </x:c>
      <x:c r="J55" t="n">
        <x:v>15</x:v>
      </x:c>
      <x:c r="K55" t="n">
        <x:v>130000000</x:v>
      </x:c>
      <x:c r="L55" t="n">
        <x:v>211398413</x:v>
      </x:c>
      <x:c r="M55" t="n">
        <x:v>0</x:v>
      </x:c>
      <x:c r="N55" t="n">
        <x:v>0</x:v>
      </x:c>
    </x:row>
    <x:row r="56">
      <x:c r="A56" t="n">
        <x:v>56</x:v>
      </x:c>
      <x:c r="B56" t="str">
        <x:v>Mr. &amp; Mrs. Smith</x:v>
      </x:c>
      <x:c r="C56" s="8" t="n">
        <x:v>38513</x:v>
      </x:c>
      <x:c r="D56" t="n">
        <x:v>120</x:v>
      </x:c>
      <x:c r="E56" t="str">
        <x:v>Action</x:v>
      </x:c>
      <x:c r="F56" t="str">
        <x:v>Doug Liman</x:v>
      </x:c>
      <x:c r="G56" t="str">
        <x:v>Regency Enterprises</x:v>
      </x:c>
      <x:c r="H56" t="str">
        <x:v>United States</x:v>
      </x:c>
      <x:c r="I56" t="str">
        <x:v>English</x:v>
      </x:c>
      <x:c r="J56" t="n">
        <x:v>15</x:v>
      </x:c>
      <x:c r="K56" t="n">
        <x:v>110000000</x:v>
      </x:c>
      <x:c r="L56" t="n">
        <x:v>478336279</x:v>
      </x:c>
      <x:c r="M56" t="n">
        <x:v>0</x:v>
      </x:c>
      <x:c r="N56" t="n">
        <x:v>0</x:v>
      </x:c>
    </x:row>
    <x:row r="57">
      <x:c r="A57" t="n">
        <x:v>57</x:v>
      </x:c>
      <x:c r="B57" t="str">
        <x:v>The Aviator</x:v>
      </x:c>
      <x:c r="C57" s="8" t="n">
        <x:v>38346</x:v>
      </x:c>
      <x:c r="D57" t="n">
        <x:v>170</x:v>
      </x:c>
      <x:c r="E57" t="str">
        <x:v>Biography</x:v>
      </x:c>
      <x:c r="F57" t="str">
        <x:v>Martin Scorsese</x:v>
      </x:c>
      <x:c r="G57" t="str">
        <x:v>Forward Pass</x:v>
      </x:c>
      <x:c r="H57" t="str">
        <x:v>United States</x:v>
      </x:c>
      <x:c r="I57" t="str">
        <x:v>English</x:v>
      </x:c>
      <x:c r="J57" t="str">
        <x:v>12A</x:v>
      </x:c>
      <x:c r="K57" t="n">
        <x:v>110000000</x:v>
      </x:c>
      <x:c r="L57" t="n">
        <x:v>214608827</x:v>
      </x:c>
      <x:c r="M57" t="n">
        <x:v>11</x:v>
      </x:c>
      <x:c r="N57" t="n">
        <x:v>5</x:v>
      </x:c>
    </x:row>
    <x:row r="58">
      <x:c r="A58" t="n">
        <x:v>58</x:v>
      </x:c>
      <x:c r="B58" t="str">
        <x:v>Ali</x:v>
      </x:c>
      <x:c r="C58" s="8" t="n">
        <x:v>37250</x:v>
      </x:c>
      <x:c r="D58" t="n">
        <x:v>157</x:v>
      </x:c>
      <x:c r="E58" t="str">
        <x:v>Biography</x:v>
      </x:c>
      <x:c r="F58" t="str">
        <x:v>Michael Mann</x:v>
      </x:c>
      <x:c r="G58" t="str">
        <x:v>Peters Entertainment</x:v>
      </x:c>
      <x:c r="H58" t="str">
        <x:v>United States</x:v>
      </x:c>
      <x:c r="I58" t="str">
        <x:v>English</x:v>
      </x:c>
      <x:c r="J58" t="n">
        <x:v>15</x:v>
      </x:c>
      <x:c r="K58" t="n">
        <x:v>107000000</x:v>
      </x:c>
      <x:c r="L58" t="n">
        <x:v>87713825</x:v>
      </x:c>
      <x:c r="M58" t="n">
        <x:v>0</x:v>
      </x:c>
      <x:c r="N58" t="n">
        <x:v>0</x:v>
      </x:c>
    </x:row>
    <x:row r="59">
      <x:c r="A59" t="n">
        <x:v>59</x:v>
      </x:c>
      <x:c r="B59" t="str">
        <x:v>The Lord of the Rings: Fellowship of the Ring</x:v>
      </x:c>
      <x:c r="C59" s="8" t="n">
        <x:v>37244</x:v>
      </x:c>
      <x:c r="D59" t="n">
        <x:v>178</x:v>
      </x:c>
      <x:c r="E59" t="str">
        <x:v>Fantasy</x:v>
      </x:c>
      <x:c r="F59" t="str">
        <x:v>Peter Jackson</x:v>
      </x:c>
      <x:c r="G59" t="str">
        <x:v>WingNut Films</x:v>
      </x:c>
      <x:c r="H59" t="str">
        <x:v>New Zealand</x:v>
      </x:c>
      <x:c r="I59" t="str">
        <x:v>English</x:v>
      </x:c>
      <x:c r="J59" t="str">
        <x:v>PG</x:v>
      </x:c>
      <x:c r="K59" t="n">
        <x:v>93000000</x:v>
      </x:c>
      <x:c r="L59" t="n">
        <x:v>871530324</x:v>
      </x:c>
      <x:c r="M59" t="n">
        <x:v>13</x:v>
      </x:c>
      <x:c r="N59" t="n">
        <x:v>4</x:v>
      </x:c>
    </x:row>
    <x:row r="60">
      <x:c r="A60" t="n">
        <x:v>60</x:v>
      </x:c>
      <x:c r="B60" t="str">
        <x:v>I, Robot</x:v>
      </x:c>
      <x:c r="C60" s="8" t="n">
        <x:v>38183</x:v>
      </x:c>
      <x:c r="D60" t="n">
        <x:v>115</x:v>
      </x:c>
      <x:c r="E60" t="str">
        <x:v>Science Fiction</x:v>
      </x:c>
      <x:c r="F60" t="str">
        <x:v>Alex Proyas</x:v>
      </x:c>
      <x:c r="G60" t="str">
        <x:v>Davis Entertainment</x:v>
      </x:c>
      <x:c r="H60" t="str">
        <x:v>United States</x:v>
      </x:c>
      <x:c r="I60" t="str">
        <x:v>English</x:v>
      </x:c>
      <x:c r="J60" t="str">
        <x:v>12A</x:v>
      </x:c>
      <x:c r="K60" t="n">
        <x:v>120000000</x:v>
      </x:c>
      <x:c r="L60" t="n">
        <x:v>347234916</x:v>
      </x:c>
      <x:c r="M60" t="n">
        <x:v>1</x:v>
      </x:c>
      <x:c r="N60" t="n">
        <x:v>0</x:v>
      </x:c>
    </x:row>
    <x:row r="61">
      <x:c r="A61" t="n">
        <x:v>61</x:v>
      </x:c>
      <x:c r="B61" t="str">
        <x:v>Casino Royale</x:v>
      </x:c>
      <x:c r="C61" s="8" t="n">
        <x:v>39035</x:v>
      </x:c>
      <x:c r="D61" t="n">
        <x:v>144</x:v>
      </x:c>
      <x:c r="E61" t="str">
        <x:v>Thriller</x:v>
      </x:c>
      <x:c r="F61" t="str">
        <x:v>Martin Campbell</x:v>
      </x:c>
      <x:c r="G61" t="str">
        <x:v>Eon Productions</x:v>
      </x:c>
      <x:c r="H61" t="str">
        <x:v>United Kingdom</x:v>
      </x:c>
      <x:c r="I61" t="str">
        <x:v>English</x:v>
      </x:c>
      <x:c r="J61" t="str">
        <x:v>12A</x:v>
      </x:c>
      <x:c r="K61" t="n">
        <x:v>150000000</x:v>
      </x:c>
      <x:c r="L61" t="n">
        <x:v>599000000</x:v>
      </x:c>
      <x:c r="M61" t="n">
        <x:v>0</x:v>
      </x:c>
      <x:c r="N61" t="n">
        <x:v>0</x:v>
      </x:c>
    </x:row>
    <x:row r="62">
      <x:c r="A62" t="n">
        <x:v>62</x:v>
      </x:c>
      <x:c r="B62" t="str">
        <x:v>Minority Report</x:v>
      </x:c>
      <x:c r="C62" s="8" t="n">
        <x:v>37441</x:v>
      </x:c>
      <x:c r="D62" t="n">
        <x:v>145</x:v>
      </x:c>
      <x:c r="E62" t="str">
        <x:v>Science Fiction</x:v>
      </x:c>
      <x:c r="F62" t="str">
        <x:v>Steven Spielberg</x:v>
      </x:c>
      <x:c r="G62" t="str">
        <x:v>Amblin Entertainment</x:v>
      </x:c>
      <x:c r="H62" t="str">
        <x:v>United States</x:v>
      </x:c>
      <x:c r="I62" t="str">
        <x:v>English</x:v>
      </x:c>
      <x:c r="J62" t="n">
        <x:v>12</x:v>
      </x:c>
      <x:c r="K62" t="n">
        <x:v>102000000</x:v>
      </x:c>
      <x:c r="L62" t="n">
        <x:v>358300000</x:v>
      </x:c>
      <x:c r="M62" t="n">
        <x:v>1</x:v>
      </x:c>
      <x:c r="N62" t="n">
        <x:v>0</x:v>
      </x:c>
    </x:row>
    <x:row r="63">
      <x:c r="A63" t="n">
        <x:v>63</x:v>
      </x:c>
      <x:c r="B63" t="str">
        <x:v>Terminator 2: Judgement Day</x:v>
      </x:c>
      <x:c r="C63" s="8" t="n">
        <x:v>33466</x:v>
      </x:c>
      <x:c r="D63" t="n">
        <x:v>136</x:v>
      </x:c>
      <x:c r="E63" t="str">
        <x:v>Science Fiction</x:v>
      </x:c>
      <x:c r="F63" t="str">
        <x:v>James Cameron</x:v>
      </x:c>
      <x:c r="G63" t="str">
        <x:v>Carolco Pictures</x:v>
      </x:c>
      <x:c r="H63" t="str">
        <x:v>United States</x:v>
      </x:c>
      <x:c r="I63" t="str">
        <x:v>English</x:v>
      </x:c>
      <x:c r="J63" t="n">
        <x:v>15</x:v>
      </x:c>
      <x:c r="K63" t="n">
        <x:v>100000000</x:v>
      </x:c>
      <x:c r="L63" t="n">
        <x:v>516816151</x:v>
      </x:c>
      <x:c r="M63" t="n">
        <x:v>4</x:v>
      </x:c>
      <x:c r="N63" t="n">
        <x:v>6</x:v>
      </x:c>
    </x:row>
    <x:row r="64">
      <x:c r="A64" t="n">
        <x:v>64</x:v>
      </x:c>
      <x:c r="B64" t="str">
        <x:v>Catwoman</x:v>
      </x:c>
      <x:c r="C64" s="8" t="n">
        <x:v>38212</x:v>
      </x:c>
      <x:c r="D64" t="n">
        <x:v>104</x:v>
      </x:c>
      <x:c r="E64" t="str">
        <x:v>Action</x:v>
      </x:c>
      <x:c r="F64" t="str">
        <x:v>Jean-Christophe Comar</x:v>
      </x:c>
      <x:c r="G64" t="str">
        <x:v>Village Roadshow Pictures</x:v>
      </x:c>
      <x:c r="H64" t="str">
        <x:v>United States</x:v>
      </x:c>
      <x:c r="I64" t="str">
        <x:v>English</x:v>
      </x:c>
      <x:c r="J64" t="str">
        <x:v>12A</x:v>
      </x:c>
      <x:c r="K64" t="n">
        <x:v>100000000</x:v>
      </x:c>
      <x:c r="L64" t="n">
        <x:v>82102379</x:v>
      </x:c>
      <x:c r="M64" t="n">
        <x:v>0</x:v>
      </x:c>
      <x:c r="N64" t="n">
        <x:v>0</x:v>
      </x:c>
    </x:row>
    <x:row r="65">
      <x:c r="A65" t="n">
        <x:v>65</x:v>
      </x:c>
      <x:c r="B65" t="str">
        <x:v>Harry Potter and the Chamber of Secrets</x:v>
      </x:c>
      <x:c r="C65" s="8" t="n">
        <x:v>37575</x:v>
      </x:c>
      <x:c r="D65" t="n">
        <x:v>155</x:v>
      </x:c>
      <x:c r="E65" t="str">
        <x:v>Fantasy</x:v>
      </x:c>
      <x:c r="F65" t="str">
        <x:v>Chris Columbus</x:v>
      </x:c>
      <x:c r="G65" t="str">
        <x:v>Heyday Films</x:v>
      </x:c>
      <x:c r="H65" t="str">
        <x:v>United Kingdom</x:v>
      </x:c>
      <x:c r="I65" t="str">
        <x:v>English</x:v>
      </x:c>
      <x:c r="J65" t="str">
        <x:v>PG</x:v>
      </x:c>
      <x:c r="K65" t="n">
        <x:v>100000000</x:v>
      </x:c>
      <x:c r="L65" t="n">
        <x:v>878979634</x:v>
      </x:c>
      <x:c r="M65" t="n">
        <x:v>0</x:v>
      </x:c>
      <x:c r="N65" t="n">
        <x:v>0</x:v>
      </x:c>
    </x:row>
    <x:row r="66">
      <x:c r="A66" t="n">
        <x:v>66</x:v>
      </x:c>
      <x:c r="B66" t="str">
        <x:v>American Gangster</x:v>
      </x:c>
      <x:c r="C66" s="8" t="n">
        <x:v>39402</x:v>
      </x:c>
      <x:c r="D66" t="n">
        <x:v>158</x:v>
      </x:c>
      <x:c r="E66" t="str">
        <x:v>Biography</x:v>
      </x:c>
      <x:c r="F66" t="str">
        <x:v>Ridley Scott</x:v>
      </x:c>
      <x:c r="G66" t="str">
        <x:v>Imagine Entertainment</x:v>
      </x:c>
      <x:c r="H66" t="str">
        <x:v>United States</x:v>
      </x:c>
      <x:c r="I66" t="str">
        <x:v>English</x:v>
      </x:c>
      <x:c r="J66" t="n">
        <x:v>18</x:v>
      </x:c>
      <x:c r="K66" t="n">
        <x:v>100000000</x:v>
      </x:c>
      <x:c r="L66" t="n">
        <x:v>266465037</x:v>
      </x:c>
      <x:c r="M66" t="n">
        <x:v>2</x:v>
      </x:c>
      <x:c r="N66" t="n">
        <x:v>0</x:v>
      </x:c>
    </x:row>
    <x:row r="67">
      <x:c r="A67" t="n">
        <x:v>67</x:v>
      </x:c>
      <x:c r="B67" t="str">
        <x:v>Blood Diamond</x:v>
      </x:c>
      <x:c r="C67" s="8" t="n">
        <x:v>39059</x:v>
      </x:c>
      <x:c r="D67" t="n">
        <x:v>143</x:v>
      </x:c>
      <x:c r="E67" t="str">
        <x:v>Adventure</x:v>
      </x:c>
      <x:c r="F67" t="str">
        <x:v>Edward Zwick</x:v>
      </x:c>
      <x:c r="G67" t="str">
        <x:v>The Bedford Falls Company</x:v>
      </x:c>
      <x:c r="H67" t="str">
        <x:v>United States</x:v>
      </x:c>
      <x:c r="I67" t="str">
        <x:v>English</x:v>
      </x:c>
      <x:c r="J67" t="n">
        <x:v>15</x:v>
      </x:c>
      <x:c r="K67" t="n">
        <x:v>100000000</x:v>
      </x:c>
      <x:c r="L67" t="n">
        <x:v>171407179</x:v>
      </x:c>
      <x:c r="M67" t="n">
        <x:v>5</x:v>
      </x:c>
      <x:c r="N67" t="n">
        <x:v>0</x:v>
      </x:c>
    </x:row>
    <x:row r="68">
      <x:c r="A68" t="n">
        <x:v>68</x:v>
      </x:c>
      <x:c r="B68" t="str">
        <x:v>Gladiator</x:v>
      </x:c>
      <x:c r="C68" s="8" t="n">
        <x:v>36651</x:v>
      </x:c>
      <x:c r="D68" t="n">
        <x:v>155</x:v>
      </x:c>
      <x:c r="E68" t="str">
        <x:v>Adventure</x:v>
      </x:c>
      <x:c r="F68" t="str">
        <x:v>Ridley Scott</x:v>
      </x:c>
      <x:c r="G68" t="str">
        <x:v>Scott Free Productions</x:v>
      </x:c>
      <x:c r="H68" t="str">
        <x:v>United States</x:v>
      </x:c>
      <x:c r="I68" t="str">
        <x:v>English</x:v>
      </x:c>
      <x:c r="J68" t="n">
        <x:v>15</x:v>
      </x:c>
      <x:c r="K68" t="n">
        <x:v>103000000</x:v>
      </x:c>
      <x:c r="L68" t="n">
        <x:v>457600000</x:v>
      </x:c>
      <x:c r="M68" t="n">
        <x:v>12</x:v>
      </x:c>
      <x:c r="N68" t="n">
        <x:v>5</x:v>
      </x:c>
    </x:row>
    <x:row r="69">
      <x:c r="A69" t="n">
        <x:v>69</x:v>
      </x:c>
      <x:c r="B69" t="str">
        <x:v>True Lies</x:v>
      </x:c>
      <x:c r="C69" s="8" t="n">
        <x:v>34530</x:v>
      </x:c>
      <x:c r="D69" t="n">
        <x:v>141</x:v>
      </x:c>
      <x:c r="E69" t="str">
        <x:v>Thriller</x:v>
      </x:c>
      <x:c r="F69" t="str">
        <x:v>James Cameron</x:v>
      </x:c>
      <x:c r="G69" t="str">
        <x:v>Lightstorm Entertainment</x:v>
      </x:c>
      <x:c r="H69" t="str">
        <x:v>United States</x:v>
      </x:c>
      <x:c r="I69" t="str">
        <x:v>English</x:v>
      </x:c>
      <x:c r="J69" t="n">
        <x:v>15</x:v>
      </x:c>
      <x:c r="K69" t="n">
        <x:v>100000000</x:v>
      </x:c>
      <x:c r="L69" t="n">
        <x:v>378882411</x:v>
      </x:c>
      <x:c r="M69" t="n">
        <x:v>1</x:v>
      </x:c>
      <x:c r="N69" t="n">
        <x:v>0</x:v>
      </x:c>
    </x:row>
    <x:row r="70">
      <x:c r="A70" t="n">
        <x:v>70</x:v>
      </x:c>
      <x:c r="B70" t="str">
        <x:v>Gangs of New York</x:v>
      </x:c>
      <x:c r="C70" s="8" t="n">
        <x:v>37610</x:v>
      </x:c>
      <x:c r="D70" t="n">
        <x:v>160</x:v>
      </x:c>
      <x:c r="E70" t="str">
        <x:v>Drama</x:v>
      </x:c>
      <x:c r="F70" t="str">
        <x:v>Martin Scorsese</x:v>
      </x:c>
      <x:c r="G70" t="str">
        <x:v>Touchstone Pictures</x:v>
      </x:c>
      <x:c r="H70" t="str">
        <x:v>United States</x:v>
      </x:c>
      <x:c r="I70" t="str">
        <x:v>English</x:v>
      </x:c>
      <x:c r="J70" t="n">
        <x:v>18</x:v>
      </x:c>
      <x:c r="K70" t="n">
        <x:v>97000000</x:v>
      </x:c>
      <x:c r="L70" t="n">
        <x:v>193772504</x:v>
      </x:c>
      <x:c r="M70" t="n">
        <x:v>10</x:v>
      </x:c>
      <x:c r="N70" t="n">
        <x:v>0</x:v>
      </x:c>
    </x:row>
    <x:row r="71">
      <x:c r="A71" t="n">
        <x:v>71</x:v>
      </x:c>
      <x:c r="B71" t="str">
        <x:v>Black Hawk Down</x:v>
      </x:c>
      <x:c r="C71" s="8" t="n">
        <x:v>37274</x:v>
      </x:c>
      <x:c r="D71" t="n">
        <x:v>144</x:v>
      </x:c>
      <x:c r="E71" t="str">
        <x:v>War</x:v>
      </x:c>
      <x:c r="F71" t="str">
        <x:v>Ridley Scott</x:v>
      </x:c>
      <x:c r="G71" t="str">
        <x:v>Revolution Studios</x:v>
      </x:c>
      <x:c r="H71" t="str">
        <x:v>United States</x:v>
      </x:c>
      <x:c r="I71" t="str">
        <x:v>English</x:v>
      </x:c>
      <x:c r="J71" t="n">
        <x:v>15</x:v>
      </x:c>
      <x:c r="K71" t="n">
        <x:v>92000000</x:v>
      </x:c>
      <x:c r="L71" t="n">
        <x:v>172989651</x:v>
      </x:c>
      <x:c r="M71" t="n">
        <x:v>4</x:v>
      </x:c>
      <x:c r="N71" t="n">
        <x:v>2</x:v>
      </x:c>
    </x:row>
    <x:row r="72">
      <x:c r="A72" t="n">
        <x:v>72</x:v>
      </x:c>
      <x:c r="B72" t="str">
        <x:v>The Fifth Element</x:v>
      </x:c>
      <x:c r="C72" s="8" t="n">
        <x:v>35557</x:v>
      </x:c>
      <x:c r="D72" t="n">
        <x:v>127</x:v>
      </x:c>
      <x:c r="E72" t="str">
        <x:v>Science Fiction</x:v>
      </x:c>
      <x:c r="F72" t="str">
        <x:v>Luc Besson</x:v>
      </x:c>
      <x:c r="G72" t="str">
        <x:v>Gaumont</x:v>
      </x:c>
      <x:c r="H72" t="str">
        <x:v>France</x:v>
      </x:c>
      <x:c r="I72" t="str">
        <x:v>English</x:v>
      </x:c>
      <x:c r="J72" t="str">
        <x:v>PG</x:v>
      </x:c>
      <x:c r="K72" t="n">
        <x:v>90000000</x:v>
      </x:c>
      <x:c r="L72" t="n">
        <x:v>263920180</x:v>
      </x:c>
      <x:c r="M72" t="n">
        <x:v>1</x:v>
      </x:c>
      <x:c r="N72" t="n">
        <x:v>0</x:v>
      </x:c>
    </x:row>
    <x:row r="73">
      <x:c r="A73" t="n">
        <x:v>73</x:v>
      </x:c>
      <x:c r="B73" t="str">
        <x:v>The Lord of the Rings: Return of the King</x:v>
      </x:c>
      <x:c r="C73" s="8" t="n">
        <x:v>37972</x:v>
      </x:c>
      <x:c r="D73" t="n">
        <x:v>201</x:v>
      </x:c>
      <x:c r="E73" t="str">
        <x:v>Fantasy</x:v>
      </x:c>
      <x:c r="F73" t="str">
        <x:v>Peter Jackson</x:v>
      </x:c>
      <x:c r="G73" t="str">
        <x:v>WingNut Films</x:v>
      </x:c>
      <x:c r="H73" t="str">
        <x:v>New Zealand</x:v>
      </x:c>
      <x:c r="I73" t="str">
        <x:v>English</x:v>
      </x:c>
      <x:c r="J73" t="str">
        <x:v>12A</x:v>
      </x:c>
      <x:c r="K73" t="n">
        <x:v>94000000</x:v>
      </x:c>
      <x:c r="L73" t="n">
        <x:v>1119929521</x:v>
      </x:c>
      <x:c r="M73" t="n">
        <x:v>11</x:v>
      </x:c>
      <x:c r="N73" t="n">
        <x:v>11</x:v>
      </x:c>
    </x:row>
    <x:row r="74">
      <x:c r="A74" t="n">
        <x:v>74</x:v>
      </x:c>
      <x:c r="B74" t="str">
        <x:v>The Lord of the Rings: The Two Towers</x:v>
      </x:c>
      <x:c r="C74" s="8" t="n">
        <x:v>37608</x:v>
      </x:c>
      <x:c r="D74" t="n">
        <x:v>179</x:v>
      </x:c>
      <x:c r="E74" t="str">
        <x:v>Fantasy</x:v>
      </x:c>
      <x:c r="F74" t="str">
        <x:v>Peter Jackson</x:v>
      </x:c>
      <x:c r="G74" t="str">
        <x:v>WingNut Films</x:v>
      </x:c>
      <x:c r="H74" t="str">
        <x:v>New Zealand</x:v>
      </x:c>
      <x:c r="I74" t="str">
        <x:v>English</x:v>
      </x:c>
      <x:c r="J74" t="str">
        <x:v>12A</x:v>
      </x:c>
      <x:c r="K74" t="n">
        <x:v>94000000</x:v>
      </x:c>
      <x:c r="L74" t="n">
        <x:v>926047111</x:v>
      </x:c>
      <x:c r="M74" t="n">
        <x:v>6</x:v>
      </x:c>
      <x:c r="N74" t="n">
        <x:v>2</x:v>
      </x:c>
    </x:row>
    <x:row r="75">
      <x:c r="A75" t="n">
        <x:v>75</x:v>
      </x:c>
      <x:c r="B75" t="str">
        <x:v>Rush Hour 3</x:v>
      </x:c>
      <x:c r="C75" s="8" t="n">
        <x:v>39304</x:v>
      </x:c>
      <x:c r="D75" t="n">
        <x:v>91</x:v>
      </x:c>
      <x:c r="E75" t="str">
        <x:v>Martial Arts</x:v>
      </x:c>
      <x:c r="F75" t="str">
        <x:v>Brett Ratner</x:v>
      </x:c>
      <x:c r="G75" t="str">
        <x:v>Roger Birnbaum Productions</x:v>
      </x:c>
      <x:c r="H75" t="str">
        <x:v>United States</x:v>
      </x:c>
      <x:c r="I75" t="str">
        <x:v>English</x:v>
      </x:c>
      <x:c r="J75" t="str">
        <x:v>12A</x:v>
      </x:c>
      <x:c r="K75" t="n">
        <x:v>140000000</x:v>
      </x:c>
      <x:c r="L75" t="n">
        <x:v>258022233</x:v>
      </x:c>
      <x:c r="M75" t="n">
        <x:v>0</x:v>
      </x:c>
      <x:c r="N75" t="n">
        <x:v>0</x:v>
      </x:c>
    </x:row>
    <x:row r="76">
      <x:c r="A76" t="n">
        <x:v>76</x:v>
      </x:c>
      <x:c r="B76" t="str">
        <x:v>Rush Hour 2</x:v>
      </x:c>
      <x:c r="C76" s="8" t="n">
        <x:v>37106</x:v>
      </x:c>
      <x:c r="D76" t="n">
        <x:v>90</x:v>
      </x:c>
      <x:c r="E76" t="str">
        <x:v>Martial Arts</x:v>
      </x:c>
      <x:c r="F76" t="str">
        <x:v>Brett Ratner</x:v>
      </x:c>
      <x:c r="G76" t="str">
        <x:v>New Line Cinema</x:v>
      </x:c>
      <x:c r="H76" t="str">
        <x:v>United States</x:v>
      </x:c>
      <x:c r="I76" t="str">
        <x:v>English</x:v>
      </x:c>
      <x:c r="J76" t="n">
        <x:v>12</x:v>
      </x:c>
      <x:c r="K76" t="n">
        <x:v>90000000</x:v>
      </x:c>
      <x:c r="L76" t="n">
        <x:v>347425832</x:v>
      </x:c>
      <x:c r="M76" t="n">
        <x:v>0</x:v>
      </x:c>
      <x:c r="N76" t="n">
        <x:v>0</x:v>
      </x:c>
    </x:row>
    <x:row r="77">
      <x:c r="A77" t="n">
        <x:v>77</x:v>
      </x:c>
      <x:c r="B77" t="str">
        <x:v>Men in Black</x:v>
      </x:c>
      <x:c r="C77" s="8" t="n">
        <x:v>35613</x:v>
      </x:c>
      <x:c r="D77" t="n">
        <x:v>98</x:v>
      </x:c>
      <x:c r="E77" t="str">
        <x:v>Science Fiction</x:v>
      </x:c>
      <x:c r="F77" t="str">
        <x:v>Barry Sonnenfeld</x:v>
      </x:c>
      <x:c r="G77" t="str">
        <x:v>Amblin Entertainment</x:v>
      </x:c>
      <x:c r="H77" t="str">
        <x:v>United States</x:v>
      </x:c>
      <x:c r="I77" t="str">
        <x:v>English</x:v>
      </x:c>
      <x:c r="J77" t="str">
        <x:v>PG</x:v>
      </x:c>
      <x:c r="K77" t="n">
        <x:v>90000000</x:v>
      </x:c>
      <x:c r="L77" t="n">
        <x:v>589390539</x:v>
      </x:c>
      <x:c r="M77" t="n">
        <x:v>3</x:v>
      </x:c>
      <x:c r="N77" t="n">
        <x:v>1</x:v>
      </x:c>
    </x:row>
    <x:row r="78">
      <x:c r="A78" t="n">
        <x:v>78</x:v>
      </x:c>
      <x:c r="B78" t="str">
        <x:v>The Departed</x:v>
      </x:c>
      <x:c r="C78" s="8" t="n">
        <x:v>38996</x:v>
      </x:c>
      <x:c r="D78" t="n">
        <x:v>151</x:v>
      </x:c>
      <x:c r="E78" t="str">
        <x:v>Thriller</x:v>
      </x:c>
      <x:c r="F78" t="str">
        <x:v>Martin Scorsese</x:v>
      </x:c>
      <x:c r="G78" t="str">
        <x:v>Warner Bros. Pictures</x:v>
      </x:c>
      <x:c r="H78" t="str">
        <x:v>United States</x:v>
      </x:c>
      <x:c r="I78" t="str">
        <x:v>English</x:v>
      </x:c>
      <x:c r="J78" t="n">
        <x:v>18</x:v>
      </x:c>
      <x:c r="K78" t="n">
        <x:v>90000000</x:v>
      </x:c>
      <x:c r="L78" t="n">
        <x:v>289847354</x:v>
      </x:c>
      <x:c r="M78" t="n">
        <x:v>5</x:v>
      </x:c>
      <x:c r="N78" t="n">
        <x:v>4</x:v>
      </x:c>
    </x:row>
    <x:row r="79">
      <x:c r="A79" t="n">
        <x:v>79</x:v>
      </x:c>
      <x:c r="B79" t="str">
        <x:v>Die Hard: With A Vengeance</x:v>
      </x:c>
      <x:c r="C79" s="8" t="n">
        <x:v>34929</x:v>
      </x:c>
      <x:c r="D79" t="n">
        <x:v>131</x:v>
      </x:c>
      <x:c r="E79" t="str">
        <x:v>Action</x:v>
      </x:c>
      <x:c r="F79" t="str">
        <x:v>John McTiernan</x:v>
      </x:c>
      <x:c r="G79" t="str">
        <x:v>Cinergi Pictures</x:v>
      </x:c>
      <x:c r="H79" t="str">
        <x:v>United States</x:v>
      </x:c>
      <x:c r="I79" t="str">
        <x:v>English</x:v>
      </x:c>
      <x:c r="J79" t="n">
        <x:v>15</x:v>
      </x:c>
      <x:c r="K79" t="n">
        <x:v>90000000</x:v>
      </x:c>
      <x:c r="L79" t="n">
        <x:v>366101666</x:v>
      </x:c>
      <x:c r="M79" t="n">
        <x:v>0</x:v>
      </x:c>
      <x:c r="N79" t="n">
        <x:v>0</x:v>
      </x:c>
    </x:row>
    <x:row r="80">
      <x:c r="A80" t="n">
        <x:v>80</x:v>
      </x:c>
      <x:c r="B80" t="str">
        <x:v>Cinderella Man</x:v>
      </x:c>
      <x:c r="C80" s="8" t="n">
        <x:v>38604</x:v>
      </x:c>
      <x:c r="D80" t="n">
        <x:v>144</x:v>
      </x:c>
      <x:c r="E80" t="str">
        <x:v>Drama</x:v>
      </x:c>
      <x:c r="F80" t="str">
        <x:v>Ron Howard</x:v>
      </x:c>
      <x:c r="G80" t="str">
        <x:v>Imagine Entertainment</x:v>
      </x:c>
      <x:c r="H80" t="str">
        <x:v>United States</x:v>
      </x:c>
      <x:c r="I80" t="str">
        <x:v>English</x:v>
      </x:c>
      <x:c r="J80" t="str">
        <x:v>12A</x:v>
      </x:c>
      <x:c r="K80" t="n">
        <x:v>88000000</x:v>
      </x:c>
      <x:c r="L80" t="n">
        <x:v>108539911</x:v>
      </x:c>
      <x:c r="M80" t="n">
        <x:v>3</x:v>
      </x:c>
      <x:c r="N80" t="n">
        <x:v>0</x:v>
      </x:c>
    </x:row>
    <x:row r="81">
      <x:c r="A81" t="n">
        <x:v>81</x:v>
      </x:c>
      <x:c r="B81" t="str">
        <x:v>The Bourne Supremacy</x:v>
      </x:c>
      <x:c r="C81" s="8" t="n">
        <x:v>38191</x:v>
      </x:c>
      <x:c r="D81" t="n">
        <x:v>108</x:v>
      </x:c>
      <x:c r="E81" t="str">
        <x:v>Thriller</x:v>
      </x:c>
      <x:c r="F81" t="str">
        <x:v>Paul Greengrass</x:v>
      </x:c>
      <x:c r="G81" t="str">
        <x:v>The Kennedy Marshall Company</x:v>
      </x:c>
      <x:c r="H81" t="str">
        <x:v>United States</x:v>
      </x:c>
      <x:c r="I81" t="str">
        <x:v>English</x:v>
      </x:c>
      <x:c r="J81" t="str">
        <x:v>12A</x:v>
      </x:c>
      <x:c r="K81" t="n">
        <x:v>75000000</x:v>
      </x:c>
      <x:c r="L81" t="n">
        <x:v>288500000</x:v>
      </x:c>
      <x:c r="M81" t="n">
        <x:v>0</x:v>
      </x:c>
      <x:c r="N81" t="n">
        <x:v>0</x:v>
      </x:c>
    </x:row>
    <x:row r="82">
      <x:c r="A82" t="n">
        <x:v>82</x:v>
      </x:c>
      <x:c r="B82" t="str">
        <x:v>Last Action Hero</x:v>
      </x:c>
      <x:c r="C82" s="8" t="n">
        <x:v>34180</x:v>
      </x:c>
      <x:c r="D82" t="n">
        <x:v>130</x:v>
      </x:c>
      <x:c r="E82" t="str">
        <x:v>Action</x:v>
      </x:c>
      <x:c r="F82" t="str">
        <x:v>John McTiernan</x:v>
      </x:c>
      <x:c r="G82" t="str">
        <x:v>Columbia Pictures</x:v>
      </x:c>
      <x:c r="H82" t="str">
        <x:v>United States</x:v>
      </x:c>
      <x:c r="I82" t="str">
        <x:v>English</x:v>
      </x:c>
      <x:c r="J82" t="n">
        <x:v>15</x:v>
      </x:c>
      <x:c r="K82" t="n">
        <x:v>85000000</x:v>
      </x:c>
      <x:c r="L82" t="n">
        <x:v>137298489</x:v>
      </x:c>
      <x:c r="M82" t="n">
        <x:v>0</x:v>
      </x:c>
      <x:c r="N82" t="n">
        <x:v>0</x:v>
      </x:c>
    </x:row>
    <x:row r="83">
      <x:c r="A83" t="n">
        <x:v>83</x:v>
      </x:c>
      <x:c r="B83" t="str">
        <x:v>Cast Away</x:v>
      </x:c>
      <x:c r="C83" s="8" t="n">
        <x:v>36903</x:v>
      </x:c>
      <x:c r="D83" t="n">
        <x:v>143</x:v>
      </x:c>
      <x:c r="E83" t="str">
        <x:v>Drama</x:v>
      </x:c>
      <x:c r="F83" t="str">
        <x:v>Robert Zemeckis</x:v>
      </x:c>
      <x:c r="G83" t="str">
        <x:v>ImageMovers</x:v>
      </x:c>
      <x:c r="H83" t="str">
        <x:v>United States</x:v>
      </x:c>
      <x:c r="I83" t="str">
        <x:v>English</x:v>
      </x:c>
      <x:c r="J83" t="n">
        <x:v>12</x:v>
      </x:c>
      <x:c r="K83" t="n">
        <x:v>85000000</x:v>
      </x:c>
      <x:c r="L83" t="n">
        <x:v>427230516</x:v>
      </x:c>
      <x:c r="M83" t="n">
        <x:v>2</x:v>
      </x:c>
      <x:c r="N83" t="n">
        <x:v>0</x:v>
      </x:c>
    </x:row>
    <x:row r="84">
      <x:c r="A84" t="n">
        <x:v>84</x:v>
      </x:c>
      <x:c r="B84" t="str">
        <x:v>Ocean's Twelve</x:v>
      </x:c>
      <x:c r="C84" s="8" t="n">
        <x:v>38387</x:v>
      </x:c>
      <x:c r="D84" t="n">
        <x:v>125</x:v>
      </x:c>
      <x:c r="E84" t="str">
        <x:v>Crime</x:v>
      </x:c>
      <x:c r="F84" t="str">
        <x:v>Steven Soderbergh</x:v>
      </x:c>
      <x:c r="G84" t="str">
        <x:v>Jerry Weintraub Productions</x:v>
      </x:c>
      <x:c r="H84" t="str">
        <x:v>United States</x:v>
      </x:c>
      <x:c r="I84" t="str">
        <x:v>English</x:v>
      </x:c>
      <x:c r="J84" t="str">
        <x:v>12A</x:v>
      </x:c>
      <x:c r="K84" t="n">
        <x:v>110000000</x:v>
      </x:c>
      <x:c r="L84" t="n">
        <x:v>362744280</x:v>
      </x:c>
      <x:c r="M84" t="n">
        <x:v>0</x:v>
      </x:c>
      <x:c r="N84" t="n">
        <x:v>0</x:v>
      </x:c>
    </x:row>
    <x:row r="85">
      <x:c r="A85" t="n">
        <x:v>85</x:v>
      </x:c>
      <x:c r="B85" t="str">
        <x:v>Click</x:v>
      </x:c>
      <x:c r="C85" s="8" t="n">
        <x:v>38989</x:v>
      </x:c>
      <x:c r="D85" t="n">
        <x:v>107</x:v>
      </x:c>
      <x:c r="E85" t="str">
        <x:v>Comedy</x:v>
      </x:c>
      <x:c r="F85" t="str">
        <x:v>Frank Coraci</x:v>
      </x:c>
      <x:c r="G85" t="str">
        <x:v>Revolution Studios</x:v>
      </x:c>
      <x:c r="H85" t="str">
        <x:v>United States</x:v>
      </x:c>
      <x:c r="I85" t="str">
        <x:v>English</x:v>
      </x:c>
      <x:c r="J85" t="str">
        <x:v>12A</x:v>
      </x:c>
      <x:c r="K85" t="n">
        <x:v>82500000</x:v>
      </x:c>
      <x:c r="L85" t="n">
        <x:v>237681299</x:v>
      </x:c>
      <x:c r="M85" t="n">
        <x:v>1</x:v>
      </x:c>
      <x:c r="N85" t="n">
        <x:v>0</x:v>
      </x:c>
    </x:row>
    <x:row r="86">
      <x:c r="A86" t="n">
        <x:v>86</x:v>
      </x:c>
      <x:c r="B86" t="str">
        <x:v>Bruce Almighty</x:v>
      </x:c>
      <x:c r="C86" s="8" t="n">
        <x:v>37764</x:v>
      </x:c>
      <x:c r="D86" t="n">
        <x:v>101</x:v>
      </x:c>
      <x:c r="E86" t="str">
        <x:v>Comedy</x:v>
      </x:c>
      <x:c r="F86" t="str">
        <x:v>Tom Shadyac</x:v>
      </x:c>
      <x:c r="G86" t="str">
        <x:v>Spyglass Entertainment</x:v>
      </x:c>
      <x:c r="H86" t="str">
        <x:v>United States</x:v>
      </x:c>
      <x:c r="I86" t="str">
        <x:v>English</x:v>
      </x:c>
      <x:c r="J86" t="str">
        <x:v>12A</x:v>
      </x:c>
      <x:c r="K86" t="n">
        <x:v>81000000</x:v>
      </x:c>
      <x:c r="L86" t="n">
        <x:v>484592874</x:v>
      </x:c>
      <x:c r="M86" t="n">
        <x:v>0</x:v>
      </x:c>
      <x:c r="N86" t="n">
        <x:v>0</x:v>
      </x:c>
    </x:row>
    <x:row r="87">
      <x:c r="A87" t="n">
        <x:v>87</x:v>
      </x:c>
      <x:c r="B87" t="str">
        <x:v>Mission: Impossible</x:v>
      </x:c>
      <x:c r="C87" s="8" t="n">
        <x:v>35207</x:v>
      </x:c>
      <x:c r="D87" t="n">
        <x:v>110</x:v>
      </x:c>
      <x:c r="E87" t="str">
        <x:v>Thriller</x:v>
      </x:c>
      <x:c r="F87" t="str">
        <x:v>Brian De Palma</x:v>
      </x:c>
      <x:c r="G87" t="str">
        <x:v>Cruise Wagner Productions</x:v>
      </x:c>
      <x:c r="H87" t="str">
        <x:v>United States</x:v>
      </x:c>
      <x:c r="I87" t="str">
        <x:v>English</x:v>
      </x:c>
      <x:c r="J87" t="str">
        <x:v>PG</x:v>
      </x:c>
      <x:c r="K87" t="n">
        <x:v>80000000</x:v>
      </x:c>
      <x:c r="L87" t="n">
        <x:v>457696359</x:v>
      </x:c>
      <x:c r="M87" t="n">
        <x:v>0</x:v>
      </x:c>
      <x:c r="N87" t="n">
        <x:v>0</x:v>
      </x:c>
    </x:row>
    <x:row r="88">
      <x:c r="A88" t="n">
        <x:v>88</x:v>
      </x:c>
      <x:c r="B88" t="str">
        <x:v>Deep Impact</x:v>
      </x:c>
      <x:c r="C88" s="8" t="n">
        <x:v>35923</x:v>
      </x:c>
      <x:c r="D88" t="n">
        <x:v>121</x:v>
      </x:c>
      <x:c r="E88" t="str">
        <x:v>Science Fiction</x:v>
      </x:c>
      <x:c r="F88" t="str">
        <x:v>Mimi Leder</x:v>
      </x:c>
      <x:c r="G88" t="str">
        <x:v>Dreamworks</x:v>
      </x:c>
      <x:c r="H88" t="str">
        <x:v>United States</x:v>
      </x:c>
      <x:c r="I88" t="str">
        <x:v>English</x:v>
      </x:c>
      <x:c r="J88" t="n">
        <x:v>12</x:v>
      </x:c>
      <x:c r="K88" t="n">
        <x:v>80000000</x:v>
      </x:c>
      <x:c r="L88" t="n">
        <x:v>349464664</x:v>
      </x:c>
      <x:c r="M88" t="n">
        <x:v>0</x:v>
      </x:c>
      <x:c r="N88" t="n">
        <x:v>0</x:v>
      </x:c>
    </x:row>
    <x:row r="89">
      <x:c r="A89" t="n">
        <x:v>89</x:v>
      </x:c>
      <x:c r="B89" t="str">
        <x:v>Road to Perdition</x:v>
      </x:c>
      <x:c r="C89" s="8" t="n">
        <x:v>37449</x:v>
      </x:c>
      <x:c r="D89" t="n">
        <x:v>117</x:v>
      </x:c>
      <x:c r="E89" t="str">
        <x:v>Crime</x:v>
      </x:c>
      <x:c r="F89" t="str">
        <x:v>Sam Mendes</x:v>
      </x:c>
      <x:c r="G89" t="str">
        <x:v>The Zanuck Company</x:v>
      </x:c>
      <x:c r="H89" t="str">
        <x:v>United States</x:v>
      </x:c>
      <x:c r="I89" t="str">
        <x:v>English</x:v>
      </x:c>
      <x:c r="J89" t="n">
        <x:v>15</x:v>
      </x:c>
      <x:c r="K89" t="n">
        <x:v>80000000</x:v>
      </x:c>
      <x:c r="L89" t="n">
        <x:v>181000000</x:v>
      </x:c>
      <x:c r="M89" t="n">
        <x:v>6</x:v>
      </x:c>
      <x:c r="N89" t="n">
        <x:v>1</x:v>
      </x:c>
    </x:row>
    <x:row r="90">
      <x:c r="A90" t="n">
        <x:v>90</x:v>
      </x:c>
      <x:c r="B90" t="str">
        <x:v>A Beautiful Mind</x:v>
      </x:c>
      <x:c r="C90" s="8" t="n">
        <x:v>37246</x:v>
      </x:c>
      <x:c r="D90" t="n">
        <x:v>135</x:v>
      </x:c>
      <x:c r="E90" t="str">
        <x:v>Drama</x:v>
      </x:c>
      <x:c r="F90" t="str">
        <x:v>Ron Howard</x:v>
      </x:c>
      <x:c r="G90" t="str">
        <x:v>Imagine Entertainment</x:v>
      </x:c>
      <x:c r="H90" t="str">
        <x:v>United States</x:v>
      </x:c>
      <x:c r="I90" t="str">
        <x:v>English</x:v>
      </x:c>
      <x:c r="J90" t="n">
        <x:v>12</x:v>
      </x:c>
      <x:c r="K90" t="n">
        <x:v>58000000</x:v>
      </x:c>
      <x:c r="L90" t="n">
        <x:v>313542341</x:v>
      </x:c>
      <x:c r="M90" t="n">
        <x:v>8</x:v>
      </x:c>
      <x:c r="N90" t="n">
        <x:v>4</x:v>
      </x:c>
    </x:row>
    <x:row r="91">
      <x:c r="A91" t="n">
        <x:v>91</x:v>
      </x:c>
      <x:c r="B91" t="str">
        <x:v>Children of Men</x:v>
      </x:c>
      <x:c r="C91" s="8" t="n">
        <x:v>38982</x:v>
      </x:c>
      <x:c r="D91" t="n">
        <x:v>109</x:v>
      </x:c>
      <x:c r="E91" t="str">
        <x:v>Science Fiction</x:v>
      </x:c>
      <x:c r="F91" t="str">
        <x:v>Alfonso Cuaron</x:v>
      </x:c>
      <x:c r="G91" t="str">
        <x:v>Strike Entertainment</x:v>
      </x:c>
      <x:c r="H91" t="str">
        <x:v>United States</x:v>
      </x:c>
      <x:c r="I91" t="str">
        <x:v>English</x:v>
      </x:c>
      <x:c r="J91" t="n">
        <x:v>15</x:v>
      </x:c>
      <x:c r="K91" t="n">
        <x:v>76000000</x:v>
      </x:c>
      <x:c r="L91" t="n">
        <x:v>69900000</x:v>
      </x:c>
      <x:c r="M91" t="n">
        <x:v>3</x:v>
      </x:c>
      <x:c r="N91" t="n">
        <x:v>0</x:v>
      </x:c>
    </x:row>
    <x:row r="92">
      <x:c r="A92" t="n">
        <x:v>92</x:v>
      </x:c>
      <x:c r="B92" t="str">
        <x:v>Munich</x:v>
      </x:c>
      <x:c r="C92" s="8" t="n">
        <x:v>38709</x:v>
      </x:c>
      <x:c r="D92" t="n">
        <x:v>163</x:v>
      </x:c>
      <x:c r="E92" t="str">
        <x:v>Drama</x:v>
      </x:c>
      <x:c r="F92" t="str">
        <x:v>Steven Spielberg</x:v>
      </x:c>
      <x:c r="G92" t="str">
        <x:v>Amblin Entertainment</x:v>
      </x:c>
      <x:c r="H92" t="str">
        <x:v>United States</x:v>
      </x:c>
      <x:c r="I92" t="str">
        <x:v>English</x:v>
      </x:c>
      <x:c r="J92" t="n">
        <x:v>15</x:v>
      </x:c>
      <x:c r="K92" t="n">
        <x:v>77000000</x:v>
      </x:c>
      <x:c r="L92" t="n">
        <x:v>130358911</x:v>
      </x:c>
      <x:c r="M92" t="n">
        <x:v>5</x:v>
      </x:c>
      <x:c r="N92" t="n">
        <x:v>0</x:v>
      </x:c>
    </x:row>
    <x:row r="93">
      <x:c r="A93" t="n">
        <x:v>93</x:v>
      </x:c>
      <x:c r="B93" t="str">
        <x:v>Independence Day</x:v>
      </x:c>
      <x:c r="C93" s="8" t="n">
        <x:v>35248</x:v>
      </x:c>
      <x:c r="D93" t="n">
        <x:v>145</x:v>
      </x:c>
      <x:c r="E93" t="str">
        <x:v>Science Fiction</x:v>
      </x:c>
      <x:c r="F93" t="str">
        <x:v>Roland Emmerich</x:v>
      </x:c>
      <x:c r="G93" t="str">
        <x:v>Centropolis Entertainment</x:v>
      </x:c>
      <x:c r="H93" t="str">
        <x:v>United States</x:v>
      </x:c>
      <x:c r="I93" t="str">
        <x:v>English</x:v>
      </x:c>
      <x:c r="J93" t="n">
        <x:v>12</x:v>
      </x:c>
      <x:c r="K93" t="n">
        <x:v>75000000</x:v>
      </x:c>
      <x:c r="L93" t="n">
        <x:v>817400891</x:v>
      </x:c>
      <x:c r="M93" t="n">
        <x:v>2</x:v>
      </x:c>
      <x:c r="N93" t="n">
        <x:v>1</x:v>
      </x:c>
    </x:row>
    <x:row r="94">
      <x:c r="A94" t="n">
        <x:v>94</x:v>
      </x:c>
      <x:c r="B94" t="str">
        <x:v>X-Men</x:v>
      </x:c>
      <x:c r="C94" s="8" t="n">
        <x:v>36756</x:v>
      </x:c>
      <x:c r="D94" t="n">
        <x:v>104</x:v>
      </x:c>
      <x:c r="E94" t="str">
        <x:v>Action</x:v>
      </x:c>
      <x:c r="F94" t="str">
        <x:v>Bryan Singer</x:v>
      </x:c>
      <x:c r="G94" t="str">
        <x:v>20th Century Fox</x:v>
      </x:c>
      <x:c r="H94" t="str">
        <x:v>United States</x:v>
      </x:c>
      <x:c r="I94" t="str">
        <x:v>English</x:v>
      </x:c>
      <x:c r="J94" t="n">
        <x:v>12</x:v>
      </x:c>
      <x:c r="K94" t="n">
        <x:v>75000000</x:v>
      </x:c>
      <x:c r="L94" t="n">
        <x:v>296339527</x:v>
      </x:c>
      <x:c r="M94" t="n">
        <x:v>0</x:v>
      </x:c>
      <x:c r="N94" t="n">
        <x:v>0</x:v>
      </x:c>
    </x:row>
    <x:row r="95">
      <x:c r="A95" t="n">
        <x:v>95</x:v>
      </x:c>
      <x:c r="B95" t="str">
        <x:v>X2</x:v>
      </x:c>
      <x:c r="C95" s="8" t="n">
        <x:v>37743</x:v>
      </x:c>
      <x:c r="D95" t="n">
        <x:v>134</x:v>
      </x:c>
      <x:c r="E95" t="str">
        <x:v>Action</x:v>
      </x:c>
      <x:c r="F95" t="str">
        <x:v>Bryan Singer</x:v>
      </x:c>
      <x:c r="G95" t="str">
        <x:v>20th Century Fox</x:v>
      </x:c>
      <x:c r="H95" t="str">
        <x:v>United States</x:v>
      </x:c>
      <x:c r="I95" t="str">
        <x:v>English</x:v>
      </x:c>
      <x:c r="J95" t="str">
        <x:v>12A</x:v>
      </x:c>
      <x:c r="K95" t="n">
        <x:v>110000000</x:v>
      </x:c>
      <x:c r="L95" t="n">
        <x:v>407711549</x:v>
      </x:c>
      <x:c r="M95" t="n">
        <x:v>0</x:v>
      </x:c>
      <x:c r="N95" t="n">
        <x:v>0</x:v>
      </x:c>
    </x:row>
    <x:row r="96">
      <x:c r="A96" t="n">
        <x:v>96</x:v>
      </x:c>
      <x:c r="B96" t="str">
        <x:v>The Rock</x:v>
      </x:c>
      <x:c r="C96" s="8" t="n">
        <x:v>35223</x:v>
      </x:c>
      <x:c r="D96" t="n">
        <x:v>136</x:v>
      </x:c>
      <x:c r="E96" t="str">
        <x:v>Thriller</x:v>
      </x:c>
      <x:c r="F96" t="str">
        <x:v>Michael Bay</x:v>
      </x:c>
      <x:c r="G96" t="str">
        <x:v>Hollywood Pictures</x:v>
      </x:c>
      <x:c r="H96" t="str">
        <x:v>United States</x:v>
      </x:c>
      <x:c r="I96" t="str">
        <x:v>English</x:v>
      </x:c>
      <x:c r="J96" t="n">
        <x:v>15</x:v>
      </x:c>
      <x:c r="K96" t="n">
        <x:v>75000000</x:v>
      </x:c>
      <x:c r="L96" t="n">
        <x:v>335100000</x:v>
      </x:c>
      <x:c r="M96" t="n">
        <x:v>1</x:v>
      </x:c>
      <x:c r="N96" t="n">
        <x:v>0</x:v>
      </x:c>
    </x:row>
    <x:row r="97">
      <x:c r="A97" t="n">
        <x:v>97</x:v>
      </x:c>
      <x:c r="B97" t="str">
        <x:v>Constantine</x:v>
      </x:c>
      <x:c r="C97" s="8" t="n">
        <x:v>38401</x:v>
      </x:c>
      <x:c r="D97" t="n">
        <x:v>121</x:v>
      </x:c>
      <x:c r="E97" t="str">
        <x:v>Thriller</x:v>
      </x:c>
      <x:c r="F97" t="str">
        <x:v>Francis Lawrence</x:v>
      </x:c>
      <x:c r="G97" t="str">
        <x:v>Village Roadshow Pictures</x:v>
      </x:c>
      <x:c r="H97" t="str">
        <x:v>United States</x:v>
      </x:c>
      <x:c r="I97" t="str">
        <x:v>English</x:v>
      </x:c>
      <x:c r="J97" t="n">
        <x:v>15</x:v>
      </x:c>
      <x:c r="K97" t="n">
        <x:v>100000000</x:v>
      </x:c>
      <x:c r="L97" t="n">
        <x:v>230884728</x:v>
      </x:c>
      <x:c r="M97" t="n">
        <x:v>0</x:v>
      </x:c>
      <x:c r="N97" t="n">
        <x:v>0</x:v>
      </x:c>
    </x:row>
    <x:row r="98">
      <x:c r="A98" t="n">
        <x:v>98</x:v>
      </x:c>
      <x:c r="B98" t="str">
        <x:v>Unbreakable</x:v>
      </x:c>
      <x:c r="C98" s="8" t="n">
        <x:v>36889</x:v>
      </x:c>
      <x:c r="D98" t="n">
        <x:v>106</x:v>
      </x:c>
      <x:c r="E98" t="str">
        <x:v>Drama</x:v>
      </x:c>
      <x:c r="F98" t="str">
        <x:v>M. Night Shyamalan</x:v>
      </x:c>
      <x:c r="G98" t="str">
        <x:v>Touchstone Pictures</x:v>
      </x:c>
      <x:c r="H98" t="str">
        <x:v>United States</x:v>
      </x:c>
      <x:c r="I98" t="str">
        <x:v>English</x:v>
      </x:c>
      <x:c r="J98" t="n">
        <x:v>12</x:v>
      </x:c>
      <x:c r="K98" t="n">
        <x:v>75000000</x:v>
      </x:c>
      <x:c r="L98" t="n">
        <x:v>248118121</x:v>
      </x:c>
      <x:c r="M98" t="n">
        <x:v>0</x:v>
      </x:c>
      <x:c r="N98" t="n">
        <x:v>0</x:v>
      </x:c>
    </x:row>
    <x:row r="99">
      <x:c r="A99" t="n">
        <x:v>99</x:v>
      </x:c>
      <x:c r="B99" t="str">
        <x:v>Talladega Nights: The Ballad of Ricky Bobby</x:v>
      </x:c>
      <x:c r="C99" s="8" t="n">
        <x:v>38975</x:v>
      </x:c>
      <x:c r="D99" t="n">
        <x:v>108</x:v>
      </x:c>
      <x:c r="E99" t="str">
        <x:v>Comedy</x:v>
      </x:c>
      <x:c r="F99" t="str">
        <x:v>Adam McKay</x:v>
      </x:c>
      <x:c r="G99" t="str">
        <x:v>Apatow Productions</x:v>
      </x:c>
      <x:c r="H99" t="str">
        <x:v>United States</x:v>
      </x:c>
      <x:c r="I99" t="str">
        <x:v>English</x:v>
      </x:c>
      <x:c r="J99" t="str">
        <x:v>12A</x:v>
      </x:c>
      <x:c r="K99" t="n">
        <x:v>72500000</x:v>
      </x:c>
      <x:c r="L99" t="n">
        <x:v>162966177</x:v>
      </x:c>
      <x:c r="M99" t="n">
        <x:v>0</x:v>
      </x:c>
      <x:c r="N99" t="n">
        <x:v>0</x:v>
      </x:c>
    </x:row>
    <x:row r="100">
      <x:c r="A100" t="n">
        <x:v>100</x:v>
      </x:c>
      <x:c r="B100" t="str">
        <x:v>The Simpsons Movie</x:v>
      </x:c>
      <x:c r="C100" s="8" t="n">
        <x:v>39288</x:v>
      </x:c>
      <x:c r="D100" t="n">
        <x:v>87</x:v>
      </x:c>
      <x:c r="E100" t="str">
        <x:v>Animation</x:v>
      </x:c>
      <x:c r="F100" t="str">
        <x:v>David Silverman</x:v>
      </x:c>
      <x:c r="G100" t="str">
        <x:v>Gracie Films</x:v>
      </x:c>
      <x:c r="H100" t="str">
        <x:v>United States</x:v>
      </x:c>
      <x:c r="I100" t="str">
        <x:v>English</x:v>
      </x:c>
      <x:c r="J100" t="str">
        <x:v>PG</x:v>
      </x:c>
      <x:c r="K100" t="n">
        <x:v>72000000</x:v>
      </x:c>
      <x:c r="L100" t="n">
        <x:v>527000000</x:v>
      </x:c>
      <x:c r="M100" t="n">
        <x:v>0</x:v>
      </x:c>
      <x:c r="N100" t="n">
        <x:v>0</x:v>
      </x:c>
    </x:row>
    <x:row r="101">
      <x:c r="A101" t="n">
        <x:v>101</x:v>
      </x:c>
      <x:c r="B101" t="str">
        <x:v>Braveheart</x:v>
      </x:c>
      <x:c r="C101" s="8" t="n">
        <x:v>34843</x:v>
      </x:c>
      <x:c r="D101" t="n">
        <x:v>177</x:v>
      </x:c>
      <x:c r="E101" t="str">
        <x:v>History</x:v>
      </x:c>
      <x:c r="F101" t="str">
        <x:v>Mel Gibson</x:v>
      </x:c>
      <x:c r="G101" t="str">
        <x:v>Icon Productions</x:v>
      </x:c>
      <x:c r="H101" t="str">
        <x:v>United States</x:v>
      </x:c>
      <x:c r="I101" t="str">
        <x:v>English</x:v>
      </x:c>
      <x:c r="J101" t="n">
        <x:v>15</x:v>
      </x:c>
      <x:c r="K101" t="n">
        <x:v>72000000</x:v>
      </x:c>
      <x:c r="L101" t="n">
        <x:v>210409945</x:v>
      </x:c>
      <x:c r="M101" t="n">
        <x:v>10</x:v>
      </x:c>
      <x:c r="N101" t="n">
        <x:v>5</x:v>
      </x:c>
    </x:row>
    <x:row r="102">
      <x:c r="A102" t="n">
        <x:v>102</x:v>
      </x:c>
      <x:c r="B102" t="str">
        <x:v>Jarhead</x:v>
      </x:c>
      <x:c r="C102" s="8" t="n">
        <x:v>38730</x:v>
      </x:c>
      <x:c r="D102" t="n">
        <x:v>125</x:v>
      </x:c>
      <x:c r="E102" t="str">
        <x:v>War</x:v>
      </x:c>
      <x:c r="F102" t="str">
        <x:v>Sam Mendes</x:v>
      </x:c>
      <x:c r="G102" t="str">
        <x:v>Universal Pictures</x:v>
      </x:c>
      <x:c r="H102" t="str">
        <x:v>United States</x:v>
      </x:c>
      <x:c r="I102" t="str">
        <x:v>English</x:v>
      </x:c>
      <x:c r="J102" t="n">
        <x:v>15</x:v>
      </x:c>
      <x:c r="K102" t="n">
        <x:v>72000000</x:v>
      </x:c>
      <x:c r="L102" t="n">
        <x:v>96889998</x:v>
      </x:c>
      <x:c r="M102" t="n">
        <x:v>0</x:v>
      </x:c>
      <x:c r="N102" t="n">
        <x:v>0</x:v>
      </x:c>
    </x:row>
    <x:row r="103">
      <x:c r="A103" t="n">
        <x:v>103</x:v>
      </x:c>
      <x:c r="B103" t="str">
        <x:v>The Village</x:v>
      </x:c>
      <x:c r="C103" s="8" t="n">
        <x:v>38219</x:v>
      </x:c>
      <x:c r="D103" t="n">
        <x:v>108</x:v>
      </x:c>
      <x:c r="E103" t="str">
        <x:v>Thriller</x:v>
      </x:c>
      <x:c r="F103" t="str">
        <x:v>M. Night Shyamalan</x:v>
      </x:c>
      <x:c r="G103" t="str">
        <x:v>Touchstone Pictures</x:v>
      </x:c>
      <x:c r="H103" t="str">
        <x:v>United States</x:v>
      </x:c>
      <x:c r="I103" t="str">
        <x:v>English</x:v>
      </x:c>
      <x:c r="J103" t="str">
        <x:v>12A</x:v>
      </x:c>
      <x:c r="K103" t="n">
        <x:v>60000000</x:v>
      </x:c>
      <x:c r="L103" t="n">
        <x:v>256697520</x:v>
      </x:c>
      <x:c r="M103" t="n">
        <x:v>1</x:v>
      </x:c>
      <x:c r="N103" t="n">
        <x:v>0</x:v>
      </x:c>
    </x:row>
    <x:row r="104">
      <x:c r="A104" t="n">
        <x:v>104</x:v>
      </x:c>
      <x:c r="B104" t="str">
        <x:v>Shrek the Third</x:v>
      </x:c>
      <x:c r="C104" s="8" t="n">
        <x:v>39220</x:v>
      </x:c>
      <x:c r="D104" t="n">
        <x:v>93</x:v>
      </x:c>
      <x:c r="E104" t="str">
        <x:v>Animation</x:v>
      </x:c>
      <x:c r="F104" t="str">
        <x:v>Chris Miller</x:v>
      </x:c>
      <x:c r="G104" t="str">
        <x:v>Dreamworks</x:v>
      </x:c>
      <x:c r="H104" t="str">
        <x:v>United States</x:v>
      </x:c>
      <x:c r="I104" t="str">
        <x:v>English</x:v>
      </x:c>
      <x:c r="J104" t="str">
        <x:v>U</x:v>
      </x:c>
      <x:c r="K104" t="n">
        <x:v>160000000</x:v>
      </x:c>
      <x:c r="L104" t="n">
        <x:v>799000000</x:v>
      </x:c>
      <x:c r="M104" t="n">
        <x:v>0</x:v>
      </x:c>
      <x:c r="N104" t="n">
        <x:v>0</x:v>
      </x:c>
    </x:row>
    <x:row r="105">
      <x:c r="A105" t="n">
        <x:v>105</x:v>
      </x:c>
      <x:c r="B105" t="str">
        <x:v>Shrek 2</x:v>
      </x:c>
      <x:c r="C105" s="8" t="n">
        <x:v>38126</x:v>
      </x:c>
      <x:c r="D105" t="n">
        <x:v>93</x:v>
      </x:c>
      <x:c r="E105" t="str">
        <x:v>Animation</x:v>
      </x:c>
      <x:c r="F105" t="str">
        <x:v>Andrew Adamson</x:v>
      </x:c>
      <x:c r="G105" t="str">
        <x:v>Dreamworks</x:v>
      </x:c>
      <x:c r="H105" t="str">
        <x:v>United States</x:v>
      </x:c>
      <x:c r="I105" t="str">
        <x:v>English</x:v>
      </x:c>
      <x:c r="J105" t="str">
        <x:v>U</x:v>
      </x:c>
      <x:c r="K105" t="n">
        <x:v>150000000</x:v>
      </x:c>
      <x:c r="L105" t="n">
        <x:v>919838758</x:v>
      </x:c>
      <x:c r="M105" t="n">
        <x:v>2</x:v>
      </x:c>
      <x:c r="N105" t="n">
        <x:v>0</x:v>
      </x:c>
    </x:row>
    <x:row r="106">
      <x:c r="A106" t="n">
        <x:v>106</x:v>
      </x:c>
      <x:c r="B106" t="str">
        <x:v>The Abyss</x:v>
      </x:c>
      <x:c r="C106" s="8" t="n">
        <x:v>32729</x:v>
      </x:c>
      <x:c r="D106" t="n">
        <x:v>140</x:v>
      </x:c>
      <x:c r="E106" t="str">
        <x:v>Science Fiction</x:v>
      </x:c>
      <x:c r="F106" t="str">
        <x:v>James Cameron</x:v>
      </x:c>
      <x:c r="G106" t="str">
        <x:v>Lightstorm Entertainment</x:v>
      </x:c>
      <x:c r="H106" t="str">
        <x:v>United States</x:v>
      </x:c>
      <x:c r="I106" t="str">
        <x:v>English</x:v>
      </x:c>
      <x:c r="J106" t="n">
        <x:v>15</x:v>
      </x:c>
      <x:c r="K106" t="n">
        <x:v>70000000</x:v>
      </x:c>
      <x:c r="L106" t="n">
        <x:v>90000098</x:v>
      </x:c>
      <x:c r="M106" t="n">
        <x:v>4</x:v>
      </x:c>
      <x:c r="N106" t="n">
        <x:v>1</x:v>
      </x:c>
    </x:row>
    <x:row r="107">
      <x:c r="A107" t="n">
        <x:v>107</x:v>
      </x:c>
      <x:c r="B107" t="str">
        <x:v>Star Trek: Insurrection</x:v>
      </x:c>
      <x:c r="C107" s="8" t="n">
        <x:v>36140</x:v>
      </x:c>
      <x:c r="D107" t="n">
        <x:v>103</x:v>
      </x:c>
      <x:c r="E107" t="str">
        <x:v>Science Fiction</x:v>
      </x:c>
      <x:c r="F107" t="str">
        <x:v>Jonathan Frakes</x:v>
      </x:c>
      <x:c r="G107" t="str">
        <x:v>Paramount Pictures</x:v>
      </x:c>
      <x:c r="H107" t="str">
        <x:v>United States</x:v>
      </x:c>
      <x:c r="I107" t="str">
        <x:v>English</x:v>
      </x:c>
      <x:c r="J107" t="str">
        <x:v>PG</x:v>
      </x:c>
      <x:c r="K107" t="n">
        <x:v>58000000</x:v>
      </x:c>
      <x:c r="L107" t="n">
        <x:v>112587658</x:v>
      </x:c>
      <x:c r="M107" t="n">
        <x:v>0</x:v>
      </x:c>
      <x:c r="N107" t="n">
        <x:v>0</x:v>
      </x:c>
    </x:row>
    <x:row r="108">
      <x:c r="A108" t="n">
        <x:v>108</x:v>
      </x:c>
      <x:c r="B108" t="str">
        <x:v>Who Framed Roger Rabbit?</x:v>
      </x:c>
      <x:c r="C108" s="8" t="n">
        <x:v>32316</x:v>
      </x:c>
      <x:c r="D108" t="n">
        <x:v>103</x:v>
      </x:c>
      <x:c r="E108" t="str">
        <x:v>Comedy</x:v>
      </x:c>
      <x:c r="F108" t="str">
        <x:v>Robert Zemeckis</x:v>
      </x:c>
      <x:c r="G108" t="str">
        <x:v>Touchstone Pictures</x:v>
      </x:c>
      <x:c r="H108" t="str">
        <x:v>United States</x:v>
      </x:c>
      <x:c r="I108" t="str">
        <x:v>English</x:v>
      </x:c>
      <x:c r="J108" t="str">
        <x:v>PG</x:v>
      </x:c>
      <x:c r="K108" t="n">
        <x:v>70000000</x:v>
      </x:c>
      <x:c r="L108" t="n">
        <x:v>329800000</x:v>
      </x:c>
      <x:c r="M108" t="n">
        <x:v>6</x:v>
      </x:c>
      <x:c r="N108" t="n">
        <x:v>4</x:v>
      </x:c>
    </x:row>
    <x:row r="109">
      <x:c r="A109" t="n">
        <x:v>109</x:v>
      </x:c>
      <x:c r="B109" t="str">
        <x:v>Sleepy Hollow</x:v>
      </x:c>
      <x:c r="C109" s="8" t="n">
        <x:v>36483</x:v>
      </x:c>
      <x:c r="D109" t="n">
        <x:v>105</x:v>
      </x:c>
      <x:c r="E109" t="str">
        <x:v>Horror</x:v>
      </x:c>
      <x:c r="F109" t="str">
        <x:v>Tim Burton</x:v>
      </x:c>
      <x:c r="G109" t="str">
        <x:v>Mandalay Pictures</x:v>
      </x:c>
      <x:c r="H109" t="str">
        <x:v>United States</x:v>
      </x:c>
      <x:c r="I109" t="str">
        <x:v>English</x:v>
      </x:c>
      <x:c r="J109" t="n">
        <x:v>15</x:v>
      </x:c>
      <x:c r="K109" t="n">
        <x:v>100000000</x:v>
      </x:c>
      <x:c r="L109" t="n">
        <x:v>206071502</x:v>
      </x:c>
      <x:c r="M109" t="n">
        <x:v>3</x:v>
      </x:c>
      <x:c r="N109" t="n">
        <x:v>1</x:v>
      </x:c>
    </x:row>
    <x:row r="110">
      <x:c r="A110" t="n">
        <x:v>110</x:v>
      </x:c>
      <x:c r="B110" t="str">
        <x:v>xXx</x:v>
      </x:c>
      <x:c r="C110" s="8" t="n">
        <x:v>37477</x:v>
      </x:c>
      <x:c r="D110" t="n">
        <x:v>124</x:v>
      </x:c>
      <x:c r="E110" t="str">
        <x:v>Action</x:v>
      </x:c>
      <x:c r="F110" t="str">
        <x:v>Rob Cohen</x:v>
      </x:c>
      <x:c r="G110" t="str">
        <x:v>Revolution Studios</x:v>
      </x:c>
      <x:c r="H110" t="str">
        <x:v>United States</x:v>
      </x:c>
      <x:c r="I110" t="str">
        <x:v>English</x:v>
      </x:c>
      <x:c r="J110" t="n">
        <x:v>15</x:v>
      </x:c>
      <x:c r="K110" t="n">
        <x:v>70000000</x:v>
      </x:c>
      <x:c r="L110" t="n">
        <x:v>277448382</x:v>
      </x:c>
      <x:c r="M110" t="n">
        <x:v>0</x:v>
      </x:c>
      <x:c r="N110" t="n">
        <x:v>0</x:v>
      </x:c>
    </x:row>
    <x:row r="111">
      <x:c r="A111" t="n">
        <x:v>111</x:v>
      </x:c>
      <x:c r="B111" t="str">
        <x:v>Die Hard 2</x:v>
      </x:c>
      <x:c r="C111" s="8" t="n">
        <x:v>33058</x:v>
      </x:c>
      <x:c r="D111" t="n">
        <x:v>124</x:v>
      </x:c>
      <x:c r="E111" t="str">
        <x:v>Action</x:v>
      </x:c>
      <x:c r="F111" t="str">
        <x:v>Renny Harlin</x:v>
      </x:c>
      <x:c r="G111" t="str">
        <x:v>Silver Pictures</x:v>
      </x:c>
      <x:c r="H111" t="str">
        <x:v>United States</x:v>
      </x:c>
      <x:c r="I111" t="str">
        <x:v>English</x:v>
      </x:c>
      <x:c r="J111" t="n">
        <x:v>15</x:v>
      </x:c>
      <x:c r="K111" t="n">
        <x:v>70000000</x:v>
      </x:c>
      <x:c r="L111" t="n">
        <x:v>240031094</x:v>
      </x:c>
      <x:c r="M111" t="n">
        <x:v>0</x:v>
      </x:c>
      <x:c r="N111" t="n">
        <x:v>0</x:v>
      </x:c>
    </x:row>
    <x:row r="112">
      <x:c r="A112" t="n">
        <x:v>112</x:v>
      </x:c>
      <x:c r="B112" t="str">
        <x:v>The Long Kiss Goodnight</x:v>
      </x:c>
      <x:c r="C112" s="8" t="n">
        <x:v>35398</x:v>
      </x:c>
      <x:c r="D112" t="n">
        <x:v>120</x:v>
      </x:c>
      <x:c r="E112" t="str">
        <x:v>Action</x:v>
      </x:c>
      <x:c r="F112" t="str">
        <x:v>Renny Harlin</x:v>
      </x:c>
      <x:c r="G112" t="str">
        <x:v>New Line Cinema</x:v>
      </x:c>
      <x:c r="H112" t="str">
        <x:v>United States</x:v>
      </x:c>
      <x:c r="I112" t="str">
        <x:v>English</x:v>
      </x:c>
      <x:c r="J112" t="n">
        <x:v>18</x:v>
      </x:c>
      <x:c r="K112" t="n">
        <x:v>65000000</x:v>
      </x:c>
      <x:c r="L112" t="n">
        <x:v>89456761</x:v>
      </x:c>
      <x:c r="M112" t="n">
        <x:v>0</x:v>
      </x:c>
      <x:c r="N112" t="n">
        <x:v>0</x:v>
      </x:c>
    </x:row>
    <x:row r="113">
      <x:c r="A113" t="n">
        <x:v>113</x:v>
      </x:c>
      <x:c r="B113" t="str">
        <x:v>Apollo 13</x:v>
      </x:c>
      <x:c r="C113" s="8" t="n">
        <x:v>34880</x:v>
      </x:c>
      <x:c r="D113" t="n">
        <x:v>140</x:v>
      </x:c>
      <x:c r="E113" t="str">
        <x:v>History</x:v>
      </x:c>
      <x:c r="F113" t="str">
        <x:v>Ron Howard</x:v>
      </x:c>
      <x:c r="G113" t="str">
        <x:v>Imagine Entertainment</x:v>
      </x:c>
      <x:c r="H113" t="str">
        <x:v>United States</x:v>
      </x:c>
      <x:c r="I113" t="str">
        <x:v>English</x:v>
      </x:c>
      <x:c r="J113" t="str">
        <x:v>PG</x:v>
      </x:c>
      <x:c r="K113" t="n">
        <x:v>52000000</x:v>
      </x:c>
      <x:c r="L113" t="n">
        <x:v>355237933</x:v>
      </x:c>
      <x:c r="M113" t="n">
        <x:v>9</x:v>
      </x:c>
      <x:c r="N113" t="n">
        <x:v>2</x:v>
      </x:c>
    </x:row>
    <x:row r="114">
      <x:c r="A114" t="n">
        <x:v>114</x:v>
      </x:c>
      <x:c r="B114" t="str">
        <x:v>Saving Private Ryan</x:v>
      </x:c>
      <x:c r="C114" s="8" t="n">
        <x:v>36000</x:v>
      </x:c>
      <x:c r="D114" t="n">
        <x:v>170</x:v>
      </x:c>
      <x:c r="E114" t="str">
        <x:v>War</x:v>
      </x:c>
      <x:c r="F114" t="str">
        <x:v>Steven Spielberg</x:v>
      </x:c>
      <x:c r="G114" t="str">
        <x:v>Amblin Entertainment</x:v>
      </x:c>
      <x:c r="H114" t="str">
        <x:v>United States</x:v>
      </x:c>
      <x:c r="I114" t="str">
        <x:v>English</x:v>
      </x:c>
      <x:c r="J114" t="n">
        <x:v>15</x:v>
      </x:c>
      <x:c r="K114" t="n">
        <x:v>70000000</x:v>
      </x:c>
      <x:c r="L114" t="n">
        <x:v>481840909</x:v>
      </x:c>
      <x:c r="M114" t="n">
        <x:v>11</x:v>
      </x:c>
      <x:c r="N114" t="n">
        <x:v>5</x:v>
      </x:c>
    </x:row>
    <x:row r="115">
      <x:c r="A115" t="n">
        <x:v>115</x:v>
      </x:c>
      <x:c r="B115" t="str">
        <x:v>Fight Club</x:v>
      </x:c>
      <x:c r="C115" s="8" t="n">
        <x:v>36448</x:v>
      </x:c>
      <x:c r="D115" t="n">
        <x:v>139</x:v>
      </x:c>
      <x:c r="E115" t="str">
        <x:v>Thriller</x:v>
      </x:c>
      <x:c r="F115" t="str">
        <x:v>David Fincher</x:v>
      </x:c>
      <x:c r="G115" t="str">
        <x:v>Fox 2000 Pictures</x:v>
      </x:c>
      <x:c r="H115" t="str">
        <x:v>United States</x:v>
      </x:c>
      <x:c r="I115" t="str">
        <x:v>English</x:v>
      </x:c>
      <x:c r="J115" t="n">
        <x:v>18</x:v>
      </x:c>
      <x:c r="K115" t="n">
        <x:v>63000000</x:v>
      </x:c>
      <x:c r="L115" t="n">
        <x:v>100900000</x:v>
      </x:c>
      <x:c r="M115" t="n">
        <x:v>1</x:v>
      </x:c>
      <x:c r="N115" t="n">
        <x:v>0</x:v>
      </x:c>
    </x:row>
    <x:row r="116">
      <x:c r="A116" t="n">
        <x:v>116</x:v>
      </x:c>
      <x:c r="B116" t="str">
        <x:v>The Matrix</x:v>
      </x:c>
      <x:c r="C116" s="8" t="n">
        <x:v>36322</x:v>
      </x:c>
      <x:c r="D116" t="n">
        <x:v>136</x:v>
      </x:c>
      <x:c r="E116" t="str">
        <x:v>Science Fiction</x:v>
      </x:c>
      <x:c r="F116" t="str">
        <x:v>Lilly (Andy) Wachowski</x:v>
      </x:c>
      <x:c r="G116" t="str">
        <x:v>Village Roadshow Pictures</x:v>
      </x:c>
      <x:c r="H116" t="str">
        <x:v>United States</x:v>
      </x:c>
      <x:c r="I116" t="str">
        <x:v>English</x:v>
      </x:c>
      <x:c r="J116" t="n">
        <x:v>15</x:v>
      </x:c>
      <x:c r="K116" t="n">
        <x:v>65000000</x:v>
      </x:c>
      <x:c r="L116" t="n">
        <x:v>463500000</x:v>
      </x:c>
      <x:c r="M116" t="n">
        <x:v>4</x:v>
      </x:c>
      <x:c r="N116" t="n">
        <x:v>4</x:v>
      </x:c>
    </x:row>
    <x:row r="117">
      <x:c r="A117" t="n">
        <x:v>117</x:v>
      </x:c>
      <x:c r="B117" t="str">
        <x:v>Total Recall</x:v>
      </x:c>
      <x:c r="C117" s="8" t="n">
        <x:v>33025</x:v>
      </x:c>
      <x:c r="D117" t="n">
        <x:v>113</x:v>
      </x:c>
      <x:c r="E117" t="str">
        <x:v>Science Fiction</x:v>
      </x:c>
      <x:c r="F117" t="str">
        <x:v>Paul Verhoeven</x:v>
      </x:c>
      <x:c r="G117" t="str">
        <x:v>Carolco Pictures</x:v>
      </x:c>
      <x:c r="H117" t="str">
        <x:v>United States</x:v>
      </x:c>
      <x:c r="I117" t="str">
        <x:v>English</x:v>
      </x:c>
      <x:c r="J117" t="n">
        <x:v>18</x:v>
      </x:c>
      <x:c r="K117" t="n">
        <x:v>60000000</x:v>
      </x:c>
      <x:c r="L117" t="n">
        <x:v>261300000</x:v>
      </x:c>
      <x:c r="M117" t="n">
        <x:v>2</x:v>
      </x:c>
      <x:c r="N117" t="n">
        <x:v>1</x:v>
      </x:c>
    </x:row>
    <x:row r="118">
      <x:c r="A118" t="n">
        <x:v>118</x:v>
      </x:c>
      <x:c r="B118" t="str">
        <x:v>Cliffhanger</x:v>
      </x:c>
      <x:c r="C118" s="8" t="n">
        <x:v>34145</x:v>
      </x:c>
      <x:c r="D118" t="n">
        <x:v>113</x:v>
      </x:c>
      <x:c r="E118" t="str">
        <x:v>Action</x:v>
      </x:c>
      <x:c r="F118" t="str">
        <x:v>Renny Harlin</x:v>
      </x:c>
      <x:c r="G118" t="str">
        <x:v>Carolco Pictures</x:v>
      </x:c>
      <x:c r="H118" t="str">
        <x:v>United States</x:v>
      </x:c>
      <x:c r="I118" t="str">
        <x:v>English</x:v>
      </x:c>
      <x:c r="J118" t="n">
        <x:v>15</x:v>
      </x:c>
      <x:c r="K118" t="n">
        <x:v>65000000</x:v>
      </x:c>
      <x:c r="L118" t="n">
        <x:v>255325036</x:v>
      </x:c>
      <x:c r="M118" t="n">
        <x:v>3</x:v>
      </x:c>
      <x:c r="N118" t="n">
        <x:v>0</x:v>
      </x:c>
    </x:row>
    <x:row r="119">
      <x:c r="A119" t="n">
        <x:v>119</x:v>
      </x:c>
      <x:c r="B119" t="str">
        <x:v>Clear and Present Danger</x:v>
      </x:c>
      <x:c r="C119" s="8" t="n">
        <x:v>34549</x:v>
      </x:c>
      <x:c r="D119" t="n">
        <x:v>141</x:v>
      </x:c>
      <x:c r="E119" t="str">
        <x:v>Thriller</x:v>
      </x:c>
      <x:c r="F119" t="str">
        <x:v>Phillip Noyce</x:v>
      </x:c>
      <x:c r="G119" t="str">
        <x:v>Paramount Pictures</x:v>
      </x:c>
      <x:c r="H119" t="str">
        <x:v>United States</x:v>
      </x:c>
      <x:c r="I119" t="str">
        <x:v>English</x:v>
      </x:c>
      <x:c r="J119" t="n">
        <x:v>12</x:v>
      </x:c>
      <x:c r="K119" t="n">
        <x:v>62000000</x:v>
      </x:c>
      <x:c r="L119" t="n">
        <x:v>215887717</x:v>
      </x:c>
      <x:c r="M119" t="n">
        <x:v>2</x:v>
      </x:c>
      <x:c r="N119" t="n">
        <x:v>0</x:v>
      </x:c>
    </x:row>
    <x:row r="120">
      <x:c r="A120" t="n">
        <x:v>120</x:v>
      </x:c>
      <x:c r="B120" t="str">
        <x:v>GoldenEye</x:v>
      </x:c>
      <x:c r="C120" s="8" t="n">
        <x:v>35027</x:v>
      </x:c>
      <x:c r="D120" t="n">
        <x:v>130</x:v>
      </x:c>
      <x:c r="E120" t="str">
        <x:v>Thriller</x:v>
      </x:c>
      <x:c r="F120" t="str">
        <x:v>Martin Campbell</x:v>
      </x:c>
      <x:c r="G120" t="str">
        <x:v>Eon Productions</x:v>
      </x:c>
      <x:c r="H120" t="str">
        <x:v>United Kingdom</x:v>
      </x:c>
      <x:c r="I120" t="str">
        <x:v>English</x:v>
      </x:c>
      <x:c r="J120" t="n">
        <x:v>12</x:v>
      </x:c>
      <x:c r="K120" t="n">
        <x:v>58000000</x:v>
      </x:c>
      <x:c r="L120" t="n">
        <x:v>352194034</x:v>
      </x:c>
      <x:c r="M120" t="n">
        <x:v>0</x:v>
      </x:c>
      <x:c r="N120" t="n">
        <x:v>0</x:v>
      </x:c>
    </x:row>
    <x:row r="121">
      <x:c r="A121" t="n">
        <x:v>121</x:v>
      </x:c>
      <x:c r="B121" t="str">
        <x:v>The Black Dahlia</x:v>
      </x:c>
      <x:c r="C121" s="8" t="n">
        <x:v>38975</x:v>
      </x:c>
      <x:c r="D121" t="n">
        <x:v>122</x:v>
      </x:c>
      <x:c r="E121" t="str">
        <x:v>Crime</x:v>
      </x:c>
      <x:c r="F121" t="str">
        <x:v>Brian De Palma</x:v>
      </x:c>
      <x:c r="G121" t="str">
        <x:v>Millennium Films</x:v>
      </x:c>
      <x:c r="H121" t="str">
        <x:v>United States</x:v>
      </x:c>
      <x:c r="I121" t="str">
        <x:v>English</x:v>
      </x:c>
      <x:c r="J121" t="n">
        <x:v>15</x:v>
      </x:c>
      <x:c r="K121" t="n">
        <x:v>50000000</x:v>
      </x:c>
      <x:c r="L121" t="n">
        <x:v>49332692</x:v>
      </x:c>
      <x:c r="M121" t="n">
        <x:v>1</x:v>
      </x:c>
      <x:c r="N121" t="n">
        <x:v>0</x:v>
      </x:c>
    </x:row>
    <x:row r="122">
      <x:c r="A122" t="n">
        <x:v>122</x:v>
      </x:c>
      <x:c r="B122" t="str">
        <x:v>The Truman Show</x:v>
      </x:c>
      <x:c r="C122" s="8" t="n">
        <x:v>35951</x:v>
      </x:c>
      <x:c r="D122" t="n">
        <x:v>103</x:v>
      </x:c>
      <x:c r="E122" t="str">
        <x:v>Drama</x:v>
      </x:c>
      <x:c r="F122" t="str">
        <x:v>Peter Weir</x:v>
      </x:c>
      <x:c r="G122" t="str">
        <x:v>Scott Rudin Productions</x:v>
      </x:c>
      <x:c r="H122" t="str">
        <x:v>United States</x:v>
      </x:c>
      <x:c r="I122" t="str">
        <x:v>English</x:v>
      </x:c>
      <x:c r="J122" t="str">
        <x:v>PG</x:v>
      </x:c>
      <x:c r="K122" t="n">
        <x:v>60000000</x:v>
      </x:c>
      <x:c r="L122" t="n">
        <x:v>264118201</x:v>
      </x:c>
      <x:c r="M122" t="n">
        <x:v>3</x:v>
      </x:c>
      <x:c r="N122" t="n">
        <x:v>0</x:v>
      </x:c>
    </x:row>
    <x:row r="123">
      <x:c r="A123" t="n">
        <x:v>123</x:v>
      </x:c>
      <x:c r="B123" t="str">
        <x:v>Event Horizon</x:v>
      </x:c>
      <x:c r="C123" s="8" t="n">
        <x:v>35657</x:v>
      </x:c>
      <x:c r="D123" t="n">
        <x:v>96</x:v>
      </x:c>
      <x:c r="E123" t="str">
        <x:v>Science Fiction</x:v>
      </x:c>
      <x:c r="F123" t="str">
        <x:v>Paul Anderson</x:v>
      </x:c>
      <x:c r="G123" t="str">
        <x:v>Paramount Pictures</x:v>
      </x:c>
      <x:c r="H123" t="str">
        <x:v>United States</x:v>
      </x:c>
      <x:c r="I123" t="str">
        <x:v>English</x:v>
      </x:c>
      <x:c r="J123" t="n">
        <x:v>18</x:v>
      </x:c>
      <x:c r="K123" t="n">
        <x:v>60000000</x:v>
      </x:c>
      <x:c r="L123" t="n">
        <x:v>47073851</x:v>
      </x:c>
      <x:c r="M123" t="n">
        <x:v>0</x:v>
      </x:c>
      <x:c r="N123" t="n">
        <x:v>0</x:v>
      </x:c>
    </x:row>
    <x:row r="124">
      <x:c r="A124" t="n">
        <x:v>124</x:v>
      </x:c>
      <x:c r="B124" t="str">
        <x:v>The Bourne Identity</x:v>
      </x:c>
      <x:c r="C124" s="8" t="n">
        <x:v>37421</x:v>
      </x:c>
      <x:c r="D124" t="n">
        <x:v>118</x:v>
      </x:c>
      <x:c r="E124" t="str">
        <x:v>Thriller</x:v>
      </x:c>
      <x:c r="F124" t="str">
        <x:v>Doug Liman</x:v>
      </x:c>
      <x:c r="G124" t="str">
        <x:v>The Kennedy Marshall Company</x:v>
      </x:c>
      <x:c r="H124" t="str">
        <x:v>United States</x:v>
      </x:c>
      <x:c r="I124" t="str">
        <x:v>English</x:v>
      </x:c>
      <x:c r="J124" t="str">
        <x:v>12A</x:v>
      </x:c>
      <x:c r="K124" t="n">
        <x:v>60000000</x:v>
      </x:c>
      <x:c r="L124" t="n">
        <x:v>214034224</x:v>
      </x:c>
      <x:c r="M124" t="n">
        <x:v>0</x:v>
      </x:c>
      <x:c r="N124" t="n">
        <x:v>0</x:v>
      </x:c>
    </x:row>
    <x:row r="125">
      <x:c r="A125" t="n">
        <x:v>125</x:v>
      </x:c>
      <x:c r="B125" t="str">
        <x:v>Hellboy</x:v>
      </x:c>
      <x:c r="C125" s="8" t="n">
        <x:v>38079</x:v>
      </x:c>
      <x:c r="D125" t="n">
        <x:v>122</x:v>
      </x:c>
      <x:c r="E125" t="str">
        <x:v>Action</x:v>
      </x:c>
      <x:c r="F125" t="str">
        <x:v>Guillermo del Toro</x:v>
      </x:c>
      <x:c r="G125" t="str">
        <x:v>Revolution Studios</x:v>
      </x:c>
      <x:c r="H125" t="str">
        <x:v>United States</x:v>
      </x:c>
      <x:c r="I125" t="str">
        <x:v>English</x:v>
      </x:c>
      <x:c r="J125" t="str">
        <x:v>12A</x:v>
      </x:c>
      <x:c r="K125" t="n">
        <x:v>66000000</x:v>
      </x:c>
      <x:c r="L125" t="n">
        <x:v>99318987</x:v>
      </x:c>
      <x:c r="M125" t="n">
        <x:v>0</x:v>
      </x:c>
      <x:c r="N125" t="n">
        <x:v>0</x:v>
      </x:c>
    </x:row>
    <x:row r="126">
      <x:c r="A126" t="n">
        <x:v>126</x:v>
      </x:c>
      <x:c r="B126" t="str">
        <x:v>Starsky &amp; Hutch</x:v>
      </x:c>
      <x:c r="C126" s="8" t="n">
        <x:v>38065</x:v>
      </x:c>
      <x:c r="D126" t="n">
        <x:v>101</x:v>
      </x:c>
      <x:c r="E126" t="str">
        <x:v>Comedy</x:v>
      </x:c>
      <x:c r="F126" t="str">
        <x:v>Todd Phillips</x:v>
      </x:c>
      <x:c r="G126" t="str">
        <x:v>Weed Road Pictures</x:v>
      </x:c>
      <x:c r="H126" t="str">
        <x:v>United States</x:v>
      </x:c>
      <x:c r="I126" t="str">
        <x:v>English</x:v>
      </x:c>
      <x:c r="J126" t="n">
        <x:v>15</x:v>
      </x:c>
      <x:c r="K126" t="n">
        <x:v>60000000</x:v>
      </x:c>
      <x:c r="L126" t="n">
        <x:v>170268750</x:v>
      </x:c>
      <x:c r="M126" t="n">
        <x:v>0</x:v>
      </x:c>
      <x:c r="N126" t="n">
        <x:v>0</x:v>
      </x:c>
    </x:row>
    <x:row r="127">
      <x:c r="A127" t="n">
        <x:v>127</x:v>
      </x:c>
      <x:c r="B127" t="str">
        <x:v>Intolerable Cruelty</x:v>
      </x:c>
      <x:c r="C127" s="8" t="n">
        <x:v>37904</x:v>
      </x:c>
      <x:c r="D127" t="n">
        <x:v>100</x:v>
      </x:c>
      <x:c r="E127" t="str">
        <x:v>Comedy</x:v>
      </x:c>
      <x:c r="F127" t="str">
        <x:v>Joel Coen</x:v>
      </x:c>
      <x:c r="G127" t="str">
        <x:v>Imagine Entertainment</x:v>
      </x:c>
      <x:c r="H127" t="str">
        <x:v>United States</x:v>
      </x:c>
      <x:c r="I127" t="str">
        <x:v>English</x:v>
      </x:c>
      <x:c r="J127" t="str">
        <x:v>12A</x:v>
      </x:c>
      <x:c r="K127" t="n">
        <x:v>60000000</x:v>
      </x:c>
      <x:c r="L127" t="n">
        <x:v>120217409</x:v>
      </x:c>
      <x:c r="M127" t="n">
        <x:v>0</x:v>
      </x:c>
      <x:c r="N127" t="n">
        <x:v>0</x:v>
      </x:c>
    </x:row>
    <x:row r="128">
      <x:c r="A128" t="n">
        <x:v>128</x:v>
      </x:c>
      <x:c r="B128" t="n">
        <x:v>300</x:v>
      </x:c>
      <x:c r="C128" s="8" t="n">
        <x:v>39164</x:v>
      </x:c>
      <x:c r="D128" t="n">
        <x:v>117</x:v>
      </x:c>
      <x:c r="E128" t="str">
        <x:v>Adventure</x:v>
      </x:c>
      <x:c r="F128" t="str">
        <x:v>Zack Snyder</x:v>
      </x:c>
      <x:c r="G128" t="str">
        <x:v>Legendary Pictures</x:v>
      </x:c>
      <x:c r="H128" t="str">
        <x:v>United States</x:v>
      </x:c>
      <x:c r="I128" t="str">
        <x:v>English</x:v>
      </x:c>
      <x:c r="J128" t="n">
        <x:v>15</x:v>
      </x:c>
      <x:c r="K128" t="n">
        <x:v>65000000</x:v>
      </x:c>
      <x:c r="L128" t="n">
        <x:v>456000000</x:v>
      </x:c>
      <x:c r="M128" t="n">
        <x:v>0</x:v>
      </x:c>
      <x:c r="N128" t="n">
        <x:v>0</x:v>
      </x:c>
    </x:row>
    <x:row r="129">
      <x:c r="A129" t="n">
        <x:v>129</x:v>
      </x:c>
      <x:c r="B129" t="str">
        <x:v>Star Trek: Nemesis</x:v>
      </x:c>
      <x:c r="C129" s="8" t="n">
        <x:v>37624</x:v>
      </x:c>
      <x:c r="D129" t="n">
        <x:v>116</x:v>
      </x:c>
      <x:c r="E129" t="str">
        <x:v>Science Fiction</x:v>
      </x:c>
      <x:c r="F129" t="str">
        <x:v>Stuart Baird</x:v>
      </x:c>
      <x:c r="G129" t="str">
        <x:v>Paramount Pictures</x:v>
      </x:c>
      <x:c r="H129" t="str">
        <x:v>United States</x:v>
      </x:c>
      <x:c r="I129" t="str">
        <x:v>English</x:v>
      </x:c>
      <x:c r="J129" t="str">
        <x:v>12A</x:v>
      </x:c>
      <x:c r="K129" t="n">
        <x:v>60000000</x:v>
      </x:c>
      <x:c r="L129" t="n">
        <x:v>67312826</x:v>
      </x:c>
      <x:c r="M129" t="n">
        <x:v>0</x:v>
      </x:c>
      <x:c r="N129" t="n">
        <x:v>0</x:v>
      </x:c>
    </x:row>
    <x:row r="130">
      <x:c r="A130" t="n">
        <x:v>130</x:v>
      </x:c>
      <x:c r="B130" t="str">
        <x:v>Superman</x:v>
      </x:c>
      <x:c r="C130" s="8" t="n">
        <x:v>28834</x:v>
      </x:c>
      <x:c r="D130" t="n">
        <x:v>143</x:v>
      </x:c>
      <x:c r="E130" t="str">
        <x:v>Adventure</x:v>
      </x:c>
      <x:c r="F130" t="str">
        <x:v>Richard Donner</x:v>
      </x:c>
      <x:c r="G130" t="str">
        <x:v>Dovemead</x:v>
      </x:c>
      <x:c r="H130" t="str">
        <x:v>United States</x:v>
      </x:c>
      <x:c r="I130" t="str">
        <x:v>English</x:v>
      </x:c>
      <x:c r="J130" t="str">
        <x:v>PG</x:v>
      </x:c>
      <x:c r="K130" t="n">
        <x:v>55000000</x:v>
      </x:c>
      <x:c r="L130" t="n">
        <x:v>300218018</x:v>
      </x:c>
      <x:c r="M130" t="n">
        <x:v>3</x:v>
      </x:c>
      <x:c r="N130" t="n">
        <x:v>0</x:v>
      </x:c>
    </x:row>
    <x:row r="131">
      <x:c r="A131" t="n">
        <x:v>131</x:v>
      </x:c>
      <x:c r="B131" t="str">
        <x:v>Crimson Tide</x:v>
      </x:c>
      <x:c r="C131" s="8" t="n">
        <x:v>34831</x:v>
      </x:c>
      <x:c r="D131" t="n">
        <x:v>116</x:v>
      </x:c>
      <x:c r="E131" t="str">
        <x:v>Thriller</x:v>
      </x:c>
      <x:c r="F131" t="str">
        <x:v>Tony Scott</x:v>
      </x:c>
      <x:c r="G131" t="str">
        <x:v>Hollywood Pictures</x:v>
      </x:c>
      <x:c r="H131" t="str">
        <x:v>United States</x:v>
      </x:c>
      <x:c r="I131" t="str">
        <x:v>English</x:v>
      </x:c>
      <x:c r="J131" t="n">
        <x:v>15</x:v>
      </x:c>
      <x:c r="K131" t="n">
        <x:v>53000000</x:v>
      </x:c>
      <x:c r="L131" t="n">
        <x:v>157387195</x:v>
      </x:c>
      <x:c r="M131" t="n">
        <x:v>3</x:v>
      </x:c>
      <x:c r="N131" t="n">
        <x:v>0</x:v>
      </x:c>
    </x:row>
    <x:row r="132">
      <x:c r="A132" t="n">
        <x:v>132</x:v>
      </x:c>
      <x:c r="B132" t="str">
        <x:v>Deja Vu</x:v>
      </x:c>
      <x:c r="C132" s="8" t="n">
        <x:v>39043</x:v>
      </x:c>
      <x:c r="D132" t="n">
        <x:v>126</x:v>
      </x:c>
      <x:c r="E132" t="str">
        <x:v>Thriller</x:v>
      </x:c>
      <x:c r="F132" t="str">
        <x:v>Tony Scott</x:v>
      </x:c>
      <x:c r="G132" t="str">
        <x:v>Touchstone Pictures</x:v>
      </x:c>
      <x:c r="H132" t="str">
        <x:v>United States</x:v>
      </x:c>
      <x:c r="I132" t="str">
        <x:v>English</x:v>
      </x:c>
      <x:c r="J132" t="str">
        <x:v>12A</x:v>
      </x:c>
      <x:c r="K132" t="n">
        <x:v>75000000</x:v>
      </x:c>
      <x:c r="L132" t="n">
        <x:v>180557550</x:v>
      </x:c>
      <x:c r="M132" t="n">
        <x:v>0</x:v>
      </x:c>
      <x:c r="N132" t="n">
        <x:v>0</x:v>
      </x:c>
    </x:row>
    <x:row r="133">
      <x:c r="A133" t="n">
        <x:v>133</x:v>
      </x:c>
      <x:c r="B133" t="str">
        <x:v>Man On Fire</x:v>
      </x:c>
      <x:c r="C133" s="8" t="n">
        <x:v>38098</x:v>
      </x:c>
      <x:c r="D133" t="n">
        <x:v>146</x:v>
      </x:c>
      <x:c r="E133" t="str">
        <x:v>Thriller</x:v>
      </x:c>
      <x:c r="F133" t="str">
        <x:v>Tony Scott</x:v>
      </x:c>
      <x:c r="G133" t="str">
        <x:v>Regency Enterprises</x:v>
      </x:c>
      <x:c r="H133" t="str">
        <x:v>United States</x:v>
      </x:c>
      <x:c r="I133" t="str">
        <x:v>English</x:v>
      </x:c>
      <x:c r="J133" t="n">
        <x:v>18</x:v>
      </x:c>
      <x:c r="K133" t="n">
        <x:v>70000000</x:v>
      </x:c>
      <x:c r="L133" t="n">
        <x:v>130293714</x:v>
      </x:c>
      <x:c r="M133" t="n">
        <x:v>0</x:v>
      </x:c>
      <x:c r="N133" t="n">
        <x:v>0</x:v>
      </x:c>
    </x:row>
    <x:row r="134">
      <x:c r="A134" t="n">
        <x:v>134</x:v>
      </x:c>
      <x:c r="B134" t="str">
        <x:v>Enemy of the State</x:v>
      </x:c>
      <x:c r="C134" s="8" t="n">
        <x:v>36155</x:v>
      </x:c>
      <x:c r="D134" t="n">
        <x:v>132</x:v>
      </x:c>
      <x:c r="E134" t="str">
        <x:v>Thriller</x:v>
      </x:c>
      <x:c r="F134" t="str">
        <x:v>Tony Scott</x:v>
      </x:c>
      <x:c r="G134" t="str">
        <x:v>Touchstone Pictures</x:v>
      </x:c>
      <x:c r="H134" t="str">
        <x:v>United States</x:v>
      </x:c>
      <x:c r="I134" t="str">
        <x:v>English</x:v>
      </x:c>
      <x:c r="J134" t="n">
        <x:v>15</x:v>
      </x:c>
      <x:c r="K134" t="n">
        <x:v>90000000</x:v>
      </x:c>
      <x:c r="L134" t="n">
        <x:v>250649836</x:v>
      </x:c>
      <x:c r="M134" t="n">
        <x:v>0</x:v>
      </x:c>
      <x:c r="N134" t="n">
        <x:v>0</x:v>
      </x:c>
    </x:row>
    <x:row r="135">
      <x:c r="A135" t="n">
        <x:v>135</x:v>
      </x:c>
      <x:c r="B135" t="str">
        <x:v>Kill Bill: Vol. 1</x:v>
      </x:c>
      <x:c r="C135" s="8" t="n">
        <x:v>37911</x:v>
      </x:c>
      <x:c r="D135" t="n">
        <x:v>111</x:v>
      </x:c>
      <x:c r="E135" t="str">
        <x:v>Martial Arts</x:v>
      </x:c>
      <x:c r="F135" t="str">
        <x:v>Quentin Tarantino</x:v>
      </x:c>
      <x:c r="G135" t="str">
        <x:v>A Band Apart</x:v>
      </x:c>
      <x:c r="H135" t="str">
        <x:v>United States</x:v>
      </x:c>
      <x:c r="I135" t="str">
        <x:v>English</x:v>
      </x:c>
      <x:c r="J135" t="n">
        <x:v>18</x:v>
      </x:c>
      <x:c r="K135" t="n">
        <x:v>30000000</x:v>
      </x:c>
      <x:c r="L135" t="n">
        <x:v>180900000</x:v>
      </x:c>
      <x:c r="M135" t="n">
        <x:v>0</x:v>
      </x:c>
      <x:c r="N135" t="n">
        <x:v>0</x:v>
      </x:c>
    </x:row>
    <x:row r="136">
      <x:c r="A136" t="n">
        <x:v>136</x:v>
      </x:c>
      <x:c r="B136" t="str">
        <x:v>Alien 3</x:v>
      </x:c>
      <x:c r="C136" s="8" t="n">
        <x:v>33746</x:v>
      </x:c>
      <x:c r="D136" t="n">
        <x:v>115</x:v>
      </x:c>
      <x:c r="E136" t="str">
        <x:v>Science Fiction</x:v>
      </x:c>
      <x:c r="F136" t="str">
        <x:v>David Fincher</x:v>
      </x:c>
      <x:c r="G136" t="str">
        <x:v>Brandywine Productions</x:v>
      </x:c>
      <x:c r="H136" t="str">
        <x:v>United States</x:v>
      </x:c>
      <x:c r="I136" t="str">
        <x:v>English</x:v>
      </x:c>
      <x:c r="J136" t="n">
        <x:v>18</x:v>
      </x:c>
      <x:c r="K136" t="n">
        <x:v>55000000</x:v>
      </x:c>
      <x:c r="L136" t="n">
        <x:v>159800000</x:v>
      </x:c>
      <x:c r="M136" t="n">
        <x:v>1</x:v>
      </x:c>
      <x:c r="N136" t="n">
        <x:v>0</x:v>
      </x:c>
    </x:row>
    <x:row r="137">
      <x:c r="A137" t="n">
        <x:v>137</x:v>
      </x:c>
      <x:c r="B137" t="str">
        <x:v>Shanghai Noon</x:v>
      </x:c>
      <x:c r="C137" s="8" t="n">
        <x:v>36672</x:v>
      </x:c>
      <x:c r="D137" t="n">
        <x:v>110</x:v>
      </x:c>
      <x:c r="E137" t="str">
        <x:v>Martial Arts</x:v>
      </x:c>
      <x:c r="F137" t="str">
        <x:v>Tom Dey</x:v>
      </x:c>
      <x:c r="G137" t="str">
        <x:v>Touchstone Pictures</x:v>
      </x:c>
      <x:c r="H137" t="str">
        <x:v>United States</x:v>
      </x:c>
      <x:c r="I137" t="str">
        <x:v>English</x:v>
      </x:c>
      <x:c r="J137" t="n">
        <x:v>12</x:v>
      </x:c>
      <x:c r="K137" t="n">
        <x:v>55000000</x:v>
      </x:c>
      <x:c r="L137" t="n">
        <x:v>99274467</x:v>
      </x:c>
      <x:c r="M137" t="n">
        <x:v>0</x:v>
      </x:c>
      <x:c r="N137" t="n">
        <x:v>0</x:v>
      </x:c>
    </x:row>
    <x:row r="138">
      <x:c r="A138" t="n">
        <x:v>138</x:v>
      </x:c>
      <x:c r="B138" t="str">
        <x:v>Kill Bill: Vol. 2</x:v>
      </x:c>
      <x:c r="C138" s="8" t="n">
        <x:v>38100</x:v>
      </x:c>
      <x:c r="D138" t="n">
        <x:v>136</x:v>
      </x:c>
      <x:c r="E138" t="str">
        <x:v>Martial Arts</x:v>
      </x:c>
      <x:c r="F138" t="str">
        <x:v>Quentin Tarantino</x:v>
      </x:c>
      <x:c r="G138" t="str">
        <x:v>A Band Apart</x:v>
      </x:c>
      <x:c r="H138" t="str">
        <x:v>United States</x:v>
      </x:c>
      <x:c r="I138" t="str">
        <x:v>English</x:v>
      </x:c>
      <x:c r="J138" t="n">
        <x:v>18</x:v>
      </x:c>
      <x:c r="K138" t="n">
        <x:v>30000000</x:v>
      </x:c>
      <x:c r="L138" t="n">
        <x:v>152159461</x:v>
      </x:c>
      <x:c r="M138" t="n">
        <x:v>0</x:v>
      </x:c>
      <x:c r="N138" t="n">
        <x:v>0</x:v>
      </x:c>
    </x:row>
    <x:row r="139">
      <x:c r="A139" t="n">
        <x:v>139</x:v>
      </x:c>
      <x:c r="B139" t="str">
        <x:v>Blade II</x:v>
      </x:c>
      <x:c r="C139" s="8" t="n">
        <x:v>37337</x:v>
      </x:c>
      <x:c r="D139" t="n">
        <x:v>116</x:v>
      </x:c>
      <x:c r="E139" t="str">
        <x:v>Action</x:v>
      </x:c>
      <x:c r="F139" t="str">
        <x:v>Guillermo del Toro</x:v>
      </x:c>
      <x:c r="G139" t="str">
        <x:v>New Line Cinema</x:v>
      </x:c>
      <x:c r="H139" t="str">
        <x:v>United States</x:v>
      </x:c>
      <x:c r="I139" t="str">
        <x:v>English</x:v>
      </x:c>
      <x:c r="J139" t="n">
        <x:v>18</x:v>
      </x:c>
      <x:c r="K139" t="n">
        <x:v>50000000</x:v>
      </x:c>
      <x:c r="L139" t="n">
        <x:v>155010032</x:v>
      </x:c>
      <x:c r="M139" t="n">
        <x:v>0</x:v>
      </x:c>
      <x:c r="N139" t="n">
        <x:v>0</x:v>
      </x:c>
    </x:row>
    <x:row r="140">
      <x:c r="A140" t="n">
        <x:v>140</x:v>
      </x:c>
      <x:c r="B140" t="str">
        <x:v>Flags of our Fathers</x:v>
      </x:c>
      <x:c r="C140" s="8" t="n">
        <x:v>39010</x:v>
      </x:c>
      <x:c r="D140" t="n">
        <x:v>132</x:v>
      </x:c>
      <x:c r="E140" t="str">
        <x:v>War</x:v>
      </x:c>
      <x:c r="F140" t="str">
        <x:v>Clint Eastwood</x:v>
      </x:c>
      <x:c r="G140" t="str">
        <x:v>Paramount Pictures</x:v>
      </x:c>
      <x:c r="H140" t="str">
        <x:v>United States</x:v>
      </x:c>
      <x:c r="I140" t="str">
        <x:v>English</x:v>
      </x:c>
      <x:c r="J140" t="n">
        <x:v>15</x:v>
      </x:c>
      <x:c r="K140" t="n">
        <x:v>55000000</x:v>
      </x:c>
      <x:c r="L140" t="n">
        <x:v>65900249</x:v>
      </x:c>
      <x:c r="M140" t="n">
        <x:v>2</x:v>
      </x:c>
      <x:c r="N140" t="n">
        <x:v>0</x:v>
      </x:c>
    </x:row>
    <x:row r="141">
      <x:c r="A141" t="n">
        <x:v>141</x:v>
      </x:c>
      <x:c r="B141" t="str">
        <x:v>Casino</x:v>
      </x:c>
      <x:c r="C141" s="8" t="n">
        <x:v>35118</x:v>
      </x:c>
      <x:c r="D141" t="n">
        <x:v>178</x:v>
      </x:c>
      <x:c r="E141" t="str">
        <x:v>Crime</x:v>
      </x:c>
      <x:c r="F141" t="str">
        <x:v>Martin Scorsese</x:v>
      </x:c>
      <x:c r="G141" t="str">
        <x:v>Universal Pictures</x:v>
      </x:c>
      <x:c r="H141" t="str">
        <x:v>United States</x:v>
      </x:c>
      <x:c r="I141" t="str">
        <x:v>English</x:v>
      </x:c>
      <x:c r="J141" t="n">
        <x:v>18</x:v>
      </x:c>
      <x:c r="K141" t="n">
        <x:v>50000000</x:v>
      </x:c>
      <x:c r="L141" t="n">
        <x:v>116112375</x:v>
      </x:c>
      <x:c r="M141" t="n">
        <x:v>1</x:v>
      </x:c>
      <x:c r="N141" t="n">
        <x:v>0</x:v>
      </x:c>
    </x:row>
    <x:row r="142">
      <x:c r="A142" t="n">
        <x:v>142</x:v>
      </x:c>
      <x:c r="B142" t="str">
        <x:v>Robin Hood: Prince of Thieves</x:v>
      </x:c>
      <x:c r="C142" s="8" t="n">
        <x:v>33403</x:v>
      </x:c>
      <x:c r="D142" t="n">
        <x:v>155</x:v>
      </x:c>
      <x:c r="E142" t="str">
        <x:v>Adventure</x:v>
      </x:c>
      <x:c r="F142" t="str">
        <x:v>Kevin Reynolds</x:v>
      </x:c>
      <x:c r="G142" t="str">
        <x:v>Morgan Creek Productions</x:v>
      </x:c>
      <x:c r="H142" t="str">
        <x:v>United States</x:v>
      </x:c>
      <x:c r="I142" t="str">
        <x:v>English</x:v>
      </x:c>
      <x:c r="J142" t="str">
        <x:v>PG</x:v>
      </x:c>
      <x:c r="K142" t="n">
        <x:v>48000000</x:v>
      </x:c>
      <x:c r="L142" t="n">
        <x:v>390493908</x:v>
      </x:c>
      <x:c r="M142" t="n">
        <x:v>1</x:v>
      </x:c>
      <x:c r="N142" t="n">
        <x:v>0</x:v>
      </x:c>
    </x:row>
    <x:row r="143">
      <x:c r="A143" t="n">
        <x:v>143</x:v>
      </x:c>
      <x:c r="B143" t="str">
        <x:v>Shrek</x:v>
      </x:c>
      <x:c r="C143" s="8" t="n">
        <x:v>37029</x:v>
      </x:c>
      <x:c r="D143" t="n">
        <x:v>90</x:v>
      </x:c>
      <x:c r="E143" t="str">
        <x:v>Animation</x:v>
      </x:c>
      <x:c r="F143" t="str">
        <x:v>Andrew Adamson</x:v>
      </x:c>
      <x:c r="G143" t="str">
        <x:v>Pacific Data Images</x:v>
      </x:c>
      <x:c r="H143" t="str">
        <x:v>United States</x:v>
      </x:c>
      <x:c r="I143" t="str">
        <x:v>English</x:v>
      </x:c>
      <x:c r="J143" t="str">
        <x:v>U</x:v>
      </x:c>
      <x:c r="K143" t="n">
        <x:v>60000000</x:v>
      </x:c>
      <x:c r="L143" t="n">
        <x:v>484409218</x:v>
      </x:c>
      <x:c r="M143" t="n">
        <x:v>2</x:v>
      </x:c>
      <x:c r="N143" t="n">
        <x:v>1</x:v>
      </x:c>
    </x:row>
    <x:row r="144">
      <x:c r="A144" t="n">
        <x:v>144</x:v>
      </x:c>
      <x:c r="B144" t="str">
        <x:v>Shanghai Knights</x:v>
      </x:c>
      <x:c r="C144" s="8" t="n">
        <x:v>37659</x:v>
      </x:c>
      <x:c r="D144" t="n">
        <x:v>114</x:v>
      </x:c>
      <x:c r="E144" t="str">
        <x:v>Martial Arts</x:v>
      </x:c>
      <x:c r="F144" t="str">
        <x:v>David Dobkin</x:v>
      </x:c>
      <x:c r="G144" t="str">
        <x:v>Touchstone Pictures</x:v>
      </x:c>
      <x:c r="H144" t="str">
        <x:v>United States</x:v>
      </x:c>
      <x:c r="I144" t="str">
        <x:v>English</x:v>
      </x:c>
      <x:c r="J144" t="str">
        <x:v>12A</x:v>
      </x:c>
      <x:c r="K144" t="n">
        <x:v>50000000</x:v>
      </x:c>
      <x:c r="L144" t="n">
        <x:v>88323487</x:v>
      </x:c>
      <x:c r="M144" t="n">
        <x:v>0</x:v>
      </x:c>
      <x:c r="N144" t="n">
        <x:v>0</x:v>
      </x:c>
    </x:row>
    <x:row r="145">
      <x:c r="A145" t="n">
        <x:v>145</x:v>
      </x:c>
      <x:c r="B145" t="str">
        <x:v>Indiana Jones and the Last Crusade</x:v>
      </x:c>
      <x:c r="C145" s="8" t="n">
        <x:v>32652</x:v>
      </x:c>
      <x:c r="D145" t="n">
        <x:v>127</x:v>
      </x:c>
      <x:c r="E145" t="str">
        <x:v>Adventure</x:v>
      </x:c>
      <x:c r="F145" t="str">
        <x:v>Steven Spielberg</x:v>
      </x:c>
      <x:c r="G145" t="str">
        <x:v>Lucasfilm</x:v>
      </x:c>
      <x:c r="H145" t="str">
        <x:v>United States</x:v>
      </x:c>
      <x:c r="I145" t="str">
        <x:v>English</x:v>
      </x:c>
      <x:c r="J145" t="str">
        <x:v>PG</x:v>
      </x:c>
      <x:c r="K145" t="n">
        <x:v>48000000</x:v>
      </x:c>
      <x:c r="L145" t="n">
        <x:v>474200000</x:v>
      </x:c>
      <x:c r="M145" t="n">
        <x:v>3</x:v>
      </x:c>
      <x:c r="N145" t="n">
        <x:v>1</x:v>
      </x:c>
    </x:row>
    <x:row r="146">
      <x:c r="A146" t="n">
        <x:v>146</x:v>
      </x:c>
      <x:c r="B146" t="str">
        <x:v>Star Trek: First Contact</x:v>
      </x:c>
      <x:c r="C146" s="8" t="n">
        <x:v>35391</x:v>
      </x:c>
      <x:c r="D146" t="n">
        <x:v>111</x:v>
      </x:c>
      <x:c r="E146" t="str">
        <x:v>Science Fiction</x:v>
      </x:c>
      <x:c r="F146" t="str">
        <x:v>Jonathan Frakes</x:v>
      </x:c>
      <x:c r="G146" t="str">
        <x:v>Paramount Pictures</x:v>
      </x:c>
      <x:c r="H146" t="str">
        <x:v>United States</x:v>
      </x:c>
      <x:c r="I146" t="str">
        <x:v>English</x:v>
      </x:c>
      <x:c r="J146" t="n">
        <x:v>12</x:v>
      </x:c>
      <x:c r="K146" t="n">
        <x:v>45000000</x:v>
      </x:c>
      <x:c r="L146" t="n">
        <x:v>146027888</x:v>
      </x:c>
      <x:c r="M146" t="n">
        <x:v>1</x:v>
      </x:c>
      <x:c r="N146" t="n">
        <x:v>0</x:v>
      </x:c>
    </x:row>
    <x:row r="147">
      <x:c r="A147" t="n">
        <x:v>147</x:v>
      </x:c>
      <x:c r="B147" t="str">
        <x:v>Blade</x:v>
      </x:c>
      <x:c r="C147" s="8" t="n">
        <x:v>36028</x:v>
      </x:c>
      <x:c r="D147" t="n">
        <x:v>120</x:v>
      </x:c>
      <x:c r="E147" t="str">
        <x:v>Fantasy</x:v>
      </x:c>
      <x:c r="F147" t="str">
        <x:v>Stephen Norrington</x:v>
      </x:c>
      <x:c r="G147" t="str">
        <x:v>New Line Cinema</x:v>
      </x:c>
      <x:c r="H147" t="str">
        <x:v>United States</x:v>
      </x:c>
      <x:c r="I147" t="str">
        <x:v>English</x:v>
      </x:c>
      <x:c r="J147" t="n">
        <x:v>18</x:v>
      </x:c>
      <x:c r="K147" t="n">
        <x:v>40000000</x:v>
      </x:c>
      <x:c r="L147" t="n">
        <x:v>131183530</x:v>
      </x:c>
      <x:c r="M147" t="n">
        <x:v>0</x:v>
      </x:c>
      <x:c r="N147" t="n">
        <x:v>0</x:v>
      </x:c>
    </x:row>
    <x:row r="148">
      <x:c r="A148" t="n">
        <x:v>148</x:v>
      </x:c>
      <x:c r="B148" t="str">
        <x:v>Patriot Games</x:v>
      </x:c>
      <x:c r="C148" s="8" t="n">
        <x:v>33760</x:v>
      </x:c>
      <x:c r="D148" t="n">
        <x:v>117</x:v>
      </x:c>
      <x:c r="E148" t="str">
        <x:v>Thriller</x:v>
      </x:c>
      <x:c r="F148" t="str">
        <x:v>Phillip Noyce</x:v>
      </x:c>
      <x:c r="G148" t="str">
        <x:v>Paramount Pictures</x:v>
      </x:c>
      <x:c r="H148" t="str">
        <x:v>United States</x:v>
      </x:c>
      <x:c r="I148" t="str">
        <x:v>English</x:v>
      </x:c>
      <x:c r="J148" t="n">
        <x:v>15</x:v>
      </x:c>
      <x:c r="K148" t="n">
        <x:v>45000000</x:v>
      </x:c>
      <x:c r="L148" t="n">
        <x:v>178051587</x:v>
      </x:c>
      <x:c r="M148" t="n">
        <x:v>0</x:v>
      </x:c>
      <x:c r="N148" t="n">
        <x:v>0</x:v>
      </x:c>
    </x:row>
    <x:row r="149">
      <x:c r="A149" t="n">
        <x:v>149</x:v>
      </x:c>
      <x:c r="B149" t="str">
        <x:v>The Fugitive</x:v>
      </x:c>
      <x:c r="C149" s="8" t="n">
        <x:v>34187</x:v>
      </x:c>
      <x:c r="D149" t="n">
        <x:v>130</x:v>
      </x:c>
      <x:c r="E149" t="str">
        <x:v>Thriller</x:v>
      </x:c>
      <x:c r="F149" t="str">
        <x:v>Andrew Davis</x:v>
      </x:c>
      <x:c r="G149" t="str">
        <x:v>Warner Bros. Pictures</x:v>
      </x:c>
      <x:c r="H149" t="str">
        <x:v>United States</x:v>
      </x:c>
      <x:c r="I149" t="str">
        <x:v>English</x:v>
      </x:c>
      <x:c r="J149" t="n">
        <x:v>12</x:v>
      </x:c>
      <x:c r="K149" t="n">
        <x:v>44000000</x:v>
      </x:c>
      <x:c r="L149" t="n">
        <x:v>368875760</x:v>
      </x:c>
      <x:c r="M149" t="n">
        <x:v>7</x:v>
      </x:c>
      <x:c r="N149" t="n">
        <x:v>1</x:v>
      </x:c>
    </x:row>
    <x:row r="150">
      <x:c r="A150" t="n">
        <x:v>150</x:v>
      </x:c>
      <x:c r="B150" t="str">
        <x:v>The Prestige</x:v>
      </x:c>
      <x:c r="C150" s="8" t="n">
        <x:v>39010</x:v>
      </x:c>
      <x:c r="D150" t="n">
        <x:v>130</x:v>
      </x:c>
      <x:c r="E150" t="str">
        <x:v>Mystery</x:v>
      </x:c>
      <x:c r="F150" t="str">
        <x:v>Christopher Nolan</x:v>
      </x:c>
      <x:c r="G150" t="str">
        <x:v>Touchstone Pictures</x:v>
      </x:c>
      <x:c r="H150" t="str">
        <x:v>United States</x:v>
      </x:c>
      <x:c r="I150" t="str">
        <x:v>English</x:v>
      </x:c>
      <x:c r="J150" t="str">
        <x:v>12A</x:v>
      </x:c>
      <x:c r="K150" t="n">
        <x:v>40000000</x:v>
      </x:c>
      <x:c r="L150" t="n">
        <x:v>109700000</x:v>
      </x:c>
      <x:c r="M150" t="n">
        <x:v>2</x:v>
      </x:c>
      <x:c r="N150" t="n">
        <x:v>0</x:v>
      </x:c>
    </x:row>
    <x:row r="151">
      <x:c r="A151" t="n">
        <x:v>151</x:v>
      </x:c>
      <x:c r="B151" t="str">
        <x:v>The Last of the Mohicans</x:v>
      </x:c>
      <x:c r="C151" s="8" t="n">
        <x:v>33872</x:v>
      </x:c>
      <x:c r="D151" t="n">
        <x:v>112</x:v>
      </x:c>
      <x:c r="E151" t="str">
        <x:v>Adventure</x:v>
      </x:c>
      <x:c r="F151" t="str">
        <x:v>Michael Mann</x:v>
      </x:c>
      <x:c r="G151" t="str">
        <x:v>Morgan Creek Productions</x:v>
      </x:c>
      <x:c r="H151" t="str">
        <x:v>United States</x:v>
      </x:c>
      <x:c r="I151" t="str">
        <x:v>English</x:v>
      </x:c>
      <x:c r="J151" t="n">
        <x:v>12</x:v>
      </x:c>
      <x:c r="K151" t="n">
        <x:v>40000000</x:v>
      </x:c>
      <x:c r="L151" t="n">
        <x:v>75505856</x:v>
      </x:c>
      <x:c r="M151" t="n">
        <x:v>1</x:v>
      </x:c>
      <x:c r="N151" t="n">
        <x:v>1</x:v>
      </x:c>
    </x:row>
    <x:row r="152">
      <x:c r="A152" t="n">
        <x:v>152</x:v>
      </x:c>
      <x:c r="B152" t="str">
        <x:v>Apocalypto</x:v>
      </x:c>
      <x:c r="C152" s="8" t="n">
        <x:v>39059</x:v>
      </x:c>
      <x:c r="D152" t="n">
        <x:v>138</x:v>
      </x:c>
      <x:c r="E152" t="str">
        <x:v>Adventure</x:v>
      </x:c>
      <x:c r="F152" t="str">
        <x:v>Mel Gibson</x:v>
      </x:c>
      <x:c r="G152" t="str">
        <x:v>Touchstone Pictures</x:v>
      </x:c>
      <x:c r="H152" t="str">
        <x:v>United States</x:v>
      </x:c>
      <x:c r="I152" t="str">
        <x:v>Mayan</x:v>
      </x:c>
      <x:c r="J152" t="n">
        <x:v>18</x:v>
      </x:c>
      <x:c r="K152" t="n">
        <x:v>40000000</x:v>
      </x:c>
      <x:c r="L152" t="n">
        <x:v>120600000</x:v>
      </x:c>
      <x:c r="M152" t="n">
        <x:v>3</x:v>
      </x:c>
      <x:c r="N152" t="n">
        <x:v>0</x:v>
      </x:c>
    </x:row>
    <x:row r="153">
      <x:c r="A153" t="n">
        <x:v>153</x:v>
      </x:c>
      <x:c r="B153" t="str">
        <x:v>Wedding Crashers</x:v>
      </x:c>
      <x:c r="C153" s="8" t="n">
        <x:v>38548</x:v>
      </x:c>
      <x:c r="D153" t="n">
        <x:v>119</x:v>
      </x:c>
      <x:c r="E153" t="str">
        <x:v>Comedy</x:v>
      </x:c>
      <x:c r="F153" t="str">
        <x:v>David Dobkin</x:v>
      </x:c>
      <x:c r="G153" t="str">
        <x:v>Tapestry Films</x:v>
      </x:c>
      <x:c r="H153" t="str">
        <x:v>United States</x:v>
      </x:c>
      <x:c r="I153" t="str">
        <x:v>English</x:v>
      </x:c>
      <x:c r="J153" t="n">
        <x:v>15</x:v>
      </x:c>
      <x:c r="K153" t="n">
        <x:v>40000000</x:v>
      </x:c>
      <x:c r="L153" t="n">
        <x:v>285176741</x:v>
      </x:c>
      <x:c r="M153" t="n">
        <x:v>0</x:v>
      </x:c>
      <x:c r="N153" t="n">
        <x:v>0</x:v>
      </x:c>
    </x:row>
    <x:row r="154">
      <x:c r="A154" t="n">
        <x:v>154</x:v>
      </x:c>
      <x:c r="B154" t="str">
        <x:v>Back to the Future Part III</x:v>
      </x:c>
      <x:c r="C154" s="8" t="n">
        <x:v>33018</x:v>
      </x:c>
      <x:c r="D154" t="n">
        <x:v>118</x:v>
      </x:c>
      <x:c r="E154" t="str">
        <x:v>Science Fiction</x:v>
      </x:c>
      <x:c r="F154" t="str">
        <x:v>Robert Zemeckis</x:v>
      </x:c>
      <x:c r="G154" t="str">
        <x:v>Amblin Entertainment</x:v>
      </x:c>
      <x:c r="H154" t="str">
        <x:v>United States</x:v>
      </x:c>
      <x:c r="I154" t="str">
        <x:v>English</x:v>
      </x:c>
      <x:c r="J154" t="str">
        <x:v>PG</x:v>
      </x:c>
      <x:c r="K154" t="n">
        <x:v>40000000</x:v>
      </x:c>
      <x:c r="L154" t="n">
        <x:v>244500000</x:v>
      </x:c>
      <x:c r="M154" t="n">
        <x:v>0</x:v>
      </x:c>
      <x:c r="N154" t="n">
        <x:v>0</x:v>
      </x:c>
    </x:row>
    <x:row r="155">
      <x:c r="A155" t="n">
        <x:v>155</x:v>
      </x:c>
      <x:c r="B155" t="str">
        <x:v>Back to the Future Part II</x:v>
      </x:c>
      <x:c r="C155" s="8" t="n">
        <x:v>32834</x:v>
      </x:c>
      <x:c r="D155" t="n">
        <x:v>108</x:v>
      </x:c>
      <x:c r="E155" t="str">
        <x:v>Science Fiction</x:v>
      </x:c>
      <x:c r="F155" t="str">
        <x:v>Robert Zemeckis</x:v>
      </x:c>
      <x:c r="G155" t="str">
        <x:v>Amblin Entertainment</x:v>
      </x:c>
      <x:c r="H155" t="str">
        <x:v>United States</x:v>
      </x:c>
      <x:c r="I155" t="str">
        <x:v>English</x:v>
      </x:c>
      <x:c r="J155" t="str">
        <x:v>PG</x:v>
      </x:c>
      <x:c r="K155" t="n">
        <x:v>40000000</x:v>
      </x:c>
      <x:c r="L155" t="n">
        <x:v>331900000</x:v>
      </x:c>
      <x:c r="M155" t="n">
        <x:v>1</x:v>
      </x:c>
      <x:c r="N155" t="n">
        <x:v>0</x:v>
      </x:c>
    </x:row>
    <x:row r="156">
      <x:c r="A156" t="n">
        <x:v>156</x:v>
      </x:c>
      <x:c r="B156" t="str">
        <x:v>Licence to Kill</x:v>
      </x:c>
      <x:c r="C156" s="8" t="n">
        <x:v>32672</x:v>
      </x:c>
      <x:c r="D156" t="n">
        <x:v>133</x:v>
      </x:c>
      <x:c r="E156" t="str">
        <x:v>Thriller</x:v>
      </x:c>
      <x:c r="F156" t="str">
        <x:v>John Glen</x:v>
      </x:c>
      <x:c r="G156" t="str">
        <x:v>Eon Productions</x:v>
      </x:c>
      <x:c r="H156" t="str">
        <x:v>United Kingdom</x:v>
      </x:c>
      <x:c r="I156" t="str">
        <x:v>English</x:v>
      </x:c>
      <x:c r="J156" t="n">
        <x:v>15</x:v>
      </x:c>
      <x:c r="K156" t="n">
        <x:v>32000000</x:v>
      </x:c>
      <x:c r="L156" t="n">
        <x:v>156000000</x:v>
      </x:c>
      <x:c r="M156" t="n">
        <x:v>0</x:v>
      </x:c>
      <x:c r="N156" t="n">
        <x:v>0</x:v>
      </x:c>
    </x:row>
    <x:row r="157">
      <x:c r="A157" t="n">
        <x:v>157</x:v>
      </x:c>
      <x:c r="B157" t="str">
        <x:v>The Living Daylights</x:v>
      </x:c>
      <x:c r="C157" s="8" t="n">
        <x:v>31955</x:v>
      </x:c>
      <x:c r="D157" t="n">
        <x:v>131</x:v>
      </x:c>
      <x:c r="E157" t="str">
        <x:v>Thriller</x:v>
      </x:c>
      <x:c r="F157" t="str">
        <x:v>John Glen</x:v>
      </x:c>
      <x:c r="G157" t="str">
        <x:v>Eon Productions</x:v>
      </x:c>
      <x:c r="H157" t="str">
        <x:v>United Kingdom</x:v>
      </x:c>
      <x:c r="I157" t="str">
        <x:v>English</x:v>
      </x:c>
      <x:c r="J157" t="str">
        <x:v>PG</x:v>
      </x:c>
      <x:c r="K157" t="n">
        <x:v>40000000</x:v>
      </x:c>
      <x:c r="L157" t="n">
        <x:v>191200000</x:v>
      </x:c>
      <x:c r="M157" t="n">
        <x:v>0</x:v>
      </x:c>
      <x:c r="N157" t="n">
        <x:v>0</x:v>
      </x:c>
    </x:row>
    <x:row r="158">
      <x:c r="A158" t="n">
        <x:v>158</x:v>
      </x:c>
      <x:c r="B158" t="str">
        <x:v>Sin City</x:v>
      </x:c>
      <x:c r="C158" s="8" t="n">
        <x:v>38443</x:v>
      </x:c>
      <x:c r="D158" t="n">
        <x:v>124</x:v>
      </x:c>
      <x:c r="E158" t="str">
        <x:v>Crime</x:v>
      </x:c>
      <x:c r="F158" t="str">
        <x:v>Frank Miller</x:v>
      </x:c>
      <x:c r="G158" t="str">
        <x:v>Dimension Films</x:v>
      </x:c>
      <x:c r="H158" t="str">
        <x:v>United States</x:v>
      </x:c>
      <x:c r="I158" t="str">
        <x:v>English</x:v>
      </x:c>
      <x:c r="J158" t="n">
        <x:v>18</x:v>
      </x:c>
      <x:c r="K158" t="n">
        <x:v>40000000</x:v>
      </x:c>
      <x:c r="L158" t="n">
        <x:v>158800000</x:v>
      </x:c>
      <x:c r="M158" t="n">
        <x:v>0</x:v>
      </x:c>
      <x:c r="N158" t="n">
        <x:v>0</x:v>
      </x:c>
    </x:row>
    <x:row r="159">
      <x:c r="A159" t="n">
        <x:v>159</x:v>
      </x:c>
      <x:c r="B159" t="str">
        <x:v>Serenity</x:v>
      </x:c>
      <x:c r="C159" s="8" t="n">
        <x:v>38632</x:v>
      </x:c>
      <x:c r="D159" t="n">
        <x:v>119</x:v>
      </x:c>
      <x:c r="E159" t="str">
        <x:v>Science Fiction</x:v>
      </x:c>
      <x:c r="F159" t="str">
        <x:v>Joss Whedon</x:v>
      </x:c>
      <x:c r="G159" t="str">
        <x:v>Universal Pictures</x:v>
      </x:c>
      <x:c r="H159" t="str">
        <x:v>United States</x:v>
      </x:c>
      <x:c r="I159" t="str">
        <x:v>English</x:v>
      </x:c>
      <x:c r="J159" t="n">
        <x:v>15</x:v>
      </x:c>
      <x:c r="K159" t="n">
        <x:v>39000000</x:v>
      </x:c>
      <x:c r="L159" t="n">
        <x:v>38869464</x:v>
      </x:c>
      <x:c r="M159" t="n">
        <x:v>0</x:v>
      </x:c>
      <x:c r="N159" t="n">
        <x:v>0</x:v>
      </x:c>
    </x:row>
    <x:row r="160">
      <x:c r="A160" t="n">
        <x:v>160</x:v>
      </x:c>
      <x:c r="B160" t="str">
        <x:v>Star Trek: Generations</x:v>
      </x:c>
      <x:c r="C160" s="8" t="n">
        <x:v>34656</x:v>
      </x:c>
      <x:c r="D160" t="n">
        <x:v>118</x:v>
      </x:c>
      <x:c r="E160" t="str">
        <x:v>Science Fiction</x:v>
      </x:c>
      <x:c r="F160" t="str">
        <x:v>David Carson</x:v>
      </x:c>
      <x:c r="G160" t="str">
        <x:v>Paramount Pictures</x:v>
      </x:c>
      <x:c r="H160" t="str">
        <x:v>United States</x:v>
      </x:c>
      <x:c r="I160" t="str">
        <x:v>English</x:v>
      </x:c>
      <x:c r="J160" t="str">
        <x:v>PG</x:v>
      </x:c>
      <x:c r="K160" t="n">
        <x:v>35000000</x:v>
      </x:c>
      <x:c r="L160" t="n">
        <x:v>118071125</x:v>
      </x:c>
      <x:c r="M160" t="n">
        <x:v>0</x:v>
      </x:c>
      <x:c r="N160" t="n">
        <x:v>0</x:v>
      </x:c>
    </x:row>
    <x:row r="161">
      <x:c r="A161" t="n">
        <x:v>161</x:v>
      </x:c>
      <x:c r="B161" t="str">
        <x:v>Never Say Never Again</x:v>
      </x:c>
      <x:c r="C161" s="8" t="n">
        <x:v>30596</x:v>
      </x:c>
      <x:c r="D161" t="n">
        <x:v>134</x:v>
      </x:c>
      <x:c r="E161" t="str">
        <x:v>Thriller</x:v>
      </x:c>
      <x:c r="F161" t="str">
        <x:v>Irvin Kershner</x:v>
      </x:c>
      <x:c r="G161" t="str">
        <x:v>Taliafilm</x:v>
      </x:c>
      <x:c r="H161" t="str">
        <x:v>United States</x:v>
      </x:c>
      <x:c r="I161" t="str">
        <x:v>English</x:v>
      </x:c>
      <x:c r="J161" t="str">
        <x:v>PG</x:v>
      </x:c>
      <x:c r="K161" t="n">
        <x:v>36000000</x:v>
      </x:c>
      <x:c r="L161" t="n">
        <x:v>160000000</x:v>
      </x:c>
      <x:c r="M161" t="n">
        <x:v>0</x:v>
      </x:c>
      <x:c r="N161" t="n">
        <x:v>0</x:v>
      </x:c>
    </x:row>
    <x:row r="162">
      <x:c r="A162" t="n">
        <x:v>162</x:v>
      </x:c>
      <x:c r="B162" t="str">
        <x:v>Star Trek: The Motion Picture</x:v>
      </x:c>
      <x:c r="C162" s="8" t="n">
        <x:v>29196</x:v>
      </x:c>
      <x:c r="D162" t="n">
        <x:v>132</x:v>
      </x:c>
      <x:c r="E162" t="str">
        <x:v>Science Fiction</x:v>
      </x:c>
      <x:c r="F162" t="str">
        <x:v>Robert Wise</x:v>
      </x:c>
      <x:c r="G162" t="str">
        <x:v>Paramount Pictures</x:v>
      </x:c>
      <x:c r="H162" t="str">
        <x:v>United States</x:v>
      </x:c>
      <x:c r="I162" t="str">
        <x:v>English</x:v>
      </x:c>
      <x:c r="J162" t="str">
        <x:v>U</x:v>
      </x:c>
      <x:c r="K162" t="n">
        <x:v>46000000</x:v>
      </x:c>
      <x:c r="L162" t="n">
        <x:v>139000000</x:v>
      </x:c>
      <x:c r="M162" t="n">
        <x:v>3</x:v>
      </x:c>
      <x:c r="N162" t="n">
        <x:v>0</x:v>
      </x:c>
    </x:row>
    <x:row r="163">
      <x:c r="A163" t="n">
        <x:v>163</x:v>
      </x:c>
      <x:c r="B163" t="str">
        <x:v>Rush Hour</x:v>
      </x:c>
      <x:c r="C163" s="8" t="n">
        <x:v>36133</x:v>
      </x:c>
      <x:c r="D163" t="n">
        <x:v>97</x:v>
      </x:c>
      <x:c r="E163" t="str">
        <x:v>Action</x:v>
      </x:c>
      <x:c r="F163" t="str">
        <x:v>Brett Ratner</x:v>
      </x:c>
      <x:c r="G163" t="str">
        <x:v>Roger Birnbaum Productions</x:v>
      </x:c>
      <x:c r="H163" t="str">
        <x:v>United States</x:v>
      </x:c>
      <x:c r="I163" t="str">
        <x:v>English</x:v>
      </x:c>
      <x:c r="J163" t="n">
        <x:v>15</x:v>
      </x:c>
      <x:c r="K163" t="n">
        <x:v>33000000</x:v>
      </x:c>
      <x:c r="L163" t="n">
        <x:v>244386864</x:v>
      </x:c>
      <x:c r="M163" t="n">
        <x:v>0</x:v>
      </x:c>
      <x:c r="N163" t="n">
        <x:v>0</x:v>
      </x:c>
    </x:row>
    <x:row r="164">
      <x:c r="A164" t="n">
        <x:v>164</x:v>
      </x:c>
      <x:c r="B164" t="str">
        <x:v>Lethal Weapon 3</x:v>
      </x:c>
      <x:c r="C164" s="8" t="n">
        <x:v>33830</x:v>
      </x:c>
      <x:c r="D164" t="n">
        <x:v>118</x:v>
      </x:c>
      <x:c r="E164" t="str">
        <x:v>Action</x:v>
      </x:c>
      <x:c r="F164" t="str">
        <x:v>Richard Donner</x:v>
      </x:c>
      <x:c r="G164" t="str">
        <x:v>Silver Pictures</x:v>
      </x:c>
      <x:c r="H164" t="str">
        <x:v>United States</x:v>
      </x:c>
      <x:c r="I164" t="str">
        <x:v>English</x:v>
      </x:c>
      <x:c r="J164" t="n">
        <x:v>15</x:v>
      </x:c>
      <x:c r="K164" t="n">
        <x:v>35000000</x:v>
      </x:c>
      <x:c r="L164" t="n">
        <x:v>321731527</x:v>
      </x:c>
      <x:c r="M164" t="n">
        <x:v>0</x:v>
      </x:c>
      <x:c r="N164" t="n">
        <x:v>0</x:v>
      </x:c>
    </x:row>
    <x:row r="165">
      <x:c r="A165" t="n">
        <x:v>165</x:v>
      </x:c>
      <x:c r="B165" t="str">
        <x:v>Star Wars: Episode VI - Return of the Jedi</x:v>
      </x:c>
      <x:c r="C165" s="8" t="n">
        <x:v>30461</x:v>
      </x:c>
      <x:c r="D165" t="n">
        <x:v>132</x:v>
      </x:c>
      <x:c r="E165" t="str">
        <x:v>Science Fiction</x:v>
      </x:c>
      <x:c r="F165" t="str">
        <x:v>Richard Marquand</x:v>
      </x:c>
      <x:c r="G165" t="str">
        <x:v>Lucasfilm</x:v>
      </x:c>
      <x:c r="H165" t="str">
        <x:v>United States</x:v>
      </x:c>
      <x:c r="I165" t="str">
        <x:v>English</x:v>
      </x:c>
      <x:c r="J165" t="str">
        <x:v>U</x:v>
      </x:c>
      <x:c r="K165" t="n">
        <x:v>42700000</x:v>
      </x:c>
      <x:c r="L165" t="n">
        <x:v>475100000</x:v>
      </x:c>
      <x:c r="M165" t="n">
        <x:v>4</x:v>
      </x:c>
      <x:c r="N165" t="n">
        <x:v>0</x:v>
      </x:c>
    </x:row>
    <x:row r="166">
      <x:c r="A166" t="n">
        <x:v>166</x:v>
      </x:c>
      <x:c r="B166" t="str">
        <x:v>A History of Violence</x:v>
      </x:c>
      <x:c r="C166" s="8" t="n">
        <x:v>38618</x:v>
      </x:c>
      <x:c r="D166" t="n">
        <x:v>96</x:v>
      </x:c>
      <x:c r="E166" t="str">
        <x:v>Drama</x:v>
      </x:c>
      <x:c r="F166" t="str">
        <x:v>David Cronenberg</x:v>
      </x:c>
      <x:c r="G166" t="str">
        <x:v>New Line Cinema</x:v>
      </x:c>
      <x:c r="H166" t="str">
        <x:v>United States</x:v>
      </x:c>
      <x:c r="I166" t="str">
        <x:v>English</x:v>
      </x:c>
      <x:c r="J166" t="n">
        <x:v>18</x:v>
      </x:c>
      <x:c r="K166" t="n">
        <x:v>32000000</x:v>
      </x:c>
      <x:c r="L166" t="n">
        <x:v>60740827</x:v>
      </x:c>
      <x:c r="M166" t="n">
        <x:v>2</x:v>
      </x:c>
      <x:c r="N166" t="n">
        <x:v>0</x:v>
      </x:c>
    </x:row>
    <x:row r="167">
      <x:c r="A167" t="n">
        <x:v>167</x:v>
      </x:c>
      <x:c r="B167" t="str">
        <x:v>Moonraker</x:v>
      </x:c>
      <x:c r="C167" s="8" t="n">
        <x:v>29035</x:v>
      </x:c>
      <x:c r="D167" t="n">
        <x:v>126</x:v>
      </x:c>
      <x:c r="E167" t="str">
        <x:v>Thriller</x:v>
      </x:c>
      <x:c r="F167" t="str">
        <x:v>Lewis Gilbert</x:v>
      </x:c>
      <x:c r="G167" t="str">
        <x:v>Eon Productions</x:v>
      </x:c>
      <x:c r="H167" t="str">
        <x:v>United Kingdom</x:v>
      </x:c>
      <x:c r="I167" t="str">
        <x:v>English</x:v>
      </x:c>
      <x:c r="J167" t="str">
        <x:v>PG</x:v>
      </x:c>
      <x:c r="K167" t="n">
        <x:v>34000000</x:v>
      </x:c>
      <x:c r="L167" t="n">
        <x:v>210300000</x:v>
      </x:c>
      <x:c r="M167" t="n">
        <x:v>1</x:v>
      </x:c>
      <x:c r="N167" t="n">
        <x:v>0</x:v>
      </x:c>
    </x:row>
    <x:row r="168">
      <x:c r="A168" t="n">
        <x:v>168</x:v>
      </x:c>
      <x:c r="B168" t="str">
        <x:v>Get Shorty</x:v>
      </x:c>
      <x:c r="C168" s="8" t="n">
        <x:v>34992</x:v>
      </x:c>
      <x:c r="D168" t="n">
        <x:v>105</x:v>
      </x:c>
      <x:c r="E168" t="str">
        <x:v>Crime</x:v>
      </x:c>
      <x:c r="F168" t="str">
        <x:v>Barry Sonnenfeld</x:v>
      </x:c>
      <x:c r="G168" t="str">
        <x:v>Jersey Films</x:v>
      </x:c>
      <x:c r="H168" t="str">
        <x:v>United States</x:v>
      </x:c>
      <x:c r="I168" t="str">
        <x:v>English</x:v>
      </x:c>
      <x:c r="J168" t="n">
        <x:v>15</x:v>
      </x:c>
      <x:c r="K168" t="n">
        <x:v>30250000</x:v>
      </x:c>
      <x:c r="L168" t="n">
        <x:v>115101622</x:v>
      </x:c>
      <x:c r="M168" t="n">
        <x:v>0</x:v>
      </x:c>
      <x:c r="N168" t="n">
        <x:v>0</x:v>
      </x:c>
    </x:row>
    <x:row r="169">
      <x:c r="A169" t="n">
        <x:v>169</x:v>
      </x:c>
      <x:c r="B169" t="str">
        <x:v>The Assassination of Jesse James by the Coward Robert Ford</x:v>
      </x:c>
      <x:c r="C169" s="8" t="n">
        <x:v>39346</x:v>
      </x:c>
      <x:c r="D169" t="n">
        <x:v>159</x:v>
      </x:c>
      <x:c r="E169" t="str">
        <x:v>Western</x:v>
      </x:c>
      <x:c r="F169" t="str">
        <x:v>Andrew Dominik</x:v>
      </x:c>
      <x:c r="G169" t="str">
        <x:v>Virtual Studios</x:v>
      </x:c>
      <x:c r="H169" t="str">
        <x:v>United States</x:v>
      </x:c>
      <x:c r="I169" t="str">
        <x:v>English</x:v>
      </x:c>
      <x:c r="J169" t="n">
        <x:v>15</x:v>
      </x:c>
      <x:c r="K169" t="n">
        <x:v>30000000</x:v>
      </x:c>
      <x:c r="L169" t="n">
        <x:v>15000000</x:v>
      </x:c>
      <x:c r="M169" t="n">
        <x:v>2</x:v>
      </x:c>
      <x:c r="N169" t="n">
        <x:v>0</x:v>
      </x:c>
    </x:row>
    <x:row r="170">
      <x:c r="A170" t="n">
        <x:v>170</x:v>
      </x:c>
      <x:c r="B170" t="str">
        <x:v>Million Dollar Baby</x:v>
      </x:c>
      <x:c r="C170" s="8" t="n">
        <x:v>38366</x:v>
      </x:c>
      <x:c r="D170" t="n">
        <x:v>132</x:v>
      </x:c>
      <x:c r="E170" t="str">
        <x:v>Sport</x:v>
      </x:c>
      <x:c r="F170" t="str">
        <x:v>Clint Eastwood</x:v>
      </x:c>
      <x:c r="G170" t="str">
        <x:v>Lakeshore Entertainment</x:v>
      </x:c>
      <x:c r="H170" t="str">
        <x:v>United States</x:v>
      </x:c>
      <x:c r="I170" t="str">
        <x:v>English</x:v>
      </x:c>
      <x:c r="J170" t="str">
        <x:v>12A</x:v>
      </x:c>
      <x:c r="K170" t="n">
        <x:v>30000000</x:v>
      </x:c>
      <x:c r="L170" t="n">
        <x:v>216800000</x:v>
      </x:c>
      <x:c r="M170" t="n">
        <x:v>7</x:v>
      </x:c>
      <x:c r="N170" t="n">
        <x:v>4</x:v>
      </x:c>
    </x:row>
    <x:row r="171">
      <x:c r="A171" t="n">
        <x:v>171</x:v>
      </x:c>
      <x:c r="B171" t="str">
        <x:v>Seven</x:v>
      </x:c>
      <x:c r="C171" s="8" t="n">
        <x:v>34964</x:v>
      </x:c>
      <x:c r="D171" t="n">
        <x:v>127</x:v>
      </x:c>
      <x:c r="E171" t="str">
        <x:v>Thriller</x:v>
      </x:c>
      <x:c r="F171" t="str">
        <x:v>David Fincher</x:v>
      </x:c>
      <x:c r="G171" t="str">
        <x:v>New Line Cinema</x:v>
      </x:c>
      <x:c r="H171" t="str">
        <x:v>United States</x:v>
      </x:c>
      <x:c r="I171" t="str">
        <x:v>English</x:v>
      </x:c>
      <x:c r="J171" t="n">
        <x:v>18</x:v>
      </x:c>
      <x:c r="K171" t="n">
        <x:v>33000000</x:v>
      </x:c>
      <x:c r="L171" t="n">
        <x:v>327300000</x:v>
      </x:c>
      <x:c r="M171" t="n">
        <x:v>1</x:v>
      </x:c>
      <x:c r="N171" t="n">
        <x:v>0</x:v>
      </x:c>
    </x:row>
    <x:row r="172">
      <x:c r="A172" t="n">
        <x:v>172</x:v>
      </x:c>
      <x:c r="B172" t="str">
        <x:v>The Hunt For Red October</x:v>
      </x:c>
      <x:c r="C172" s="8" t="n">
        <x:v>32934</x:v>
      </x:c>
      <x:c r="D172" t="n">
        <x:v>134</x:v>
      </x:c>
      <x:c r="E172" t="str">
        <x:v>Thriller</x:v>
      </x:c>
      <x:c r="F172" t="str">
        <x:v>John McTiernan</x:v>
      </x:c>
      <x:c r="G172" t="str">
        <x:v>Mace Neufeld Productions</x:v>
      </x:c>
      <x:c r="H172" t="str">
        <x:v>United States</x:v>
      </x:c>
      <x:c r="I172" t="str">
        <x:v>English</x:v>
      </x:c>
      <x:c r="J172" t="str">
        <x:v>PG</x:v>
      </x:c>
      <x:c r="K172" t="n">
        <x:v>30000000</x:v>
      </x:c>
      <x:c r="L172" t="n">
        <x:v>200512643</x:v>
      </x:c>
      <x:c r="M172" t="n">
        <x:v>3</x:v>
      </x:c>
      <x:c r="N172" t="n">
        <x:v>1</x:v>
      </x:c>
    </x:row>
    <x:row r="173">
      <x:c r="A173" t="n">
        <x:v>173</x:v>
      </x:c>
      <x:c r="B173" t="str">
        <x:v>Ghostbusters</x:v>
      </x:c>
      <x:c r="C173" s="8" t="n">
        <x:v>30840</x:v>
      </x:c>
      <x:c r="D173" t="n">
        <x:v>107</x:v>
      </x:c>
      <x:c r="E173" t="str">
        <x:v>Comedy</x:v>
      </x:c>
      <x:c r="F173" t="str">
        <x:v>Ivan Reitman</x:v>
      </x:c>
      <x:c r="G173" t="str">
        <x:v>Black Rhino</x:v>
      </x:c>
      <x:c r="H173" t="str">
        <x:v>United States</x:v>
      </x:c>
      <x:c r="I173" t="str">
        <x:v>English</x:v>
      </x:c>
      <x:c r="J173" t="str">
        <x:v>PG</x:v>
      </x:c>
      <x:c r="K173" t="n">
        <x:v>30000000</x:v>
      </x:c>
      <x:c r="L173" t="n">
        <x:v>295200000</x:v>
      </x:c>
      <x:c r="M173" t="n">
        <x:v>2</x:v>
      </x:c>
      <x:c r="N173" t="n">
        <x:v>0</x:v>
      </x:c>
    </x:row>
    <x:row r="174">
      <x:c r="A174" t="n">
        <x:v>174</x:v>
      </x:c>
      <x:c r="B174" t="str">
        <x:v>Star Trek V: The Final Frontier</x:v>
      </x:c>
      <x:c r="C174" s="8" t="n">
        <x:v>32668</x:v>
      </x:c>
      <x:c r="D174" t="n">
        <x:v>106</x:v>
      </x:c>
      <x:c r="E174" t="str">
        <x:v>Science Fiction</x:v>
      </x:c>
      <x:c r="F174" t="str">
        <x:v>William Shatner</x:v>
      </x:c>
      <x:c r="G174" t="str">
        <x:v>Paramount Pictures</x:v>
      </x:c>
      <x:c r="H174" t="str">
        <x:v>United States</x:v>
      </x:c>
      <x:c r="I174" t="str">
        <x:v>English</x:v>
      </x:c>
      <x:c r="J174" t="str">
        <x:v>PG</x:v>
      </x:c>
      <x:c r="K174" t="n">
        <x:v>33000000</x:v>
      </x:c>
      <x:c r="L174" t="n">
        <x:v>63000000</x:v>
      </x:c>
      <x:c r="M174" t="n">
        <x:v>0</x:v>
      </x:c>
      <x:c r="N174" t="n">
        <x:v>0</x:v>
      </x:c>
    </x:row>
    <x:row r="175">
      <x:c r="A175" t="n">
        <x:v>175</x:v>
      </x:c>
      <x:c r="B175" t="str">
        <x:v>Indiana Jones and the Temple of Doom</x:v>
      </x:c>
      <x:c r="C175" s="8" t="n">
        <x:v>30825</x:v>
      </x:c>
      <x:c r="D175" t="n">
        <x:v>118</x:v>
      </x:c>
      <x:c r="E175" t="str">
        <x:v>Adventure</x:v>
      </x:c>
      <x:c r="F175" t="str">
        <x:v>Steven Spielberg</x:v>
      </x:c>
      <x:c r="G175" t="str">
        <x:v>Lucasfilm</x:v>
      </x:c>
      <x:c r="H175" t="str">
        <x:v>United States</x:v>
      </x:c>
      <x:c r="I175" t="str">
        <x:v>English</x:v>
      </x:c>
      <x:c r="J175" t="n">
        <x:v>12</x:v>
      </x:c>
      <x:c r="K175" t="n">
        <x:v>28170000</x:v>
      </x:c>
      <x:c r="L175" t="n">
        <x:v>333107271</x:v>
      </x:c>
      <x:c r="M175" t="n">
        <x:v>2</x:v>
      </x:c>
      <x:c r="N175" t="n">
        <x:v>1</x:v>
      </x:c>
    </x:row>
    <x:row r="176">
      <x:c r="A176" t="n">
        <x:v>176</x:v>
      </x:c>
      <x:c r="B176" t="str">
        <x:v>Blade Runner</x:v>
      </x:c>
      <x:c r="C176" s="8" t="n">
        <x:v>30127</x:v>
      </x:c>
      <x:c r="D176" t="n">
        <x:v>116</x:v>
      </x:c>
      <x:c r="E176" t="str">
        <x:v>Science Fiction</x:v>
      </x:c>
      <x:c r="F176" t="str">
        <x:v>Ridley Scott</x:v>
      </x:c>
      <x:c r="G176" t="str">
        <x:v>The Ladd Company</x:v>
      </x:c>
      <x:c r="H176" t="str">
        <x:v>United States</x:v>
      </x:c>
      <x:c r="I176" t="str">
        <x:v>English</x:v>
      </x:c>
      <x:c r="J176" t="n">
        <x:v>15</x:v>
      </x:c>
      <x:c r="K176" t="n">
        <x:v>28000000</x:v>
      </x:c>
      <x:c r="L176" t="n">
        <x:v>33800000</x:v>
      </x:c>
      <x:c r="M176" t="n">
        <x:v>2</x:v>
      </x:c>
      <x:c r="N176" t="n">
        <x:v>0</x:v>
      </x:c>
    </x:row>
    <x:row r="177">
      <x:c r="A177" t="n">
        <x:v>177</x:v>
      </x:c>
      <x:c r="B177" t="str">
        <x:v>Die Hard</x:v>
      </x:c>
      <x:c r="C177" s="8" t="n">
        <x:v>32339</x:v>
      </x:c>
      <x:c r="D177" t="n">
        <x:v>132</x:v>
      </x:c>
      <x:c r="E177" t="str">
        <x:v>Action</x:v>
      </x:c>
      <x:c r="F177" t="str">
        <x:v>John McTiernan</x:v>
      </x:c>
      <x:c r="G177" t="str">
        <x:v>Silver Pictures</x:v>
      </x:c>
      <x:c r="H177" t="str">
        <x:v>United States</x:v>
      </x:c>
      <x:c r="I177" t="str">
        <x:v>English</x:v>
      </x:c>
      <x:c r="J177" t="n">
        <x:v>15</x:v>
      </x:c>
      <x:c r="K177" t="n">
        <x:v>28000000</x:v>
      </x:c>
      <x:c r="L177" t="n">
        <x:v>140700000</x:v>
      </x:c>
      <x:c r="M177" t="n">
        <x:v>4</x:v>
      </x:c>
      <x:c r="N177" t="n">
        <x:v>0</x:v>
      </x:c>
    </x:row>
    <x:row r="178">
      <x:c r="A178" t="n">
        <x:v>178</x:v>
      </x:c>
      <x:c r="B178" t="str">
        <x:v>For Your Eyes Only</x:v>
      </x:c>
      <x:c r="C178" s="8" t="n">
        <x:v>29761</x:v>
      </x:c>
      <x:c r="D178" t="n">
        <x:v>127</x:v>
      </x:c>
      <x:c r="E178" t="str">
        <x:v>Thriller</x:v>
      </x:c>
      <x:c r="F178" t="str">
        <x:v>John Glen</x:v>
      </x:c>
      <x:c r="G178" t="str">
        <x:v>Eon Productions</x:v>
      </x:c>
      <x:c r="H178" t="str">
        <x:v>United Kingdom</x:v>
      </x:c>
      <x:c r="I178" t="str">
        <x:v>English</x:v>
      </x:c>
      <x:c r="J178" t="str">
        <x:v>PG</x:v>
      </x:c>
      <x:c r="K178" t="n">
        <x:v>28000000</x:v>
      </x:c>
      <x:c r="L178" t="n">
        <x:v>194900000</x:v>
      </x:c>
      <x:c r="M178" t="n">
        <x:v>1</x:v>
      </x:c>
      <x:c r="N178" t="n">
        <x:v>0</x:v>
      </x:c>
    </x:row>
    <x:row r="179">
      <x:c r="A179" t="n">
        <x:v>179</x:v>
      </x:c>
      <x:c r="B179" t="str">
        <x:v>Octopussy</x:v>
      </x:c>
      <x:c r="C179" s="8" t="n">
        <x:v>30473</x:v>
      </x:c>
      <x:c r="D179" t="n">
        <x:v>131</x:v>
      </x:c>
      <x:c r="E179" t="str">
        <x:v>Thriller</x:v>
      </x:c>
      <x:c r="F179" t="str">
        <x:v>John Glen</x:v>
      </x:c>
      <x:c r="G179" t="str">
        <x:v>Eon Productions</x:v>
      </x:c>
      <x:c r="H179" t="str">
        <x:v>United States</x:v>
      </x:c>
      <x:c r="I179" t="str">
        <x:v>English</x:v>
      </x:c>
      <x:c r="J179" t="str">
        <x:v>PG</x:v>
      </x:c>
      <x:c r="K179" t="n">
        <x:v>27500000</x:v>
      </x:c>
      <x:c r="L179" t="n">
        <x:v>183700000</x:v>
      </x:c>
      <x:c r="M179" t="n">
        <x:v>0</x:v>
      </x:c>
      <x:c r="N179" t="n">
        <x:v>0</x:v>
      </x:c>
    </x:row>
    <x:row r="180">
      <x:c r="A180" t="n">
        <x:v>180</x:v>
      </x:c>
      <x:c r="B180" t="str">
        <x:v>Star Trek VI: The Undiscovered Country</x:v>
      </x:c>
      <x:c r="C180" s="8" t="n">
        <x:v>33578</x:v>
      </x:c>
      <x:c r="D180" t="n">
        <x:v>113</x:v>
      </x:c>
      <x:c r="E180" t="str">
        <x:v>Science Fiction</x:v>
      </x:c>
      <x:c r="F180" t="str">
        <x:v>Nicholas Meyer</x:v>
      </x:c>
      <x:c r="G180" t="str">
        <x:v>Paramount Pictures</x:v>
      </x:c>
      <x:c r="H180" t="str">
        <x:v>United States</x:v>
      </x:c>
      <x:c r="I180" t="str">
        <x:v>English</x:v>
      </x:c>
      <x:c r="J180" t="str">
        <x:v>PG</x:v>
      </x:c>
      <x:c r="K180" t="n">
        <x:v>27000000</x:v>
      </x:c>
      <x:c r="L180" t="n">
        <x:v>96888996</x:v>
      </x:c>
      <x:c r="M180" t="n">
        <x:v>2</x:v>
      </x:c>
      <x:c r="N180" t="n">
        <x:v>0</x:v>
      </x:c>
    </x:row>
    <x:row r="181">
      <x:c r="A181" t="n">
        <x:v>181</x:v>
      </x:c>
      <x:c r="B181" t="str">
        <x:v>The Running Man</x:v>
      </x:c>
      <x:c r="C181" s="8" t="n">
        <x:v>32094</x:v>
      </x:c>
      <x:c r="D181" t="n">
        <x:v>101</x:v>
      </x:c>
      <x:c r="E181" t="str">
        <x:v>Science Fiction</x:v>
      </x:c>
      <x:c r="F181" t="str">
        <x:v>Paul Michael Glaser</x:v>
      </x:c>
      <x:c r="G181" t="str">
        <x:v>Republic Pictures</x:v>
      </x:c>
      <x:c r="H181" t="str">
        <x:v>United States</x:v>
      </x:c>
      <x:c r="I181" t="str">
        <x:v>English</x:v>
      </x:c>
      <x:c r="J181" t="n">
        <x:v>18</x:v>
      </x:c>
      <x:c r="K181" t="n">
        <x:v>27000000</x:v>
      </x:c>
      <x:c r="L181" t="n">
        <x:v>38122105</x:v>
      </x:c>
      <x:c r="M181" t="n">
        <x:v>0</x:v>
      </x:c>
      <x:c r="N181" t="n">
        <x:v>0</x:v>
      </x:c>
    </x:row>
    <x:row r="182">
      <x:c r="A182" t="n">
        <x:v>182</x:v>
      </x:c>
      <x:c r="B182" t="str">
        <x:v>Open Range</x:v>
      </x:c>
      <x:c r="C182" s="8" t="n">
        <x:v>37848</x:v>
      </x:c>
      <x:c r="D182" t="n">
        <x:v>139</x:v>
      </x:c>
      <x:c r="E182" t="str">
        <x:v>Western</x:v>
      </x:c>
      <x:c r="F182" t="str">
        <x:v>Kevin Costner</x:v>
      </x:c>
      <x:c r="G182" t="str">
        <x:v>Touchstone Pictures</x:v>
      </x:c>
      <x:c r="H182" t="str">
        <x:v>United States</x:v>
      </x:c>
      <x:c r="I182" t="str">
        <x:v>English</x:v>
      </x:c>
      <x:c r="J182" t="str">
        <x:v>12A</x:v>
      </x:c>
      <x:c r="K182" t="n">
        <x:v>22000000</x:v>
      </x:c>
      <x:c r="L182" t="n">
        <x:v>68296293</x:v>
      </x:c>
      <x:c r="M182" t="n">
        <x:v>0</x:v>
      </x:c>
      <x:c r="N182" t="n">
        <x:v>0</x:v>
      </x:c>
    </x:row>
    <x:row r="183">
      <x:c r="A183" t="n">
        <x:v>183</x:v>
      </x:c>
      <x:c r="B183" t="str">
        <x:v>Kindergarten Cop</x:v>
      </x:c>
      <x:c r="C183" s="8" t="n">
        <x:v>33270</x:v>
      </x:c>
      <x:c r="D183" t="n">
        <x:v>111</x:v>
      </x:c>
      <x:c r="E183" t="str">
        <x:v>Comedy</x:v>
      </x:c>
      <x:c r="F183" t="str">
        <x:v>Ivan Reitman</x:v>
      </x:c>
      <x:c r="G183" t="str">
        <x:v>Imagine Entertainment</x:v>
      </x:c>
      <x:c r="H183" t="str">
        <x:v>United States</x:v>
      </x:c>
      <x:c r="I183" t="str">
        <x:v>English</x:v>
      </x:c>
      <x:c r="J183" t="n">
        <x:v>15</x:v>
      </x:c>
      <x:c r="K183" t="n">
        <x:v>15000000</x:v>
      </x:c>
      <x:c r="L183" t="n">
        <x:v>201957688</x:v>
      </x:c>
      <x:c r="M183" t="n">
        <x:v>0</x:v>
      </x:c>
      <x:c r="N183" t="n">
        <x:v>0</x:v>
      </x:c>
    </x:row>
    <x:row r="184">
      <x:c r="A184" t="n">
        <x:v>184</x:v>
      </x:c>
      <x:c r="B184" t="str">
        <x:v>O Brother, Where Art Thou?</x:v>
      </x:c>
      <x:c r="C184" s="8" t="n">
        <x:v>36784</x:v>
      </x:c>
      <x:c r="D184" t="n">
        <x:v>107</x:v>
      </x:c>
      <x:c r="E184" t="str">
        <x:v>Comedy</x:v>
      </x:c>
      <x:c r="F184" t="str">
        <x:v>Joel Coen</x:v>
      </x:c>
      <x:c r="G184" t="str">
        <x:v>Touchstone Pictures</x:v>
      </x:c>
      <x:c r="H184" t="str">
        <x:v>United States</x:v>
      </x:c>
      <x:c r="I184" t="str">
        <x:v>English</x:v>
      </x:c>
      <x:c r="J184" t="n">
        <x:v>12</x:v>
      </x:c>
      <x:c r="K184" t="n">
        <x:v>26000000</x:v>
      </x:c>
      <x:c r="L184" t="n">
        <x:v>71900000</x:v>
      </x:c>
      <x:c r="M184" t="n">
        <x:v>2</x:v>
      </x:c>
      <x:c r="N184" t="n">
        <x:v>0</x:v>
      </x:c>
    </x:row>
    <x:row r="185">
      <x:c r="A185" t="n">
        <x:v>185</x:v>
      </x:c>
      <x:c r="B185" t="str">
        <x:v>Goodfellas</x:v>
      </x:c>
      <x:c r="C185" s="8" t="n">
        <x:v>33135</x:v>
      </x:c>
      <x:c r="D185" t="n">
        <x:v>146</x:v>
      </x:c>
      <x:c r="E185" t="str">
        <x:v>Crime</x:v>
      </x:c>
      <x:c r="F185" t="str">
        <x:v>Martin Scorsese</x:v>
      </x:c>
      <x:c r="G185" t="str">
        <x:v>Warner Bros. Pictures</x:v>
      </x:c>
      <x:c r="H185" t="str">
        <x:v>United States</x:v>
      </x:c>
      <x:c r="I185" t="str">
        <x:v>English</x:v>
      </x:c>
      <x:c r="J185" t="n">
        <x:v>18</x:v>
      </x:c>
      <x:c r="K185" t="n">
        <x:v>25000000</x:v>
      </x:c>
      <x:c r="L185" t="n">
        <x:v>46800000</x:v>
      </x:c>
      <x:c r="M185" t="n">
        <x:v>6</x:v>
      </x:c>
      <x:c r="N185" t="n">
        <x:v>1</x:v>
      </x:c>
    </x:row>
    <x:row r="186">
      <x:c r="A186" t="n">
        <x:v>186</x:v>
      </x:c>
      <x:c r="B186" t="str">
        <x:v>The Passion of the Christ</x:v>
      </x:c>
      <x:c r="C186" s="8" t="n">
        <x:v>38072</x:v>
      </x:c>
      <x:c r="D186" t="n">
        <x:v>126</x:v>
      </x:c>
      <x:c r="E186" t="str">
        <x:v>Drama</x:v>
      </x:c>
      <x:c r="F186" t="str">
        <x:v>Mel Gibson</x:v>
      </x:c>
      <x:c r="G186" t="str">
        <x:v>Icon Productions</x:v>
      </x:c>
      <x:c r="H186" t="str">
        <x:v>United States</x:v>
      </x:c>
      <x:c r="I186" t="str">
        <x:v>Aramaic</x:v>
      </x:c>
      <x:c r="J186" t="n">
        <x:v>18</x:v>
      </x:c>
      <x:c r="K186" t="n">
        <x:v>30000000</x:v>
      </x:c>
      <x:c r="L186" t="n">
        <x:v>611900000</x:v>
      </x:c>
      <x:c r="M186" t="n">
        <x:v>3</x:v>
      </x:c>
      <x:c r="N186" t="n">
        <x:v>0</x:v>
      </x:c>
    </x:row>
    <x:row r="187">
      <x:c r="A187" t="n">
        <x:v>187</x:v>
      </x:c>
      <x:c r="B187" t="str">
        <x:v>The Untouchables</x:v>
      </x:c>
      <x:c r="C187" s="8" t="n">
        <x:v>31931</x:v>
      </x:c>
      <x:c r="D187" t="n">
        <x:v>119</x:v>
      </x:c>
      <x:c r="E187" t="str">
        <x:v>Crime</x:v>
      </x:c>
      <x:c r="F187" t="str">
        <x:v>Brian De Palma</x:v>
      </x:c>
      <x:c r="G187" t="str">
        <x:v>Paramount Pictures</x:v>
      </x:c>
      <x:c r="H187" t="str">
        <x:v>United States</x:v>
      </x:c>
      <x:c r="I187" t="str">
        <x:v>English</x:v>
      </x:c>
      <x:c r="J187" t="n">
        <x:v>15</x:v>
      </x:c>
      <x:c r="K187" t="n">
        <x:v>25000000</x:v>
      </x:c>
      <x:c r="L187" t="n">
        <x:v>106240936</x:v>
      </x:c>
      <x:c r="M187" t="n">
        <x:v>4</x:v>
      </x:c>
      <x:c r="N187" t="n">
        <x:v>1</x:v>
      </x:c>
    </x:row>
    <x:row r="188">
      <x:c r="A188" t="n">
        <x:v>188</x:v>
      </x:c>
      <x:c r="B188" t="str">
        <x:v>Schindler's List</x:v>
      </x:c>
      <x:c r="C188" s="8" t="n">
        <x:v>34318</x:v>
      </x:c>
      <x:c r="D188" t="n">
        <x:v>197</x:v>
      </x:c>
      <x:c r="E188" t="str">
        <x:v>History</x:v>
      </x:c>
      <x:c r="F188" t="str">
        <x:v>Steven Spielberg</x:v>
      </x:c>
      <x:c r="G188" t="str">
        <x:v>Amblin Entertainment</x:v>
      </x:c>
      <x:c r="H188" t="str">
        <x:v>United States</x:v>
      </x:c>
      <x:c r="I188" t="str">
        <x:v>English</x:v>
      </x:c>
      <x:c r="J188" t="n">
        <x:v>15</x:v>
      </x:c>
      <x:c r="K188" t="n">
        <x:v>22000000</x:v>
      </x:c>
      <x:c r="L188" t="n">
        <x:v>321200000</x:v>
      </x:c>
      <x:c r="M188" t="n">
        <x:v>12</x:v>
      </x:c>
      <x:c r="N188" t="n">
        <x:v>7</x:v>
      </x:c>
    </x:row>
    <x:row r="189">
      <x:c r="A189" t="n">
        <x:v>189</x:v>
      </x:c>
      <x:c r="B189" t="str">
        <x:v>Anchorman: The Legend of Ron Burgundy</x:v>
      </x:c>
      <x:c r="C189" s="8" t="n">
        <x:v>38240</x:v>
      </x:c>
      <x:c r="D189" t="n">
        <x:v>95</x:v>
      </x:c>
      <x:c r="E189" t="str">
        <x:v>Comedy</x:v>
      </x:c>
      <x:c r="F189" t="str">
        <x:v>Adam McKay</x:v>
      </x:c>
      <x:c r="G189" t="str">
        <x:v>Apatow Productions</x:v>
      </x:c>
      <x:c r="H189" t="str">
        <x:v>United States</x:v>
      </x:c>
      <x:c r="I189" t="str">
        <x:v>English</x:v>
      </x:c>
      <x:c r="J189" t="str">
        <x:v>12A</x:v>
      </x:c>
      <x:c r="K189" t="n">
        <x:v>26000000</x:v>
      </x:c>
      <x:c r="L189" t="n">
        <x:v>90600000</x:v>
      </x:c>
      <x:c r="M189" t="n">
        <x:v>0</x:v>
      </x:c>
      <x:c r="N189" t="n">
        <x:v>0</x:v>
      </x:c>
    </x:row>
    <x:row r="190">
      <x:c r="A190" t="n">
        <x:v>190</x:v>
      </x:c>
      <x:c r="B190" t="str">
        <x:v>Scarface</x:v>
      </x:c>
      <x:c r="C190" s="8" t="n">
        <x:v>30659</x:v>
      </x:c>
      <x:c r="D190" t="n">
        <x:v>170</x:v>
      </x:c>
      <x:c r="E190" t="str">
        <x:v>Crime</x:v>
      </x:c>
      <x:c r="F190" t="str">
        <x:v>Brian De Palma</x:v>
      </x:c>
      <x:c r="G190" t="str">
        <x:v>Universal Pictures</x:v>
      </x:c>
      <x:c r="H190" t="str">
        <x:v>United States</x:v>
      </x:c>
      <x:c r="I190" t="str">
        <x:v>English</x:v>
      </x:c>
      <x:c r="J190" t="n">
        <x:v>18</x:v>
      </x:c>
      <x:c r="K190" t="n">
        <x:v>25000000</x:v>
      </x:c>
      <x:c r="L190" t="n">
        <x:v>65900000</x:v>
      </x:c>
      <x:c r="M190" t="n">
        <x:v>0</x:v>
      </x:c>
      <x:c r="N190" t="n">
        <x:v>0</x:v>
      </x:c>
    </x:row>
    <x:row r="191">
      <x:c r="A191" t="n">
        <x:v>191</x:v>
      </x:c>
      <x:c r="B191" t="str">
        <x:v>Star Trek IV: The Voyage Home</x:v>
      </x:c>
      <x:c r="C191" s="8" t="n">
        <x:v>31742</x:v>
      </x:c>
      <x:c r="D191" t="n">
        <x:v>122</x:v>
      </x:c>
      <x:c r="E191" t="str">
        <x:v>Science Fiction</x:v>
      </x:c>
      <x:c r="F191" t="str">
        <x:v>Leonard Nimoy</x:v>
      </x:c>
      <x:c r="G191" t="str">
        <x:v>Paramount Pictures</x:v>
      </x:c>
      <x:c r="H191" t="str">
        <x:v>United States</x:v>
      </x:c>
      <x:c r="I191" t="str">
        <x:v>English</x:v>
      </x:c>
      <x:c r="J191" t="str">
        <x:v>PG</x:v>
      </x:c>
      <x:c r="K191" t="n">
        <x:v>21000000</x:v>
      </x:c>
      <x:c r="L191" t="n">
        <x:v>133000000</x:v>
      </x:c>
      <x:c r="M191" t="n">
        <x:v>4</x:v>
      </x:c>
      <x:c r="N191" t="n">
        <x:v>0</x:v>
      </x:c>
    </x:row>
    <x:row r="192">
      <x:c r="A192" t="n">
        <x:v>192</x:v>
      </x:c>
      <x:c r="B192" t="str">
        <x:v>King Kong</x:v>
      </x:c>
      <x:c r="C192" s="8" t="n">
        <x:v>28111</x:v>
      </x:c>
      <x:c r="D192" t="n">
        <x:v>134</x:v>
      </x:c>
      <x:c r="E192" t="str">
        <x:v>Adventure</x:v>
      </x:c>
      <x:c r="F192" t="str">
        <x:v>John Guillermin</x:v>
      </x:c>
      <x:c r="G192" t="str">
        <x:v>Dino De Laurentiis Corporation</x:v>
      </x:c>
      <x:c r="H192" t="str">
        <x:v>United States</x:v>
      </x:c>
      <x:c r="I192" t="str">
        <x:v>English</x:v>
      </x:c>
      <x:c r="J192" t="str">
        <x:v>PG</x:v>
      </x:c>
      <x:c r="K192" t="n">
        <x:v>24000000</x:v>
      </x:c>
      <x:c r="L192" t="n">
        <x:v>90614445</x:v>
      </x:c>
      <x:c r="M192" t="n">
        <x:v>2</x:v>
      </x:c>
      <x:c r="N192" t="n">
        <x:v>0</x:v>
      </x:c>
    </x:row>
    <x:row r="193">
      <x:c r="A193" t="n">
        <x:v>193</x:v>
      </x:c>
      <x:c r="B193" t="str">
        <x:v>Star Wars: Episode V - The Empire Strikes Back</x:v>
      </x:c>
      <x:c r="C193" s="8" t="n">
        <x:v>29362</x:v>
      </x:c>
      <x:c r="D193" t="n">
        <x:v>124</x:v>
      </x:c>
      <x:c r="E193" t="str">
        <x:v>Science Fiction</x:v>
      </x:c>
      <x:c r="F193" t="str">
        <x:v>Irvin Kershner</x:v>
      </x:c>
      <x:c r="G193" t="str">
        <x:v>Lucasfilm</x:v>
      </x:c>
      <x:c r="H193" t="str">
        <x:v>United States</x:v>
      </x:c>
      <x:c r="I193" t="str">
        <x:v>English</x:v>
      </x:c>
      <x:c r="J193" t="str">
        <x:v>U</x:v>
      </x:c>
      <x:c r="K193" t="n">
        <x:v>33000000</x:v>
      </x:c>
      <x:c r="L193" t="n">
        <x:v>538400000</x:v>
      </x:c>
      <x:c r="M193" t="n">
        <x:v>4</x:v>
      </x:c>
      <x:c r="N193" t="n">
        <x:v>2</x:v>
      </x:c>
    </x:row>
    <x:row r="194">
      <x:c r="A194" t="n">
        <x:v>194</x:v>
      </x:c>
      <x:c r="B194" t="str">
        <x:v>Gandhi</x:v>
      </x:c>
      <x:c r="C194" s="8" t="n">
        <x:v>30287</x:v>
      </x:c>
      <x:c r="D194" t="n">
        <x:v>188</x:v>
      </x:c>
      <x:c r="E194" t="str">
        <x:v>Biography</x:v>
      </x:c>
      <x:c r="F194" t="str">
        <x:v>Richard Attenborough</x:v>
      </x:c>
      <x:c r="G194" t="str">
        <x:v>Goldcrest Films</x:v>
      </x:c>
      <x:c r="H194" t="str">
        <x:v>United Kingdom</x:v>
      </x:c>
      <x:c r="I194" t="str">
        <x:v>English</x:v>
      </x:c>
      <x:c r="J194" t="str">
        <x:v>PG</x:v>
      </x:c>
      <x:c r="K194" t="n">
        <x:v>22000000</x:v>
      </x:c>
      <x:c r="L194" t="n">
        <x:v>52767889</x:v>
      </x:c>
      <x:c r="M194" t="n">
        <x:v>11</x:v>
      </x:c>
      <x:c r="N194" t="n">
        <x:v>8</x:v>
      </x:c>
    </x:row>
    <x:row r="195">
      <x:c r="A195" t="n">
        <x:v>195</x:v>
      </x:c>
      <x:c r="B195" t="str">
        <x:v>Equilibrium</x:v>
      </x:c>
      <x:c r="C195" s="8" t="n">
        <x:v>37596</x:v>
      </x:c>
      <x:c r="D195" t="n">
        <x:v>107</x:v>
      </x:c>
      <x:c r="E195" t="str">
        <x:v>Science Fiction</x:v>
      </x:c>
      <x:c r="F195" t="str">
        <x:v>Kurt Wimmer</x:v>
      </x:c>
      <x:c r="G195" t="str">
        <x:v>Dimension Films</x:v>
      </x:c>
      <x:c r="H195" t="str">
        <x:v>United States</x:v>
      </x:c>
      <x:c r="I195" t="str">
        <x:v>English</x:v>
      </x:c>
      <x:c r="J195" t="n">
        <x:v>15</x:v>
      </x:c>
      <x:c r="K195" t="n">
        <x:v>20000000</x:v>
      </x:c>
      <x:c r="L195" t="n">
        <x:v>5345000</x:v>
      </x:c>
      <x:c r="M195" t="n">
        <x:v>0</x:v>
      </x:c>
      <x:c r="N195" t="n">
        <x:v>0</x:v>
      </x:c>
    </x:row>
    <x:row r="196">
      <x:c r="A196" t="n">
        <x:v>196</x:v>
      </x:c>
      <x:c r="B196" t="str">
        <x:v>From Dusk Till Dawn</x:v>
      </x:c>
      <x:c r="C196" s="8" t="n">
        <x:v>35083</x:v>
      </x:c>
      <x:c r="D196" t="n">
        <x:v>108</x:v>
      </x:c>
      <x:c r="E196" t="str">
        <x:v>Horror</x:v>
      </x:c>
      <x:c r="F196" t="str">
        <x:v>Robert Rodriguez</x:v>
      </x:c>
      <x:c r="G196" t="str">
        <x:v>Dimension Films</x:v>
      </x:c>
      <x:c r="H196" t="str">
        <x:v>United States</x:v>
      </x:c>
      <x:c r="I196" t="str">
        <x:v>English</x:v>
      </x:c>
      <x:c r="J196" t="n">
        <x:v>18</x:v>
      </x:c>
      <x:c r="K196" t="n">
        <x:v>20000000</x:v>
      </x:c>
      <x:c r="L196" t="n">
        <x:v>25728961</x:v>
      </x:c>
      <x:c r="M196" t="n">
        <x:v>0</x:v>
      </x:c>
      <x:c r="N196" t="n">
        <x:v>0</x:v>
      </x:c>
    </x:row>
    <x:row r="197">
      <x:c r="A197" t="n">
        <x:v>197</x:v>
      </x:c>
      <x:c r="B197" t="str">
        <x:v>Raiders of the Lost Ark</x:v>
      </x:c>
      <x:c r="C197" s="8" t="n">
        <x:v>29749</x:v>
      </x:c>
      <x:c r="D197" t="n">
        <x:v>115</x:v>
      </x:c>
      <x:c r="E197" t="str">
        <x:v>Adventure</x:v>
      </x:c>
      <x:c r="F197" t="str">
        <x:v>Steven Spielberg</x:v>
      </x:c>
      <x:c r="G197" t="str">
        <x:v>Lucasfilm</x:v>
      </x:c>
      <x:c r="H197" t="str">
        <x:v>United States</x:v>
      </x:c>
      <x:c r="I197" t="str">
        <x:v>English</x:v>
      </x:c>
      <x:c r="J197" t="str">
        <x:v>PG</x:v>
      </x:c>
      <x:c r="K197" t="n">
        <x:v>18000000</x:v>
      </x:c>
      <x:c r="L197" t="n">
        <x:v>389900000</x:v>
      </x:c>
      <x:c r="M197" t="n">
        <x:v>9</x:v>
      </x:c>
      <x:c r="N197" t="n">
        <x:v>5</x:v>
      </x:c>
    </x:row>
    <x:row r="198">
      <x:c r="A198" t="n">
        <x:v>199</x:v>
      </x:c>
      <x:c r="B198" t="str">
        <x:v>Back to the Future</x:v>
      </x:c>
      <x:c r="C198" s="8" t="n">
        <x:v>31231</x:v>
      </x:c>
      <x:c r="D198" t="n">
        <x:v>116</x:v>
      </x:c>
      <x:c r="E198" t="str">
        <x:v>Science Fiction</x:v>
      </x:c>
      <x:c r="F198" t="str">
        <x:v>Robert Zemeckis</x:v>
      </x:c>
      <x:c r="G198" t="str">
        <x:v>Amblin Entertainment</x:v>
      </x:c>
      <x:c r="H198" t="str">
        <x:v>United States</x:v>
      </x:c>
      <x:c r="I198" t="str">
        <x:v>English</x:v>
      </x:c>
      <x:c r="J198" t="str">
        <x:v>PG</x:v>
      </x:c>
      <x:c r="K198" t="n">
        <x:v>19000000</x:v>
      </x:c>
      <x:c r="L198" t="n">
        <x:v>392000000</x:v>
      </x:c>
      <x:c r="M198" t="n">
        <x:v>4</x:v>
      </x:c>
      <x:c r="N198" t="n">
        <x:v>1</x:v>
      </x:c>
    </x:row>
    <x:row r="199">
      <x:c r="A199" t="n">
        <x:v>200</x:v>
      </x:c>
      <x:c r="B199" t="str">
        <x:v>Dances with Wolves</x:v>
      </x:c>
      <x:c r="C199" s="8" t="n">
        <x:v>33165</x:v>
      </x:c>
      <x:c r="D199" t="n">
        <x:v>180</x:v>
      </x:c>
      <x:c r="E199" t="str">
        <x:v>Western</x:v>
      </x:c>
      <x:c r="F199" t="str">
        <x:v>Kevin Costner</x:v>
      </x:c>
      <x:c r="G199" t="str">
        <x:v>Tig Productions</x:v>
      </x:c>
      <x:c r="H199" t="str">
        <x:v>United States</x:v>
      </x:c>
      <x:c r="I199" t="str">
        <x:v>English</x:v>
      </x:c>
      <x:c r="J199" t="n">
        <x:v>15</x:v>
      </x:c>
      <x:c r="K199" t="n">
        <x:v>2000000</x:v>
      </x:c>
      <x:c r="L199" t="n">
        <x:v>424208848</x:v>
      </x:c>
      <x:c r="M199" t="n">
        <x:v>12</x:v>
      </x:c>
      <x:c r="N199" t="n">
        <x:v>7</x:v>
      </x:c>
    </x:row>
    <x:row r="200">
      <x:c r="A200" t="n">
        <x:v>201</x:v>
      </x:c>
      <x:c r="B200" t="str">
        <x:v>Star Trek III: The Search For Spock</x:v>
      </x:c>
      <x:c r="C200" s="8" t="n">
        <x:v>30834</x:v>
      </x:c>
      <x:c r="D200" t="n">
        <x:v>105</x:v>
      </x:c>
      <x:c r="E200" t="str">
        <x:v>Science Fiction</x:v>
      </x:c>
      <x:c r="F200" t="str">
        <x:v>Leonard Nimoy</x:v>
      </x:c>
      <x:c r="G200" t="str">
        <x:v>Paramount Pictures</x:v>
      </x:c>
      <x:c r="H200" t="str">
        <x:v>United States</x:v>
      </x:c>
      <x:c r="I200" t="str">
        <x:v>English</x:v>
      </x:c>
      <x:c r="J200" t="str">
        <x:v>PG</x:v>
      </x:c>
      <x:c r="K200" t="n">
        <x:v>16000000</x:v>
      </x:c>
      <x:c r="L200" t="n">
        <x:v>87000000</x:v>
      </x:c>
      <x:c r="M200" t="n">
        <x:v>0</x:v>
      </x:c>
      <x:c r="N200" t="n">
        <x:v>0</x:v>
      </x:c>
    </x:row>
    <x:row r="201">
      <x:c r="A201" t="n">
        <x:v>202</x:v>
      </x:c>
      <x:c r="B201" t="str">
        <x:v>Borat: Cultural Learnings of America for Make Benefit Glorious Nation of Kazakhstan</x:v>
      </x:c>
      <x:c r="C201" s="8" t="n">
        <x:v>39023</x:v>
      </x:c>
      <x:c r="D201" t="n">
        <x:v>84</x:v>
      </x:c>
      <x:c r="E201" t="str">
        <x:v>Comedy</x:v>
      </x:c>
      <x:c r="F201" t="str">
        <x:v>Larry Charles</x:v>
      </x:c>
      <x:c r="G201" t="str">
        <x:v>Dune Entertainment</x:v>
      </x:c>
      <x:c r="H201" t="str">
        <x:v>United Kingdom</x:v>
      </x:c>
      <x:c r="I201" t="str">
        <x:v>English</x:v>
      </x:c>
      <x:c r="J201" t="n">
        <x:v>15</x:v>
      </x:c>
      <x:c r="K201" t="n">
        <x:v>18000000</x:v>
      </x:c>
      <x:c r="L201" t="n">
        <x:v>261600000</x:v>
      </x:c>
      <x:c r="M201" t="n">
        <x:v>1</x:v>
      </x:c>
      <x:c r="N201" t="n">
        <x:v>0</x:v>
      </x:c>
    </x:row>
    <x:row r="202">
      <x:c r="A202" t="n">
        <x:v>203</x:v>
      </x:c>
      <x:c r="B202" t="str">
        <x:v>Raging Bull</x:v>
      </x:c>
      <x:c r="C202" s="8" t="n">
        <x:v>29539</x:v>
      </x:c>
      <x:c r="D202" t="n">
        <x:v>129</x:v>
      </x:c>
      <x:c r="E202" t="str">
        <x:v>Sport</x:v>
      </x:c>
      <x:c r="F202" t="str">
        <x:v>Martin Scorsese</x:v>
      </x:c>
      <x:c r="G202" t="str">
        <x:v>United Artists</x:v>
      </x:c>
      <x:c r="H202" t="str">
        <x:v>United States</x:v>
      </x:c>
      <x:c r="I202" t="str">
        <x:v>English</x:v>
      </x:c>
      <x:c r="J202" t="n">
        <x:v>18</x:v>
      </x:c>
      <x:c r="K202" t="n">
        <x:v>18000000</x:v>
      </x:c>
      <x:c r="L202" t="n">
        <x:v>23400000</x:v>
      </x:c>
      <x:c r="M202" t="n">
        <x:v>8</x:v>
      </x:c>
      <x:c r="N202" t="n">
        <x:v>2</x:v>
      </x:c>
    </x:row>
    <x:row r="203">
      <x:c r="A203" t="n">
        <x:v>204</x:v>
      </x:c>
      <x:c r="B203" t="str">
        <x:v>Aliens</x:v>
      </x:c>
      <x:c r="C203" s="8" t="n">
        <x:v>31611</x:v>
      </x:c>
      <x:c r="D203" t="n">
        <x:v>137</x:v>
      </x:c>
      <x:c r="E203" t="str">
        <x:v>Science Fiction</x:v>
      </x:c>
      <x:c r="F203" t="str">
        <x:v>James Cameron</x:v>
      </x:c>
      <x:c r="G203" t="str">
        <x:v>Brandywine Productions</x:v>
      </x:c>
      <x:c r="H203" t="str">
        <x:v>United States</x:v>
      </x:c>
      <x:c r="I203" t="str">
        <x:v>English</x:v>
      </x:c>
      <x:c r="J203" t="n">
        <x:v>18</x:v>
      </x:c>
      <x:c r="K203" t="n">
        <x:v>18000000</x:v>
      </x:c>
      <x:c r="L203" t="n">
        <x:v>183300000</x:v>
      </x:c>
      <x:c r="M203" t="n">
        <x:v>7</x:v>
      </x:c>
      <x:c r="N203" t="n">
        <x:v>2</x:v>
      </x:c>
    </x:row>
    <x:row r="204">
      <x:c r="A204" t="n">
        <x:v>205</x:v>
      </x:c>
      <x:c r="B204" t="str">
        <x:v>Hero</x:v>
      </x:c>
      <x:c r="C204" s="8" t="n">
        <x:v>37553</x:v>
      </x:c>
      <x:c r="D204" t="n">
        <x:v>99</x:v>
      </x:c>
      <x:c r="E204" t="str">
        <x:v>Martial Arts</x:v>
      </x:c>
      <x:c r="F204" t="str">
        <x:v>Zhang Yimou</x:v>
      </x:c>
      <x:c r="G204" t="str">
        <x:v>Beijing New Picture Film Co.</x:v>
      </x:c>
      <x:c r="H204" t="str">
        <x:v>China</x:v>
      </x:c>
      <x:c r="I204" t="str">
        <x:v>Mandarin</x:v>
      </x:c>
      <x:c r="J204" t="str">
        <x:v>12A</x:v>
      </x:c>
      <x:c r="K204" t="n">
        <x:v>31000000</x:v>
      </x:c>
      <x:c r="L204" t="n">
        <x:v>177394432</x:v>
      </x:c>
      <x:c r="M204" t="n">
        <x:v>1</x:v>
      </x:c>
      <x:c r="N204" t="n">
        <x:v>0</x:v>
      </x:c>
    </x:row>
    <x:row r="205">
      <x:c r="A205" t="n">
        <x:v>206</x:v>
      </x:c>
      <x:c r="B205" t="str">
        <x:v>Hot Fuzz</x:v>
      </x:c>
      <x:c r="C205" s="8" t="n">
        <x:v>39127</x:v>
      </x:c>
      <x:c r="D205" t="n">
        <x:v>121</x:v>
      </x:c>
      <x:c r="E205" t="str">
        <x:v>Comedy</x:v>
      </x:c>
      <x:c r="F205" t="str">
        <x:v>Edgar Wright</x:v>
      </x:c>
      <x:c r="G205" t="str">
        <x:v>Big Talk Productions</x:v>
      </x:c>
      <x:c r="H205" t="str">
        <x:v>United Kingdom</x:v>
      </x:c>
      <x:c r="I205" t="str">
        <x:v>English</x:v>
      </x:c>
      <x:c r="J205" t="n">
        <x:v>15</x:v>
      </x:c>
      <x:c r="K205" t="n">
        <x:v>12000000</x:v>
      </x:c>
      <x:c r="L205" t="n">
        <x:v>80700000</x:v>
      </x:c>
      <x:c r="M205" t="n">
        <x:v>0</x:v>
      </x:c>
      <x:c r="N205" t="n">
        <x:v>0</x:v>
      </x:c>
    </x:row>
    <x:row r="206">
      <x:c r="A206" t="n">
        <x:v>207</x:v>
      </x:c>
      <x:c r="B206" t="str">
        <x:v>Leon</x:v>
      </x:c>
      <x:c r="C206" s="8" t="n">
        <x:v>34591</x:v>
      </x:c>
      <x:c r="D206" t="n">
        <x:v>110</x:v>
      </x:c>
      <x:c r="E206" t="str">
        <x:v>Thriller</x:v>
      </x:c>
      <x:c r="F206" t="str">
        <x:v>Luc Besson</x:v>
      </x:c>
      <x:c r="G206" t="str">
        <x:v>Gaumont</x:v>
      </x:c>
      <x:c r="H206" t="str">
        <x:v>France</x:v>
      </x:c>
      <x:c r="I206" t="str">
        <x:v>English</x:v>
      </x:c>
      <x:c r="J206" t="n">
        <x:v>18</x:v>
      </x:c>
      <x:c r="K206" t="n">
        <x:v>16000000</x:v>
      </x:c>
      <x:c r="L206" t="n">
        <x:v>45284974</x:v>
      </x:c>
      <x:c r="M206" t="n">
        <x:v>0</x:v>
      </x:c>
      <x:c r="N206" t="n">
        <x:v>0</x:v>
      </x:c>
    </x:row>
    <x:row r="207">
      <x:c r="A207" t="n">
        <x:v>208</x:v>
      </x:c>
      <x:c r="B207" t="str">
        <x:v>High Plains Drifter</x:v>
      </x:c>
      <x:c r="C207" s="8" t="n">
        <x:v>26898</x:v>
      </x:c>
      <x:c r="D207" t="n">
        <x:v>105</x:v>
      </x:c>
      <x:c r="E207" t="str">
        <x:v>Western</x:v>
      </x:c>
      <x:c r="F207" t="str">
        <x:v>Clint Eastwood</x:v>
      </x:c>
      <x:c r="G207" t="str">
        <x:v>The Malpaso Company</x:v>
      </x:c>
      <x:c r="H207" t="str">
        <x:v>United States</x:v>
      </x:c>
      <x:c r="I207" t="str">
        <x:v>English</x:v>
      </x:c>
      <x:c r="J207" t="n">
        <x:v>18</x:v>
      </x:c>
      <x:c r="K207" t="n">
        <x:v>5500000</x:v>
      </x:c>
      <x:c r="L207" t="n">
        <x:v>15700000</x:v>
      </x:c>
      <x:c r="M207" t="n">
        <x:v>0</x:v>
      </x:c>
      <x:c r="N207" t="n">
        <x:v>0</x:v>
      </x:c>
    </x:row>
    <x:row r="208">
      <x:c r="A208" t="n">
        <x:v>209</x:v>
      </x:c>
      <x:c r="B208" t="str">
        <x:v>Collateral</x:v>
      </x:c>
      <x:c r="C208" s="8" t="n">
        <x:v>38205</x:v>
      </x:c>
      <x:c r="D208" t="n">
        <x:v>120</x:v>
      </x:c>
      <x:c r="E208" t="str">
        <x:v>Thriller</x:v>
      </x:c>
      <x:c r="F208" t="str">
        <x:v>Michael Mann</x:v>
      </x:c>
      <x:c r="G208" t="str">
        <x:v>Paramount Pictures</x:v>
      </x:c>
      <x:c r="H208" t="str">
        <x:v>United States</x:v>
      </x:c>
      <x:c r="I208" t="str">
        <x:v>English</x:v>
      </x:c>
      <x:c r="J208" t="n">
        <x:v>15</x:v>
      </x:c>
      <x:c r="K208" t="n">
        <x:v>65000000</x:v>
      </x:c>
      <x:c r="L208" t="n">
        <x:v>217800000</x:v>
      </x:c>
      <x:c r="M208" t="n">
        <x:v>2</x:v>
      </x:c>
      <x:c r="N208" t="n">
        <x:v>0</x:v>
      </x:c>
    </x:row>
    <x:row r="209">
      <x:c r="A209" t="n">
        <x:v>210</x:v>
      </x:c>
      <x:c r="B209" t="str">
        <x:v>American Beauty</x:v>
      </x:c>
      <x:c r="C209" s="8" t="n">
        <x:v>36411</x:v>
      </x:c>
      <x:c r="D209" t="n">
        <x:v>122</x:v>
      </x:c>
      <x:c r="E209" t="str">
        <x:v>Drama</x:v>
      </x:c>
      <x:c r="F209" t="str">
        <x:v>Sam Mendes</x:v>
      </x:c>
      <x:c r="G209" t="str">
        <x:v>Jinks/Cohen Company</x:v>
      </x:c>
      <x:c r="H209" t="str">
        <x:v>United States</x:v>
      </x:c>
      <x:c r="I209" t="str">
        <x:v>English</x:v>
      </x:c>
      <x:c r="J209" t="n">
        <x:v>18</x:v>
      </x:c>
      <x:c r="K209" t="n">
        <x:v>15000000</x:v>
      </x:c>
      <x:c r="L209" t="n">
        <x:v>356296601</x:v>
      </x:c>
      <x:c r="M209" t="n">
        <x:v>8</x:v>
      </x:c>
      <x:c r="N209" t="n">
        <x:v>5</x:v>
      </x:c>
    </x:row>
    <x:row r="210">
      <x:c r="A210" t="n">
        <x:v>211</x:v>
      </x:c>
      <x:c r="B210" t="str">
        <x:v>Lethal Weapon</x:v>
      </x:c>
      <x:c r="C210" s="8" t="n">
        <x:v>31842</x:v>
      </x:c>
      <x:c r="D210" t="n">
        <x:v>110</x:v>
      </x:c>
      <x:c r="E210" t="str">
        <x:v>Action</x:v>
      </x:c>
      <x:c r="F210" t="str">
        <x:v>Richard Donner</x:v>
      </x:c>
      <x:c r="G210" t="str">
        <x:v>Silver Pictures</x:v>
      </x:c>
      <x:c r="H210" t="str">
        <x:v>United States</x:v>
      </x:c>
      <x:c r="I210" t="str">
        <x:v>English</x:v>
      </x:c>
      <x:c r="J210" t="n">
        <x:v>18</x:v>
      </x:c>
      <x:c r="K210" t="n">
        <x:v>15000000</x:v>
      </x:c>
      <x:c r="L210" t="n">
        <x:v>120207127</x:v>
      </x:c>
      <x:c r="M210" t="n">
        <x:v>1</x:v>
      </x:c>
      <x:c r="N210" t="n">
        <x:v>0</x:v>
      </x:c>
    </x:row>
    <x:row r="211">
      <x:c r="A211" t="n">
        <x:v>212</x:v>
      </x:c>
      <x:c r="B211" t="str">
        <x:v>Lethal Weapon 2</x:v>
      </x:c>
      <x:c r="C211" s="8" t="n">
        <x:v>32696</x:v>
      </x:c>
      <x:c r="D211" t="n">
        <x:v>114</x:v>
      </x:c>
      <x:c r="E211" t="str">
        <x:v>Action</x:v>
      </x:c>
      <x:c r="F211" t="str">
        <x:v>Richard Donner</x:v>
      </x:c>
      <x:c r="G211" t="str">
        <x:v>Silver Pictures</x:v>
      </x:c>
      <x:c r="H211" t="str">
        <x:v>United States</x:v>
      </x:c>
      <x:c r="I211" t="str">
        <x:v>English</x:v>
      </x:c>
      <x:c r="J211" t="n">
        <x:v>15</x:v>
      </x:c>
      <x:c r="K211" t="n">
        <x:v>25000000</x:v>
      </x:c>
      <x:c r="L211" t="n">
        <x:v>227853986</x:v>
      </x:c>
      <x:c r="M211" t="n">
        <x:v>1</x:v>
      </x:c>
      <x:c r="N211" t="n">
        <x:v>0</x:v>
      </x:c>
    </x:row>
    <x:row r="212">
      <x:c r="A212" t="n">
        <x:v>213</x:v>
      </x:c>
      <x:c r="B212" t="str">
        <x:v>Crouching Tiger, Hidden Dragon</x:v>
      </x:c>
      <x:c r="C212" s="8" t="n">
        <x:v>36713</x:v>
      </x:c>
      <x:c r="D212" t="n">
        <x:v>120</x:v>
      </x:c>
      <x:c r="E212" t="str">
        <x:v>Martial Arts</x:v>
      </x:c>
      <x:c r="F212" t="str">
        <x:v>Ang Lee</x:v>
      </x:c>
      <x:c r="G212" t="str">
        <x:v>EDKO Films</x:v>
      </x:c>
      <x:c r="H212" t="str">
        <x:v>China</x:v>
      </x:c>
      <x:c r="I212" t="str">
        <x:v>Mandarin</x:v>
      </x:c>
      <x:c r="J212" t="n">
        <x:v>12</x:v>
      </x:c>
      <x:c r="K212" t="n">
        <x:v>17000000</x:v>
      </x:c>
      <x:c r="L212" t="n">
        <x:v>213525736</x:v>
      </x:c>
      <x:c r="M212" t="n">
        <x:v>10</x:v>
      </x:c>
      <x:c r="N212" t="n">
        <x:v>4</x:v>
      </x:c>
    </x:row>
    <x:row r="213">
      <x:c r="A213" t="n">
        <x:v>214</x:v>
      </x:c>
      <x:c r="B213" t="str">
        <x:v>Brokeback Mountain</x:v>
      </x:c>
      <x:c r="C213" s="8" t="n">
        <x:v>38695</x:v>
      </x:c>
      <x:c r="D213" t="n">
        <x:v>134</x:v>
      </x:c>
      <x:c r="E213" t="str">
        <x:v>Drama</x:v>
      </x:c>
      <x:c r="F213" t="str">
        <x:v>Ang Lee</x:v>
      </x:c>
      <x:c r="G213" t="str">
        <x:v>River Road Entertainment</x:v>
      </x:c>
      <x:c r="H213" t="str">
        <x:v>United States</x:v>
      </x:c>
      <x:c r="I213" t="str">
        <x:v>English</x:v>
      </x:c>
      <x:c r="J213" t="n">
        <x:v>15</x:v>
      </x:c>
      <x:c r="K213" t="n">
        <x:v>14000000</x:v>
      </x:c>
      <x:c r="L213" t="n">
        <x:v>178000000</x:v>
      </x:c>
      <x:c r="M213" t="n">
        <x:v>8</x:v>
      </x:c>
      <x:c r="N213" t="n">
        <x:v>3</x:v>
      </x:c>
    </x:row>
    <x:row r="214">
      <x:c r="A214" t="n">
        <x:v>215</x:v>
      </x:c>
      <x:c r="B214" t="str">
        <x:v>Hulk</x:v>
      </x:c>
      <x:c r="C214" s="8" t="n">
        <x:v>37792</x:v>
      </x:c>
      <x:c r="D214" t="n">
        <x:v>138</x:v>
      </x:c>
      <x:c r="E214" t="str">
        <x:v>Action</x:v>
      </x:c>
      <x:c r="F214" t="str">
        <x:v>Ang Lee</x:v>
      </x:c>
      <x:c r="G214" t="str">
        <x:v>Universal Pictures</x:v>
      </x:c>
      <x:c r="H214" t="str">
        <x:v>United States</x:v>
      </x:c>
      <x:c r="I214" t="str">
        <x:v>English</x:v>
      </x:c>
      <x:c r="J214" t="str">
        <x:v>12A</x:v>
      </x:c>
      <x:c r="K214" t="n">
        <x:v>137000000</x:v>
      </x:c>
      <x:c r="L214" t="n">
        <x:v>245300000</x:v>
      </x:c>
      <x:c r="M214" t="n">
        <x:v>0</x:v>
      </x:c>
      <x:c r="N214" t="n">
        <x:v>0</x:v>
      </x:c>
    </x:row>
    <x:row r="215">
      <x:c r="A215" t="n">
        <x:v>216</x:v>
      </x:c>
      <x:c r="B215" t="str">
        <x:v>Sense and Sensibility</x:v>
      </x:c>
      <x:c r="C215" s="8" t="n">
        <x:v>35046</x:v>
      </x:c>
      <x:c r="D215" t="n">
        <x:v>136</x:v>
      </x:c>
      <x:c r="E215" t="str">
        <x:v>Romance</x:v>
      </x:c>
      <x:c r="F215" t="str">
        <x:v>Ang Lee</x:v>
      </x:c>
      <x:c r="G215" t="str">
        <x:v>Columbia Pictures</x:v>
      </x:c>
      <x:c r="H215" t="str">
        <x:v>United Kingdom</x:v>
      </x:c>
      <x:c r="I215" t="str">
        <x:v>English</x:v>
      </x:c>
      <x:c r="J215" t="str">
        <x:v>U</x:v>
      </x:c>
      <x:c r="K215" t="n">
        <x:v>16000000</x:v>
      </x:c>
      <x:c r="L215" t="n">
        <x:v>134993774</x:v>
      </x:c>
      <x:c r="M215" t="n">
        <x:v>7</x:v>
      </x:c>
      <x:c r="N215" t="n">
        <x:v>1</x:v>
      </x:c>
    </x:row>
    <x:row r="216">
      <x:c r="A216" t="n">
        <x:v>217</x:v>
      </x:c>
      <x:c r="B216" t="str">
        <x:v>Ride with the Devil</x:v>
      </x:c>
      <x:c r="C216" s="8" t="n">
        <x:v>36490</x:v>
      </x:c>
      <x:c r="D216" t="n">
        <x:v>138</x:v>
      </x:c>
      <x:c r="E216" t="str">
        <x:v>Western</x:v>
      </x:c>
      <x:c r="F216" t="str">
        <x:v>Ang Lee</x:v>
      </x:c>
      <x:c r="G216" t="str">
        <x:v>Universal Pictures</x:v>
      </x:c>
      <x:c r="H216" t="str">
        <x:v>United States</x:v>
      </x:c>
      <x:c r="I216" t="str">
        <x:v>English</x:v>
      </x:c>
      <x:c r="J216" t="n">
        <x:v>15</x:v>
      </x:c>
      <x:c r="K216" t="n">
        <x:v>38000000</x:v>
      </x:c>
      <x:c r="L216" t="n">
        <x:v>635096</x:v>
      </x:c>
      <x:c r="M216" t="n">
        <x:v>0</x:v>
      </x:c>
      <x:c r="N216" t="n">
        <x:v>0</x:v>
      </x:c>
    </x:row>
    <x:row r="217">
      <x:c r="A217" t="n">
        <x:v>218</x:v>
      </x:c>
      <x:c r="B217" t="str">
        <x:v>Twins</x:v>
      </x:c>
      <x:c r="C217" s="8" t="n">
        <x:v>32486</x:v>
      </x:c>
      <x:c r="D217" t="n">
        <x:v>105</x:v>
      </x:c>
      <x:c r="E217" t="str">
        <x:v>Comedy</x:v>
      </x:c>
      <x:c r="F217" t="str">
        <x:v>Ivan Reitman</x:v>
      </x:c>
      <x:c r="G217" t="str">
        <x:v>Universal Pictures</x:v>
      </x:c>
      <x:c r="H217" t="str">
        <x:v>United States</x:v>
      </x:c>
      <x:c r="I217" t="str">
        <x:v>English</x:v>
      </x:c>
      <x:c r="J217" t="str">
        <x:v>PG</x:v>
      </x:c>
      <x:c r="K217" t="n">
        <x:v>18000000</x:v>
      </x:c>
      <x:c r="L217" t="n">
        <x:v>216614388</x:v>
      </x:c>
      <x:c r="M217" t="n">
        <x:v>0</x:v>
      </x:c>
      <x:c r="N217" t="n">
        <x:v>0</x:v>
      </x:c>
    </x:row>
    <x:row r="218">
      <x:c r="A218" t="n">
        <x:v>219</x:v>
      </x:c>
      <x:c r="B218" t="str">
        <x:v>28 Days Later</x:v>
      </x:c>
      <x:c r="C218" s="8" t="n">
        <x:v>37561</x:v>
      </x:c>
      <x:c r="D218" t="n">
        <x:v>113</x:v>
      </x:c>
      <x:c r="E218" t="str">
        <x:v>Horror</x:v>
      </x:c>
      <x:c r="F218" t="str">
        <x:v>Danny Boyle</x:v>
      </x:c>
      <x:c r="G218" t="str">
        <x:v>British Film Council</x:v>
      </x:c>
      <x:c r="H218" t="str">
        <x:v>United Kingdom</x:v>
      </x:c>
      <x:c r="I218" t="str">
        <x:v>English</x:v>
      </x:c>
      <x:c r="J218" t="n">
        <x:v>18</x:v>
      </x:c>
      <x:c r="K218" t="n">
        <x:v>8000000</x:v>
      </x:c>
      <x:c r="L218" t="n">
        <x:v>82719885</x:v>
      </x:c>
      <x:c r="M218" t="n">
        <x:v>0</x:v>
      </x:c>
      <x:c r="N218" t="n">
        <x:v>0</x:v>
      </x:c>
    </x:row>
    <x:row r="219">
      <x:c r="A219" t="n">
        <x:v>220</x:v>
      </x:c>
      <x:c r="B219" t="str">
        <x:v>The Beach</x:v>
      </x:c>
      <x:c r="C219" s="8" t="n">
        <x:v>36567</x:v>
      </x:c>
      <x:c r="D219" t="n">
        <x:v>115</x:v>
      </x:c>
      <x:c r="E219" t="str">
        <x:v>Drama</x:v>
      </x:c>
      <x:c r="F219" t="str">
        <x:v>Danny Boyle</x:v>
      </x:c>
      <x:c r="G219" t="str">
        <x:v>20th Century Fox</x:v>
      </x:c>
      <x:c r="H219" t="str">
        <x:v>United Kingdom</x:v>
      </x:c>
      <x:c r="I219" t="str">
        <x:v>English</x:v>
      </x:c>
      <x:c r="J219" t="n">
        <x:v>15</x:v>
      </x:c>
      <x:c r="K219" t="n">
        <x:v>50000000</x:v>
      </x:c>
      <x:c r="L219" t="n">
        <x:v>144000000</x:v>
      </x:c>
      <x:c r="M219" t="n">
        <x:v>0</x:v>
      </x:c>
      <x:c r="N219" t="n">
        <x:v>0</x:v>
      </x:c>
    </x:row>
    <x:row r="220">
      <x:c r="A220" t="n">
        <x:v>221</x:v>
      </x:c>
      <x:c r="B220" t="str">
        <x:v>Trainspotting</x:v>
      </x:c>
      <x:c r="C220" s="8" t="n">
        <x:v>35118</x:v>
      </x:c>
      <x:c r="D220" t="n">
        <x:v>93</x:v>
      </x:c>
      <x:c r="E220" t="str">
        <x:v>Drama</x:v>
      </x:c>
      <x:c r="F220" t="str">
        <x:v>Danny Boyle</x:v>
      </x:c>
      <x:c r="G220" t="str">
        <x:v>Channel Four Films</x:v>
      </x:c>
      <x:c r="H220" t="str">
        <x:v>United Kingdom</x:v>
      </x:c>
      <x:c r="I220" t="str">
        <x:v>English</x:v>
      </x:c>
      <x:c r="J220" t="n">
        <x:v>18</x:v>
      </x:c>
      <x:c r="K220" t="n">
        <x:v>3100000</x:v>
      </x:c>
      <x:c r="L220" t="n">
        <x:v>72000000</x:v>
      </x:c>
      <x:c r="M220" t="n">
        <x:v>1</x:v>
      </x:c>
      <x:c r="N220" t="n">
        <x:v>0</x:v>
      </x:c>
    </x:row>
    <x:row r="221">
      <x:c r="A221" t="n">
        <x:v>222</x:v>
      </x:c>
      <x:c r="B221" t="str">
        <x:v>The Spy Who Loved Me</x:v>
      </x:c>
      <x:c r="C221" s="8" t="n">
        <x:v>28313</x:v>
      </x:c>
      <x:c r="D221" t="n">
        <x:v>125</x:v>
      </x:c>
      <x:c r="E221" t="str">
        <x:v>Thriller</x:v>
      </x:c>
      <x:c r="F221" t="str">
        <x:v>Lewis Gilbert</x:v>
      </x:c>
      <x:c r="G221" t="str">
        <x:v>Eon Productions</x:v>
      </x:c>
      <x:c r="H221" t="str">
        <x:v>United Kingdom</x:v>
      </x:c>
      <x:c r="I221" t="str">
        <x:v>English</x:v>
      </x:c>
      <x:c r="J221" t="str">
        <x:v>PG</x:v>
      </x:c>
      <x:c r="K221" t="n">
        <x:v>14000000</x:v>
      </x:c>
      <x:c r="L221" t="n">
        <x:v>185400000</x:v>
      </x:c>
      <x:c r="M221" t="n">
        <x:v>3</x:v>
      </x:c>
      <x:c r="N221" t="n">
        <x:v>0</x:v>
      </x:c>
    </x:row>
    <x:row r="222">
      <x:c r="A222" t="n">
        <x:v>223</x:v>
      </x:c>
      <x:c r="B222" t="str">
        <x:v>Downfall</x:v>
      </x:c>
      <x:c r="C222" s="8" t="n">
        <x:v>38246</x:v>
      </x:c>
      <x:c r="D222" t="n">
        <x:v>155</x:v>
      </x:c>
      <x:c r="E222" t="str">
        <x:v>War</x:v>
      </x:c>
      <x:c r="F222" t="str">
        <x:v>Oliver Hirschbiegel</x:v>
      </x:c>
      <x:c r="G222" t="str">
        <x:v>Newmarket Capital Group</x:v>
      </x:c>
      <x:c r="H222" t="str">
        <x:v>Germany</x:v>
      </x:c>
      <x:c r="I222" t="str">
        <x:v>German</x:v>
      </x:c>
      <x:c r="J222" t="n">
        <x:v>15</x:v>
      </x:c>
      <x:c r="K222" t="n">
        <x:v>13500000</x:v>
      </x:c>
      <x:c r="L222" t="n">
        <x:v>72649179</x:v>
      </x:c>
      <x:c r="M222" t="n">
        <x:v>1</x:v>
      </x:c>
      <x:c r="N222" t="n">
        <x:v>0</x:v>
      </x:c>
    </x:row>
    <x:row r="223">
      <x:c r="A223" t="n">
        <x:v>224</x:v>
      </x:c>
      <x:c r="B223" t="str">
        <x:v>Letters from Iwo Jima</x:v>
      </x:c>
      <x:c r="C223" s="8" t="n">
        <x:v>39060</x:v>
      </x:c>
      <x:c r="D223" t="n">
        <x:v>141</x:v>
      </x:c>
      <x:c r="E223" t="str">
        <x:v>War</x:v>
      </x:c>
      <x:c r="F223" t="str">
        <x:v>Clint Eastwood</x:v>
      </x:c>
      <x:c r="G223" t="str">
        <x:v>Dreamworks</x:v>
      </x:c>
      <x:c r="H223" t="str">
        <x:v>United States</x:v>
      </x:c>
      <x:c r="I223" t="str">
        <x:v>Japanese</x:v>
      </x:c>
      <x:c r="J223" t="n">
        <x:v>15</x:v>
      </x:c>
      <x:c r="K223" t="n">
        <x:v>19000000</x:v>
      </x:c>
      <x:c r="L223" t="n">
        <x:v>68673228</x:v>
      </x:c>
      <x:c r="M223" t="n">
        <x:v>4</x:v>
      </x:c>
      <x:c r="N223" t="n">
        <x:v>1</x:v>
      </x:c>
    </x:row>
    <x:row r="224">
      <x:c r="A224" t="n">
        <x:v>225</x:v>
      </x:c>
      <x:c r="B224" t="str">
        <x:v>Star Trek II: The Wrath of Khan</x:v>
      </x:c>
      <x:c r="C224" s="8" t="n">
        <x:v>30106</x:v>
      </x:c>
      <x:c r="D224" t="n">
        <x:v>113</x:v>
      </x:c>
      <x:c r="E224" t="str">
        <x:v>Science Fiction</x:v>
      </x:c>
      <x:c r="F224" t="str">
        <x:v>Nicholas Meyer</x:v>
      </x:c>
      <x:c r="G224" t="str">
        <x:v>Paramount Pictures</x:v>
      </x:c>
      <x:c r="H224" t="str">
        <x:v>United States</x:v>
      </x:c>
      <x:c r="I224" t="str">
        <x:v>English</x:v>
      </x:c>
      <x:c r="J224" t="n">
        <x:v>12</x:v>
      </x:c>
      <x:c r="K224" t="n">
        <x:v>11200000</x:v>
      </x:c>
      <x:c r="L224" t="n">
        <x:v>97000000</x:v>
      </x:c>
      <x:c r="M224" t="n">
        <x:v>0</x:v>
      </x:c>
      <x:c r="N224" t="n">
        <x:v>0</x:v>
      </x:c>
    </x:row>
    <x:row r="225">
      <x:c r="A225" t="n">
        <x:v>226</x:v>
      </x:c>
      <x:c r="B225" t="str">
        <x:v>House of Flying Daggers</x:v>
      </x:c>
      <x:c r="C225" s="8" t="n">
        <x:v>38126</x:v>
      </x:c>
      <x:c r="D225" t="n">
        <x:v>119</x:v>
      </x:c>
      <x:c r="E225" t="str">
        <x:v>Martial Arts</x:v>
      </x:c>
      <x:c r="F225" t="str">
        <x:v>Zhang Yimou</x:v>
      </x:c>
      <x:c r="G225" t="str">
        <x:v>EDKO Films</x:v>
      </x:c>
      <x:c r="H225" t="str">
        <x:v>China</x:v>
      </x:c>
      <x:c r="I225" t="str">
        <x:v>Mandarin</x:v>
      </x:c>
      <x:c r="J225" t="n">
        <x:v>15</x:v>
      </x:c>
      <x:c r="K225" t="n">
        <x:v>12000000</x:v>
      </x:c>
      <x:c r="L225" t="n">
        <x:v>92863945</x:v>
      </x:c>
      <x:c r="M225" t="n">
        <x:v>1</x:v>
      </x:c>
      <x:c r="N225" t="n">
        <x:v>0</x:v>
      </x:c>
    </x:row>
    <x:row r="226">
      <x:c r="A226" t="n">
        <x:v>227</x:v>
      </x:c>
      <x:c r="B226" t="str">
        <x:v>Das Boot</x:v>
      </x:c>
      <x:c r="C226" s="8" t="n">
        <x:v>29846</x:v>
      </x:c>
      <x:c r="D226" t="n">
        <x:v>149</x:v>
      </x:c>
      <x:c r="E226" t="str">
        <x:v>War</x:v>
      </x:c>
      <x:c r="F226" t="str">
        <x:v>Wolfgang Peterson</x:v>
      </x:c>
      <x:c r="G226" t="str">
        <x:v>Bavaria Film</x:v>
      </x:c>
      <x:c r="H226" t="str">
        <x:v>Germany</x:v>
      </x:c>
      <x:c r="I226" t="str">
        <x:v>German</x:v>
      </x:c>
      <x:c r="J226" t="n">
        <x:v>15</x:v>
      </x:c>
      <x:c r="K226" t="n">
        <x:v>12000000</x:v>
      </x:c>
      <x:c r="L226" t="n">
        <x:v>84970337</x:v>
      </x:c>
      <x:c r="M226" t="n">
        <x:v>6</x:v>
      </x:c>
      <x:c r="N226" t="n">
        <x:v>0</x:v>
      </x:c>
    </x:row>
    <x:row r="227">
      <x:c r="A227" t="n">
        <x:v>228</x:v>
      </x:c>
      <x:c r="B227" t="str">
        <x:v>Casino Royale</x:v>
      </x:c>
      <x:c r="C227" s="8" t="n">
        <x:v>24590</x:v>
      </x:c>
      <x:c r="D227" t="n">
        <x:v>131</x:v>
      </x:c>
      <x:c r="E227" t="str">
        <x:v>Thriller</x:v>
      </x:c>
      <x:c r="F227" t="str">
        <x:v>Ken Hughes</x:v>
      </x:c>
      <x:c r="G227" t="str">
        <x:v>Columbia Pictures</x:v>
      </x:c>
      <x:c r="H227" t="str">
        <x:v>United Kingdom</x:v>
      </x:c>
      <x:c r="I227" t="str">
        <x:v>English</x:v>
      </x:c>
      <x:c r="J227" t="str">
        <x:v>U</x:v>
      </x:c>
      <x:c r="K227" t="n">
        <x:v>12000000</x:v>
      </x:c>
      <x:c r="L227" t="n">
        <x:v>41700000</x:v>
      </x:c>
      <x:c r="M227" t="n">
        <x:v>1</x:v>
      </x:c>
      <x:c r="N227" t="n">
        <x:v>0</x:v>
      </x:c>
    </x:row>
    <x:row r="228">
      <x:c r="A228" t="n">
        <x:v>229</x:v>
      </x:c>
      <x:c r="B228" t="str">
        <x:v>Star Wars: Episode IV: A New Hope</x:v>
      </x:c>
      <x:c r="C228" s="8" t="n">
        <x:v>28270</x:v>
      </x:c>
      <x:c r="D228" t="n">
        <x:v>121</x:v>
      </x:c>
      <x:c r="E228" t="str">
        <x:v>Science Fiction</x:v>
      </x:c>
      <x:c r="F228" t="str">
        <x:v>George Lucas</x:v>
      </x:c>
      <x:c r="G228" t="str">
        <x:v>Lucasfilm</x:v>
      </x:c>
      <x:c r="H228" t="str">
        <x:v>United States</x:v>
      </x:c>
      <x:c r="I228" t="str">
        <x:v>English</x:v>
      </x:c>
      <x:c r="J228" t="str">
        <x:v>U</x:v>
      </x:c>
      <x:c r="K228" t="n">
        <x:v>11000000</x:v>
      </x:c>
      <x:c r="L228" t="n">
        <x:v>775400000</x:v>
      </x:c>
      <x:c r="M228" t="n">
        <x:v>11</x:v>
      </x:c>
      <x:c r="N228" t="n">
        <x:v>7</x:v>
      </x:c>
    </x:row>
    <x:row r="229">
      <x:c r="A229" t="n">
        <x:v>230</x:v>
      </x:c>
      <x:c r="B229" t="str">
        <x:v>E.T.: The Extra-Terrestrial</x:v>
      </x:c>
      <x:c r="C229" s="8" t="n">
        <x:v>30113</x:v>
      </x:c>
      <x:c r="D229" t="n">
        <x:v>115</x:v>
      </x:c>
      <x:c r="E229" t="str">
        <x:v>Science Fiction</x:v>
      </x:c>
      <x:c r="F229" t="str">
        <x:v>Steven Spielberg</x:v>
      </x:c>
      <x:c r="G229" t="str">
        <x:v>Amblin Entertainment</x:v>
      </x:c>
      <x:c r="H229" t="str">
        <x:v>United States</x:v>
      </x:c>
      <x:c r="I229" t="str">
        <x:v>English</x:v>
      </x:c>
      <x:c r="J229" t="str">
        <x:v>U</x:v>
      </x:c>
      <x:c r="K229" t="n">
        <x:v>10500000</x:v>
      </x:c>
      <x:c r="L229" t="n">
        <x:v>792900000</x:v>
      </x:c>
      <x:c r="M229" t="n">
        <x:v>9</x:v>
      </x:c>
      <x:c r="N229" t="n">
        <x:v>4</x:v>
      </x:c>
    </x:row>
    <x:row r="230">
      <x:c r="A230" t="n">
        <x:v>231</x:v>
      </x:c>
      <x:c r="B230" t="str">
        <x:v>Amelie</x:v>
      </x:c>
      <x:c r="C230" s="8" t="n">
        <x:v>37006</x:v>
      </x:c>
      <x:c r="D230" t="n">
        <x:v>123</x:v>
      </x:c>
      <x:c r="E230" t="str">
        <x:v>Comedy</x:v>
      </x:c>
      <x:c r="F230" t="str">
        <x:v>Jean-Pierre Jeunet</x:v>
      </x:c>
      <x:c r="G230" t="str">
        <x:v>UGC</x:v>
      </x:c>
      <x:c r="H230" t="str">
        <x:v>France</x:v>
      </x:c>
      <x:c r="I230" t="str">
        <x:v>French</x:v>
      </x:c>
      <x:c r="J230" t="n">
        <x:v>15</x:v>
      </x:c>
      <x:c r="K230" t="n">
        <x:v>10000000</x:v>
      </x:c>
      <x:c r="L230" t="n">
        <x:v>173921954</x:v>
      </x:c>
      <x:c r="M230" t="n">
        <x:v>5</x:v>
      </x:c>
      <x:c r="N230" t="n">
        <x:v>0</x:v>
      </x:c>
    </x:row>
    <x:row r="231">
      <x:c r="A231" t="n">
        <x:v>232</x:v>
      </x:c>
      <x:c r="B231" t="str">
        <x:v>You Only Live Twice</x:v>
      </x:c>
      <x:c r="C231" s="8" t="n">
        <x:v>24635</x:v>
      </x:c>
      <x:c r="D231" t="n">
        <x:v>117</x:v>
      </x:c>
      <x:c r="E231" t="str">
        <x:v>Thriller</x:v>
      </x:c>
      <x:c r="F231" t="str">
        <x:v>Lewis Gilbert</x:v>
      </x:c>
      <x:c r="G231" t="str">
        <x:v>Eon Productions</x:v>
      </x:c>
      <x:c r="H231" t="str">
        <x:v>United States</x:v>
      </x:c>
      <x:c r="I231" t="str">
        <x:v>English</x:v>
      </x:c>
      <x:c r="J231" t="str">
        <x:v>PG</x:v>
      </x:c>
      <x:c r="K231" t="n">
        <x:v>10300000</x:v>
      </x:c>
      <x:c r="L231" t="n">
        <x:v>111000000</x:v>
      </x:c>
      <x:c r="M231" t="n">
        <x:v>0</x:v>
      </x:c>
      <x:c r="N231" t="n">
        <x:v>0</x:v>
      </x:c>
    </x:row>
    <x:row r="232">
      <x:c r="A232" t="n">
        <x:v>233</x:v>
      </x:c>
      <x:c r="B232" t="str">
        <x:v>Thunderball</x:v>
      </x:c>
      <x:c r="C232" s="8" t="n">
        <x:v>24085</x:v>
      </x:c>
      <x:c r="D232" t="n">
        <x:v>130</x:v>
      </x:c>
      <x:c r="E232" t="str">
        <x:v>Thriller</x:v>
      </x:c>
      <x:c r="F232" t="str">
        <x:v>Terence Young</x:v>
      </x:c>
      <x:c r="G232" t="str">
        <x:v>Eon Productions</x:v>
      </x:c>
      <x:c r="H232" t="str">
        <x:v>United Kingdom</x:v>
      </x:c>
      <x:c r="I232" t="str">
        <x:v>English</x:v>
      </x:c>
      <x:c r="J232" t="str">
        <x:v>PG</x:v>
      </x:c>
      <x:c r="K232" t="n">
        <x:v>9000000</x:v>
      </x:c>
      <x:c r="L232" t="n">
        <x:v>141200000</x:v>
      </x:c>
      <x:c r="M232" t="n">
        <x:v>1</x:v>
      </x:c>
      <x:c r="N232" t="n">
        <x:v>1</x:v>
      </x:c>
    </x:row>
    <x:row r="233">
      <x:c r="A233" t="n">
        <x:v>234</x:v>
      </x:c>
      <x:c r="B233" t="str">
        <x:v>Alien</x:v>
      </x:c>
      <x:c r="C233" s="8" t="n">
        <x:v>29000</x:v>
      </x:c>
      <x:c r="D233" t="n">
        <x:v>117</x:v>
      </x:c>
      <x:c r="E233" t="str">
        <x:v>Science Fiction</x:v>
      </x:c>
      <x:c r="F233" t="str">
        <x:v>Ridley Scott</x:v>
      </x:c>
      <x:c r="G233" t="str">
        <x:v>Brandywine Productions</x:v>
      </x:c>
      <x:c r="H233" t="str">
        <x:v>United States</x:v>
      </x:c>
      <x:c r="I233" t="str">
        <x:v>English</x:v>
      </x:c>
      <x:c r="J233" t="n">
        <x:v>18</x:v>
      </x:c>
      <x:c r="K233" t="n">
        <x:v>11000000</x:v>
      </x:c>
      <x:c r="L233" t="n">
        <x:v>203600000</x:v>
      </x:c>
      <x:c r="M233" t="n">
        <x:v>2</x:v>
      </x:c>
      <x:c r="N233" t="n">
        <x:v>1</x:v>
      </x:c>
    </x:row>
    <x:row r="234">
      <x:c r="A234" t="n">
        <x:v>236</x:v>
      </x:c>
      <x:c r="B234" t="str">
        <x:v>On Her Majesty's Secret Service</x:v>
      </x:c>
      <x:c r="C234" s="8" t="n">
        <x:v>25555</x:v>
      </x:c>
      <x:c r="D234" t="n">
        <x:v>140</x:v>
      </x:c>
      <x:c r="E234" t="str">
        <x:v>Thriller</x:v>
      </x:c>
      <x:c r="F234" t="str">
        <x:v>Peter R. Hunt</x:v>
      </x:c>
      <x:c r="G234" t="str">
        <x:v>Eon Productions</x:v>
      </x:c>
      <x:c r="H234" t="str">
        <x:v>United Kingdom</x:v>
      </x:c>
      <x:c r="I234" t="str">
        <x:v>English</x:v>
      </x:c>
      <x:c r="J234" t="str">
        <x:v>PG</x:v>
      </x:c>
      <x:c r="K234" t="n">
        <x:v>7000000</x:v>
      </x:c>
      <x:c r="L234" t="n">
        <x:v>64600000</x:v>
      </x:c>
      <x:c r="M234" t="n">
        <x:v>0</x:v>
      </x:c>
      <x:c r="N234" t="n">
        <x:v>0</x:v>
      </x:c>
    </x:row>
    <x:row r="235">
      <x:c r="A235" t="n">
        <x:v>237</x:v>
      </x:c>
      <x:c r="B235" t="str">
        <x:v>Pulp Fiction</x:v>
      </x:c>
      <x:c r="C235" s="8" t="n">
        <x:v>34621</x:v>
      </x:c>
      <x:c r="D235" t="n">
        <x:v>154</x:v>
      </x:c>
      <x:c r="E235" t="str">
        <x:v>Crime</x:v>
      </x:c>
      <x:c r="F235" t="str">
        <x:v>Quentin Tarantino</x:v>
      </x:c>
      <x:c r="G235" t="str">
        <x:v>A Band Apart</x:v>
      </x:c>
      <x:c r="H235" t="str">
        <x:v>United States</x:v>
      </x:c>
      <x:c r="I235" t="str">
        <x:v>English</x:v>
      </x:c>
      <x:c r="J235" t="n">
        <x:v>18</x:v>
      </x:c>
      <x:c r="K235" t="n">
        <x:v>8500000</x:v>
      </x:c>
      <x:c r="L235" t="n">
        <x:v>213900000</x:v>
      </x:c>
      <x:c r="M235" t="n">
        <x:v>7</x:v>
      </x:c>
      <x:c r="N235" t="n">
        <x:v>1</x:v>
      </x:c>
    </x:row>
    <x:row r="236">
      <x:c r="A236" t="n">
        <x:v>238</x:v>
      </x:c>
      <x:c r="B236" t="str">
        <x:v>Rumble in the Bronx</x:v>
      </x:c>
      <x:c r="C236" s="8" t="n">
        <x:v>34720</x:v>
      </x:c>
      <x:c r="D236" t="n">
        <x:v>106</x:v>
      </x:c>
      <x:c r="E236" t="str">
        <x:v>Martial Arts</x:v>
      </x:c>
      <x:c r="F236" t="str">
        <x:v>Stanley Tong</x:v>
      </x:c>
      <x:c r="G236" t="str">
        <x:v>Golden Harvest</x:v>
      </x:c>
      <x:c r="H236" t="str">
        <x:v>Hong Kong</x:v>
      </x:c>
      <x:c r="I236" t="str">
        <x:v>Cantonese</x:v>
      </x:c>
      <x:c r="J236" t="n">
        <x:v>15</x:v>
      </x:c>
      <x:c r="K236" t="n">
        <x:v>7500000</x:v>
      </x:c>
      <x:c r="L236" t="n">
        <x:v>32392047</x:v>
      </x:c>
      <x:c r="M236" t="n">
        <x:v>0</x:v>
      </x:c>
      <x:c r="N236" t="n">
        <x:v>0</x:v>
      </x:c>
    </x:row>
    <x:row r="237">
      <x:c r="A237" t="n">
        <x:v>239</x:v>
      </x:c>
      <x:c r="B237" t="str">
        <x:v>Diamonds are Forever</x:v>
      </x:c>
      <x:c r="C237" s="8" t="n">
        <x:v>26281</x:v>
      </x:c>
      <x:c r="D237" t="n">
        <x:v>120</x:v>
      </x:c>
      <x:c r="E237" t="str">
        <x:v>Thriller</x:v>
      </x:c>
      <x:c r="F237" t="str">
        <x:v>Guy Hamilton</x:v>
      </x:c>
      <x:c r="G237" t="str">
        <x:v>Eon Productions</x:v>
      </x:c>
      <x:c r="H237" t="str">
        <x:v>United Kingdom</x:v>
      </x:c>
      <x:c r="I237" t="str">
        <x:v>English</x:v>
      </x:c>
      <x:c r="J237" t="str">
        <x:v>PG</x:v>
      </x:c>
      <x:c r="K237" t="n">
        <x:v>7200000</x:v>
      </x:c>
      <x:c r="L237" t="n">
        <x:v>116000000</x:v>
      </x:c>
      <x:c r="M237" t="n">
        <x:v>1</x:v>
      </x:c>
      <x:c r="N237" t="n">
        <x:v>0</x:v>
      </x:c>
    </x:row>
    <x:row r="238">
      <x:c r="A238" t="n">
        <x:v>240</x:v>
      </x:c>
      <x:c r="B238" t="str">
        <x:v>Fargo</x:v>
      </x:c>
      <x:c r="C238" s="8" t="n">
        <x:v>35132</x:v>
      </x:c>
      <x:c r="D238" t="n">
        <x:v>98</x:v>
      </x:c>
      <x:c r="E238" t="str">
        <x:v>Crime</x:v>
      </x:c>
      <x:c r="F238" t="str">
        <x:v>Joel Coen</x:v>
      </x:c>
      <x:c r="G238" t="str">
        <x:v>Polygram Filmed Entertainment</x:v>
      </x:c>
      <x:c r="H238" t="str">
        <x:v>United States</x:v>
      </x:c>
      <x:c r="I238" t="str">
        <x:v>English</x:v>
      </x:c>
      <x:c r="J238" t="n">
        <x:v>18</x:v>
      </x:c>
      <x:c r="K238" t="n">
        <x:v>7000000</x:v>
      </x:c>
      <x:c r="L238" t="n">
        <x:v>60611975</x:v>
      </x:c>
      <x:c r="M238" t="n">
        <x:v>7</x:v>
      </x:c>
      <x:c r="N238" t="n">
        <x:v>2</x:v>
      </x:c>
    </x:row>
    <x:row r="239">
      <x:c r="A239" t="n">
        <x:v>241</x:v>
      </x:c>
      <x:c r="B239" t="str">
        <x:v>Live and Let Die</x:v>
      </x:c>
      <x:c r="C239" s="8" t="n">
        <x:v>26842</x:v>
      </x:c>
      <x:c r="D239" t="n">
        <x:v>121</x:v>
      </x:c>
      <x:c r="E239" t="str">
        <x:v>Thriller</x:v>
      </x:c>
      <x:c r="F239" t="str">
        <x:v>Guy Hamilton</x:v>
      </x:c>
      <x:c r="G239" t="str">
        <x:v>Eon Productions</x:v>
      </x:c>
      <x:c r="H239" t="str">
        <x:v>United Kingdom</x:v>
      </x:c>
      <x:c r="I239" t="str">
        <x:v>English</x:v>
      </x:c>
      <x:c r="J239" t="str">
        <x:v>PG</x:v>
      </x:c>
      <x:c r="K239" t="n">
        <x:v>7000000</x:v>
      </x:c>
      <x:c r="L239" t="n">
        <x:v>126400000</x:v>
      </x:c>
      <x:c r="M239" t="n">
        <x:v>1</x:v>
      </x:c>
      <x:c r="N239" t="n">
        <x:v>0</x:v>
      </x:c>
    </x:row>
    <x:row r="240">
      <x:c r="A240" t="n">
        <x:v>242</x:v>
      </x:c>
      <x:c r="B240" t="str">
        <x:v>The Man with the Golden Gun</x:v>
      </x:c>
      <x:c r="C240" s="8" t="n">
        <x:v>27382</x:v>
      </x:c>
      <x:c r="D240" t="n">
        <x:v>125</x:v>
      </x:c>
      <x:c r="E240" t="str">
        <x:v>Thriller</x:v>
      </x:c>
      <x:c r="F240" t="str">
        <x:v>Guy Hamilton</x:v>
      </x:c>
      <x:c r="G240" t="str">
        <x:v>Eon Productions</x:v>
      </x:c>
      <x:c r="H240" t="str">
        <x:v>United Kingdom</x:v>
      </x:c>
      <x:c r="I240" t="str">
        <x:v>English</x:v>
      </x:c>
      <x:c r="J240" t="str">
        <x:v>PG</x:v>
      </x:c>
      <x:c r="K240" t="n">
        <x:v>7000000</x:v>
      </x:c>
      <x:c r="L240" t="n">
        <x:v>98500000</x:v>
      </x:c>
      <x:c r="M240" t="n">
        <x:v>0</x:v>
      </x:c>
      <x:c r="N240" t="n">
        <x:v>0</x:v>
      </x:c>
    </x:row>
    <x:row r="241">
      <x:c r="A241" t="n">
        <x:v>243</x:v>
      </x:c>
      <x:c r="B241" t="str">
        <x:v>Good Night, and Good Luck</x:v>
      </x:c>
      <x:c r="C241" s="8" t="n">
        <x:v>38632</x:v>
      </x:c>
      <x:c r="D241" t="n">
        <x:v>93</x:v>
      </x:c>
      <x:c r="E241" t="str">
        <x:v>Drama</x:v>
      </x:c>
      <x:c r="F241" t="str">
        <x:v>George Clooney</x:v>
      </x:c>
      <x:c r="G241" t="str">
        <x:v>2929 Entertainment</x:v>
      </x:c>
      <x:c r="H241" t="str">
        <x:v>United States</x:v>
      </x:c>
      <x:c r="I241" t="str">
        <x:v>English</x:v>
      </x:c>
      <x:c r="J241" t="str">
        <x:v>PG</x:v>
      </x:c>
      <x:c r="K241" t="n">
        <x:v>7000000</x:v>
      </x:c>
      <x:c r="L241" t="n">
        <x:v>56500000</x:v>
      </x:c>
      <x:c r="M241" t="n">
        <x:v>6</x:v>
      </x:c>
      <x:c r="N241" t="n">
        <x:v>0</x:v>
      </x:c>
    </x:row>
    <x:row r="242">
      <x:c r="A242" t="n">
        <x:v>244</x:v>
      </x:c>
      <x:c r="B242" t="str">
        <x:v>Pale Rider</x:v>
      </x:c>
      <x:c r="C242" s="8" t="n">
        <x:v>31224</x:v>
      </x:c>
      <x:c r="D242" t="n">
        <x:v>116</x:v>
      </x:c>
      <x:c r="E242" t="str">
        <x:v>Western</x:v>
      </x:c>
      <x:c r="F242" t="str">
        <x:v>Clint Eastwood</x:v>
      </x:c>
      <x:c r="G242" t="str">
        <x:v>The Malpaso Company</x:v>
      </x:c>
      <x:c r="H242" t="str">
        <x:v>United States</x:v>
      </x:c>
      <x:c r="I242" t="str">
        <x:v>English</x:v>
      </x:c>
      <x:c r="J242" t="n">
        <x:v>15</x:v>
      </x:c>
      <x:c r="K242" t="n">
        <x:v>6900000</x:v>
      </x:c>
      <x:c r="L242" t="n">
        <x:v>41410568</x:v>
      </x:c>
      <x:c r="M242" t="n">
        <x:v>0</x:v>
      </x:c>
      <x:c r="N242" t="n">
        <x:v>0</x:v>
      </x:c>
    </x:row>
    <x:row r="243">
      <x:c r="A243" t="n">
        <x:v>245</x:v>
      </x:c>
      <x:c r="B243" t="str">
        <x:v>The Terminator</x:v>
      </x:c>
      <x:c r="C243" s="8" t="n">
        <x:v>30981</x:v>
      </x:c>
      <x:c r="D243" t="n">
        <x:v>108</x:v>
      </x:c>
      <x:c r="E243" t="str">
        <x:v>Science Fiction</x:v>
      </x:c>
      <x:c r="F243" t="str">
        <x:v>James Cameron</x:v>
      </x:c>
      <x:c r="G243" t="str">
        <x:v>Hemdale</x:v>
      </x:c>
      <x:c r="H243" t="str">
        <x:v>United States</x:v>
      </x:c>
      <x:c r="I243" t="str">
        <x:v>English</x:v>
      </x:c>
      <x:c r="J243" t="n">
        <x:v>15</x:v>
      </x:c>
      <x:c r="K243" t="n">
        <x:v>6400000</x:v>
      </x:c>
      <x:c r="L243" t="n">
        <x:v>78400000</x:v>
      </x:c>
      <x:c r="M243" t="n">
        <x:v>0</x:v>
      </x:c>
      <x:c r="N243" t="n">
        <x:v>0</x:v>
      </x:c>
    </x:row>
    <x:row r="244">
      <x:c r="A244" t="n">
        <x:v>246</x:v>
      </x:c>
      <x:c r="B244" t="str">
        <x:v>Around the World in 80 Days</x:v>
      </x:c>
      <x:c r="C244" s="8" t="n">
        <x:v>20745</x:v>
      </x:c>
      <x:c r="D244" t="n">
        <x:v>183</x:v>
      </x:c>
      <x:c r="E244" t="str">
        <x:v>Adventure</x:v>
      </x:c>
      <x:c r="F244" t="str">
        <x:v>Michael Anderson</x:v>
      </x:c>
      <x:c r="G244" t="str">
        <x:v>United Artists</x:v>
      </x:c>
      <x:c r="H244" t="str">
        <x:v>United States</x:v>
      </x:c>
      <x:c r="I244" t="str">
        <x:v>English</x:v>
      </x:c>
      <x:c r="J244" t="str">
        <x:v>U</x:v>
      </x:c>
      <x:c r="K244" t="n">
        <x:v>6000000</x:v>
      </x:c>
      <x:c r="L244" t="n">
        <x:v>42000000</x:v>
      </x:c>
      <x:c r="M244" t="n">
        <x:v>8</x:v>
      </x:c>
      <x:c r="N244" t="n">
        <x:v>5</x:v>
      </x:c>
    </x:row>
    <x:row r="245">
      <x:c r="A245" t="n">
        <x:v>249</x:v>
      </x:c>
      <x:c r="B245" t="str">
        <x:v>The Usual Suspects</x:v>
      </x:c>
      <x:c r="C245" s="8" t="n">
        <x:v>34936</x:v>
      </x:c>
      <x:c r="D245" t="n">
        <x:v>106</x:v>
      </x:c>
      <x:c r="E245" t="str">
        <x:v>Crime</x:v>
      </x:c>
      <x:c r="F245" t="str">
        <x:v>Bryan Singer</x:v>
      </x:c>
      <x:c r="G245" t="str">
        <x:v>Bad Hat Harry Productions</x:v>
      </x:c>
      <x:c r="H245" t="str">
        <x:v>United States</x:v>
      </x:c>
      <x:c r="I245" t="str">
        <x:v>English</x:v>
      </x:c>
      <x:c r="J245" t="n">
        <x:v>18</x:v>
      </x:c>
      <x:c r="K245" t="n">
        <x:v>6000000</x:v>
      </x:c>
      <x:c r="L245" t="n">
        <x:v>23300000</x:v>
      </x:c>
      <x:c r="M245" t="n">
        <x:v>2</x:v>
      </x:c>
      <x:c r="N245" t="n">
        <x:v>2</x:v>
      </x:c>
    </x:row>
    <x:row r="246">
      <x:c r="A246" t="n">
        <x:v>250</x:v>
      </x:c>
      <x:c r="B246" t="str">
        <x:v>Memento</x:v>
      </x:c>
      <x:c r="C246" s="8" t="n">
        <x:v>36774</x:v>
      </x:c>
      <x:c r="D246" t="n">
        <x:v>113</x:v>
      </x:c>
      <x:c r="E246" t="str">
        <x:v>Thriller</x:v>
      </x:c>
      <x:c r="F246" t="str">
        <x:v>Christopher Nolan</x:v>
      </x:c>
      <x:c r="G246" t="str">
        <x:v>Summit Entertainment</x:v>
      </x:c>
      <x:c r="H246" t="str">
        <x:v>United States</x:v>
      </x:c>
      <x:c r="I246" t="str">
        <x:v>English</x:v>
      </x:c>
      <x:c r="J246" t="n">
        <x:v>15</x:v>
      </x:c>
      <x:c r="K246" t="n">
        <x:v>9000000</x:v>
      </x:c>
      <x:c r="L246" t="n">
        <x:v>39700000</x:v>
      </x:c>
      <x:c r="M246" t="n">
        <x:v>2</x:v>
      </x:c>
      <x:c r="N246" t="n">
        <x:v>0</x:v>
      </x:c>
    </x:row>
    <x:row r="247">
      <x:c r="A247" t="n">
        <x:v>251</x:v>
      </x:c>
      <x:c r="B247" t="str">
        <x:v>Shaun of the Dead</x:v>
      </x:c>
      <x:c r="C247" s="8" t="n">
        <x:v>38086</x:v>
      </x:c>
      <x:c r="D247" t="n">
        <x:v>99</x:v>
      </x:c>
      <x:c r="E247" t="str">
        <x:v>Comedy</x:v>
      </x:c>
      <x:c r="F247" t="str">
        <x:v>Edgar Wright</x:v>
      </x:c>
      <x:c r="G247" t="str">
        <x:v>Big Talk Productions</x:v>
      </x:c>
      <x:c r="H247" t="str">
        <x:v>United Kingdom</x:v>
      </x:c>
      <x:c r="I247" t="str">
        <x:v>English</x:v>
      </x:c>
      <x:c r="J247" t="n">
        <x:v>15</x:v>
      </x:c>
      <x:c r="K247" t="n">
        <x:v>6000000</x:v>
      </x:c>
      <x:c r="L247" t="n">
        <x:v>30000000</x:v>
      </x:c>
      <x:c r="M247" t="n">
        <x:v>0</x:v>
      </x:c>
      <x:c r="N247" t="n">
        <x:v>0</x:v>
      </x:c>
    </x:row>
    <x:row r="248">
      <x:c r="A248" t="n">
        <x:v>252</x:v>
      </x:c>
      <x:c r="B248" t="str">
        <x:v>Four Weddings and a Funeral</x:v>
      </x:c>
      <x:c r="C248" s="8" t="n">
        <x:v>34467</x:v>
      </x:c>
      <x:c r="D248" t="n">
        <x:v>117</x:v>
      </x:c>
      <x:c r="E248" t="str">
        <x:v>Romance</x:v>
      </x:c>
      <x:c r="F248" t="str">
        <x:v>Mike Newell</x:v>
      </x:c>
      <x:c r="G248" t="str">
        <x:v>Channel Four Films</x:v>
      </x:c>
      <x:c r="H248" t="str">
        <x:v>United Kingdom</x:v>
      </x:c>
      <x:c r="I248" t="str">
        <x:v>English</x:v>
      </x:c>
      <x:c r="J248" t="n">
        <x:v>15</x:v>
      </x:c>
      <x:c r="K248" t="n">
        <x:v>4500000</x:v>
      </x:c>
      <x:c r="L248" t="n">
        <x:v>257700832</x:v>
      </x:c>
      <x:c r="M248" t="n">
        <x:v>2</x:v>
      </x:c>
      <x:c r="N248" t="n">
        <x:v>0</x:v>
      </x:c>
    </x:row>
    <x:row r="249">
      <x:c r="A249" t="n">
        <x:v>253</x:v>
      </x:c>
      <x:c r="B249" t="str">
        <x:v>Night Watch</x:v>
      </x:c>
      <x:c r="C249" s="8" t="n">
        <x:v>38176</x:v>
      </x:c>
      <x:c r="D249" t="n">
        <x:v>114</x:v>
      </x:c>
      <x:c r="E249" t="str">
        <x:v>Fantasy</x:v>
      </x:c>
      <x:c r="F249" t="str">
        <x:v>Timur Bekmambetov</x:v>
      </x:c>
      <x:c r="G249" t="str">
        <x:v>Channel One Russia</x:v>
      </x:c>
      <x:c r="H249" t="str">
        <x:v>Russia</x:v>
      </x:c>
      <x:c r="I249" t="str">
        <x:v>Russian</x:v>
      </x:c>
      <x:c r="J249" t="n">
        <x:v>15</x:v>
      </x:c>
      <x:c r="K249" t="n">
        <x:v>4200000</x:v>
      </x:c>
      <x:c r="L249" t="n">
        <x:v>33899078</x:v>
      </x:c>
      <x:c r="M249" t="n">
        <x:v>0</x:v>
      </x:c>
      <x:c r="N249" t="n">
        <x:v>0</x:v>
      </x:c>
    </x:row>
    <x:row r="250">
      <x:c r="A250" t="n">
        <x:v>254</x:v>
      </x:c>
      <x:c r="B250" t="str">
        <x:v>Goldfinger</x:v>
      </x:c>
      <x:c r="C250" s="8" t="n">
        <x:v>23637</x:v>
      </x:c>
      <x:c r="D250" t="n">
        <x:v>110</x:v>
      </x:c>
      <x:c r="E250" t="str">
        <x:v>Thriller</x:v>
      </x:c>
      <x:c r="F250" t="str">
        <x:v>Guy Hamilton</x:v>
      </x:c>
      <x:c r="G250" t="str">
        <x:v>Eon Productions</x:v>
      </x:c>
      <x:c r="H250" t="str">
        <x:v>United States</x:v>
      </x:c>
      <x:c r="I250" t="str">
        <x:v>English</x:v>
      </x:c>
      <x:c r="J250" t="str">
        <x:v>PG</x:v>
      </x:c>
      <x:c r="K250" t="n">
        <x:v>3000000</x:v>
      </x:c>
      <x:c r="L250" t="n">
        <x:v>124900000</x:v>
      </x:c>
      <x:c r="M250" t="n">
        <x:v>1</x:v>
      </x:c>
      <x:c r="N250" t="n">
        <x:v>1</x:v>
      </x:c>
    </x:row>
    <x:row r="251">
      <x:c r="A251" t="n">
        <x:v>255</x:v>
      </x:c>
      <x:c r="B251" t="str">
        <x:v>The Lives of Others</x:v>
      </x:c>
      <x:c r="C251" s="8" t="n">
        <x:v>38799</x:v>
      </x:c>
      <x:c r="D251" t="n">
        <x:v>137</x:v>
      </x:c>
      <x:c r="E251" t="str">
        <x:v>Drama</x:v>
      </x:c>
      <x:c r="F251" t="str">
        <x:v>Florian Henckel von Donnersmarck</x:v>
      </x:c>
      <x:c r="G251" t="str">
        <x:v>Bayerischer Rundfunk</x:v>
      </x:c>
      <x:c r="H251" t="str">
        <x:v>Germany</x:v>
      </x:c>
      <x:c r="I251" t="str">
        <x:v>German</x:v>
      </x:c>
      <x:c r="J251" t="n">
        <x:v>15</x:v>
      </x:c>
      <x:c r="K251" t="n">
        <x:v>2000000</x:v>
      </x:c>
      <x:c r="L251" t="n">
        <x:v>77356942</x:v>
      </x:c>
      <x:c r="M251" t="n">
        <x:v>1</x:v>
      </x:c>
      <x:c r="N251" t="n">
        <x:v>1</x:v>
      </x:c>
    </x:row>
    <x:row r="252">
      <x:c r="A252" t="n">
        <x:v>256</x:v>
      </x:c>
      <x:c r="B252" t="str">
        <x:v>From Russia with Love</x:v>
      </x:c>
      <x:c r="C252" s="8" t="n">
        <x:v>23294</x:v>
      </x:c>
      <x:c r="D252" t="n">
        <x:v>115</x:v>
      </x:c>
      <x:c r="E252" t="str">
        <x:v>Thriller</x:v>
      </x:c>
      <x:c r="F252" t="str">
        <x:v>Terence Young</x:v>
      </x:c>
      <x:c r="G252" t="str">
        <x:v>Eon Productions</x:v>
      </x:c>
      <x:c r="H252" t="str">
        <x:v>United Kingdom</x:v>
      </x:c>
      <x:c r="I252" t="str">
        <x:v>English</x:v>
      </x:c>
      <x:c r="J252" t="str">
        <x:v>PG</x:v>
      </x:c>
      <x:c r="K252" t="n">
        <x:v>2000000</x:v>
      </x:c>
      <x:c r="L252" t="n">
        <x:v>78900000</x:v>
      </x:c>
      <x:c r="M252" t="n">
        <x:v>0</x:v>
      </x:c>
      <x:c r="N252" t="n">
        <x:v>0</x:v>
      </x:c>
    </x:row>
    <x:row r="253">
      <x:c r="A253" t="n">
        <x:v>257</x:v>
      </x:c>
      <x:c r="B253" t="str">
        <x:v>Reservoir Dogs</x:v>
      </x:c>
      <x:c r="C253" s="8" t="n">
        <x:v>33900</x:v>
      </x:c>
      <x:c r="D253" t="n">
        <x:v>99</x:v>
      </x:c>
      <x:c r="E253" t="str">
        <x:v>Crime</x:v>
      </x:c>
      <x:c r="F253" t="str">
        <x:v>Quentin Tarantino</x:v>
      </x:c>
      <x:c r="G253" t="str">
        <x:v>Live Entertainment</x:v>
      </x:c>
      <x:c r="H253" t="str">
        <x:v>United States</x:v>
      </x:c>
      <x:c r="I253" t="str">
        <x:v>English</x:v>
      </x:c>
      <x:c r="J253" t="n">
        <x:v>18</x:v>
      </x:c>
      <x:c r="K253" t="n">
        <x:v>1200000</x:v>
      </x:c>
      <x:c r="L253" t="n">
        <x:v>22000000</x:v>
      </x:c>
      <x:c r="M253" t="n">
        <x:v>0</x:v>
      </x:c>
      <x:c r="N253" t="n">
        <x:v>0</x:v>
      </x:c>
    </x:row>
    <x:row r="254">
      <x:c r="A254" t="n">
        <x:v>258</x:v>
      </x:c>
      <x:c r="B254" t="str">
        <x:v>Dr. No</x:v>
      </x:c>
      <x:c r="C254" s="8" t="n">
        <x:v>22924</x:v>
      </x:c>
      <x:c r="D254" t="n">
        <x:v>109</x:v>
      </x:c>
      <x:c r="E254" t="str">
        <x:v>Thriller</x:v>
      </x:c>
      <x:c r="F254" t="str">
        <x:v>Terence Young</x:v>
      </x:c>
      <x:c r="G254" t="str">
        <x:v>Eon Productions</x:v>
      </x:c>
      <x:c r="H254" t="str">
        <x:v>United Kingdom</x:v>
      </x:c>
      <x:c r="I254" t="str">
        <x:v>English</x:v>
      </x:c>
      <x:c r="J254" t="str">
        <x:v>PG</x:v>
      </x:c>
      <x:c r="K254" t="n">
        <x:v>1100000</x:v>
      </x:c>
      <x:c r="L254" t="n">
        <x:v>59500000</x:v>
      </x:c>
      <x:c r="M254" t="n">
        <x:v>0</x:v>
      </x:c>
      <x:c r="N254" t="n">
        <x:v>0</x:v>
      </x:c>
    </x:row>
    <x:row r="255">
      <x:c r="A255" t="n">
        <x:v>259</x:v>
      </x:c>
      <x:c r="B255" t="str">
        <x:v>King Kong</x:v>
      </x:c>
      <x:c r="C255" s="8" t="n">
        <x:v>12151</x:v>
      </x:c>
      <x:c r="D255" t="n">
        <x:v>100</x:v>
      </x:c>
      <x:c r="E255" t="str">
        <x:v>Adventure</x:v>
      </x:c>
      <x:c r="F255" t="str">
        <x:v>Merian C. Cooper</x:v>
      </x:c>
      <x:c r="G255" t="str">
        <x:v>RKO Radio Pictures</x:v>
      </x:c>
      <x:c r="H255" t="str">
        <x:v>United States</x:v>
      </x:c>
      <x:c r="I255" t="str">
        <x:v>English</x:v>
      </x:c>
      <x:c r="J255" t="str">
        <x:v>PG</x:v>
      </x:c>
      <x:c r="K255" t="n">
        <x:v>672000</x:v>
      </x:c>
      <x:c r="L255" t="n">
        <x:v>2847000</x:v>
      </x:c>
      <x:c r="M255" t="n">
        <x:v>0</x:v>
      </x:c>
      <x:c r="N255" t="n">
        <x:v>0</x:v>
      </x:c>
    </x:row>
    <x:row r="256">
      <x:c r="A256" t="n">
        <x:v>260</x:v>
      </x:c>
      <x:c r="B256" t="str">
        <x:v>Seven Samurai</x:v>
      </x:c>
      <x:c r="C256" s="8" t="n">
        <x:v>19840</x:v>
      </x:c>
      <x:c r="D256" t="n">
        <x:v>207</x:v>
      </x:c>
      <x:c r="E256" t="str">
        <x:v>Action</x:v>
      </x:c>
      <x:c r="F256" t="str">
        <x:v>Akira Kurosawa</x:v>
      </x:c>
      <x:c r="G256" t="str">
        <x:v>Toho Company</x:v>
      </x:c>
      <x:c r="H256" t="str">
        <x:v>Japan</x:v>
      </x:c>
      <x:c r="I256" t="str">
        <x:v>Japanese</x:v>
      </x:c>
      <x:c r="J256" t="str">
        <x:v>PG</x:v>
      </x:c>
      <x:c r="K256" t="n">
        <x:v>2000000</x:v>
      </x:c>
      <x:c r="L256" t="n">
        <x:v>4500000</x:v>
      </x:c>
      <x:c r="M256" t="n">
        <x:v>2</x:v>
      </x:c>
      <x:c r="N256" t="n">
        <x:v>0</x:v>
      </x:c>
    </x:row>
    <x:row r="257">
      <x:c r="A257" t="n">
        <x:v>261</x:v>
      </x:c>
      <x:c r="B257" t="str">
        <x:v>Super Size Me</x:v>
      </x:c>
      <x:c r="C257" s="8" t="n">
        <x:v>38240</x:v>
      </x:c>
      <x:c r="D257" t="n">
        <x:v>98</x:v>
      </x:c>
      <x:c r="E257" t="str">
        <x:v>Documentary</x:v>
      </x:c>
      <x:c r="F257" t="str">
        <x:v>Morgan Spurlock</x:v>
      </x:c>
      <x:c r="G257" t="str">
        <x:v>The Con</x:v>
      </x:c>
      <x:c r="H257" t="str">
        <x:v>United States</x:v>
      </x:c>
      <x:c r="I257" t="str">
        <x:v>English</x:v>
      </x:c>
      <x:c r="J257" t="str">
        <x:v>12A</x:v>
      </x:c>
      <x:c r="K257" t="n">
        <x:v>65000</x:v>
      </x:c>
      <x:c r="L257" t="n">
        <x:v>29529368</x:v>
      </x:c>
      <x:c r="M257" t="n">
        <x:v>1</x:v>
      </x:c>
      <x:c r="N257" t="n">
        <x:v>0</x:v>
      </x:c>
    </x:row>
    <x:row r="258">
      <x:c r="A258" t="n">
        <x:v>262</x:v>
      </x:c>
      <x:c r="B258" t="str">
        <x:v>Kagemusha</x:v>
      </x:c>
      <x:c r="C258" s="8" t="n">
        <x:v>29337</x:v>
      </x:c>
      <x:c r="D258" t="n">
        <x:v>180</x:v>
      </x:c>
      <x:c r="E258" t="str">
        <x:v>Drama</x:v>
      </x:c>
      <x:c r="F258" t="str">
        <x:v>Akira Kurosawa</x:v>
      </x:c>
      <x:c r="G258" t="str">
        <x:v>Toho Company</x:v>
      </x:c>
      <x:c r="H258" t="str">
        <x:v>Japan</x:v>
      </x:c>
      <x:c r="I258" t="str">
        <x:v>Japanese</x:v>
      </x:c>
      <x:c r="J258" t="str">
        <x:v>PG</x:v>
      </x:c>
      <x:c r="K258" t="n">
        <x:v>7500000</x:v>
      </x:c>
      <x:c r="L258" t="n">
        <x:v>26000000</x:v>
      </x:c>
      <x:c r="M258" t="n">
        <x:v>2</x:v>
      </x:c>
      <x:c r="N258" t="n">
        <x:v>0</x:v>
      </x:c>
    </x:row>
    <x:row r="259">
      <x:c r="A259" t="n">
        <x:v>263</x:v>
      </x:c>
      <x:c r="B259" t="str">
        <x:v>Ran</x:v>
      </x:c>
      <x:c r="C259" s="8" t="n">
        <x:v>31198</x:v>
      </x:c>
      <x:c r="D259" t="n">
        <x:v>162</x:v>
      </x:c>
      <x:c r="E259" t="str">
        <x:v>Drama</x:v>
      </x:c>
      <x:c r="F259" t="str">
        <x:v>Akira Kurosawa</x:v>
      </x:c>
      <x:c r="G259" t="str">
        <x:v>Greenwich Film Productions</x:v>
      </x:c>
      <x:c r="H259" t="str">
        <x:v>Japan</x:v>
      </x:c>
      <x:c r="I259" t="str">
        <x:v>Japanese</x:v>
      </x:c>
      <x:c r="J259" t="n">
        <x:v>15</x:v>
      </x:c>
      <x:c r="K259" t="n">
        <x:v>12000000</x:v>
      </x:c>
      <x:c r="L259" t="n">
        <x:v>15000000</x:v>
      </x:c>
      <x:c r="M259" t="n">
        <x:v>4</x:v>
      </x:c>
      <x:c r="N259" t="n">
        <x:v>1</x:v>
      </x:c>
    </x:row>
    <x:row r="260">
      <x:c r="A260" t="n">
        <x:v>264</x:v>
      </x:c>
      <x:c r="B260" t="str">
        <x:v>Sunshine</x:v>
      </x:c>
      <x:c r="C260" s="8" t="n">
        <x:v>39178</x:v>
      </x:c>
      <x:c r="D260" t="n">
        <x:v>107</x:v>
      </x:c>
      <x:c r="E260" t="str">
        <x:v>Science Fiction</x:v>
      </x:c>
      <x:c r="F260" t="str">
        <x:v>Danny Boyle</x:v>
      </x:c>
      <x:c r="G260" t="str">
        <x:v>DNA Films</x:v>
      </x:c>
      <x:c r="H260" t="str">
        <x:v>United Kingdom</x:v>
      </x:c>
      <x:c r="I260" t="str">
        <x:v>English</x:v>
      </x:c>
      <x:c r="J260" t="n">
        <x:v>15</x:v>
      </x:c>
      <x:c r="K260" t="n">
        <x:v>40000000</x:v>
      </x:c>
      <x:c r="L260" t="n">
        <x:v>32017803</x:v>
      </x:c>
      <x:c r="M260" t="n">
        <x:v>0</x:v>
      </x:c>
      <x:c r="N260" t="n">
        <x:v>0</x:v>
      </x:c>
    </x:row>
    <x:row r="261">
      <x:c r="A261" t="n">
        <x:v>265</x:v>
      </x:c>
      <x:c r="B261" t="str">
        <x:v>Once Were Warriors</x:v>
      </x:c>
      <x:c r="C261" s="8" t="n">
        <x:v>34803</x:v>
      </x:c>
      <x:c r="D261" t="n">
        <x:v>102</x:v>
      </x:c>
      <x:c r="E261" t="str">
        <x:v>Drama</x:v>
      </x:c>
      <x:c r="F261" t="str">
        <x:v>Lee Tamahori</x:v>
      </x:c>
      <x:c r="G261" t="str">
        <x:v>Communicado Productions</x:v>
      </x:c>
      <x:c r="H261" t="str">
        <x:v>New Zealand</x:v>
      </x:c>
      <x:c r="I261" t="str">
        <x:v>English</x:v>
      </x:c>
      <x:c r="J261" t="n">
        <x:v>18</x:v>
      </x:c>
      <x:c r="K261" t="n">
        <x:v>1000000</x:v>
      </x:c>
      <x:c r="L261" t="n">
        <x:v>1608570</x:v>
      </x:c>
      <x:c r="M261" t="n">
        <x:v>0</x:v>
      </x:c>
      <x:c r="N261" t="n">
        <x:v>0</x:v>
      </x:c>
    </x:row>
    <x:row r="262">
      <x:c r="A262" t="n">
        <x:v>266</x:v>
      </x:c>
      <x:c r="B262" t="str">
        <x:v>Flushed Away</x:v>
      </x:c>
      <x:c r="C262" s="8" t="n">
        <x:v>39024</x:v>
      </x:c>
      <x:c r="D262" t="n">
        <x:v>85</x:v>
      </x:c>
      <x:c r="E262" t="str">
        <x:v>Animation</x:v>
      </x:c>
      <x:c r="F262" t="str">
        <x:v>David Bowers</x:v>
      </x:c>
      <x:c r="G262" t="str">
        <x:v>Aardman Animations</x:v>
      </x:c>
      <x:c r="H262" t="str">
        <x:v>United Kingdom</x:v>
      </x:c>
      <x:c r="I262" t="str">
        <x:v>English</x:v>
      </x:c>
      <x:c r="J262" t="str">
        <x:v>PG</x:v>
      </x:c>
      <x:c r="K262" t="n">
        <x:v>149000000</x:v>
      </x:c>
      <x:c r="L262" t="n">
        <x:v>178120010</x:v>
      </x:c>
      <x:c r="M262" t="n">
        <x:v>0</x:v>
      </x:c>
      <x:c r="N262" t="n">
        <x:v>0</x:v>
      </x:c>
    </x:row>
    <x:row r="263">
      <x:c r="A263" t="n">
        <x:v>267</x:v>
      </x:c>
      <x:c r="B263" t="str">
        <x:v>Indiana Jones and the Kingdom of the Crystal Skull</x:v>
      </x:c>
      <x:c r="C263" s="8" t="n">
        <x:v>39590</x:v>
      </x:c>
      <x:c r="D263" t="n">
        <x:v>122</x:v>
      </x:c>
      <x:c r="E263" t="str">
        <x:v>Adventure</x:v>
      </x:c>
      <x:c r="F263" t="str">
        <x:v>Steven Spielberg</x:v>
      </x:c>
      <x:c r="G263" t="str">
        <x:v>Lucasfilm</x:v>
      </x:c>
      <x:c r="H263" t="str">
        <x:v>United States</x:v>
      </x:c>
      <x:c r="I263" t="str">
        <x:v>English</x:v>
      </x:c>
      <x:c r="J263" t="str">
        <x:v>12A</x:v>
      </x:c>
      <x:c r="K263" t="n">
        <x:v>185000000</x:v>
      </x:c>
      <x:c r="L263" t="n">
        <x:v>786600000</x:v>
      </x:c>
      <x:c r="M263" t="n">
        <x:v>0</x:v>
      </x:c>
      <x:c r="N263" t="n">
        <x:v>0</x:v>
      </x:c>
    </x:row>
    <x:row r="264">
      <x:c r="A264" t="n">
        <x:v>270</x:v>
      </x:c>
      <x:c r="B264" t="str">
        <x:v>Transformers: Age of Extinction</x:v>
      </x:c>
      <x:c r="C264" s="8" t="n">
        <x:v>41817</x:v>
      </x:c>
      <x:c r="D264" t="n">
        <x:v>165</x:v>
      </x:c>
      <x:c r="E264" t="str">
        <x:v>Science Fiction</x:v>
      </x:c>
      <x:c r="F264" t="str">
        <x:v>Michael Bay</x:v>
      </x:c>
      <x:c r="G264" t="str">
        <x:v>di Bonaventura Pictures</x:v>
      </x:c>
      <x:c r="H264" t="str">
        <x:v>United States</x:v>
      </x:c>
      <x:c r="I264" t="str">
        <x:v>English</x:v>
      </x:c>
      <x:c r="J264" t="str">
        <x:v>12A</x:v>
      </x:c>
      <x:c r="K264" t="n">
        <x:v>210000000</x:v>
      </x:c>
      <x:c r="L264" t="n">
        <x:v>1091000000</x:v>
      </x:c>
      <x:c r="M264" t="n">
        <x:v>0</x:v>
      </x:c>
      <x:c r="N264" t="n">
        <x:v>0</x:v>
      </x:c>
    </x:row>
    <x:row r="265">
      <x:c r="A265" t="n">
        <x:v>271</x:v>
      </x:c>
      <x:c r="B265" t="str">
        <x:v>The Hobbit: The Battle of the Five Armies</x:v>
      </x:c>
      <x:c r="C265" s="8" t="n">
        <x:v>41974</x:v>
      </x:c>
      <x:c r="D265" t="n">
        <x:v>174</x:v>
      </x:c>
      <x:c r="E265" t="str">
        <x:v>Fantasy</x:v>
      </x:c>
      <x:c r="F265" t="str">
        <x:v>Peter Jackson</x:v>
      </x:c>
      <x:c r="G265" t="str">
        <x:v>New Line Cinema</x:v>
      </x:c>
      <x:c r="H265" t="str">
        <x:v>New Zealand</x:v>
      </x:c>
      <x:c r="I265" t="str">
        <x:v>English</x:v>
      </x:c>
      <x:c r="J265" t="str">
        <x:v>12A</x:v>
      </x:c>
      <x:c r="K265" t="n">
        <x:v>250000000</x:v>
      </x:c>
      <x:c r="L265" t="n">
        <x:v>955100000</x:v>
      </x:c>
      <x:c r="M265" t="n">
        <x:v>1</x:v>
      </x:c>
      <x:c r="N265" t="n">
        <x:v>0</x:v>
      </x:c>
    </x:row>
    <x:row r="266">
      <x:c r="A266" t="n">
        <x:v>272</x:v>
      </x:c>
      <x:c r="B266" t="str">
        <x:v>Guardians of the Galaxy</x:v>
      </x:c>
      <x:c r="C266" s="8" t="n">
        <x:v>41852</x:v>
      </x:c>
      <x:c r="D266" t="n">
        <x:v>122</x:v>
      </x:c>
      <x:c r="E266" t="str">
        <x:v>Science Fiction</x:v>
      </x:c>
      <x:c r="F266" t="str">
        <x:v>James Gunn</x:v>
      </x:c>
      <x:c r="G266" t="str">
        <x:v>Marvel Entertainment</x:v>
      </x:c>
      <x:c r="H266" t="str">
        <x:v>United States</x:v>
      </x:c>
      <x:c r="I266" t="str">
        <x:v>English</x:v>
      </x:c>
      <x:c r="J266" t="str">
        <x:v>12A</x:v>
      </x:c>
      <x:c r="K266" t="n">
        <x:v>195900000</x:v>
      </x:c>
      <x:c r="L266" t="n">
        <x:v>774200000</x:v>
      </x:c>
      <x:c r="M266" t="n">
        <x:v>2</x:v>
      </x:c>
      <x:c r="N266" t="n">
        <x:v>0</x:v>
      </x:c>
    </x:row>
    <x:row r="267">
      <x:c r="A267" t="n">
        <x:v>273</x:v>
      </x:c>
      <x:c r="B267" t="str">
        <x:v>Maleficent</x:v>
      </x:c>
      <x:c r="C267" s="8" t="n">
        <x:v>41787</x:v>
      </x:c>
      <x:c r="D267" t="n">
        <x:v>98</x:v>
      </x:c>
      <x:c r="E267" t="str">
        <x:v>Fantasy</x:v>
      </x:c>
      <x:c r="F267" t="str">
        <x:v>Robert Stromberg</x:v>
      </x:c>
      <x:c r="G267" t="str">
        <x:v>Walt Disney Pictures</x:v>
      </x:c>
      <x:c r="H267" t="str">
        <x:v>United States</x:v>
      </x:c>
      <x:c r="I267" t="str">
        <x:v>English</x:v>
      </x:c>
      <x:c r="J267" t="str">
        <x:v>PG</x:v>
      </x:c>
      <x:c r="K267" t="n">
        <x:v>180000000</x:v>
      </x:c>
      <x:c r="L267" t="n">
        <x:v>758400000</x:v>
      </x:c>
      <x:c r="M267" t="n">
        <x:v>1</x:v>
      </x:c>
      <x:c r="N267" t="n">
        <x:v>0</x:v>
      </x:c>
    </x:row>
    <x:row r="268">
      <x:c r="A268" t="n">
        <x:v>274</x:v>
      </x:c>
      <x:c r="B268" t="str">
        <x:v>X-Men: Days of Future Past</x:v>
      </x:c>
      <x:c r="C268" s="8" t="n">
        <x:v>41781</x:v>
      </x:c>
      <x:c r="D268" t="n">
        <x:v>131</x:v>
      </x:c>
      <x:c r="E268" t="str">
        <x:v>Action</x:v>
      </x:c>
      <x:c r="F268" t="str">
        <x:v>Bryan Singer</x:v>
      </x:c>
      <x:c r="G268" t="str">
        <x:v>Marvel Entertainment</x:v>
      </x:c>
      <x:c r="H268" t="str">
        <x:v>United States</x:v>
      </x:c>
      <x:c r="I268" t="str">
        <x:v>English</x:v>
      </x:c>
      <x:c r="J268" t="str">
        <x:v>12A</x:v>
      </x:c>
      <x:c r="K268" t="n">
        <x:v>200000000</x:v>
      </x:c>
      <x:c r="L268" t="n">
        <x:v>748100000</x:v>
      </x:c>
      <x:c r="M268" t="n">
        <x:v>0</x:v>
      </x:c>
      <x:c r="N268" t="n">
        <x:v>0</x:v>
      </x:c>
    </x:row>
    <x:row r="269">
      <x:c r="A269" t="n">
        <x:v>275</x:v>
      </x:c>
      <x:c r="B269" t="str">
        <x:v>Captain America: The Winter Soldier</x:v>
      </x:c>
      <x:c r="C269" s="8" t="n">
        <x:v>41733</x:v>
      </x:c>
      <x:c r="D269" t="n">
        <x:v>136</x:v>
      </x:c>
      <x:c r="E269" t="str">
        <x:v>Action</x:v>
      </x:c>
      <x:c r="F269" t="str">
        <x:v>Anthony Russo</x:v>
      </x:c>
      <x:c r="G269" t="str">
        <x:v>Marvel Entertainment</x:v>
      </x:c>
      <x:c r="H269" t="str">
        <x:v>United States</x:v>
      </x:c>
      <x:c r="I269" t="str">
        <x:v>English</x:v>
      </x:c>
      <x:c r="J269" t="str">
        <x:v>12A</x:v>
      </x:c>
      <x:c r="K269" t="n">
        <x:v>170000000</x:v>
      </x:c>
      <x:c r="L269" t="n">
        <x:v>714400000</x:v>
      </x:c>
      <x:c r="M269" t="n">
        <x:v>1</x:v>
      </x:c>
      <x:c r="N269" t="n">
        <x:v>0</x:v>
      </x:c>
    </x:row>
    <x:row r="270">
      <x:c r="A270" t="n">
        <x:v>276</x:v>
      </x:c>
      <x:c r="B270" t="str">
        <x:v>The Hunger Games: Mockingjay Part 1</x:v>
      </x:c>
      <x:c r="C270" s="8" t="n">
        <x:v>41953</x:v>
      </x:c>
      <x:c r="D270" t="n">
        <x:v>123</x:v>
      </x:c>
      <x:c r="E270" t="str">
        <x:v>Adventure</x:v>
      </x:c>
      <x:c r="F270" t="str">
        <x:v>Francis Lawrence</x:v>
      </x:c>
      <x:c r="G270" t="str">
        <x:v>Color Force</x:v>
      </x:c>
      <x:c r="H270" t="str">
        <x:v>United States</x:v>
      </x:c>
      <x:c r="I270" t="str">
        <x:v>English</x:v>
      </x:c>
      <x:c r="J270" t="str">
        <x:v>12A</x:v>
      </x:c>
      <x:c r="K270" t="n">
        <x:v>125000000</x:v>
      </x:c>
      <x:c r="L270" t="n">
        <x:v>755400000</x:v>
      </x:c>
      <x:c r="M270" t="n">
        <x:v>0</x:v>
      </x:c>
      <x:c r="N270" t="n">
        <x:v>0</x:v>
      </x:c>
    </x:row>
    <x:row r="271">
      <x:c r="A271" t="n">
        <x:v>277</x:v>
      </x:c>
      <x:c r="B271" t="str">
        <x:v>The Amazing Spider-Man 2</x:v>
      </x:c>
      <x:c r="C271" s="8" t="n">
        <x:v>41739</x:v>
      </x:c>
      <x:c r="D271" t="n">
        <x:v>141</x:v>
      </x:c>
      <x:c r="E271" t="str">
        <x:v>Action</x:v>
      </x:c>
      <x:c r="F271" t="str">
        <x:v>Marc Webb</x:v>
      </x:c>
      <x:c r="G271" t="str">
        <x:v>Marvel Entertainment</x:v>
      </x:c>
      <x:c r="H271" t="str">
        <x:v>United States</x:v>
      </x:c>
      <x:c r="I271" t="str">
        <x:v>English</x:v>
      </x:c>
      <x:c r="J271" t="str">
        <x:v>12A</x:v>
      </x:c>
      <x:c r="K271" t="n">
        <x:v>255000000</x:v>
      </x:c>
      <x:c r="L271" t="n">
        <x:v>709000000</x:v>
      </x:c>
      <x:c r="M271" t="n">
        <x:v>0</x:v>
      </x:c>
      <x:c r="N271" t="n">
        <x:v>0</x:v>
      </x:c>
    </x:row>
    <x:row r="272">
      <x:c r="A272" t="n">
        <x:v>278</x:v>
      </x:c>
      <x:c r="B272" t="str">
        <x:v>Dawn of the Planet of the Apes</x:v>
      </x:c>
      <x:c r="C272" s="8" t="n">
        <x:v>41831</x:v>
      </x:c>
      <x:c r="D272" t="n">
        <x:v>130</x:v>
      </x:c>
      <x:c r="E272" t="str">
        <x:v>Action</x:v>
      </x:c>
      <x:c r="F272" t="str">
        <x:v>Matt Reeves</x:v>
      </x:c>
      <x:c r="G272" t="str">
        <x:v>Chernin Entertainment</x:v>
      </x:c>
      <x:c r="H272" t="str">
        <x:v>United States</x:v>
      </x:c>
      <x:c r="I272" t="str">
        <x:v>English</x:v>
      </x:c>
      <x:c r="J272" t="str">
        <x:v>12A</x:v>
      </x:c>
      <x:c r="K272" t="n">
        <x:v>170000000</x:v>
      </x:c>
      <x:c r="L272" t="n">
        <x:v>710600000</x:v>
      </x:c>
      <x:c r="M272" t="n">
        <x:v>1</x:v>
      </x:c>
      <x:c r="N272" t="n">
        <x:v>0</x:v>
      </x:c>
    </x:row>
    <x:row r="273">
      <x:c r="A273" t="n">
        <x:v>279</x:v>
      </x:c>
      <x:c r="B273" t="str">
        <x:v>Interstellar</x:v>
      </x:c>
      <x:c r="C273" s="8" t="n">
        <x:v>41950</x:v>
      </x:c>
      <x:c r="D273" t="n">
        <x:v>169</x:v>
      </x:c>
      <x:c r="E273" t="str">
        <x:v>Science Fiction</x:v>
      </x:c>
      <x:c r="F273" t="str">
        <x:v>Christopher Nolan</x:v>
      </x:c>
      <x:c r="G273" t="str">
        <x:v>Legendary Pictures</x:v>
      </x:c>
      <x:c r="H273" t="str">
        <x:v>United States</x:v>
      </x:c>
      <x:c r="I273" t="str">
        <x:v>English</x:v>
      </x:c>
      <x:c r="J273" t="str">
        <x:v>12A</x:v>
      </x:c>
      <x:c r="K273" t="n">
        <x:v>165000000</x:v>
      </x:c>
      <x:c r="L273" t="n">
        <x:v>675100000</x:v>
      </x:c>
      <x:c r="M273" t="n">
        <x:v>5</x:v>
      </x:c>
      <x:c r="N273" t="n">
        <x:v>1</x:v>
      </x:c>
    </x:row>
    <x:row r="274">
      <x:c r="A274" t="n">
        <x:v>280</x:v>
      </x:c>
      <x:c r="B274" t="str">
        <x:v>Frozen</x:v>
      </x:c>
      <x:c r="C274" s="8" t="n">
        <x:v>41605</x:v>
      </x:c>
      <x:c r="D274" t="n">
        <x:v>102</x:v>
      </x:c>
      <x:c r="E274" t="str">
        <x:v>Animation</x:v>
      </x:c>
      <x:c r="F274" t="str">
        <x:v>Chris Buck</x:v>
      </x:c>
      <x:c r="G274" t="str">
        <x:v>Walt Disney Pictures</x:v>
      </x:c>
      <x:c r="H274" t="str">
        <x:v>United States</x:v>
      </x:c>
      <x:c r="I274" t="str">
        <x:v>English</x:v>
      </x:c>
      <x:c r="J274" t="str">
        <x:v>PG</x:v>
      </x:c>
      <x:c r="K274" t="n">
        <x:v>150000000</x:v>
      </x:c>
      <x:c r="L274" t="n">
        <x:v>1276000000</x:v>
      </x:c>
      <x:c r="M274" t="n">
        <x:v>2</x:v>
      </x:c>
      <x:c r="N274" t="n">
        <x:v>2</x:v>
      </x:c>
    </x:row>
    <x:row r="275">
      <x:c r="A275" t="n">
        <x:v>281</x:v>
      </x:c>
      <x:c r="B275" t="str">
        <x:v>Iron Man 3</x:v>
      </x:c>
      <x:c r="C275" s="8" t="n">
        <x:v>41397</x:v>
      </x:c>
      <x:c r="D275" t="n">
        <x:v>130</x:v>
      </x:c>
      <x:c r="E275" t="str">
        <x:v>Action</x:v>
      </x:c>
      <x:c r="F275" t="str">
        <x:v>Shane Black</x:v>
      </x:c>
      <x:c r="G275" t="str">
        <x:v>Marvel Entertainment</x:v>
      </x:c>
      <x:c r="H275" t="str">
        <x:v>United States</x:v>
      </x:c>
      <x:c r="I275" t="str">
        <x:v>English</x:v>
      </x:c>
      <x:c r="J275" t="str">
        <x:v>12A</x:v>
      </x:c>
      <x:c r="K275" t="n">
        <x:v>200000000</x:v>
      </x:c>
      <x:c r="L275" t="n">
        <x:v>1215000000</x:v>
      </x:c>
      <x:c r="M275" t="n">
        <x:v>1</x:v>
      </x:c>
      <x:c r="N275" t="n">
        <x:v>0</x:v>
      </x:c>
    </x:row>
    <x:row r="276">
      <x:c r="A276" t="n">
        <x:v>282</x:v>
      </x:c>
      <x:c r="B276" t="str">
        <x:v>Despicable Me 2</x:v>
      </x:c>
      <x:c r="C276" s="8" t="n">
        <x:v>41458</x:v>
      </x:c>
      <x:c r="D276" t="n">
        <x:v>98</x:v>
      </x:c>
      <x:c r="E276" t="str">
        <x:v>Animation</x:v>
      </x:c>
      <x:c r="F276" t="str">
        <x:v>Pierre Coffin</x:v>
      </x:c>
      <x:c r="G276" t="str">
        <x:v>Illumination Entertainment</x:v>
      </x:c>
      <x:c r="H276" t="str">
        <x:v>United States</x:v>
      </x:c>
      <x:c r="I276" t="str">
        <x:v>English</x:v>
      </x:c>
      <x:c r="J276" t="str">
        <x:v>U</x:v>
      </x:c>
      <x:c r="K276" t="n">
        <x:v>76000000</x:v>
      </x:c>
      <x:c r="L276" t="n">
        <x:v>970800000</x:v>
      </x:c>
      <x:c r="M276" t="n">
        <x:v>2</x:v>
      </x:c>
      <x:c r="N276" t="n">
        <x:v>0</x:v>
      </x:c>
    </x:row>
    <x:row r="277">
      <x:c r="A277" t="n">
        <x:v>283</x:v>
      </x:c>
      <x:c r="B277" t="str">
        <x:v>The Hobbit: The Desolation of Smaug</x:v>
      </x:c>
      <x:c r="C277" s="8" t="n">
        <x:v>41621</x:v>
      </x:c>
      <x:c r="D277" t="n">
        <x:v>161</x:v>
      </x:c>
      <x:c r="E277" t="str">
        <x:v>Fantasy</x:v>
      </x:c>
      <x:c r="F277" t="str">
        <x:v>Peter Jackson</x:v>
      </x:c>
      <x:c r="G277" t="str">
        <x:v>WingNut Films</x:v>
      </x:c>
      <x:c r="H277" t="str">
        <x:v>New Zealand</x:v>
      </x:c>
      <x:c r="I277" t="str">
        <x:v>English</x:v>
      </x:c>
      <x:c r="J277" t="str">
        <x:v>12A</x:v>
      </x:c>
      <x:c r="K277" t="n">
        <x:v>225000000</x:v>
      </x:c>
      <x:c r="L277" t="n">
        <x:v>958400000</x:v>
      </x:c>
      <x:c r="M277" t="n">
        <x:v>3</x:v>
      </x:c>
      <x:c r="N277" t="n">
        <x:v>0</x:v>
      </x:c>
    </x:row>
    <x:row r="278">
      <x:c r="A278" t="n">
        <x:v>284</x:v>
      </x:c>
      <x:c r="B278" t="str">
        <x:v>The Hunger Games: Catching Fire</x:v>
      </x:c>
      <x:c r="C278" s="8" t="n">
        <x:v>41589</x:v>
      </x:c>
      <x:c r="D278" t="n">
        <x:v>146</x:v>
      </x:c>
      <x:c r="E278" t="str">
        <x:v>Adventure</x:v>
      </x:c>
      <x:c r="F278" t="str">
        <x:v>Francis Lawrence</x:v>
      </x:c>
      <x:c r="G278" t="str">
        <x:v>Color Force</x:v>
      </x:c>
      <x:c r="H278" t="str">
        <x:v>United States</x:v>
      </x:c>
      <x:c r="I278" t="str">
        <x:v>English</x:v>
      </x:c>
      <x:c r="J278" t="str">
        <x:v>12A</x:v>
      </x:c>
      <x:c r="K278" t="n">
        <x:v>130000000</x:v>
      </x:c>
      <x:c r="L278" t="n">
        <x:v>865000000</x:v>
      </x:c>
      <x:c r="M278" t="n">
        <x:v>0</x:v>
      </x:c>
      <x:c r="N278" t="n">
        <x:v>0</x:v>
      </x:c>
    </x:row>
    <x:row r="279">
      <x:c r="A279" t="n">
        <x:v>285</x:v>
      </x:c>
      <x:c r="B279" t="str">
        <x:v>Fast &amp; Furious 6</x:v>
      </x:c>
      <x:c r="C279" s="8" t="n">
        <x:v>41401</x:v>
      </x:c>
      <x:c r="D279" t="n">
        <x:v>130</x:v>
      </x:c>
      <x:c r="E279" t="str">
        <x:v>Action</x:v>
      </x:c>
      <x:c r="F279" t="str">
        <x:v>Justin Lin</x:v>
      </x:c>
      <x:c r="G279" t="str">
        <x:v>Original Film</x:v>
      </x:c>
      <x:c r="H279" t="str">
        <x:v>United States</x:v>
      </x:c>
      <x:c r="I279" t="str">
        <x:v>English</x:v>
      </x:c>
      <x:c r="J279" t="str">
        <x:v>12A</x:v>
      </x:c>
      <x:c r="K279" t="n">
        <x:v>160000000</x:v>
      </x:c>
      <x:c r="L279" t="n">
        <x:v>788700000</x:v>
      </x:c>
      <x:c r="M279" t="n">
        <x:v>0</x:v>
      </x:c>
      <x:c r="N279" t="n">
        <x:v>0</x:v>
      </x:c>
    </x:row>
    <x:row r="280">
      <x:c r="A280" t="n">
        <x:v>286</x:v>
      </x:c>
      <x:c r="B280" t="str">
        <x:v>Monsters University</x:v>
      </x:c>
      <x:c r="C280" s="8" t="n">
        <x:v>41446</x:v>
      </x:c>
      <x:c r="D280" t="n">
        <x:v>104</x:v>
      </x:c>
      <x:c r="E280" t="str">
        <x:v>Animation</x:v>
      </x:c>
      <x:c r="F280" t="str">
        <x:v>Dan Scanlon</x:v>
      </x:c>
      <x:c r="G280" t="str">
        <x:v>Pixar Animation Studios</x:v>
      </x:c>
      <x:c r="H280" t="str">
        <x:v>United States</x:v>
      </x:c>
      <x:c r="I280" t="str">
        <x:v>English</x:v>
      </x:c>
      <x:c r="J280" t="str">
        <x:v>U</x:v>
      </x:c>
      <x:c r="K280" t="n">
        <x:v>200000000</x:v>
      </x:c>
      <x:c r="L280" t="n">
        <x:v>743600000</x:v>
      </x:c>
      <x:c r="M280" t="n">
        <x:v>0</x:v>
      </x:c>
      <x:c r="N280" t="n">
        <x:v>0</x:v>
      </x:c>
    </x:row>
    <x:row r="281">
      <x:c r="A281" t="n">
        <x:v>287</x:v>
      </x:c>
      <x:c r="B281" t="str">
        <x:v>Gravity</x:v>
      </x:c>
      <x:c r="C281" s="8" t="n">
        <x:v>41551</x:v>
      </x:c>
      <x:c r="D281" t="n">
        <x:v>91</x:v>
      </x:c>
      <x:c r="E281" t="str">
        <x:v>Science Fiction</x:v>
      </x:c>
      <x:c r="F281" t="str">
        <x:v>Alfonso Cuaron</x:v>
      </x:c>
      <x:c r="G281" t="str">
        <x:v>Heyday Films</x:v>
      </x:c>
      <x:c r="H281" t="str">
        <x:v>United States</x:v>
      </x:c>
      <x:c r="I281" t="str">
        <x:v>English</x:v>
      </x:c>
      <x:c r="J281" t="str">
        <x:v>12A</x:v>
      </x:c>
      <x:c r="K281" t="n">
        <x:v>100000000</x:v>
      </x:c>
      <x:c r="L281" t="n">
        <x:v>723200000</x:v>
      </x:c>
      <x:c r="M281" t="n">
        <x:v>10</x:v>
      </x:c>
      <x:c r="N281" t="n">
        <x:v>7</x:v>
      </x:c>
    </x:row>
    <x:row r="282">
      <x:c r="A282" t="n">
        <x:v>288</x:v>
      </x:c>
      <x:c r="B282" t="str">
        <x:v>Man of Steel</x:v>
      </x:c>
      <x:c r="C282" s="8" t="n">
        <x:v>41439</x:v>
      </x:c>
      <x:c r="D282" t="n">
        <x:v>143</x:v>
      </x:c>
      <x:c r="E282" t="str">
        <x:v>Action</x:v>
      </x:c>
      <x:c r="F282" t="str">
        <x:v>Zack Snyder</x:v>
      </x:c>
      <x:c r="G282" t="str">
        <x:v>Legendary Pictures</x:v>
      </x:c>
      <x:c r="H282" t="str">
        <x:v>United States</x:v>
      </x:c>
      <x:c r="I282" t="str">
        <x:v>English</x:v>
      </x:c>
      <x:c r="J282" t="str">
        <x:v>12A</x:v>
      </x:c>
      <x:c r="K282" t="n">
        <x:v>225000000</x:v>
      </x:c>
      <x:c r="L282" t="n">
        <x:v>668000000</x:v>
      </x:c>
      <x:c r="M282" t="n">
        <x:v>0</x:v>
      </x:c>
      <x:c r="N282" t="n">
        <x:v>0</x:v>
      </x:c>
    </x:row>
    <x:row r="283">
      <x:c r="A283" t="n">
        <x:v>289</x:v>
      </x:c>
      <x:c r="B283" t="str">
        <x:v>Thor: The Dark World</x:v>
      </x:c>
      <x:c r="C283" s="8" t="n">
        <x:v>41569</x:v>
      </x:c>
      <x:c r="D283" t="n">
        <x:v>112</x:v>
      </x:c>
      <x:c r="E283" t="str">
        <x:v>Action</x:v>
      </x:c>
      <x:c r="F283" t="str">
        <x:v>Alan Taylor</x:v>
      </x:c>
      <x:c r="G283" t="str">
        <x:v>Marvel Entertainment</x:v>
      </x:c>
      <x:c r="H283" t="str">
        <x:v>United States</x:v>
      </x:c>
      <x:c r="I283" t="str">
        <x:v>English</x:v>
      </x:c>
      <x:c r="J283" t="str">
        <x:v>12A</x:v>
      </x:c>
      <x:c r="K283" t="n">
        <x:v>170000000</x:v>
      </x:c>
      <x:c r="L283" t="n">
        <x:v>644600000</x:v>
      </x:c>
      <x:c r="M283" t="n">
        <x:v>0</x:v>
      </x:c>
      <x:c r="N283" t="n">
        <x:v>0</x:v>
      </x:c>
    </x:row>
    <x:row r="284">
      <x:c r="A284" t="n">
        <x:v>290</x:v>
      </x:c>
      <x:c r="B284" t="str">
        <x:v>The Avengers</x:v>
      </x:c>
      <x:c r="C284" s="8" t="n">
        <x:v>41033</x:v>
      </x:c>
      <x:c r="D284" t="n">
        <x:v>143</x:v>
      </x:c>
      <x:c r="E284" t="str">
        <x:v>Action</x:v>
      </x:c>
      <x:c r="F284" t="str">
        <x:v>Joss Whedon</x:v>
      </x:c>
      <x:c r="G284" t="str">
        <x:v>Marvel Entertainment</x:v>
      </x:c>
      <x:c r="H284" t="str">
        <x:v>United States</x:v>
      </x:c>
      <x:c r="I284" t="str">
        <x:v>English</x:v>
      </x:c>
      <x:c r="J284" t="str">
        <x:v>12A</x:v>
      </x:c>
      <x:c r="K284" t="n">
        <x:v>220000000</x:v>
      </x:c>
      <x:c r="L284" t="n">
        <x:v>1520000000</x:v>
      </x:c>
      <x:c r="M284" t="n">
        <x:v>1</x:v>
      </x:c>
      <x:c r="N284" t="n">
        <x:v>0</x:v>
      </x:c>
    </x:row>
    <x:row r="285">
      <x:c r="A285" t="n">
        <x:v>291</x:v>
      </x:c>
      <x:c r="B285" t="str">
        <x:v>Skyfall</x:v>
      </x:c>
      <x:c r="C285" s="8" t="n">
        <x:v>41208</x:v>
      </x:c>
      <x:c r="D285" t="n">
        <x:v>143</x:v>
      </x:c>
      <x:c r="E285" t="str">
        <x:v>Thriller</x:v>
      </x:c>
      <x:c r="F285" t="str">
        <x:v>Sam Mendes</x:v>
      </x:c>
      <x:c r="G285" t="str">
        <x:v>Eon Productions</x:v>
      </x:c>
      <x:c r="H285" t="str">
        <x:v>United Kingdom</x:v>
      </x:c>
      <x:c r="I285" t="str">
        <x:v>English</x:v>
      </x:c>
      <x:c r="J285" t="str">
        <x:v>12A</x:v>
      </x:c>
      <x:c r="K285" t="n">
        <x:v>150000000</x:v>
      </x:c>
      <x:c r="L285" t="n">
        <x:v>1109000000</x:v>
      </x:c>
      <x:c r="M285" t="n">
        <x:v>5</x:v>
      </x:c>
      <x:c r="N285" t="n">
        <x:v>2</x:v>
      </x:c>
    </x:row>
    <x:row r="286">
      <x:c r="A286" t="n">
        <x:v>292</x:v>
      </x:c>
      <x:c r="B286" t="str">
        <x:v>The Dark Knight Rises</x:v>
      </x:c>
      <x:c r="C286" s="8" t="n">
        <x:v>41110</x:v>
      </x:c>
      <x:c r="D286" t="n">
        <x:v>165</x:v>
      </x:c>
      <x:c r="E286" t="str">
        <x:v>Action</x:v>
      </x:c>
      <x:c r="F286" t="str">
        <x:v>Christopher Nolan</x:v>
      </x:c>
      <x:c r="G286" t="str">
        <x:v>Legendary Pictures</x:v>
      </x:c>
      <x:c r="H286" t="str">
        <x:v>United States</x:v>
      </x:c>
      <x:c r="I286" t="str">
        <x:v>English</x:v>
      </x:c>
      <x:c r="J286" t="str">
        <x:v>12A</x:v>
      </x:c>
      <x:c r="K286" t="n">
        <x:v>230000000</x:v>
      </x:c>
      <x:c r="L286" t="n">
        <x:v>1085000000</x:v>
      </x:c>
      <x:c r="M286" t="n">
        <x:v>0</x:v>
      </x:c>
      <x:c r="N286" t="n">
        <x:v>0</x:v>
      </x:c>
    </x:row>
    <x:row r="287">
      <x:c r="A287" t="n">
        <x:v>293</x:v>
      </x:c>
      <x:c r="B287" t="str">
        <x:v>The Hobbit: An Unexpected Journey</x:v>
      </x:c>
      <x:c r="C287" s="8" t="n">
        <x:v>41257</x:v>
      </x:c>
      <x:c r="D287" t="n">
        <x:v>169</x:v>
      </x:c>
      <x:c r="E287" t="str">
        <x:v>Fantasy</x:v>
      </x:c>
      <x:c r="F287" t="str">
        <x:v>Peter Jackson</x:v>
      </x:c>
      <x:c r="G287" t="str">
        <x:v>WingNut Films</x:v>
      </x:c>
      <x:c r="H287" t="str">
        <x:v>New Zealand</x:v>
      </x:c>
      <x:c r="I287" t="str">
        <x:v>English</x:v>
      </x:c>
      <x:c r="J287" t="str">
        <x:v>12A</x:v>
      </x:c>
      <x:c r="K287" t="n">
        <x:v>200000000</x:v>
      </x:c>
      <x:c r="L287" t="n">
        <x:v>1021000000</x:v>
      </x:c>
      <x:c r="M287" t="n">
        <x:v>3</x:v>
      </x:c>
      <x:c r="N287" t="n">
        <x:v>0</x:v>
      </x:c>
    </x:row>
    <x:row r="288">
      <x:c r="A288" t="n">
        <x:v>294</x:v>
      </x:c>
      <x:c r="B288" t="str">
        <x:v>Ice Age: Continental Drift</x:v>
      </x:c>
      <x:c r="C288" s="8" t="n">
        <x:v>41087</x:v>
      </x:c>
      <x:c r="D288" t="n">
        <x:v>88</x:v>
      </x:c>
      <x:c r="E288" t="str">
        <x:v>Animation</x:v>
      </x:c>
      <x:c r="F288" t="str">
        <x:v>Mike Thurmeier</x:v>
      </x:c>
      <x:c r="G288" t="str">
        <x:v>20th Century Fox</x:v>
      </x:c>
      <x:c r="H288" t="str">
        <x:v>United States</x:v>
      </x:c>
      <x:c r="I288" t="str">
        <x:v>English</x:v>
      </x:c>
      <x:c r="J288" t="str">
        <x:v>U</x:v>
      </x:c>
      <x:c r="K288" t="n">
        <x:v>95000000</x:v>
      </x:c>
      <x:c r="L288" t="n">
        <x:v>877200000</x:v>
      </x:c>
      <x:c r="M288" t="n">
        <x:v>0</x:v>
      </x:c>
      <x:c r="N288" t="n">
        <x:v>0</x:v>
      </x:c>
    </x:row>
    <x:row r="289">
      <x:c r="A289" t="n">
        <x:v>295</x:v>
      </x:c>
      <x:c r="B289" t="str">
        <x:v>The Twilight Saga: Breaking Dawn - Part 2</x:v>
      </x:c>
      <x:c r="C289" s="8" t="n">
        <x:v>41229</x:v>
      </x:c>
      <x:c r="D289" t="n">
        <x:v>115</x:v>
      </x:c>
      <x:c r="E289" t="str">
        <x:v>Awful</x:v>
      </x:c>
      <x:c r="F289" t="str">
        <x:v>Bill Condon</x:v>
      </x:c>
      <x:c r="G289" t="str">
        <x:v>Summit Entertainment</x:v>
      </x:c>
      <x:c r="H289" t="str">
        <x:v>United States</x:v>
      </x:c>
      <x:c r="I289" t="str">
        <x:v>English</x:v>
      </x:c>
      <x:c r="J289" t="str">
        <x:v>12A</x:v>
      </x:c>
      <x:c r="K289" t="n">
        <x:v>120000000</x:v>
      </x:c>
      <x:c r="L289" t="n">
        <x:v>829700000</x:v>
      </x:c>
      <x:c r="M289" t="n">
        <x:v>0</x:v>
      </x:c>
      <x:c r="N289" t="n">
        <x:v>0</x:v>
      </x:c>
    </x:row>
    <x:row r="290">
      <x:c r="A290" t="n">
        <x:v>296</x:v>
      </x:c>
      <x:c r="B290" t="str">
        <x:v>The Amazing Spider-Man</x:v>
      </x:c>
      <x:c r="C290" s="8" t="n">
        <x:v>41093</x:v>
      </x:c>
      <x:c r="D290" t="n">
        <x:v>136</x:v>
      </x:c>
      <x:c r="E290" t="str">
        <x:v>Action</x:v>
      </x:c>
      <x:c r="F290" t="str">
        <x:v>Marc Webb</x:v>
      </x:c>
      <x:c r="G290" t="str">
        <x:v>Marvel Entertainment</x:v>
      </x:c>
      <x:c r="H290" t="str">
        <x:v>United States</x:v>
      </x:c>
      <x:c r="I290" t="str">
        <x:v>English</x:v>
      </x:c>
      <x:c r="J290" t="str">
        <x:v>12A</x:v>
      </x:c>
      <x:c r="K290" t="n">
        <x:v>230000000</x:v>
      </x:c>
      <x:c r="L290" t="n">
        <x:v>757900000</x:v>
      </x:c>
      <x:c r="M290" t="n">
        <x:v>0</x:v>
      </x:c>
      <x:c r="N290" t="n">
        <x:v>0</x:v>
      </x:c>
    </x:row>
    <x:row r="291">
      <x:c r="A291" t="n">
        <x:v>297</x:v>
      </x:c>
      <x:c r="B291" t="str">
        <x:v>Madagascar 3: Europe's Most Wanted</x:v>
      </x:c>
      <x:c r="C291" s="8" t="n">
        <x:v>41068</x:v>
      </x:c>
      <x:c r="D291" t="n">
        <x:v>93</x:v>
      </x:c>
      <x:c r="E291" t="str">
        <x:v>Animation</x:v>
      </x:c>
      <x:c r="F291" t="str">
        <x:v>Eric Darnell</x:v>
      </x:c>
      <x:c r="G291" t="str">
        <x:v>Dreamworks</x:v>
      </x:c>
      <x:c r="H291" t="str">
        <x:v>United States</x:v>
      </x:c>
      <x:c r="I291" t="str">
        <x:v>English</x:v>
      </x:c>
      <x:c r="J291" t="str">
        <x:v>PG</x:v>
      </x:c>
      <x:c r="K291" t="n">
        <x:v>145000000</x:v>
      </x:c>
      <x:c r="L291" t="n">
        <x:v>746900000</x:v>
      </x:c>
      <x:c r="M291" t="n">
        <x:v>0</x:v>
      </x:c>
      <x:c r="N291" t="n">
        <x:v>0</x:v>
      </x:c>
    </x:row>
    <x:row r="292">
      <x:c r="A292" t="n">
        <x:v>298</x:v>
      </x:c>
      <x:c r="B292" t="str">
        <x:v>The Hunger Games</x:v>
      </x:c>
      <x:c r="C292" s="8" t="n">
        <x:v>40991</x:v>
      </x:c>
      <x:c r="D292" t="n">
        <x:v>142</x:v>
      </x:c>
      <x:c r="E292" t="str">
        <x:v>Science Fiction</x:v>
      </x:c>
      <x:c r="F292" t="str">
        <x:v>Gary Ross</x:v>
      </x:c>
      <x:c r="G292" t="str">
        <x:v>Color Force</x:v>
      </x:c>
      <x:c r="H292" t="str">
        <x:v>United States</x:v>
      </x:c>
      <x:c r="I292" t="str">
        <x:v>English</x:v>
      </x:c>
      <x:c r="J292" t="str">
        <x:v>12A</x:v>
      </x:c>
      <x:c r="K292" t="n">
        <x:v>78000000</x:v>
      </x:c>
      <x:c r="L292" t="n">
        <x:v>694400000</x:v>
      </x:c>
      <x:c r="M292" t="n">
        <x:v>0</x:v>
      </x:c>
      <x:c r="N292" t="n">
        <x:v>0</x:v>
      </x:c>
    </x:row>
    <x:row r="293">
      <x:c r="A293" t="n">
        <x:v>299</x:v>
      </x:c>
      <x:c r="B293" t="str">
        <x:v>Men in Black 3</x:v>
      </x:c>
      <x:c r="C293" s="8" t="n">
        <x:v>41054</x:v>
      </x:c>
      <x:c r="D293" t="n">
        <x:v>106</x:v>
      </x:c>
      <x:c r="E293" t="str">
        <x:v>Science Fiction</x:v>
      </x:c>
      <x:c r="F293" t="str">
        <x:v>Barry Sonnenfeld</x:v>
      </x:c>
      <x:c r="G293" t="str">
        <x:v>Amblin Entertainment</x:v>
      </x:c>
      <x:c r="H293" t="str">
        <x:v>United States</x:v>
      </x:c>
      <x:c r="I293" t="str">
        <x:v>English</x:v>
      </x:c>
      <x:c r="J293" t="str">
        <x:v>PG</x:v>
      </x:c>
      <x:c r="K293" t="n">
        <x:v>215000000</x:v>
      </x:c>
      <x:c r="L293" t="n">
        <x:v>624000000</x:v>
      </x:c>
      <x:c r="M293" t="n">
        <x:v>0</x:v>
      </x:c>
      <x:c r="N293" t="n">
        <x:v>0</x:v>
      </x:c>
    </x:row>
    <x:row r="294">
      <x:c r="A294" t="n">
        <x:v>300</x:v>
      </x:c>
      <x:c r="B294" t="str">
        <x:v>Harry Potter and the Deathly Hallows - Part 2</x:v>
      </x:c>
      <x:c r="C294" s="8" t="n">
        <x:v>40739</x:v>
      </x:c>
      <x:c r="D294" t="n">
        <x:v>130</x:v>
      </x:c>
      <x:c r="E294" t="str">
        <x:v>Fantasy</x:v>
      </x:c>
      <x:c r="F294" t="str">
        <x:v>David Yates</x:v>
      </x:c>
      <x:c r="G294" t="str">
        <x:v>Heyday Films</x:v>
      </x:c>
      <x:c r="H294" t="str">
        <x:v>United Kingdom</x:v>
      </x:c>
      <x:c r="I294" t="str">
        <x:v>English</x:v>
      </x:c>
      <x:c r="J294" t="str">
        <x:v>12A</x:v>
      </x:c>
      <x:c r="K294" t="n">
        <x:v>250000000</x:v>
      </x:c>
      <x:c r="L294" t="n">
        <x:v>1342000000</x:v>
      </x:c>
      <x:c r="M294" t="n">
        <x:v>3</x:v>
      </x:c>
      <x:c r="N294" t="n">
        <x:v>0</x:v>
      </x:c>
    </x:row>
    <x:row r="295">
      <x:c r="A295" t="n">
        <x:v>301</x:v>
      </x:c>
      <x:c r="B295" t="str">
        <x:v>Transformers: Dark of the Moon</x:v>
      </x:c>
      <x:c r="C295" s="8" t="n">
        <x:v>40723</x:v>
      </x:c>
      <x:c r="D295" t="n">
        <x:v>157</x:v>
      </x:c>
      <x:c r="E295" t="str">
        <x:v>Science Fiction</x:v>
      </x:c>
      <x:c r="F295" t="str">
        <x:v>Michael Bay</x:v>
      </x:c>
      <x:c r="G295" t="str">
        <x:v>di Bonaventura Pictures</x:v>
      </x:c>
      <x:c r="H295" t="str">
        <x:v>United States</x:v>
      </x:c>
      <x:c r="I295" t="str">
        <x:v>English</x:v>
      </x:c>
      <x:c r="J295" t="str">
        <x:v>12A</x:v>
      </x:c>
      <x:c r="K295" t="n">
        <x:v>195000000</x:v>
      </x:c>
      <x:c r="L295" t="n">
        <x:v>1124000000</x:v>
      </x:c>
      <x:c r="M295" t="n">
        <x:v>3</x:v>
      </x:c>
      <x:c r="N295" t="n">
        <x:v>0</x:v>
      </x:c>
    </x:row>
    <x:row r="296">
      <x:c r="A296" t="n">
        <x:v>302</x:v>
      </x:c>
      <x:c r="B296" t="str">
        <x:v>Pirates of the Caribbean: On Stranger Tides</x:v>
      </x:c>
      <x:c r="C296" s="8" t="n">
        <x:v>40683</x:v>
      </x:c>
      <x:c r="D296" t="n">
        <x:v>137</x:v>
      </x:c>
      <x:c r="E296" t="str">
        <x:v>Adventure</x:v>
      </x:c>
      <x:c r="F296" t="str">
        <x:v>Rob Marshall</x:v>
      </x:c>
      <x:c r="G296" t="str">
        <x:v>Walt Disney Pictures</x:v>
      </x:c>
      <x:c r="H296" t="str">
        <x:v>United States</x:v>
      </x:c>
      <x:c r="I296" t="str">
        <x:v>English</x:v>
      </x:c>
      <x:c r="J296" t="str">
        <x:v>12A</x:v>
      </x:c>
      <x:c r="K296" t="n">
        <x:v>378500000</x:v>
      </x:c>
      <x:c r="L296" t="n">
        <x:v>1046000000</x:v>
      </x:c>
      <x:c r="M296" t="n">
        <x:v>0</x:v>
      </x:c>
      <x:c r="N296" t="n">
        <x:v>0</x:v>
      </x:c>
    </x:row>
    <x:row r="297">
      <x:c r="A297" t="n">
        <x:v>303</x:v>
      </x:c>
      <x:c r="B297" t="str">
        <x:v>The Twilight Saga: Breaking Dawn - Part 1</x:v>
      </x:c>
      <x:c r="C297" s="8" t="n">
        <x:v>40865</x:v>
      </x:c>
      <x:c r="D297" t="n">
        <x:v>117</x:v>
      </x:c>
      <x:c r="E297" t="str">
        <x:v>Awful</x:v>
      </x:c>
      <x:c r="F297" t="str">
        <x:v>Bill Condon</x:v>
      </x:c>
      <x:c r="G297" t="str">
        <x:v>Temple Hill Entertainment</x:v>
      </x:c>
      <x:c r="H297" t="str">
        <x:v>United States</x:v>
      </x:c>
      <x:c r="I297" t="str">
        <x:v>English</x:v>
      </x:c>
      <x:c r="J297" t="str">
        <x:v>12A</x:v>
      </x:c>
      <x:c r="K297" t="n">
        <x:v>110000000</x:v>
      </x:c>
      <x:c r="L297" t="n">
        <x:v>712200000</x:v>
      </x:c>
      <x:c r="M297" t="n">
        <x:v>0</x:v>
      </x:c>
      <x:c r="N297" t="n">
        <x:v>0</x:v>
      </x:c>
    </x:row>
    <x:row r="298">
      <x:c r="A298" t="n">
        <x:v>304</x:v>
      </x:c>
      <x:c r="B298" t="str">
        <x:v>Mission: Impossible - Ghost Protocol</x:v>
      </x:c>
      <x:c r="C298" s="8" t="n">
        <x:v>40893</x:v>
      </x:c>
      <x:c r="D298" t="n">
        <x:v>133</x:v>
      </x:c>
      <x:c r="E298" t="str">
        <x:v>Thriller</x:v>
      </x:c>
      <x:c r="F298" t="str">
        <x:v>Brad Bird</x:v>
      </x:c>
      <x:c r="G298" t="str">
        <x:v>Bad Robot Productions</x:v>
      </x:c>
      <x:c r="H298" t="str">
        <x:v>United States</x:v>
      </x:c>
      <x:c r="I298" t="str">
        <x:v>English</x:v>
      </x:c>
      <x:c r="J298" t="str">
        <x:v>12A</x:v>
      </x:c>
      <x:c r="K298" t="n">
        <x:v>145000000</x:v>
      </x:c>
      <x:c r="L298" t="n">
        <x:v>694700000</x:v>
      </x:c>
      <x:c r="M298" t="n">
        <x:v>0</x:v>
      </x:c>
      <x:c r="N298" t="n">
        <x:v>0</x:v>
      </x:c>
    </x:row>
    <x:row r="299">
      <x:c r="A299" t="n">
        <x:v>305</x:v>
      </x:c>
      <x:c r="B299" t="str">
        <x:v>Kung Fu Panda 2</x:v>
      </x:c>
      <x:c r="C299" s="8" t="n">
        <x:v>40689</x:v>
      </x:c>
      <x:c r="D299" t="n">
        <x:v>90</x:v>
      </x:c>
      <x:c r="E299" t="str">
        <x:v>Animation</x:v>
      </x:c>
      <x:c r="F299" t="str">
        <x:v>Jennifer Yuh Nelson</x:v>
      </x:c>
      <x:c r="G299" t="str">
        <x:v>Dreamworks</x:v>
      </x:c>
      <x:c r="H299" t="str">
        <x:v>United States</x:v>
      </x:c>
      <x:c r="I299" t="str">
        <x:v>English</x:v>
      </x:c>
      <x:c r="J299" t="str">
        <x:v>PG</x:v>
      </x:c>
      <x:c r="K299" t="n">
        <x:v>150000000</x:v>
      </x:c>
      <x:c r="L299" t="n">
        <x:v>665700000</x:v>
      </x:c>
      <x:c r="M299" t="n">
        <x:v>1</x:v>
      </x:c>
      <x:c r="N299" t="n">
        <x:v>0</x:v>
      </x:c>
    </x:row>
    <x:row r="300">
      <x:c r="A300" t="n">
        <x:v>306</x:v>
      </x:c>
      <x:c r="B300" t="str">
        <x:v>Fast Five</x:v>
      </x:c>
      <x:c r="C300" s="8" t="n">
        <x:v>40662</x:v>
      </x:c>
      <x:c r="D300" t="n">
        <x:v>130</x:v>
      </x:c>
      <x:c r="E300" t="str">
        <x:v>Action</x:v>
      </x:c>
      <x:c r="F300" t="str">
        <x:v>Justin Lin</x:v>
      </x:c>
      <x:c r="G300" t="str">
        <x:v>Original Film</x:v>
      </x:c>
      <x:c r="H300" t="str">
        <x:v>United States</x:v>
      </x:c>
      <x:c r="I300" t="str">
        <x:v>English</x:v>
      </x:c>
      <x:c r="J300" t="str">
        <x:v>12A</x:v>
      </x:c>
      <x:c r="K300" t="n">
        <x:v>125000000</x:v>
      </x:c>
      <x:c r="L300" t="n">
        <x:v>626100000</x:v>
      </x:c>
      <x:c r="M300" t="n">
        <x:v>0</x:v>
      </x:c>
      <x:c r="N300" t="n">
        <x:v>0</x:v>
      </x:c>
    </x:row>
    <x:row r="301">
      <x:c r="A301" t="n">
        <x:v>307</x:v>
      </x:c>
      <x:c r="B301" t="str">
        <x:v>The Hangover Part II</x:v>
      </x:c>
      <x:c r="C301" s="8" t="n">
        <x:v>40689</x:v>
      </x:c>
      <x:c r="D301" t="n">
        <x:v>102</x:v>
      </x:c>
      <x:c r="E301" t="str">
        <x:v>Comedy</x:v>
      </x:c>
      <x:c r="F301" t="str">
        <x:v>Todd Phillips</x:v>
      </x:c>
      <x:c r="G301" t="str">
        <x:v>Legendary Pictures</x:v>
      </x:c>
      <x:c r="H301" t="str">
        <x:v>United States</x:v>
      </x:c>
      <x:c r="I301" t="str">
        <x:v>English</x:v>
      </x:c>
      <x:c r="J301" t="n">
        <x:v>15</x:v>
      </x:c>
      <x:c r="K301" t="n">
        <x:v>80000000</x:v>
      </x:c>
      <x:c r="L301" t="n">
        <x:v>586800000</x:v>
      </x:c>
      <x:c r="M301" t="n">
        <x:v>0</x:v>
      </x:c>
      <x:c r="N301" t="n">
        <x:v>0</x:v>
      </x:c>
    </x:row>
    <x:row r="302">
      <x:c r="A302" t="n">
        <x:v>308</x:v>
      </x:c>
      <x:c r="B302" t="str">
        <x:v>The Smurfs</x:v>
      </x:c>
      <x:c r="C302" s="8" t="n">
        <x:v>40753</x:v>
      </x:c>
      <x:c r="D302" t="n">
        <x:v>103</x:v>
      </x:c>
      <x:c r="E302" t="str">
        <x:v>Animation</x:v>
      </x:c>
      <x:c r="F302" t="str">
        <x:v>Raja Gosnell</x:v>
      </x:c>
      <x:c r="G302" t="str">
        <x:v>Sony Pictures</x:v>
      </x:c>
      <x:c r="H302" t="str">
        <x:v>United States</x:v>
      </x:c>
      <x:c r="I302" t="str">
        <x:v>English</x:v>
      </x:c>
      <x:c r="J302" t="str">
        <x:v>U</x:v>
      </x:c>
      <x:c r="K302" t="n">
        <x:v>110000000</x:v>
      </x:c>
      <x:c r="L302" t="n">
        <x:v>563700000</x:v>
      </x:c>
      <x:c r="M302" t="n">
        <x:v>0</x:v>
      </x:c>
      <x:c r="N302" t="n">
        <x:v>0</x:v>
      </x:c>
    </x:row>
    <x:row r="303">
      <x:c r="A303" t="n">
        <x:v>309</x:v>
      </x:c>
      <x:c r="B303" t="str">
        <x:v>Cars 2</x:v>
      </x:c>
      <x:c r="C303" s="8" t="n">
        <x:v>40718</x:v>
      </x:c>
      <x:c r="D303" t="n">
        <x:v>106</x:v>
      </x:c>
      <x:c r="E303" t="str">
        <x:v>Animation</x:v>
      </x:c>
      <x:c r="F303" t="str">
        <x:v>John Lasseter</x:v>
      </x:c>
      <x:c r="G303" t="str">
        <x:v>Pixar Animation Studios</x:v>
      </x:c>
      <x:c r="H303" t="str">
        <x:v>United States</x:v>
      </x:c>
      <x:c r="I303" t="str">
        <x:v>English</x:v>
      </x:c>
      <x:c r="J303" t="str">
        <x:v>U</x:v>
      </x:c>
      <x:c r="K303" t="n">
        <x:v>200000000</x:v>
      </x:c>
      <x:c r="L303" t="n">
        <x:v>559900000</x:v>
      </x:c>
      <x:c r="M303" t="n">
        <x:v>0</x:v>
      </x:c>
      <x:c r="N303" t="n">
        <x:v>0</x:v>
      </x:c>
    </x:row>
    <x:row r="304">
      <x:c r="A304" t="n">
        <x:v>310</x:v>
      </x:c>
      <x:c r="B304" t="str">
        <x:v>Toy Story 3</x:v>
      </x:c>
      <x:c r="C304" s="8" t="n">
        <x:v>40347</x:v>
      </x:c>
      <x:c r="D304" t="n">
        <x:v>103</x:v>
      </x:c>
      <x:c r="E304" t="str">
        <x:v>Animation</x:v>
      </x:c>
      <x:c r="F304" t="str">
        <x:v>Lee Unkrich</x:v>
      </x:c>
      <x:c r="G304" t="str">
        <x:v>Pixar Animation Studios</x:v>
      </x:c>
      <x:c r="H304" t="str">
        <x:v>United States</x:v>
      </x:c>
      <x:c r="I304" t="str">
        <x:v>English</x:v>
      </x:c>
      <x:c r="J304" t="str">
        <x:v>U</x:v>
      </x:c>
      <x:c r="K304" t="n">
        <x:v>200000000</x:v>
      </x:c>
      <x:c r="L304" t="n">
        <x:v>1063000000</x:v>
      </x:c>
      <x:c r="M304" t="n">
        <x:v>5</x:v>
      </x:c>
      <x:c r="N304" t="n">
        <x:v>2</x:v>
      </x:c>
    </x:row>
    <x:row r="305">
      <x:c r="A305" t="n">
        <x:v>311</x:v>
      </x:c>
      <x:c r="B305" t="str">
        <x:v>Alice in Wonderland</x:v>
      </x:c>
      <x:c r="C305" s="8" t="n">
        <x:v>40234</x:v>
      </x:c>
      <x:c r="D305" t="n">
        <x:v>108</x:v>
      </x:c>
      <x:c r="E305" t="str">
        <x:v>Fantasy</x:v>
      </x:c>
      <x:c r="F305" t="str">
        <x:v>Tim Burton</x:v>
      </x:c>
      <x:c r="G305" t="str">
        <x:v>Walt Disney Pictures</x:v>
      </x:c>
      <x:c r="H305" t="str">
        <x:v>United Kingdom</x:v>
      </x:c>
      <x:c r="I305" t="str">
        <x:v>English</x:v>
      </x:c>
      <x:c r="J305" t="str">
        <x:v>PG</x:v>
      </x:c>
      <x:c r="K305" t="n">
        <x:v>150000000</x:v>
      </x:c>
      <x:c r="L305" t="n">
        <x:v>1025000000</x:v>
      </x:c>
      <x:c r="M305" t="n">
        <x:v>3</x:v>
      </x:c>
      <x:c r="N305" t="n">
        <x:v>2</x:v>
      </x:c>
    </x:row>
    <x:row r="306">
      <x:c r="A306" t="n">
        <x:v>312</x:v>
      </x:c>
      <x:c r="B306" t="str">
        <x:v>Harry Potter and the Deathly Hallows - Part 1</x:v>
      </x:c>
      <x:c r="C306" s="8" t="n">
        <x:v>40501</x:v>
      </x:c>
      <x:c r="D306" t="n">
        <x:v>146</x:v>
      </x:c>
      <x:c r="E306" t="str">
        <x:v>Fantasy</x:v>
      </x:c>
      <x:c r="F306" t="str">
        <x:v>David Yates</x:v>
      </x:c>
      <x:c r="G306" t="str">
        <x:v>Heyday Films</x:v>
      </x:c>
      <x:c r="H306" t="str">
        <x:v>United Kingdom</x:v>
      </x:c>
      <x:c r="I306" t="str">
        <x:v>English</x:v>
      </x:c>
      <x:c r="J306" t="str">
        <x:v>12A</x:v>
      </x:c>
      <x:c r="K306" t="n">
        <x:v>250000000</x:v>
      </x:c>
      <x:c r="L306" t="n">
        <x:v>960300000</x:v>
      </x:c>
      <x:c r="M306" t="n">
        <x:v>2</x:v>
      </x:c>
      <x:c r="N306" t="n">
        <x:v>0</x:v>
      </x:c>
    </x:row>
    <x:row r="307">
      <x:c r="A307" t="n">
        <x:v>313</x:v>
      </x:c>
      <x:c r="B307" t="str">
        <x:v>Inception</x:v>
      </x:c>
      <x:c r="C307" s="8" t="n">
        <x:v>40375</x:v>
      </x:c>
      <x:c r="D307" t="n">
        <x:v>148</x:v>
      </x:c>
      <x:c r="E307" t="str">
        <x:v>Science Fiction</x:v>
      </x:c>
      <x:c r="F307" t="str">
        <x:v>Christopher Nolan</x:v>
      </x:c>
      <x:c r="G307" t="str">
        <x:v>Legendary Pictures</x:v>
      </x:c>
      <x:c r="H307" t="str">
        <x:v>United States</x:v>
      </x:c>
      <x:c r="I307" t="str">
        <x:v>English</x:v>
      </x:c>
      <x:c r="J307" t="str">
        <x:v>12A</x:v>
      </x:c>
      <x:c r="K307" t="n">
        <x:v>160000000</x:v>
      </x:c>
      <x:c r="L307" t="n">
        <x:v>825500000</x:v>
      </x:c>
      <x:c r="M307" t="n">
        <x:v>8</x:v>
      </x:c>
      <x:c r="N307" t="n">
        <x:v>4</x:v>
      </x:c>
    </x:row>
    <x:row r="308">
      <x:c r="A308" t="n">
        <x:v>314</x:v>
      </x:c>
      <x:c r="B308" t="str">
        <x:v>Shrek Forever After</x:v>
      </x:c>
      <x:c r="C308" s="8" t="n">
        <x:v>40319</x:v>
      </x:c>
      <x:c r="D308" t="n">
        <x:v>93</x:v>
      </x:c>
      <x:c r="E308" t="str">
        <x:v>Animation</x:v>
      </x:c>
      <x:c r="F308" t="str">
        <x:v>Mike Mitchell</x:v>
      </x:c>
      <x:c r="G308" t="str">
        <x:v>Dreamworks</x:v>
      </x:c>
      <x:c r="H308" t="str">
        <x:v>United States</x:v>
      </x:c>
      <x:c r="I308" t="str">
        <x:v>English</x:v>
      </x:c>
      <x:c r="J308" t="str">
        <x:v>U</x:v>
      </x:c>
      <x:c r="K308" t="n">
        <x:v>135000000</x:v>
      </x:c>
      <x:c r="L308" t="n">
        <x:v>753000000</x:v>
      </x:c>
      <x:c r="M308" t="n">
        <x:v>0</x:v>
      </x:c>
      <x:c r="N308" t="n">
        <x:v>0</x:v>
      </x:c>
    </x:row>
    <x:row r="309">
      <x:c r="A309" t="n">
        <x:v>315</x:v>
      </x:c>
      <x:c r="B309" t="str">
        <x:v>The Twilight Saga: Eclipse</x:v>
      </x:c>
      <x:c r="C309" s="8" t="n">
        <x:v>40359</x:v>
      </x:c>
      <x:c r="D309" t="n">
        <x:v>123</x:v>
      </x:c>
      <x:c r="E309" t="str">
        <x:v>Awful</x:v>
      </x:c>
      <x:c r="F309" t="str">
        <x:v>David Slade</x:v>
      </x:c>
      <x:c r="G309" t="str">
        <x:v>Temple Hill Entertainment</x:v>
      </x:c>
      <x:c r="H309" t="str">
        <x:v>United States</x:v>
      </x:c>
      <x:c r="I309" t="str">
        <x:v>English</x:v>
      </x:c>
      <x:c r="J309" t="str">
        <x:v>12A</x:v>
      </x:c>
      <x:c r="K309" t="n">
        <x:v>68000000</x:v>
      </x:c>
      <x:c r="L309" t="n">
        <x:v>698500000</x:v>
      </x:c>
      <x:c r="M309" t="n">
        <x:v>0</x:v>
      </x:c>
      <x:c r="N309" t="n">
        <x:v>0</x:v>
      </x:c>
    </x:row>
    <x:row r="310">
      <x:c r="A310" t="n">
        <x:v>316</x:v>
      </x:c>
      <x:c r="B310" t="str">
        <x:v>Iron Man 2</x:v>
      </x:c>
      <x:c r="C310" s="8" t="n">
        <x:v>40305</x:v>
      </x:c>
      <x:c r="D310" t="n">
        <x:v>125</x:v>
      </x:c>
      <x:c r="E310" t="str">
        <x:v>Action</x:v>
      </x:c>
      <x:c r="F310" t="str">
        <x:v>Jon Favreau</x:v>
      </x:c>
      <x:c r="G310" t="str">
        <x:v>Marvel Entertainment</x:v>
      </x:c>
      <x:c r="H310" t="str">
        <x:v>United States</x:v>
      </x:c>
      <x:c r="I310" t="str">
        <x:v>English</x:v>
      </x:c>
      <x:c r="J310" t="str">
        <x:v>12A</x:v>
      </x:c>
      <x:c r="K310" t="n">
        <x:v>200000000</x:v>
      </x:c>
      <x:c r="L310" t="n">
        <x:v>623900000</x:v>
      </x:c>
      <x:c r="M310" t="n">
        <x:v>1</x:v>
      </x:c>
      <x:c r="N310" t="n">
        <x:v>0</x:v>
      </x:c>
    </x:row>
    <x:row r="311">
      <x:c r="A311" t="n">
        <x:v>317</x:v>
      </x:c>
      <x:c r="B311" t="str">
        <x:v>Tangled</x:v>
      </x:c>
      <x:c r="C311" s="8" t="n">
        <x:v>40506</x:v>
      </x:c>
      <x:c r="D311" t="n">
        <x:v>100</x:v>
      </x:c>
      <x:c r="E311" t="str">
        <x:v>Animation</x:v>
      </x:c>
      <x:c r="F311" t="str">
        <x:v>Nathan Greno</x:v>
      </x:c>
      <x:c r="G311" t="str">
        <x:v>Walt Disney Pictures</x:v>
      </x:c>
      <x:c r="H311" t="str">
        <x:v>United States</x:v>
      </x:c>
      <x:c r="I311" t="str">
        <x:v>English</x:v>
      </x:c>
      <x:c r="J311" t="str">
        <x:v>PG</x:v>
      </x:c>
      <x:c r="K311" t="n">
        <x:v>260000000</x:v>
      </x:c>
      <x:c r="L311" t="n">
        <x:v>591800000</x:v>
      </x:c>
      <x:c r="M311" t="n">
        <x:v>1</x:v>
      </x:c>
      <x:c r="N311" t="n">
        <x:v>0</x:v>
      </x:c>
    </x:row>
    <x:row r="312">
      <x:c r="A312" t="n">
        <x:v>318</x:v>
      </x:c>
      <x:c r="B312" t="str">
        <x:v>Despicable Me</x:v>
      </x:c>
      <x:c r="C312" s="8" t="n">
        <x:v>40368</x:v>
      </x:c>
      <x:c r="D312" t="n">
        <x:v>95</x:v>
      </x:c>
      <x:c r="E312" t="str">
        <x:v>Animation</x:v>
      </x:c>
      <x:c r="F312" t="str">
        <x:v>Pierre Coffin</x:v>
      </x:c>
      <x:c r="G312" t="str">
        <x:v>Illumination Entertainment</x:v>
      </x:c>
      <x:c r="H312" t="str">
        <x:v>United States</x:v>
      </x:c>
      <x:c r="I312" t="str">
        <x:v>English</x:v>
      </x:c>
      <x:c r="J312" t="str">
        <x:v>U</x:v>
      </x:c>
      <x:c r="K312" t="n">
        <x:v>69000000</x:v>
      </x:c>
      <x:c r="L312" t="n">
        <x:v>543200000</x:v>
      </x:c>
      <x:c r="M312" t="n">
        <x:v>0</x:v>
      </x:c>
      <x:c r="N312" t="n">
        <x:v>0</x:v>
      </x:c>
    </x:row>
    <x:row r="313">
      <x:c r="A313" t="n">
        <x:v>319</x:v>
      </x:c>
      <x:c r="B313" t="str">
        <x:v>How to Train Your Dragon</x:v>
      </x:c>
      <x:c r="C313" s="8" t="n">
        <x:v>40263</x:v>
      </x:c>
      <x:c r="D313" t="n">
        <x:v>98</x:v>
      </x:c>
      <x:c r="E313" t="str">
        <x:v>Animation</x:v>
      </x:c>
      <x:c r="F313" t="str">
        <x:v>Dean DeBlois</x:v>
      </x:c>
      <x:c r="G313" t="str">
        <x:v>Dreamworks</x:v>
      </x:c>
      <x:c r="H313" t="str">
        <x:v>United States</x:v>
      </x:c>
      <x:c r="I313" t="str">
        <x:v>English</x:v>
      </x:c>
      <x:c r="J313" t="str">
        <x:v>PG</x:v>
      </x:c>
      <x:c r="K313" t="n">
        <x:v>165000000</x:v>
      </x:c>
      <x:c r="L313" t="n">
        <x:v>494900000</x:v>
      </x:c>
      <x:c r="M313" t="n">
        <x:v>2</x:v>
      </x:c>
      <x:c r="N313" t="n">
        <x:v>0</x:v>
      </x:c>
    </x:row>
    <x:row r="314">
      <x:c r="A314" t="n">
        <x:v>320</x:v>
      </x:c>
      <x:c r="B314" t="str">
        <x:v>Avatar</x:v>
      </x:c>
      <x:c r="C314" s="8" t="n">
        <x:v>40164</x:v>
      </x:c>
      <x:c r="D314" t="n">
        <x:v>161</x:v>
      </x:c>
      <x:c r="E314" t="str">
        <x:v>Science Fiction</x:v>
      </x:c>
      <x:c r="F314" t="str">
        <x:v>James Cameron</x:v>
      </x:c>
      <x:c r="G314" t="str">
        <x:v>Lightstorm Entertainment</x:v>
      </x:c>
      <x:c r="H314" t="str">
        <x:v>United States</x:v>
      </x:c>
      <x:c r="I314" t="str">
        <x:v>English</x:v>
      </x:c>
      <x:c r="J314" t="str">
        <x:v>12A</x:v>
      </x:c>
      <x:c r="K314" t="n">
        <x:v>237000000</x:v>
      </x:c>
      <x:c r="L314" t="n">
        <x:v>2788000000</x:v>
      </x:c>
      <x:c r="M314" t="n">
        <x:v>9</x:v>
      </x:c>
      <x:c r="N314" t="n">
        <x:v>3</x:v>
      </x:c>
    </x:row>
    <x:row r="315">
      <x:c r="A315" t="n">
        <x:v>321</x:v>
      </x:c>
      <x:c r="B315" t="str">
        <x:v>Harry Potter and the Half-Blood Prince</x:v>
      </x:c>
      <x:c r="C315" s="8" t="n">
        <x:v>40009</x:v>
      </x:c>
      <x:c r="D315" t="n">
        <x:v>153</x:v>
      </x:c>
      <x:c r="E315" t="str">
        <x:v>Fantasy</x:v>
      </x:c>
      <x:c r="F315" t="str">
        <x:v>David Yates</x:v>
      </x:c>
      <x:c r="G315" t="str">
        <x:v>Heyday Films</x:v>
      </x:c>
      <x:c r="H315" t="str">
        <x:v>United Kingdom</x:v>
      </x:c>
      <x:c r="I315" t="str">
        <x:v>English</x:v>
      </x:c>
      <x:c r="J315" t="str">
        <x:v>12A</x:v>
      </x:c>
      <x:c r="K315" t="n">
        <x:v>250000000</x:v>
      </x:c>
      <x:c r="L315" t="n">
        <x:v>934400000</x:v>
      </x:c>
      <x:c r="M315" t="n">
        <x:v>1</x:v>
      </x:c>
      <x:c r="N315" t="n">
        <x:v>0</x:v>
      </x:c>
    </x:row>
    <x:row r="316">
      <x:c r="A316" t="n">
        <x:v>322</x:v>
      </x:c>
      <x:c r="B316" t="str">
        <x:v>Ice Age: Dawn of the Dinosaurs</x:v>
      </x:c>
      <x:c r="C316" s="8" t="n">
        <x:v>39995</x:v>
      </x:c>
      <x:c r="D316" t="n">
        <x:v>94</x:v>
      </x:c>
      <x:c r="E316" t="str">
        <x:v>Animation</x:v>
      </x:c>
      <x:c r="F316" t="str">
        <x:v>Carlos Saldanha</x:v>
      </x:c>
      <x:c r="G316" t="str">
        <x:v>20th Century Fox</x:v>
      </x:c>
      <x:c r="H316" t="str">
        <x:v>United States</x:v>
      </x:c>
      <x:c r="I316" t="str">
        <x:v>English</x:v>
      </x:c>
      <x:c r="J316" t="str">
        <x:v>U</x:v>
      </x:c>
      <x:c r="K316" t="n">
        <x:v>90000000</x:v>
      </x:c>
      <x:c r="L316" t="n">
        <x:v>886700000</x:v>
      </x:c>
      <x:c r="M316" t="n">
        <x:v>0</x:v>
      </x:c>
      <x:c r="N316" t="n">
        <x:v>0</x:v>
      </x:c>
    </x:row>
    <x:row r="317">
      <x:c r="A317" t="n">
        <x:v>323</x:v>
      </x:c>
      <x:c r="B317" t="str">
        <x:v>Transformers: Revenge of the Fallen</x:v>
      </x:c>
      <x:c r="C317" s="8" t="n">
        <x:v>39983</x:v>
      </x:c>
      <x:c r="D317" t="n">
        <x:v>150</x:v>
      </x:c>
      <x:c r="E317" t="str">
        <x:v>Science Fiction</x:v>
      </x:c>
      <x:c r="F317" t="str">
        <x:v>Michael Bay</x:v>
      </x:c>
      <x:c r="G317" t="str">
        <x:v>di Bonaventura Pictures</x:v>
      </x:c>
      <x:c r="H317" t="str">
        <x:v>United States</x:v>
      </x:c>
      <x:c r="I317" t="str">
        <x:v>English</x:v>
      </x:c>
      <x:c r="J317" t="str">
        <x:v>12A</x:v>
      </x:c>
      <x:c r="K317" t="n">
        <x:v>200000000</x:v>
      </x:c>
      <x:c r="L317" t="n">
        <x:v>836300000</x:v>
      </x:c>
      <x:c r="M317" t="n">
        <x:v>1</x:v>
      </x:c>
      <x:c r="N317" t="n">
        <x:v>0</x:v>
      </x:c>
    </x:row>
    <x:row r="318">
      <x:c r="A318" t="n">
        <x:v>324</x:v>
      </x:c>
      <x:c r="B318" t="n">
        <x:v>2012</x:v>
      </x:c>
      <x:c r="C318" s="8" t="n">
        <x:v>40130</x:v>
      </x:c>
      <x:c r="D318" t="n">
        <x:v>158</x:v>
      </x:c>
      <x:c r="E318" t="str">
        <x:v>Disaster</x:v>
      </x:c>
      <x:c r="F318" t="str">
        <x:v>Roland Emmerich</x:v>
      </x:c>
      <x:c r="G318" t="str">
        <x:v>Centropolis Entertainment</x:v>
      </x:c>
      <x:c r="H318" t="str">
        <x:v>United States</x:v>
      </x:c>
      <x:c r="I318" t="str">
        <x:v>English</x:v>
      </x:c>
      <x:c r="J318" t="str">
        <x:v>12A</x:v>
      </x:c>
      <x:c r="K318" t="n">
        <x:v>200000000</x:v>
      </x:c>
      <x:c r="L318" t="n">
        <x:v>769700000</x:v>
      </x:c>
      <x:c r="M318" t="n">
        <x:v>0</x:v>
      </x:c>
      <x:c r="N318" t="n">
        <x:v>0</x:v>
      </x:c>
    </x:row>
    <x:row r="319">
      <x:c r="A319" t="n">
        <x:v>325</x:v>
      </x:c>
      <x:c r="B319" t="str">
        <x:v>Up</x:v>
      </x:c>
      <x:c r="C319" s="8" t="n">
        <x:v>39962</x:v>
      </x:c>
      <x:c r="D319" t="n">
        <x:v>96</x:v>
      </x:c>
      <x:c r="E319" t="str">
        <x:v>Animation</x:v>
      </x:c>
      <x:c r="F319" t="str">
        <x:v>Pete Docter</x:v>
      </x:c>
      <x:c r="G319" t="str">
        <x:v>Pixar Animation Studios</x:v>
      </x:c>
      <x:c r="H319" t="str">
        <x:v>United States</x:v>
      </x:c>
      <x:c r="I319" t="str">
        <x:v>English</x:v>
      </x:c>
      <x:c r="J319" t="str">
        <x:v>U</x:v>
      </x:c>
      <x:c r="K319" t="n">
        <x:v>175000000</x:v>
      </x:c>
      <x:c r="L319" t="n">
        <x:v>731400000</x:v>
      </x:c>
      <x:c r="M319" t="n">
        <x:v>5</x:v>
      </x:c>
      <x:c r="N319" t="n">
        <x:v>2</x:v>
      </x:c>
    </x:row>
    <x:row r="320">
      <x:c r="A320" t="n">
        <x:v>326</x:v>
      </x:c>
      <x:c r="B320" t="str">
        <x:v>The Twilight Saga: New Moon</x:v>
      </x:c>
      <x:c r="C320" s="8" t="n">
        <x:v>40137</x:v>
      </x:c>
      <x:c r="D320" t="n">
        <x:v>130</x:v>
      </x:c>
      <x:c r="E320" t="str">
        <x:v>Awful</x:v>
      </x:c>
      <x:c r="F320" t="str">
        <x:v>Chris Weitz</x:v>
      </x:c>
      <x:c r="G320" t="str">
        <x:v>Temple Hill Entertainment</x:v>
      </x:c>
      <x:c r="H320" t="str">
        <x:v>United States</x:v>
      </x:c>
      <x:c r="I320" t="str">
        <x:v>English</x:v>
      </x:c>
      <x:c r="J320" t="str">
        <x:v>12A</x:v>
      </x:c>
      <x:c r="K320" t="n">
        <x:v>50000000</x:v>
      </x:c>
      <x:c r="L320" t="n">
        <x:v>709700000</x:v>
      </x:c>
      <x:c r="M320" t="n">
        <x:v>0</x:v>
      </x:c>
      <x:c r="N320" t="n">
        <x:v>0</x:v>
      </x:c>
    </x:row>
    <x:row r="321">
      <x:c r="A321" t="n">
        <x:v>327</x:v>
      </x:c>
      <x:c r="B321" t="str">
        <x:v>Sherlock Holmes</x:v>
      </x:c>
      <x:c r="C321" s="8" t="n">
        <x:v>40173</x:v>
      </x:c>
      <x:c r="D321" t="n">
        <x:v>128</x:v>
      </x:c>
      <x:c r="E321" t="str">
        <x:v>Mystery</x:v>
      </x:c>
      <x:c r="F321" t="str">
        <x:v>Guy Ritchie</x:v>
      </x:c>
      <x:c r="G321" t="str">
        <x:v>Silver Pictures</x:v>
      </x:c>
      <x:c r="H321" t="str">
        <x:v>United Kingdom</x:v>
      </x:c>
      <x:c r="I321" t="str">
        <x:v>English</x:v>
      </x:c>
      <x:c r="J321" t="str">
        <x:v>12A</x:v>
      </x:c>
      <x:c r="K321" t="n">
        <x:v>90000000</x:v>
      </x:c>
      <x:c r="L321" t="n">
        <x:v>524000000</x:v>
      </x:c>
      <x:c r="M321" t="n">
        <x:v>2</x:v>
      </x:c>
      <x:c r="N321" t="n">
        <x:v>0</x:v>
      </x:c>
    </x:row>
    <x:row r="322">
      <x:c r="A322" t="n">
        <x:v>328</x:v>
      </x:c>
      <x:c r="B322" t="str">
        <x:v>Angels &amp; Demons</x:v>
      </x:c>
      <x:c r="C322" s="8" t="n">
        <x:v>39948</x:v>
      </x:c>
      <x:c r="D322" t="n">
        <x:v>138</x:v>
      </x:c>
      <x:c r="E322" t="str">
        <x:v>Mystery</x:v>
      </x:c>
      <x:c r="F322" t="str">
        <x:v>Ron Howard</x:v>
      </x:c>
      <x:c r="G322" t="str">
        <x:v>Imagine Entertainment</x:v>
      </x:c>
      <x:c r="H322" t="str">
        <x:v>United States</x:v>
      </x:c>
      <x:c r="I322" t="str">
        <x:v>English</x:v>
      </x:c>
      <x:c r="J322" t="n">
        <x:v>15</x:v>
      </x:c>
      <x:c r="K322" t="n">
        <x:v>150000000</x:v>
      </x:c>
      <x:c r="L322" t="n">
        <x:v>485900000</x:v>
      </x:c>
      <x:c r="M322" t="n">
        <x:v>0</x:v>
      </x:c>
      <x:c r="N322" t="n">
        <x:v>0</x:v>
      </x:c>
    </x:row>
    <x:row r="323">
      <x:c r="A323" t="n">
        <x:v>329</x:v>
      </x:c>
      <x:c r="B323" t="str">
        <x:v>The Hangover</x:v>
      </x:c>
      <x:c r="C323" s="8" t="n">
        <x:v>39969</x:v>
      </x:c>
      <x:c r="D323" t="n">
        <x:v>100</x:v>
      </x:c>
      <x:c r="E323" t="str">
        <x:v>Comedy</x:v>
      </x:c>
      <x:c r="F323" t="str">
        <x:v>Todd Phillips</x:v>
      </x:c>
      <x:c r="G323" t="str">
        <x:v>Legendary Pictures</x:v>
      </x:c>
      <x:c r="H323" t="str">
        <x:v>United States</x:v>
      </x:c>
      <x:c r="I323" t="str">
        <x:v>English</x:v>
      </x:c>
      <x:c r="J323" t="n">
        <x:v>15</x:v>
      </x:c>
      <x:c r="K323" t="n">
        <x:v>35000000</x:v>
      </x:c>
      <x:c r="L323" t="n">
        <x:v>467500000</x:v>
      </x:c>
      <x:c r="M323" t="n">
        <x:v>0</x:v>
      </x:c>
      <x:c r="N323" t="n">
        <x:v>0</x:v>
      </x:c>
    </x:row>
    <x:row r="324">
      <x:c r="A324" t="n">
        <x:v>330</x:v>
      </x:c>
      <x:c r="B324" t="str">
        <x:v>The Dark Knight</x:v>
      </x:c>
      <x:c r="C324" s="8" t="n">
        <x:v>39653</x:v>
      </x:c>
      <x:c r="D324" t="n">
        <x:v>152</x:v>
      </x:c>
      <x:c r="E324" t="str">
        <x:v>Action</x:v>
      </x:c>
      <x:c r="F324" t="str">
        <x:v>Christopher Nolan</x:v>
      </x:c>
      <x:c r="G324" t="str">
        <x:v>Legendary Pictures</x:v>
      </x:c>
      <x:c r="H324" t="str">
        <x:v>United States</x:v>
      </x:c>
      <x:c r="I324" t="str">
        <x:v>English</x:v>
      </x:c>
      <x:c r="J324" t="str">
        <x:v>12A</x:v>
      </x:c>
      <x:c r="K324" t="n">
        <x:v>185000000</x:v>
      </x:c>
      <x:c r="L324" t="n">
        <x:v>1005000000</x:v>
      </x:c>
      <x:c r="M324" t="n">
        <x:v>8</x:v>
      </x:c>
      <x:c r="N324" t="n">
        <x:v>2</x:v>
      </x:c>
    </x:row>
    <x:row r="325">
      <x:c r="A325" t="n">
        <x:v>332</x:v>
      </x:c>
      <x:c r="B325" t="str">
        <x:v>Kung Fu Panda</x:v>
      </x:c>
      <x:c r="C325" s="8" t="n">
        <x:v>39605</x:v>
      </x:c>
      <x:c r="D325" t="n">
        <x:v>92</x:v>
      </x:c>
      <x:c r="E325" t="str">
        <x:v>Animation</x:v>
      </x:c>
      <x:c r="F325" t="str">
        <x:v>Mark Osborne</x:v>
      </x:c>
      <x:c r="G325" t="str">
        <x:v>Dreamworks</x:v>
      </x:c>
      <x:c r="H325" t="str">
        <x:v>United States</x:v>
      </x:c>
      <x:c r="I325" t="str">
        <x:v>English</x:v>
      </x:c>
      <x:c r="J325" t="str">
        <x:v>PG</x:v>
      </x:c>
      <x:c r="K325" t="n">
        <x:v>130000000</x:v>
      </x:c>
      <x:c r="L325" t="n">
        <x:v>631700000</x:v>
      </x:c>
      <x:c r="M325" t="n">
        <x:v>1</x:v>
      </x:c>
      <x:c r="N325" t="n">
        <x:v>0</x:v>
      </x:c>
    </x:row>
    <x:row r="326">
      <x:c r="A326" t="n">
        <x:v>333</x:v>
      </x:c>
      <x:c r="B326" t="str">
        <x:v>Hancock</x:v>
      </x:c>
      <x:c r="C326" s="8" t="n">
        <x:v>39631</x:v>
      </x:c>
      <x:c r="D326" t="n">
        <x:v>92</x:v>
      </x:c>
      <x:c r="E326" t="str">
        <x:v>Action</x:v>
      </x:c>
      <x:c r="F326" t="str">
        <x:v>Peter Berg</x:v>
      </x:c>
      <x:c r="G326" t="str">
        <x:v>Relativity Media</x:v>
      </x:c>
      <x:c r="H326" t="str">
        <x:v>United States</x:v>
      </x:c>
      <x:c r="I326" t="str">
        <x:v>English</x:v>
      </x:c>
      <x:c r="J326" t="str">
        <x:v>12A</x:v>
      </x:c>
      <x:c r="K326" t="n">
        <x:v>150000000</x:v>
      </x:c>
      <x:c r="L326" t="n">
        <x:v>624300000</x:v>
      </x:c>
      <x:c r="M326" t="n">
        <x:v>0</x:v>
      </x:c>
      <x:c r="N326" t="n">
        <x:v>0</x:v>
      </x:c>
    </x:row>
    <x:row r="327">
      <x:c r="A327" t="n">
        <x:v>334</x:v>
      </x:c>
      <x:c r="B327" t="str">
        <x:v>Mamma Mia!</x:v>
      </x:c>
      <x:c r="C327" s="8" t="n">
        <x:v>39629</x:v>
      </x:c>
      <x:c r="D327" t="n">
        <x:v>109</x:v>
      </x:c>
      <x:c r="E327" t="str">
        <x:v>Musical</x:v>
      </x:c>
      <x:c r="F327" t="str">
        <x:v>Phyllida Lloyd</x:v>
      </x:c>
      <x:c r="G327" t="str">
        <x:v>Playtone Entertainment</x:v>
      </x:c>
      <x:c r="H327" t="str">
        <x:v>United Kingdom</x:v>
      </x:c>
      <x:c r="I327" t="str">
        <x:v>English</x:v>
      </x:c>
      <x:c r="J327" t="str">
        <x:v>PG</x:v>
      </x:c>
      <x:c r="K327" t="n">
        <x:v>52000000</x:v>
      </x:c>
      <x:c r="L327" t="n">
        <x:v>609800000</x:v>
      </x:c>
      <x:c r="M327" t="n">
        <x:v>0</x:v>
      </x:c>
      <x:c r="N327" t="n">
        <x:v>0</x:v>
      </x:c>
    </x:row>
    <x:row r="328">
      <x:c r="A328" t="n">
        <x:v>335</x:v>
      </x:c>
      <x:c r="B328" t="str">
        <x:v>Madagascar: Escape 2 Africa</x:v>
      </x:c>
      <x:c r="C328" s="8" t="n">
        <x:v>39759</x:v>
      </x:c>
      <x:c r="D328" t="n">
        <x:v>89</x:v>
      </x:c>
      <x:c r="E328" t="str">
        <x:v>Animation</x:v>
      </x:c>
      <x:c r="F328" t="str">
        <x:v>Eric Darnell</x:v>
      </x:c>
      <x:c r="G328" t="str">
        <x:v>Dreamworks</x:v>
      </x:c>
      <x:c r="H328" t="str">
        <x:v>United States</x:v>
      </x:c>
      <x:c r="I328" t="str">
        <x:v>English</x:v>
      </x:c>
      <x:c r="J328" t="str">
        <x:v>PG</x:v>
      </x:c>
      <x:c r="K328" t="n">
        <x:v>150000000</x:v>
      </x:c>
      <x:c r="L328" t="n">
        <x:v>602300000</x:v>
      </x:c>
      <x:c r="M328" t="n">
        <x:v>0</x:v>
      </x:c>
      <x:c r="N328" t="n">
        <x:v>0</x:v>
      </x:c>
    </x:row>
    <x:row r="329">
      <x:c r="A329" t="n">
        <x:v>336</x:v>
      </x:c>
      <x:c r="B329" t="str">
        <x:v>Quantum of Solace</x:v>
      </x:c>
      <x:c r="C329" s="8" t="n">
        <x:v>39752</x:v>
      </x:c>
      <x:c r="D329" t="n">
        <x:v>106</x:v>
      </x:c>
      <x:c r="E329" t="str">
        <x:v>Thriller</x:v>
      </x:c>
      <x:c r="F329" t="str">
        <x:v>Marc Forster</x:v>
      </x:c>
      <x:c r="G329" t="str">
        <x:v>Eon Productions</x:v>
      </x:c>
      <x:c r="H329" t="str">
        <x:v>United Kingdom</x:v>
      </x:c>
      <x:c r="I329" t="str">
        <x:v>English</x:v>
      </x:c>
      <x:c r="J329" t="str">
        <x:v>12A</x:v>
      </x:c>
      <x:c r="K329" t="n">
        <x:v>200000000</x:v>
      </x:c>
      <x:c r="L329" t="n">
        <x:v>586100000</x:v>
      </x:c>
      <x:c r="M329" t="n">
        <x:v>0</x:v>
      </x:c>
      <x:c r="N329" t="n">
        <x:v>0</x:v>
      </x:c>
    </x:row>
    <x:row r="330">
      <x:c r="A330" t="n">
        <x:v>337</x:v>
      </x:c>
      <x:c r="B330" t="str">
        <x:v>Iron Man</x:v>
      </x:c>
      <x:c r="C330" s="8" t="n">
        <x:v>39570</x:v>
      </x:c>
      <x:c r="D330" t="n">
        <x:v>126</x:v>
      </x:c>
      <x:c r="E330" t="str">
        <x:v>Action</x:v>
      </x:c>
      <x:c r="F330" t="str">
        <x:v>Jon Favreau</x:v>
      </x:c>
      <x:c r="G330" t="str">
        <x:v>Marvel Entertainment</x:v>
      </x:c>
      <x:c r="H330" t="str">
        <x:v>United States</x:v>
      </x:c>
      <x:c r="I330" t="str">
        <x:v>English</x:v>
      </x:c>
      <x:c r="J330" t="str">
        <x:v>12A</x:v>
      </x:c>
      <x:c r="K330" t="n">
        <x:v>140000000</x:v>
      </x:c>
      <x:c r="L330" t="n">
        <x:v>585200000</x:v>
      </x:c>
      <x:c r="M330" t="n">
        <x:v>2</x:v>
      </x:c>
      <x:c r="N330" t="n">
        <x:v>0</x:v>
      </x:c>
    </x:row>
    <x:row r="331">
      <x:c r="A331" t="n">
        <x:v>338</x:v>
      </x:c>
      <x:c r="B331" t="str">
        <x:v>WALL-E</x:v>
      </x:c>
      <x:c r="C331" s="8" t="n">
        <x:v>39626</x:v>
      </x:c>
      <x:c r="D331" t="n">
        <x:v>98</x:v>
      </x:c>
      <x:c r="E331" t="str">
        <x:v>Animation</x:v>
      </x:c>
      <x:c r="F331" t="str">
        <x:v>Andrew Stanton</x:v>
      </x:c>
      <x:c r="G331" t="str">
        <x:v>Pixar Animation Studios</x:v>
      </x:c>
      <x:c r="H331" t="str">
        <x:v>United States</x:v>
      </x:c>
      <x:c r="I331" t="str">
        <x:v>English</x:v>
      </x:c>
      <x:c r="J331" t="str">
        <x:v>U</x:v>
      </x:c>
      <x:c r="K331" t="n">
        <x:v>180000000</x:v>
      </x:c>
      <x:c r="L331" t="n">
        <x:v>521300000</x:v>
      </x:c>
      <x:c r="M331" t="n">
        <x:v>6</x:v>
      </x:c>
      <x:c r="N331" t="n">
        <x:v>1</x:v>
      </x:c>
    </x:row>
    <x:row r="332">
      <x:c r="A332" t="n">
        <x:v>339</x:v>
      </x:c>
      <x:c r="B332" t="str">
        <x:v>The Chronicles of Narnia: Prince Caspian</x:v>
      </x:c>
      <x:c r="C332" s="8" t="n">
        <x:v>39584</x:v>
      </x:c>
      <x:c r="D332" t="n">
        <x:v>150</x:v>
      </x:c>
      <x:c r="E332" t="str">
        <x:v>Fantasy</x:v>
      </x:c>
      <x:c r="F332" t="str">
        <x:v>Andrew Adamson</x:v>
      </x:c>
      <x:c r="G332" t="str">
        <x:v>Walt Disney Pictures</x:v>
      </x:c>
      <x:c r="H332" t="str">
        <x:v>United Kingdom</x:v>
      </x:c>
      <x:c r="I332" t="str">
        <x:v>English</x:v>
      </x:c>
      <x:c r="J332" t="str">
        <x:v>PG</x:v>
      </x:c>
      <x:c r="K332" t="n">
        <x:v>225000000</x:v>
      </x:c>
      <x:c r="L332" t="n">
        <x:v>419700000</x:v>
      </x:c>
      <x:c r="M332" t="n">
        <x:v>0</x:v>
      </x:c>
      <x:c r="N332" t="n">
        <x:v>0</x:v>
      </x:c>
    </x:row>
    <x:row r="333">
      <x:c r="A333" t="n">
        <x:v>340</x:v>
      </x:c>
      <x:c r="B333" t="str">
        <x:v>National Treasure: Book of Secrets</x:v>
      </x:c>
      <x:c r="C333" s="8" t="n">
        <x:v>39437</x:v>
      </x:c>
      <x:c r="D333" t="n">
        <x:v>124</x:v>
      </x:c>
      <x:c r="E333" t="str">
        <x:v>Adventure</x:v>
      </x:c>
      <x:c r="F333" t="str">
        <x:v>Jon Turteltaub</x:v>
      </x:c>
      <x:c r="G333" t="str">
        <x:v>Jerry Bruckheimer Films</x:v>
      </x:c>
      <x:c r="H333" t="str">
        <x:v>United States</x:v>
      </x:c>
      <x:c r="I333" t="str">
        <x:v>English</x:v>
      </x:c>
      <x:c r="J333" t="str">
        <x:v>PG</x:v>
      </x:c>
      <x:c r="K333" t="n">
        <x:v>130000000</x:v>
      </x:c>
      <x:c r="L333" t="n">
        <x:v>457400000</x:v>
      </x:c>
      <x:c r="M333" t="n">
        <x:v>0</x:v>
      </x:c>
      <x:c r="N333" t="n">
        <x:v>0</x:v>
      </x:c>
    </x:row>
    <x:row r="334">
      <x:c r="A334" t="n">
        <x:v>341</x:v>
      </x:c>
      <x:c r="B334" t="str">
        <x:v>Frost/Nixon</x:v>
      </x:c>
      <x:c r="C334" s="8" t="n">
        <x:v>39736</x:v>
      </x:c>
      <x:c r="D334" t="n">
        <x:v>122</x:v>
      </x:c>
      <x:c r="E334" t="str">
        <x:v>Drama</x:v>
      </x:c>
      <x:c r="F334" t="str">
        <x:v>Ron Howard</x:v>
      </x:c>
      <x:c r="G334" t="str">
        <x:v>Imagine Entertainment</x:v>
      </x:c>
      <x:c r="H334" t="str">
        <x:v>United States</x:v>
      </x:c>
      <x:c r="I334" t="str">
        <x:v>English</x:v>
      </x:c>
      <x:c r="J334" t="n">
        <x:v>15</x:v>
      </x:c>
      <x:c r="K334" t="n">
        <x:v>25000000</x:v>
      </x:c>
      <x:c r="L334" t="n">
        <x:v>27400000</x:v>
      </x:c>
      <x:c r="M334" t="n">
        <x:v>5</x:v>
      </x:c>
      <x:c r="N334" t="n">
        <x:v>0</x:v>
      </x:c>
    </x:row>
    <x:row r="335">
      <x:c r="A335" t="n">
        <x:v>342</x:v>
      </x:c>
      <x:c r="B335" t="str">
        <x:v>Ice Age: The Meltdown</x:v>
      </x:c>
      <x:c r="C335" s="8" t="n">
        <x:v>38807</x:v>
      </x:c>
      <x:c r="D335" t="n">
        <x:v>91</x:v>
      </x:c>
      <x:c r="E335" t="str">
        <x:v>Animation</x:v>
      </x:c>
      <x:c r="F335" t="str">
        <x:v>Carlos Saldanha</x:v>
      </x:c>
      <x:c r="G335" t="str">
        <x:v>20th Century Fox</x:v>
      </x:c>
      <x:c r="H335" t="str">
        <x:v>United States</x:v>
      </x:c>
      <x:c r="I335" t="str">
        <x:v>English</x:v>
      </x:c>
      <x:c r="J335" t="str">
        <x:v>U</x:v>
      </x:c>
      <x:c r="K335" t="n">
        <x:v>80000000</x:v>
      </x:c>
      <x:c r="L335" t="n">
        <x:v>660900000</x:v>
      </x:c>
      <x:c r="M335" t="n">
        <x:v>0</x:v>
      </x:c>
      <x:c r="N335" t="n">
        <x:v>0</x:v>
      </x:c>
    </x:row>
    <x:row r="336">
      <x:c r="A336" t="n">
        <x:v>343</x:v>
      </x:c>
      <x:c r="B336" t="str">
        <x:v>Night at the Museum</x:v>
      </x:c>
      <x:c r="C336" s="8" t="n">
        <x:v>39073</x:v>
      </x:c>
      <x:c r="D336" t="n">
        <x:v>108</x:v>
      </x:c>
      <x:c r="E336" t="str">
        <x:v>Adventure</x:v>
      </x:c>
      <x:c r="F336" t="str">
        <x:v>Shawn Levy</x:v>
      </x:c>
      <x:c r="G336" t="str">
        <x:v>Dune Entertainment</x:v>
      </x:c>
      <x:c r="H336" t="str">
        <x:v>United States</x:v>
      </x:c>
      <x:c r="I336" t="str">
        <x:v>English</x:v>
      </x:c>
      <x:c r="J336" t="str">
        <x:v>PG</x:v>
      </x:c>
      <x:c r="K336" t="n">
        <x:v>110000000</x:v>
      </x:c>
      <x:c r="L336" t="n">
        <x:v>574500000</x:v>
      </x:c>
      <x:c r="M336" t="n">
        <x:v>0</x:v>
      </x:c>
      <x:c r="N336" t="n">
        <x:v>0</x:v>
      </x:c>
    </x:row>
    <x:row r="337">
      <x:c r="A337" t="n">
        <x:v>344</x:v>
      </x:c>
      <x:c r="B337" t="str">
        <x:v>Cars</x:v>
      </x:c>
      <x:c r="C337" s="8" t="n">
        <x:v>38877</x:v>
      </x:c>
      <x:c r="D337" t="n">
        <x:v>116</x:v>
      </x:c>
      <x:c r="E337" t="str">
        <x:v>Animation</x:v>
      </x:c>
      <x:c r="F337" t="str">
        <x:v>John Lasseter</x:v>
      </x:c>
      <x:c r="G337" t="str">
        <x:v>Pixar Animation Studios</x:v>
      </x:c>
      <x:c r="H337" t="str">
        <x:v>United States</x:v>
      </x:c>
      <x:c r="I337" t="str">
        <x:v>English</x:v>
      </x:c>
      <x:c r="J337" t="str">
        <x:v>PG</x:v>
      </x:c>
      <x:c r="K337" t="n">
        <x:v>120000000</x:v>
      </x:c>
      <x:c r="L337" t="n">
        <x:v>462000000</x:v>
      </x:c>
      <x:c r="M337" t="n">
        <x:v>2</x:v>
      </x:c>
      <x:c r="N337" t="n">
        <x:v>0</x:v>
      </x:c>
    </x:row>
    <x:row r="338">
      <x:c r="A338" t="n">
        <x:v>345</x:v>
      </x:c>
      <x:c r="B338" t="str">
        <x:v>Happy Feet</x:v>
      </x:c>
      <x:c r="C338" s="8" t="n">
        <x:v>39038</x:v>
      </x:c>
      <x:c r="D338" t="n">
        <x:v>108</x:v>
      </x:c>
      <x:c r="E338" t="str">
        <x:v>Animation</x:v>
      </x:c>
      <x:c r="F338" t="str">
        <x:v>George Miller</x:v>
      </x:c>
      <x:c r="G338" t="str">
        <x:v>Village Roadshow Pictures</x:v>
      </x:c>
      <x:c r="H338" t="str">
        <x:v>Australia</x:v>
      </x:c>
      <x:c r="I338" t="str">
        <x:v>English</x:v>
      </x:c>
      <x:c r="J338" t="str">
        <x:v>U</x:v>
      </x:c>
      <x:c r="K338" t="n">
        <x:v>100000000</x:v>
      </x:c>
      <x:c r="L338" t="n">
        <x:v>384300000</x:v>
      </x:c>
      <x:c r="M338" t="n">
        <x:v>1</x:v>
      </x:c>
      <x:c r="N338" t="n">
        <x:v>1</x:v>
      </x:c>
    </x:row>
    <x:row r="339">
      <x:c r="A339" t="n">
        <x:v>346</x:v>
      </x:c>
      <x:c r="B339" t="str">
        <x:v>The Chronicles of Narnia: The Lion, the Witch and the Wardrobe</x:v>
      </x:c>
      <x:c r="C339" s="8" t="n">
        <x:v>38694</x:v>
      </x:c>
      <x:c r="D339" t="n">
        <x:v>145</x:v>
      </x:c>
      <x:c r="E339" t="str">
        <x:v>Fantasy</x:v>
      </x:c>
      <x:c r="F339" t="str">
        <x:v>Andrew Adamson</x:v>
      </x:c>
      <x:c r="G339" t="str">
        <x:v>Walden Media</x:v>
      </x:c>
      <x:c r="H339" t="str">
        <x:v>United Kingdom</x:v>
      </x:c>
      <x:c r="I339" t="str">
        <x:v>English</x:v>
      </x:c>
      <x:c r="J339" t="str">
        <x:v>PG</x:v>
      </x:c>
      <x:c r="K339" t="n">
        <x:v>180000000</x:v>
      </x:c>
      <x:c r="L339" t="n">
        <x:v>745000000</x:v>
      </x:c>
      <x:c r="M339" t="n">
        <x:v>3</x:v>
      </x:c>
      <x:c r="N339" t="n">
        <x:v>1</x:v>
      </x:c>
    </x:row>
    <x:row r="340">
      <x:c r="A340" t="n">
        <x:v>347</x:v>
      </x:c>
      <x:c r="B340" t="str">
        <x:v>Madagascar</x:v>
      </x:c>
      <x:c r="C340" s="8" t="n">
        <x:v>38499</x:v>
      </x:c>
      <x:c r="D340" t="n">
        <x:v>86</x:v>
      </x:c>
      <x:c r="E340" t="str">
        <x:v>Animation</x:v>
      </x:c>
      <x:c r="F340" t="str">
        <x:v>Eric Darnell</x:v>
      </x:c>
      <x:c r="G340" t="str">
        <x:v>Dreamworks</x:v>
      </x:c>
      <x:c r="H340" t="str">
        <x:v>United States</x:v>
      </x:c>
      <x:c r="I340" t="str">
        <x:v>English</x:v>
      </x:c>
      <x:c r="J340" t="str">
        <x:v>U</x:v>
      </x:c>
      <x:c r="K340" t="n">
        <x:v>75000000</x:v>
      </x:c>
      <x:c r="L340" t="n">
        <x:v>532700000</x:v>
      </x:c>
      <x:c r="M340" t="n">
        <x:v>0</x:v>
      </x:c>
      <x:c r="N340" t="n">
        <x:v>0</x:v>
      </x:c>
    </x:row>
    <x:row r="341">
      <x:c r="A341" t="n">
        <x:v>348</x:v>
      </x:c>
      <x:c r="B341" t="str">
        <x:v>Hitch</x:v>
      </x:c>
      <x:c r="C341" s="8" t="n">
        <x:v>38394</x:v>
      </x:c>
      <x:c r="D341" t="n">
        <x:v>118</x:v>
      </x:c>
      <x:c r="E341" t="str">
        <x:v>Romance</x:v>
      </x:c>
      <x:c r="F341" t="str">
        <x:v>Andy Tennant</x:v>
      </x:c>
      <x:c r="G341" t="str">
        <x:v>Overbrook Entertainment</x:v>
      </x:c>
      <x:c r="H341" t="str">
        <x:v>United States</x:v>
      </x:c>
      <x:c r="I341" t="str">
        <x:v>English</x:v>
      </x:c>
      <x:c r="J341" t="str">
        <x:v>12A</x:v>
      </x:c>
      <x:c r="K341" t="n">
        <x:v>70000000</x:v>
      </x:c>
      <x:c r="L341" t="n">
        <x:v>368100000</x:v>
      </x:c>
      <x:c r="M341" t="n">
        <x:v>0</x:v>
      </x:c>
      <x:c r="N341" t="n">
        <x:v>0</x:v>
      </x:c>
    </x:row>
    <x:row r="342">
      <x:c r="A342" t="n">
        <x:v>349</x:v>
      </x:c>
      <x:c r="B342" t="str">
        <x:v>The Incredibles</x:v>
      </x:c>
      <x:c r="C342" s="8" t="n">
        <x:v>38296</x:v>
      </x:c>
      <x:c r="D342" t="n">
        <x:v>115</x:v>
      </x:c>
      <x:c r="E342" t="str">
        <x:v>Animation</x:v>
      </x:c>
      <x:c r="F342" t="str">
        <x:v>Brad Bird</x:v>
      </x:c>
      <x:c r="G342" t="str">
        <x:v>Pixar Animation Studios</x:v>
      </x:c>
      <x:c r="H342" t="str">
        <x:v>United States</x:v>
      </x:c>
      <x:c r="I342" t="str">
        <x:v>English</x:v>
      </x:c>
      <x:c r="J342" t="str">
        <x:v>U</x:v>
      </x:c>
      <x:c r="K342" t="n">
        <x:v>92000000</x:v>
      </x:c>
      <x:c r="L342" t="n">
        <x:v>633000000</x:v>
      </x:c>
      <x:c r="M342" t="n">
        <x:v>4</x:v>
      </x:c>
      <x:c r="N342" t="n">
        <x:v>2</x:v>
      </x:c>
    </x:row>
    <x:row r="343">
      <x:c r="A343" t="n">
        <x:v>350</x:v>
      </x:c>
      <x:c r="B343" t="str">
        <x:v>Meet the Fockers</x:v>
      </x:c>
      <x:c r="C343" s="8" t="n">
        <x:v>38343</x:v>
      </x:c>
      <x:c r="D343" t="n">
        <x:v>115</x:v>
      </x:c>
      <x:c r="E343" t="str">
        <x:v>Comedy</x:v>
      </x:c>
      <x:c r="F343" t="str">
        <x:v>Jay Roach</x:v>
      </x:c>
      <x:c r="G343" t="str">
        <x:v>Tribeca Productions</x:v>
      </x:c>
      <x:c r="H343" t="str">
        <x:v>United States</x:v>
      </x:c>
      <x:c r="I343" t="str">
        <x:v>English</x:v>
      </x:c>
      <x:c r="J343" t="str">
        <x:v>12A</x:v>
      </x:c>
      <x:c r="K343" t="n">
        <x:v>80000000</x:v>
      </x:c>
      <x:c r="L343" t="n">
        <x:v>516000000</x:v>
      </x:c>
      <x:c r="M343" t="n">
        <x:v>0</x:v>
      </x:c>
      <x:c r="N343" t="n">
        <x:v>0</x:v>
      </x:c>
    </x:row>
    <x:row r="344">
      <x:c r="A344" t="n">
        <x:v>351</x:v>
      </x:c>
      <x:c r="B344" t="str">
        <x:v>Shark Tale</x:v>
      </x:c>
      <x:c r="C344" s="8" t="n">
        <x:v>38261</x:v>
      </x:c>
      <x:c r="D344" t="n">
        <x:v>90</x:v>
      </x:c>
      <x:c r="E344" t="str">
        <x:v>Animation</x:v>
      </x:c>
      <x:c r="F344" t="str">
        <x:v>Vicky Jenson</x:v>
      </x:c>
      <x:c r="G344" t="str">
        <x:v>Dreamworks</x:v>
      </x:c>
      <x:c r="H344" t="str">
        <x:v>United States</x:v>
      </x:c>
      <x:c r="I344" t="str">
        <x:v>English</x:v>
      </x:c>
      <x:c r="J344" t="str">
        <x:v>U</x:v>
      </x:c>
      <x:c r="K344" t="n">
        <x:v>75000000</x:v>
      </x:c>
      <x:c r="L344" t="n">
        <x:v>367300000</x:v>
      </x:c>
      <x:c r="M344" t="n">
        <x:v>1</x:v>
      </x:c>
      <x:c r="N344" t="n">
        <x:v>0</x:v>
      </x:c>
    </x:row>
    <x:row r="345">
      <x:c r="A345" t="n">
        <x:v>352</x:v>
      </x:c>
      <x:c r="B345" t="str">
        <x:v>Finding Nemo</x:v>
      </x:c>
      <x:c r="C345" s="8" t="n">
        <x:v>37771</x:v>
      </x:c>
      <x:c r="D345" t="n">
        <x:v>100</x:v>
      </x:c>
      <x:c r="E345" t="str">
        <x:v>Animation</x:v>
      </x:c>
      <x:c r="F345" t="str">
        <x:v>Andrew Stanton</x:v>
      </x:c>
      <x:c r="G345" t="str">
        <x:v>Pixar Animation Studios</x:v>
      </x:c>
      <x:c r="H345" t="str">
        <x:v>United States</x:v>
      </x:c>
      <x:c r="I345" t="str">
        <x:v>English</x:v>
      </x:c>
      <x:c r="J345" t="str">
        <x:v>U</x:v>
      </x:c>
      <x:c r="K345" t="n">
        <x:v>94000000</x:v>
      </x:c>
      <x:c r="L345" t="n">
        <x:v>940300000</x:v>
      </x:c>
      <x:c r="M345" t="n">
        <x:v>4</x:v>
      </x:c>
      <x:c r="N345" t="n">
        <x:v>1</x:v>
      </x:c>
    </x:row>
    <x:row r="346">
      <x:c r="A346" t="n">
        <x:v>353</x:v>
      </x:c>
      <x:c r="B346" t="str">
        <x:v>Terminator 3: Rise of the Machines</x:v>
      </x:c>
      <x:c r="C346" s="8" t="n">
        <x:v>37804</x:v>
      </x:c>
      <x:c r="D346" t="n">
        <x:v>109</x:v>
      </x:c>
      <x:c r="E346" t="str">
        <x:v>Science Fiction</x:v>
      </x:c>
      <x:c r="F346" t="str">
        <x:v>Jonathan Mostow</x:v>
      </x:c>
      <x:c r="G346" t="str">
        <x:v>Intermedia</x:v>
      </x:c>
      <x:c r="H346" t="str">
        <x:v>United States</x:v>
      </x:c>
      <x:c r="I346" t="str">
        <x:v>English</x:v>
      </x:c>
      <x:c r="J346" t="str">
        <x:v>12A</x:v>
      </x:c>
      <x:c r="K346" t="n">
        <x:v>187300000</x:v>
      </x:c>
      <x:c r="L346" t="n">
        <x:v>433400000</x:v>
      </x:c>
      <x:c r="M346" t="n">
        <x:v>0</x:v>
      </x:c>
      <x:c r="N346" t="n">
        <x:v>0</x:v>
      </x:c>
    </x:row>
    <x:row r="347">
      <x:c r="A347" t="n">
        <x:v>354</x:v>
      </x:c>
      <x:c r="B347" t="str">
        <x:v>Bad Boys II</x:v>
      </x:c>
      <x:c r="C347" s="8" t="n">
        <x:v>37820</x:v>
      </x:c>
      <x:c r="D347" t="n">
        <x:v>147</x:v>
      </x:c>
      <x:c r="E347" t="str">
        <x:v>Action</x:v>
      </x:c>
      <x:c r="F347" t="str">
        <x:v>Michael Bay</x:v>
      </x:c>
      <x:c r="G347" t="str">
        <x:v>Jerry Bruckheimer Films</x:v>
      </x:c>
      <x:c r="H347" t="str">
        <x:v>United States</x:v>
      </x:c>
      <x:c r="I347" t="str">
        <x:v>English</x:v>
      </x:c>
      <x:c r="J347" t="n">
        <x:v>15</x:v>
      </x:c>
      <x:c r="K347" t="n">
        <x:v>130000000</x:v>
      </x:c>
      <x:c r="L347" t="n">
        <x:v>273300000</x:v>
      </x:c>
      <x:c r="M347" t="n">
        <x:v>0</x:v>
      </x:c>
      <x:c r="N347" t="n">
        <x:v>0</x:v>
      </x:c>
    </x:row>
    <x:row r="348">
      <x:c r="A348" t="n">
        <x:v>355</x:v>
      </x:c>
      <x:c r="B348" t="str">
        <x:v>Signs</x:v>
      </x:c>
      <x:c r="C348" s="8" t="n">
        <x:v>37470</x:v>
      </x:c>
      <x:c r="D348" t="n">
        <x:v>107</x:v>
      </x:c>
      <x:c r="E348" t="str">
        <x:v>Mystery</x:v>
      </x:c>
      <x:c r="F348" t="str">
        <x:v>M. Night Shyamalan</x:v>
      </x:c>
      <x:c r="G348" t="str">
        <x:v>Touchstone Pictures</x:v>
      </x:c>
      <x:c r="H348" t="str">
        <x:v>United States</x:v>
      </x:c>
      <x:c r="I348" t="str">
        <x:v>English</x:v>
      </x:c>
      <x:c r="J348" t="str">
        <x:v>12A</x:v>
      </x:c>
      <x:c r="K348" t="n">
        <x:v>72000000</x:v>
      </x:c>
      <x:c r="L348" t="n">
        <x:v>408200000</x:v>
      </x:c>
      <x:c r="M348" t="n">
        <x:v>0</x:v>
      </x:c>
      <x:c r="N348" t="n">
        <x:v>0</x:v>
      </x:c>
    </x:row>
    <x:row r="349">
      <x:c r="A349" t="n">
        <x:v>356</x:v>
      </x:c>
      <x:c r="B349" t="str">
        <x:v>Ice Age</x:v>
      </x:c>
      <x:c r="C349" s="8" t="n">
        <x:v>37330</x:v>
      </x:c>
      <x:c r="D349" t="n">
        <x:v>81</x:v>
      </x:c>
      <x:c r="E349" t="str">
        <x:v>Animation</x:v>
      </x:c>
      <x:c r="F349" t="str">
        <x:v>Carlos Saldanha</x:v>
      </x:c>
      <x:c r="G349" t="str">
        <x:v>20th Century Fox</x:v>
      </x:c>
      <x:c r="H349" t="str">
        <x:v>United States</x:v>
      </x:c>
      <x:c r="I349" t="str">
        <x:v>English</x:v>
      </x:c>
      <x:c r="J349" t="str">
        <x:v>U</x:v>
      </x:c>
      <x:c r="K349" t="n">
        <x:v>59000000</x:v>
      </x:c>
      <x:c r="L349" t="n">
        <x:v>383300000</x:v>
      </x:c>
      <x:c r="M349" t="n">
        <x:v>1</x:v>
      </x:c>
      <x:c r="N349" t="n">
        <x:v>0</x:v>
      </x:c>
    </x:row>
    <x:row r="350">
      <x:c r="A350" t="n">
        <x:v>357</x:v>
      </x:c>
      <x:c r="B350" t="str">
        <x:v>My Big Fat Greek Wedding</x:v>
      </x:c>
      <x:c r="C350" s="8" t="n">
        <x:v>37365</x:v>
      </x:c>
      <x:c r="D350" t="n">
        <x:v>95</x:v>
      </x:c>
      <x:c r="E350" t="str">
        <x:v>Comedy</x:v>
      </x:c>
      <x:c r="F350" t="str">
        <x:v>Joel Zwick</x:v>
      </x:c>
      <x:c r="G350" t="str">
        <x:v>Gold Circle Films</x:v>
      </x:c>
      <x:c r="H350" t="str">
        <x:v>Canada</x:v>
      </x:c>
      <x:c r="I350" t="str">
        <x:v>English</x:v>
      </x:c>
      <x:c r="J350" t="str">
        <x:v>PG</x:v>
      </x:c>
      <x:c r="K350" t="n">
        <x:v>5000000</x:v>
      </x:c>
      <x:c r="L350" t="n">
        <x:v>368700000</x:v>
      </x:c>
      <x:c r="M350" t="n">
        <x:v>1</x:v>
      </x:c>
      <x:c r="N350" t="n">
        <x:v>0</x:v>
      </x:c>
    </x:row>
    <x:row r="351">
      <x:c r="A351" t="n">
        <x:v>358</x:v>
      </x:c>
      <x:c r="B351" t="str">
        <x:v>The Mummy Returns</x:v>
      </x:c>
      <x:c r="C351" s="8" t="n">
        <x:v>37015</x:v>
      </x:c>
      <x:c r="D351" t="n">
        <x:v>130</x:v>
      </x:c>
      <x:c r="E351" t="str">
        <x:v>Adventure</x:v>
      </x:c>
      <x:c r="F351" t="str">
        <x:v>Stephen Sommers</x:v>
      </x:c>
      <x:c r="G351" t="str">
        <x:v>Alphaville Films</x:v>
      </x:c>
      <x:c r="H351" t="str">
        <x:v>United States</x:v>
      </x:c>
      <x:c r="I351" t="str">
        <x:v>English</x:v>
      </x:c>
      <x:c r="J351" t="n">
        <x:v>12</x:v>
      </x:c>
      <x:c r="K351" t="n">
        <x:v>98000000</x:v>
      </x:c>
      <x:c r="L351" t="n">
        <x:v>433000000</x:v>
      </x:c>
      <x:c r="M351" t="n">
        <x:v>0</x:v>
      </x:c>
      <x:c r="N351" t="n">
        <x:v>0</x:v>
      </x:c>
    </x:row>
    <x:row r="352">
      <x:c r="A352" t="n">
        <x:v>359</x:v>
      </x:c>
      <x:c r="B352" t="str">
        <x:v>Jurassic Park III</x:v>
      </x:c>
      <x:c r="C352" s="8" t="n">
        <x:v>37090</x:v>
      </x:c>
      <x:c r="D352" t="n">
        <x:v>92</x:v>
      </x:c>
      <x:c r="E352" t="str">
        <x:v>Adventure</x:v>
      </x:c>
      <x:c r="F352" t="str">
        <x:v>Joe Johnston</x:v>
      </x:c>
      <x:c r="G352" t="str">
        <x:v>Amblin Entertainment</x:v>
      </x:c>
      <x:c r="H352" t="str">
        <x:v>United States</x:v>
      </x:c>
      <x:c r="I352" t="str">
        <x:v>English</x:v>
      </x:c>
      <x:c r="J352" t="str">
        <x:v>PG</x:v>
      </x:c>
      <x:c r="K352" t="n">
        <x:v>93000000</x:v>
      </x:c>
      <x:c r="L352" t="n">
        <x:v>368800000</x:v>
      </x:c>
      <x:c r="M352" t="n">
        <x:v>0</x:v>
      </x:c>
      <x:c r="N352" t="n">
        <x:v>0</x:v>
      </x:c>
    </x:row>
    <x:row r="353">
      <x:c r="A353" t="n">
        <x:v>360</x:v>
      </x:c>
      <x:c r="B353" t="str">
        <x:v>Hannibal</x:v>
      </x:c>
      <x:c r="C353" s="8" t="n">
        <x:v>36931</x:v>
      </x:c>
      <x:c r="D353" t="n">
        <x:v>132</x:v>
      </x:c>
      <x:c r="E353" t="str">
        <x:v>Thriller</x:v>
      </x:c>
      <x:c r="F353" t="str">
        <x:v>Ridley Scott</x:v>
      </x:c>
      <x:c r="G353" t="str">
        <x:v>Dino De Laurentiis Corporation</x:v>
      </x:c>
      <x:c r="H353" t="str">
        <x:v>United States</x:v>
      </x:c>
      <x:c r="I353" t="str">
        <x:v>English</x:v>
      </x:c>
      <x:c r="J353" t="n">
        <x:v>18</x:v>
      </x:c>
      <x:c r="K353" t="n">
        <x:v>87000000</x:v>
      </x:c>
      <x:c r="L353" t="n">
        <x:v>351600000</x:v>
      </x:c>
      <x:c r="M353" t="n">
        <x:v>0</x:v>
      </x:c>
      <x:c r="N353" t="n">
        <x:v>0</x:v>
      </x:c>
    </x:row>
    <x:row r="354">
      <x:c r="A354" t="n">
        <x:v>361</x:v>
      </x:c>
      <x:c r="B354" t="str">
        <x:v>What Women Want</x:v>
      </x:c>
      <x:c r="C354" s="8" t="n">
        <x:v>36875</x:v>
      </x:c>
      <x:c r="D354" t="n">
        <x:v>127</x:v>
      </x:c>
      <x:c r="E354" t="str">
        <x:v>Comedy</x:v>
      </x:c>
      <x:c r="F354" t="str">
        <x:v>Nancy Meyers</x:v>
      </x:c>
      <x:c r="G354" t="str">
        <x:v>Icon Productions</x:v>
      </x:c>
      <x:c r="H354" t="str">
        <x:v>United States</x:v>
      </x:c>
      <x:c r="I354" t="str">
        <x:v>English</x:v>
      </x:c>
      <x:c r="J354" t="n">
        <x:v>12</x:v>
      </x:c>
      <x:c r="K354" t="n">
        <x:v>70000000</x:v>
      </x:c>
      <x:c r="L354" t="n">
        <x:v>374111707</x:v>
      </x:c>
      <x:c r="M354" t="n">
        <x:v>0</x:v>
      </x:c>
      <x:c r="N354" t="n">
        <x:v>0</x:v>
      </x:c>
    </x:row>
    <x:row r="355">
      <x:c r="A355" t="n">
        <x:v>362</x:v>
      </x:c>
      <x:c r="B355" t="str">
        <x:v>Dinosaur</x:v>
      </x:c>
      <x:c r="C355" s="8" t="n">
        <x:v>36665</x:v>
      </x:c>
      <x:c r="D355" t="n">
        <x:v>82</x:v>
      </x:c>
      <x:c r="E355" t="str">
        <x:v>Animation</x:v>
      </x:c>
      <x:c r="F355" t="str">
        <x:v>Ralph Zondag</x:v>
      </x:c>
      <x:c r="G355" t="str">
        <x:v>Walt Disney Pictures</x:v>
      </x:c>
      <x:c r="H355" t="str">
        <x:v>United States</x:v>
      </x:c>
      <x:c r="I355" t="str">
        <x:v>English</x:v>
      </x:c>
      <x:c r="J355" t="str">
        <x:v>PG</x:v>
      </x:c>
      <x:c r="K355" t="n">
        <x:v>127500000</x:v>
      </x:c>
      <x:c r="L355" t="n">
        <x:v>349800000</x:v>
      </x:c>
      <x:c r="M355" t="n">
        <x:v>0</x:v>
      </x:c>
      <x:c r="N355" t="n">
        <x:v>0</x:v>
      </x:c>
    </x:row>
    <x:row r="356">
      <x:c r="A356" t="n">
        <x:v>363</x:v>
      </x:c>
      <x:c r="B356" t="str">
        <x:v>How the Grinch Stole Christmas</x:v>
      </x:c>
      <x:c r="C356" s="8" t="n">
        <x:v>36847</x:v>
      </x:c>
      <x:c r="D356" t="n">
        <x:v>104</x:v>
      </x:c>
      <x:c r="E356" t="str">
        <x:v>Comedy</x:v>
      </x:c>
      <x:c r="F356" t="str">
        <x:v>Ron Howard</x:v>
      </x:c>
      <x:c r="G356" t="str">
        <x:v>Imagine Entertainment</x:v>
      </x:c>
      <x:c r="H356" t="str">
        <x:v>United States</x:v>
      </x:c>
      <x:c r="I356" t="str">
        <x:v>English</x:v>
      </x:c>
      <x:c r="J356" t="str">
        <x:v>PG</x:v>
      </x:c>
      <x:c r="K356" t="n">
        <x:v>123000000</x:v>
      </x:c>
      <x:c r="L356" t="n">
        <x:v>345100000</x:v>
      </x:c>
      <x:c r="M356" t="n">
        <x:v>3</x:v>
      </x:c>
      <x:c r="N356" t="n">
        <x:v>1</x:v>
      </x:c>
    </x:row>
    <x:row r="357">
      <x:c r="A357" t="n">
        <x:v>364</x:v>
      </x:c>
      <x:c r="B357" t="str">
        <x:v>Meet the Parents</x:v>
      </x:c>
      <x:c r="C357" s="8" t="n">
        <x:v>36805</x:v>
      </x:c>
      <x:c r="D357" t="n">
        <x:v>108</x:v>
      </x:c>
      <x:c r="E357" t="str">
        <x:v>Comedy</x:v>
      </x:c>
      <x:c r="F357" t="str">
        <x:v>Jay Roach</x:v>
      </x:c>
      <x:c r="G357" t="str">
        <x:v>Tribeca Productions</x:v>
      </x:c>
      <x:c r="H357" t="str">
        <x:v>United States</x:v>
      </x:c>
      <x:c r="I357" t="str">
        <x:v>English</x:v>
      </x:c>
      <x:c r="J357" t="n">
        <x:v>12</x:v>
      </x:c>
      <x:c r="K357" t="n">
        <x:v>55000000</x:v>
      </x:c>
      <x:c r="L357" t="n">
        <x:v>330400000</x:v>
      </x:c>
      <x:c r="M357" t="n">
        <x:v>1</x:v>
      </x:c>
      <x:c r="N357" t="n">
        <x:v>0</x:v>
      </x:c>
    </x:row>
    <x:row r="358">
      <x:c r="A358" t="n">
        <x:v>365</x:v>
      </x:c>
      <x:c r="B358" t="str">
        <x:v>What Lies Beneath</x:v>
      </x:c>
      <x:c r="C358" s="8" t="n">
        <x:v>36728</x:v>
      </x:c>
      <x:c r="D358" t="n">
        <x:v>130</x:v>
      </x:c>
      <x:c r="E358" t="str">
        <x:v>Horror</x:v>
      </x:c>
      <x:c r="F358" t="str">
        <x:v>Robert Zemeckis</x:v>
      </x:c>
      <x:c r="G358" t="str">
        <x:v>ImageMovers</x:v>
      </x:c>
      <x:c r="H358" t="str">
        <x:v>United States</x:v>
      </x:c>
      <x:c r="I358" t="str">
        <x:v>English</x:v>
      </x:c>
      <x:c r="J358" t="n">
        <x:v>15</x:v>
      </x:c>
      <x:c r="K358" t="n">
        <x:v>100000000</x:v>
      </x:c>
      <x:c r="L358" t="n">
        <x:v>291400000</x:v>
      </x:c>
      <x:c r="M358" t="n">
        <x:v>0</x:v>
      </x:c>
      <x:c r="N358" t="n">
        <x:v>0</x:v>
      </x:c>
    </x:row>
    <x:row r="359">
      <x:c r="A359" t="n">
        <x:v>366</x:v>
      </x:c>
      <x:c r="B359" t="str">
        <x:v>Toy Story 2</x:v>
      </x:c>
      <x:c r="C359" s="8" t="n">
        <x:v>36488</x:v>
      </x:c>
      <x:c r="D359" t="n">
        <x:v>95</x:v>
      </x:c>
      <x:c r="E359" t="str">
        <x:v>Animation</x:v>
      </x:c>
      <x:c r="F359" t="str">
        <x:v>John Lasseter</x:v>
      </x:c>
      <x:c r="G359" t="str">
        <x:v>Pixar Animation Studios</x:v>
      </x:c>
      <x:c r="H359" t="str">
        <x:v>United States</x:v>
      </x:c>
      <x:c r="I359" t="str">
        <x:v>English</x:v>
      </x:c>
      <x:c r="J359" t="str">
        <x:v>U</x:v>
      </x:c>
      <x:c r="K359" t="n">
        <x:v>90000000</x:v>
      </x:c>
      <x:c r="L359" t="n">
        <x:v>497400000</x:v>
      </x:c>
      <x:c r="M359" t="n">
        <x:v>1</x:v>
      </x:c>
      <x:c r="N359" t="n">
        <x:v>0</x:v>
      </x:c>
    </x:row>
    <x:row r="360">
      <x:c r="A360" t="n">
        <x:v>367</x:v>
      </x:c>
      <x:c r="B360" t="str">
        <x:v>Tarzan</x:v>
      </x:c>
      <x:c r="C360" s="8" t="n">
        <x:v>36327</x:v>
      </x:c>
      <x:c r="D360" t="n">
        <x:v>88</x:v>
      </x:c>
      <x:c r="E360" t="str">
        <x:v>Animation</x:v>
      </x:c>
      <x:c r="F360" t="str">
        <x:v>Kevin Lima</x:v>
      </x:c>
      <x:c r="G360" t="str">
        <x:v>Walt Disney Pictures</x:v>
      </x:c>
      <x:c r="H360" t="str">
        <x:v>United States</x:v>
      </x:c>
      <x:c r="I360" t="str">
        <x:v>English</x:v>
      </x:c>
      <x:c r="J360" t="str">
        <x:v>U</x:v>
      </x:c>
      <x:c r="K360" t="n">
        <x:v>130000000</x:v>
      </x:c>
      <x:c r="L360" t="n">
        <x:v>448200000</x:v>
      </x:c>
      <x:c r="M360" t="n">
        <x:v>1</x:v>
      </x:c>
      <x:c r="N360" t="n">
        <x:v>1</x:v>
      </x:c>
    </x:row>
    <x:row r="361">
      <x:c r="A361" t="n">
        <x:v>368</x:v>
      </x:c>
      <x:c r="B361" t="str">
        <x:v>The Mummy</x:v>
      </x:c>
      <x:c r="C361" s="8" t="n">
        <x:v>36287</x:v>
      </x:c>
      <x:c r="D361" t="n">
        <x:v>125</x:v>
      </x:c>
      <x:c r="E361" t="str">
        <x:v>Adventure</x:v>
      </x:c>
      <x:c r="F361" t="str">
        <x:v>Stephen Sommers</x:v>
      </x:c>
      <x:c r="G361" t="str">
        <x:v>Alphaville Films</x:v>
      </x:c>
      <x:c r="H361" t="str">
        <x:v>United States</x:v>
      </x:c>
      <x:c r="I361" t="str">
        <x:v>English</x:v>
      </x:c>
      <x:c r="J361" t="n">
        <x:v>12</x:v>
      </x:c>
      <x:c r="K361" t="n">
        <x:v>80000000</x:v>
      </x:c>
      <x:c r="L361" t="n">
        <x:v>415900000</x:v>
      </x:c>
      <x:c r="M361" t="n">
        <x:v>1</x:v>
      </x:c>
      <x:c r="N361" t="n">
        <x:v>0</x:v>
      </x:c>
    </x:row>
    <x:row r="362">
      <x:c r="A362" t="n">
        <x:v>369</x:v>
      </x:c>
      <x:c r="B362" t="str">
        <x:v>Notting Hill</x:v>
      </x:c>
      <x:c r="C362" s="8" t="n">
        <x:v>36301</x:v>
      </x:c>
      <x:c r="D362" t="n">
        <x:v>124</x:v>
      </x:c>
      <x:c r="E362" t="str">
        <x:v>Romantic Comedy</x:v>
      </x:c>
      <x:c r="F362" t="str">
        <x:v>Roger Michell</x:v>
      </x:c>
      <x:c r="G362" t="str">
        <x:v>Polygram Filmed Entertainment</x:v>
      </x:c>
      <x:c r="H362" t="str">
        <x:v>United Kingdom</x:v>
      </x:c>
      <x:c r="I362" t="str">
        <x:v>English</x:v>
      </x:c>
      <x:c r="J362" t="n">
        <x:v>15</x:v>
      </x:c>
      <x:c r="K362" t="n">
        <x:v>43000000</x:v>
      </x:c>
      <x:c r="L362" t="n">
        <x:v>363889678</x:v>
      </x:c>
      <x:c r="M362" t="n">
        <x:v>0</x:v>
      </x:c>
      <x:c r="N362" t="n">
        <x:v>0</x:v>
      </x:c>
    </x:row>
    <x:row r="363">
      <x:c r="A363" t="n">
        <x:v>370</x:v>
      </x:c>
      <x:c r="B363" t="str">
        <x:v>Austin Powers: The Spy Who Shagged Me</x:v>
      </x:c>
      <x:c r="C363" s="8" t="n">
        <x:v>36322</x:v>
      </x:c>
      <x:c r="D363" t="n">
        <x:v>96</x:v>
      </x:c>
      <x:c r="E363" t="str">
        <x:v>Comedy</x:v>
      </x:c>
      <x:c r="F363" t="str">
        <x:v>Jay Roach</x:v>
      </x:c>
      <x:c r="G363" t="str">
        <x:v>Eric's Boy</x:v>
      </x:c>
      <x:c r="H363" t="str">
        <x:v>United States</x:v>
      </x:c>
      <x:c r="I363" t="str">
        <x:v>English</x:v>
      </x:c>
      <x:c r="J363" t="n">
        <x:v>12</x:v>
      </x:c>
      <x:c r="K363" t="n">
        <x:v>33000000</x:v>
      </x:c>
      <x:c r="L363" t="n">
        <x:v>312000000</x:v>
      </x:c>
      <x:c r="M363" t="n">
        <x:v>1</x:v>
      </x:c>
      <x:c r="N363" t="n">
        <x:v>0</x:v>
      </x:c>
    </x:row>
    <x:row r="364">
      <x:c r="A364" t="n">
        <x:v>371</x:v>
      </x:c>
      <x:c r="B364" t="str">
        <x:v>Godzilla</x:v>
      </x:c>
      <x:c r="C364" s="8" t="n">
        <x:v>35935</x:v>
      </x:c>
      <x:c r="D364" t="n">
        <x:v>139</x:v>
      </x:c>
      <x:c r="E364" t="str">
        <x:v>Science Fiction</x:v>
      </x:c>
      <x:c r="F364" t="str">
        <x:v>Roland Emmerich</x:v>
      </x:c>
      <x:c r="G364" t="str">
        <x:v>Centropolis Entertainment</x:v>
      </x:c>
      <x:c r="H364" t="str">
        <x:v>United States</x:v>
      </x:c>
      <x:c r="I364" t="str">
        <x:v>English</x:v>
      </x:c>
      <x:c r="J364" t="str">
        <x:v>PG</x:v>
      </x:c>
      <x:c r="K364" t="n">
        <x:v>130000000</x:v>
      </x:c>
      <x:c r="L364" t="n">
        <x:v>379000000</x:v>
      </x:c>
      <x:c r="M364" t="n">
        <x:v>0</x:v>
      </x:c>
      <x:c r="N364" t="n">
        <x:v>0</x:v>
      </x:c>
    </x:row>
    <x:row r="365">
      <x:c r="A365" t="n">
        <x:v>372</x:v>
      </x:c>
      <x:c r="B365" t="str">
        <x:v>There's Something About Mary</x:v>
      </x:c>
      <x:c r="C365" s="8" t="n">
        <x:v>35991</x:v>
      </x:c>
      <x:c r="D365" t="n">
        <x:v>119</x:v>
      </x:c>
      <x:c r="E365" t="str">
        <x:v>Comedy</x:v>
      </x:c>
      <x:c r="F365" t="str">
        <x:v>Peter Farrelly</x:v>
      </x:c>
      <x:c r="G365" t="str">
        <x:v>20th Century Fox</x:v>
      </x:c>
      <x:c r="H365" t="str">
        <x:v>United States</x:v>
      </x:c>
      <x:c r="I365" t="str">
        <x:v>English</x:v>
      </x:c>
      <x:c r="J365" t="n">
        <x:v>15</x:v>
      </x:c>
      <x:c r="K365" t="n">
        <x:v>23000000</x:v>
      </x:c>
      <x:c r="L365" t="n">
        <x:v>369900000</x:v>
      </x:c>
      <x:c r="M365" t="n">
        <x:v>0</x:v>
      </x:c>
      <x:c r="N365" t="n">
        <x:v>0</x:v>
      </x:c>
    </x:row>
    <x:row r="366">
      <x:c r="A366" t="n">
        <x:v>373</x:v>
      </x:c>
      <x:c r="B366" t="str">
        <x:v>A Bug's Life</x:v>
      </x:c>
      <x:c r="C366" s="8" t="n">
        <x:v>36124</x:v>
      </x:c>
      <x:c r="D366" t="n">
        <x:v>95</x:v>
      </x:c>
      <x:c r="E366" t="str">
        <x:v>Animation</x:v>
      </x:c>
      <x:c r="F366" t="str">
        <x:v>John Lasseter</x:v>
      </x:c>
      <x:c r="G366" t="str">
        <x:v>Pixar Animation Studios</x:v>
      </x:c>
      <x:c r="H366" t="str">
        <x:v>United States</x:v>
      </x:c>
      <x:c r="I366" t="str">
        <x:v>English</x:v>
      </x:c>
      <x:c r="J366" t="str">
        <x:v>U</x:v>
      </x:c>
      <x:c r="K366" t="n">
        <x:v>120000000</x:v>
      </x:c>
      <x:c r="L366" t="n">
        <x:v>363300000</x:v>
      </x:c>
      <x:c r="M366" t="n">
        <x:v>1</x:v>
      </x:c>
      <x:c r="N366" t="n">
        <x:v>0</x:v>
      </x:c>
    </x:row>
    <x:row r="367">
      <x:c r="A367" t="n">
        <x:v>374</x:v>
      </x:c>
      <x:c r="B367" t="str">
        <x:v>Mulan</x:v>
      </x:c>
      <x:c r="C367" s="8" t="n">
        <x:v>35965</x:v>
      </x:c>
      <x:c r="D367" t="n">
        <x:v>87</x:v>
      </x:c>
      <x:c r="E367" t="str">
        <x:v>Animation</x:v>
      </x:c>
      <x:c r="F367" t="str">
        <x:v>Barry Cook</x:v>
      </x:c>
      <x:c r="G367" t="str">
        <x:v>Walt Disney Pictures</x:v>
      </x:c>
      <x:c r="H367" t="str">
        <x:v>United States</x:v>
      </x:c>
      <x:c r="I367" t="str">
        <x:v>English</x:v>
      </x:c>
      <x:c r="J367" t="str">
        <x:v>U</x:v>
      </x:c>
      <x:c r="K367" t="n">
        <x:v>90000000</x:v>
      </x:c>
      <x:c r="L367" t="n">
        <x:v>304300000</x:v>
      </x:c>
      <x:c r="M367" t="n">
        <x:v>1</x:v>
      </x:c>
      <x:c r="N367" t="n">
        <x:v>0</x:v>
      </x:c>
    </x:row>
    <x:row r="368">
      <x:c r="A368" t="n">
        <x:v>375</x:v>
      </x:c>
      <x:c r="B368" t="str">
        <x:v>Dr. Dolittle</x:v>
      </x:c>
      <x:c r="C368" s="8" t="n">
        <x:v>35972</x:v>
      </x:c>
      <x:c r="D368" t="n">
        <x:v>85</x:v>
      </x:c>
      <x:c r="E368" t="str">
        <x:v>Comedy</x:v>
      </x:c>
      <x:c r="F368" t="str">
        <x:v>Betty Thomas</x:v>
      </x:c>
      <x:c r="G368" t="str">
        <x:v>Davis Entertainment</x:v>
      </x:c>
      <x:c r="H368" t="str">
        <x:v>United States</x:v>
      </x:c>
      <x:c r="I368" t="str">
        <x:v>English</x:v>
      </x:c>
      <x:c r="J368" t="str">
        <x:v>PG</x:v>
      </x:c>
      <x:c r="K368" t="n">
        <x:v>70500000</x:v>
      </x:c>
      <x:c r="L368" t="n">
        <x:v>294400000</x:v>
      </x:c>
      <x:c r="M368" t="n">
        <x:v>0</x:v>
      </x:c>
      <x:c r="N368" t="n">
        <x:v>0</x:v>
      </x:c>
    </x:row>
    <x:row r="369">
      <x:c r="A369" t="n">
        <x:v>376</x:v>
      </x:c>
      <x:c r="B369" t="str">
        <x:v>Shakespeare in Love</x:v>
      </x:c>
      <x:c r="C369" s="8" t="n">
        <x:v>36132</x:v>
      </x:c>
      <x:c r="D369" t="n">
        <x:v>123</x:v>
      </x:c>
      <x:c r="E369" t="str">
        <x:v>Romantic Comedy</x:v>
      </x:c>
      <x:c r="F369" t="str">
        <x:v>John Madden</x:v>
      </x:c>
      <x:c r="G369" t="str">
        <x:v>The Bedford Falls Company</x:v>
      </x:c>
      <x:c r="H369" t="str">
        <x:v>United Kingdom</x:v>
      </x:c>
      <x:c r="I369" t="str">
        <x:v>English</x:v>
      </x:c>
      <x:c r="J369" t="n">
        <x:v>15</x:v>
      </x:c>
      <x:c r="K369" t="n">
        <x:v>25000000</x:v>
      </x:c>
      <x:c r="L369" t="n">
        <x:v>289300000</x:v>
      </x:c>
      <x:c r="M369" t="n">
        <x:v>13</x:v>
      </x:c>
      <x:c r="N369" t="n">
        <x:v>7</x:v>
      </x:c>
    </x:row>
    <x:row r="370">
      <x:c r="A370" t="n">
        <x:v>377</x:v>
      </x:c>
      <x:c r="B370" t="str">
        <x:v>The Lost World: Jurassic Park</x:v>
      </x:c>
      <x:c r="C370" s="8" t="n">
        <x:v>35573</x:v>
      </x:c>
      <x:c r="D370" t="n">
        <x:v>129</x:v>
      </x:c>
      <x:c r="E370" t="str">
        <x:v>Adventure</x:v>
      </x:c>
      <x:c r="F370" t="str">
        <x:v>Steven Spielberg</x:v>
      </x:c>
      <x:c r="G370" t="str">
        <x:v>Amblin Entertainment</x:v>
      </x:c>
      <x:c r="H370" t="str">
        <x:v>United States</x:v>
      </x:c>
      <x:c r="I370" t="str">
        <x:v>English</x:v>
      </x:c>
      <x:c r="J370" t="str">
        <x:v>PG</x:v>
      </x:c>
      <x:c r="K370" t="n">
        <x:v>73000000</x:v>
      </x:c>
      <x:c r="L370" t="n">
        <x:v>618600000</x:v>
      </x:c>
      <x:c r="M370" t="n">
        <x:v>1</x:v>
      </x:c>
      <x:c r="N370" t="n">
        <x:v>0</x:v>
      </x:c>
    </x:row>
    <x:row r="371">
      <x:c r="A371" t="n">
        <x:v>378</x:v>
      </x:c>
      <x:c r="B371" t="str">
        <x:v>Air Force One</x:v>
      </x:c>
      <x:c r="C371" s="8" t="n">
        <x:v>35636</x:v>
      </x:c>
      <x:c r="D371" t="n">
        <x:v>124</x:v>
      </x:c>
      <x:c r="E371" t="str">
        <x:v>Thriller</x:v>
      </x:c>
      <x:c r="F371" t="str">
        <x:v>Wolfgang Peterson</x:v>
      </x:c>
      <x:c r="G371" t="str">
        <x:v>Touchstone Pictures</x:v>
      </x:c>
      <x:c r="H371" t="str">
        <x:v>United States</x:v>
      </x:c>
      <x:c r="I371" t="str">
        <x:v>English</x:v>
      </x:c>
      <x:c r="J371" t="n">
        <x:v>15</x:v>
      </x:c>
      <x:c r="K371" t="n">
        <x:v>85000000</x:v>
      </x:c>
      <x:c r="L371" t="n">
        <x:v>315100000</x:v>
      </x:c>
      <x:c r="M371" t="n">
        <x:v>2</x:v>
      </x:c>
      <x:c r="N371" t="n">
        <x:v>0</x:v>
      </x:c>
    </x:row>
    <x:row r="372">
      <x:c r="A372" t="n">
        <x:v>380</x:v>
      </x:c>
      <x:c r="B372" t="str">
        <x:v>Liar Liar</x:v>
      </x:c>
      <x:c r="C372" s="8" t="n">
        <x:v>35510</x:v>
      </x:c>
      <x:c r="D372" t="n">
        <x:v>88</x:v>
      </x:c>
      <x:c r="E372" t="str">
        <x:v>Comedy</x:v>
      </x:c>
      <x:c r="F372" t="str">
        <x:v>Tom Shadyac</x:v>
      </x:c>
      <x:c r="G372" t="str">
        <x:v>Imagine Entertainment</x:v>
      </x:c>
      <x:c r="H372" t="str">
        <x:v>United States</x:v>
      </x:c>
      <x:c r="I372" t="str">
        <x:v>English</x:v>
      </x:c>
      <x:c r="J372" t="n">
        <x:v>12</x:v>
      </x:c>
      <x:c r="K372" t="n">
        <x:v>45000000</x:v>
      </x:c>
      <x:c r="L372" t="n">
        <x:v>302700000</x:v>
      </x:c>
      <x:c r="M372" t="n">
        <x:v>0</x:v>
      </x:c>
      <x:c r="N372" t="n">
        <x:v>0</x:v>
      </x:c>
    </x:row>
    <x:row r="373">
      <x:c r="A373" t="n">
        <x:v>381</x:v>
      </x:c>
      <x:c r="B373" t="str">
        <x:v>My Best Friend's Wedding</x:v>
      </x:c>
      <x:c r="C373" s="8" t="n">
        <x:v>35601</x:v>
      </x:c>
      <x:c r="D373" t="n">
        <x:v>104</x:v>
      </x:c>
      <x:c r="E373" t="str">
        <x:v>Romantic Comedy</x:v>
      </x:c>
      <x:c r="F373" t="str">
        <x:v>P. J. Hogan</x:v>
      </x:c>
      <x:c r="G373" t="str">
        <x:v>Zucker Brothers Productions</x:v>
      </x:c>
      <x:c r="H373" t="str">
        <x:v>United States</x:v>
      </x:c>
      <x:c r="I373" t="str">
        <x:v>English</x:v>
      </x:c>
      <x:c r="J373" t="n">
        <x:v>12</x:v>
      </x:c>
      <x:c r="K373" t="n">
        <x:v>38000000</x:v>
      </x:c>
      <x:c r="L373" t="n">
        <x:v>299300000</x:v>
      </x:c>
      <x:c r="M373" t="n">
        <x:v>1</x:v>
      </x:c>
      <x:c r="N373" t="n">
        <x:v>0</x:v>
      </x:c>
    </x:row>
    <x:row r="374">
      <x:c r="A374" t="n">
        <x:v>382</x:v>
      </x:c>
      <x:c r="B374" t="str">
        <x:v>The Full Monty</x:v>
      </x:c>
      <x:c r="C374" s="8" t="n">
        <x:v>35671</x:v>
      </x:c>
      <x:c r="D374" t="n">
        <x:v>91</x:v>
      </x:c>
      <x:c r="E374" t="str">
        <x:v>Comedy</x:v>
      </x:c>
      <x:c r="F374" t="str">
        <x:v>Peter Cattaneo</x:v>
      </x:c>
      <x:c r="G374" t="str">
        <x:v>Channel Four Films</x:v>
      </x:c>
      <x:c r="H374" t="str">
        <x:v>United Kingdom</x:v>
      </x:c>
      <x:c r="I374" t="str">
        <x:v>English</x:v>
      </x:c>
      <x:c r="J374" t="n">
        <x:v>15</x:v>
      </x:c>
      <x:c r="K374" t="n">
        <x:v>3500000</x:v>
      </x:c>
      <x:c r="L374" t="n">
        <x:v>258000000</x:v>
      </x:c>
      <x:c r="M374" t="n">
        <x:v>4</x:v>
      </x:c>
      <x:c r="N374" t="n">
        <x:v>1</x:v>
      </x:c>
    </x:row>
    <x:row r="375">
      <x:c r="A375" t="n">
        <x:v>383</x:v>
      </x:c>
      <x:c r="B375" t="str">
        <x:v>Twister</x:v>
      </x:c>
      <x:c r="C375" s="8" t="n">
        <x:v>35202</x:v>
      </x:c>
      <x:c r="D375" t="n">
        <x:v>113</x:v>
      </x:c>
      <x:c r="E375" t="str">
        <x:v>Disaster</x:v>
      </x:c>
      <x:c r="F375" t="str">
        <x:v>Jan de Bont</x:v>
      </x:c>
      <x:c r="G375" t="str">
        <x:v>Amblin Entertainment</x:v>
      </x:c>
      <x:c r="H375" t="str">
        <x:v>United States</x:v>
      </x:c>
      <x:c r="I375" t="str">
        <x:v>English</x:v>
      </x:c>
      <x:c r="J375" t="str">
        <x:v>PG</x:v>
      </x:c>
      <x:c r="K375" t="n">
        <x:v>92000000</x:v>
      </x:c>
      <x:c r="L375" t="n">
        <x:v>494400000</x:v>
      </x:c>
      <x:c r="M375" t="n">
        <x:v>2</x:v>
      </x:c>
      <x:c r="N375" t="n">
        <x:v>0</x:v>
      </x:c>
    </x:row>
    <x:row r="376">
      <x:c r="A376" t="n">
        <x:v>384</x:v>
      </x:c>
      <x:c r="B376" t="str">
        <x:v>The Hunchback of Notre Dame</x:v>
      </x:c>
      <x:c r="C376" s="8" t="n">
        <x:v>35237</x:v>
      </x:c>
      <x:c r="D376" t="n">
        <x:v>91</x:v>
      </x:c>
      <x:c r="E376" t="str">
        <x:v>Animation</x:v>
      </x:c>
      <x:c r="F376" t="str">
        <x:v>Gary Trousdale</x:v>
      </x:c>
      <x:c r="G376" t="str">
        <x:v>Walt Disney Pictures</x:v>
      </x:c>
      <x:c r="H376" t="str">
        <x:v>United States</x:v>
      </x:c>
      <x:c r="I376" t="str">
        <x:v>English</x:v>
      </x:c>
      <x:c r="J376" t="str">
        <x:v>U</x:v>
      </x:c>
      <x:c r="K376" t="n">
        <x:v>100000000</x:v>
      </x:c>
      <x:c r="L376" t="n">
        <x:v>325300000</x:v>
      </x:c>
      <x:c r="M376" t="n">
        <x:v>1</x:v>
      </x:c>
      <x:c r="N376" t="n">
        <x:v>0</x:v>
      </x:c>
    </x:row>
    <x:row r="377">
      <x:c r="A377" t="n">
        <x:v>385</x:v>
      </x:c>
      <x:c r="B377" t="str">
        <x:v>101 Dalmatians</x:v>
      </x:c>
      <x:c r="C377" s="8" t="n">
        <x:v>35396</x:v>
      </x:c>
      <x:c r="D377" t="n">
        <x:v>103</x:v>
      </x:c>
      <x:c r="E377" t="str">
        <x:v>Family</x:v>
      </x:c>
      <x:c r="F377" t="str">
        <x:v>Stephen Herek</x:v>
      </x:c>
      <x:c r="G377" t="str">
        <x:v>Walt Disney Pictures</x:v>
      </x:c>
      <x:c r="H377" t="str">
        <x:v>United States</x:v>
      </x:c>
      <x:c r="I377" t="str">
        <x:v>English</x:v>
      </x:c>
      <x:c r="J377" t="str">
        <x:v>U</x:v>
      </x:c>
      <x:c r="K377" t="n">
        <x:v>75000000</x:v>
      </x:c>
      <x:c r="L377" t="n">
        <x:v>320600000</x:v>
      </x:c>
      <x:c r="M377" t="n">
        <x:v>0</x:v>
      </x:c>
      <x:c r="N377" t="n">
        <x:v>0</x:v>
      </x:c>
    </x:row>
    <x:row r="378">
      <x:c r="A378" t="n">
        <x:v>386</x:v>
      </x:c>
      <x:c r="B378" t="str">
        <x:v>Ransom</x:v>
      </x:c>
      <x:c r="C378" s="8" t="n">
        <x:v>35377</x:v>
      </x:c>
      <x:c r="D378" t="n">
        <x:v>121</x:v>
      </x:c>
      <x:c r="E378" t="str">
        <x:v>Thriller</x:v>
      </x:c>
      <x:c r="F378" t="str">
        <x:v>Ron Howard</x:v>
      </x:c>
      <x:c r="G378" t="str">
        <x:v>Touchstone Pictures</x:v>
      </x:c>
      <x:c r="H378" t="str">
        <x:v>United States</x:v>
      </x:c>
      <x:c r="I378" t="str">
        <x:v>English</x:v>
      </x:c>
      <x:c r="J378" t="n">
        <x:v>15</x:v>
      </x:c>
      <x:c r="K378" t="n">
        <x:v>80000000</x:v>
      </x:c>
      <x:c r="L378" t="n">
        <x:v>309500000</x:v>
      </x:c>
      <x:c r="M378" t="n">
        <x:v>0</x:v>
      </x:c>
      <x:c r="N378" t="n">
        <x:v>0</x:v>
      </x:c>
    </x:row>
    <x:row r="379">
      <x:c r="A379" t="n">
        <x:v>387</x:v>
      </x:c>
      <x:c r="B379" t="str">
        <x:v>The Nutty Professor</x:v>
      </x:c>
      <x:c r="C379" s="8" t="n">
        <x:v>35244</x:v>
      </x:c>
      <x:c r="D379" t="n">
        <x:v>95</x:v>
      </x:c>
      <x:c r="E379" t="str">
        <x:v>Comedy</x:v>
      </x:c>
      <x:c r="F379" t="str">
        <x:v>Tom Shadyac</x:v>
      </x:c>
      <x:c r="G379" t="str">
        <x:v>Imagine Entertainment</x:v>
      </x:c>
      <x:c r="H379" t="str">
        <x:v>United States</x:v>
      </x:c>
      <x:c r="I379" t="str">
        <x:v>English</x:v>
      </x:c>
      <x:c r="J379" t="n">
        <x:v>12</x:v>
      </x:c>
      <x:c r="K379" t="n">
        <x:v>54000000</x:v>
      </x:c>
      <x:c r="L379" t="n">
        <x:v>274000000</x:v>
      </x:c>
      <x:c r="M379" t="n">
        <x:v>1</x:v>
      </x:c>
      <x:c r="N379" t="n">
        <x:v>1</x:v>
      </x:c>
    </x:row>
    <x:row r="380">
      <x:c r="A380" t="n">
        <x:v>388</x:v>
      </x:c>
      <x:c r="B380" t="str">
        <x:v>Jerry Maguire</x:v>
      </x:c>
      <x:c r="C380" s="8" t="n">
        <x:v>35412</x:v>
      </x:c>
      <x:c r="D380" t="n">
        <x:v>139</x:v>
      </x:c>
      <x:c r="E380" t="str">
        <x:v>Drama</x:v>
      </x:c>
      <x:c r="F380" t="str">
        <x:v>Cameron Crowe</x:v>
      </x:c>
      <x:c r="G380" t="str">
        <x:v>Gracie Films</x:v>
      </x:c>
      <x:c r="H380" t="str">
        <x:v>United States</x:v>
      </x:c>
      <x:c r="I380" t="str">
        <x:v>English</x:v>
      </x:c>
      <x:c r="J380" t="n">
        <x:v>15</x:v>
      </x:c>
      <x:c r="K380" t="n">
        <x:v>50000000</x:v>
      </x:c>
      <x:c r="L380" t="n">
        <x:v>273600000</x:v>
      </x:c>
      <x:c r="M380" t="n">
        <x:v>5</x:v>
      </x:c>
      <x:c r="N380" t="n">
        <x:v>1</x:v>
      </x:c>
    </x:row>
    <x:row r="381">
      <x:c r="A381" t="n">
        <x:v>389</x:v>
      </x:c>
      <x:c r="B381" t="str">
        <x:v>Eraser</x:v>
      </x:c>
      <x:c r="C381" s="8" t="n">
        <x:v>35237</x:v>
      </x:c>
      <x:c r="D381" t="n">
        <x:v>114</x:v>
      </x:c>
      <x:c r="E381" t="str">
        <x:v>Action</x:v>
      </x:c>
      <x:c r="F381" t="str">
        <x:v>Chuck Russell</x:v>
      </x:c>
      <x:c r="G381" t="str">
        <x:v>Kopelson Entertainment</x:v>
      </x:c>
      <x:c r="H381" t="str">
        <x:v>United States</x:v>
      </x:c>
      <x:c r="I381" t="str">
        <x:v>English</x:v>
      </x:c>
      <x:c r="J381" t="n">
        <x:v>15</x:v>
      </x:c>
      <x:c r="K381" t="n">
        <x:v>100000000</x:v>
      </x:c>
      <x:c r="L381" t="n">
        <x:v>242300000</x:v>
      </x:c>
      <x:c r="M381" t="n">
        <x:v>1</x:v>
      </x:c>
      <x:c r="N381" t="n">
        <x:v>0</x:v>
      </x:c>
    </x:row>
    <x:row r="382">
      <x:c r="A382" t="n">
        <x:v>390</x:v>
      </x:c>
      <x:c r="B382" t="str">
        <x:v>Toy Story</x:v>
      </x:c>
      <x:c r="C382" s="8" t="n">
        <x:v>35025</x:v>
      </x:c>
      <x:c r="D382" t="n">
        <x:v>81</x:v>
      </x:c>
      <x:c r="E382" t="str">
        <x:v>Animation</x:v>
      </x:c>
      <x:c r="F382" t="str">
        <x:v>John Lasseter</x:v>
      </x:c>
      <x:c r="G382" t="str">
        <x:v>Pixar Animation Studios</x:v>
      </x:c>
      <x:c r="H382" t="str">
        <x:v>United States</x:v>
      </x:c>
      <x:c r="I382" t="str">
        <x:v>English</x:v>
      </x:c>
      <x:c r="J382" t="str">
        <x:v>PG</x:v>
      </x:c>
      <x:c r="K382" t="n">
        <x:v>30000000</x:v>
      </x:c>
      <x:c r="L382" t="n">
        <x:v>373600000</x:v>
      </x:c>
      <x:c r="M382" t="n">
        <x:v>3</x:v>
      </x:c>
      <x:c r="N382" t="n">
        <x:v>0</x:v>
      </x:c>
    </x:row>
    <x:row r="383">
      <x:c r="A383" t="n">
        <x:v>391</x:v>
      </x:c>
      <x:c r="B383" t="str">
        <x:v>Pocahontas</x:v>
      </x:c>
      <x:c r="C383" s="8" t="n">
        <x:v>34873</x:v>
      </x:c>
      <x:c r="D383" t="n">
        <x:v>82</x:v>
      </x:c>
      <x:c r="E383" t="str">
        <x:v>Animation</x:v>
      </x:c>
      <x:c r="F383" t="str">
        <x:v>Mike Gabriel</x:v>
      </x:c>
      <x:c r="G383" t="str">
        <x:v>Walt Disney Pictures</x:v>
      </x:c>
      <x:c r="H383" t="str">
        <x:v>United States</x:v>
      </x:c>
      <x:c r="I383" t="str">
        <x:v>English</x:v>
      </x:c>
      <x:c r="J383" t="str">
        <x:v>U</x:v>
      </x:c>
      <x:c r="K383" t="n">
        <x:v>55000000</x:v>
      </x:c>
      <x:c r="L383" t="n">
        <x:v>346100000</x:v>
      </x:c>
      <x:c r="M383" t="n">
        <x:v>2</x:v>
      </x:c>
      <x:c r="N383" t="n">
        <x:v>2</x:v>
      </x:c>
    </x:row>
    <x:row r="384">
      <x:c r="A384" t="n">
        <x:v>392</x:v>
      </x:c>
      <x:c r="B384" t="str">
        <x:v>Batman Forever</x:v>
      </x:c>
      <x:c r="C384" s="8" t="n">
        <x:v>34866</x:v>
      </x:c>
      <x:c r="D384" t="n">
        <x:v>122</x:v>
      </x:c>
      <x:c r="E384" t="str">
        <x:v>Action</x:v>
      </x:c>
      <x:c r="F384" t="str">
        <x:v>Joel Schumacher</x:v>
      </x:c>
      <x:c r="G384" t="str">
        <x:v>Polygram Filmed Entertainment</x:v>
      </x:c>
      <x:c r="H384" t="str">
        <x:v>United States</x:v>
      </x:c>
      <x:c r="I384" t="str">
        <x:v>English</x:v>
      </x:c>
      <x:c r="J384" t="n">
        <x:v>12</x:v>
      </x:c>
      <x:c r="K384" t="n">
        <x:v>100000000</x:v>
      </x:c>
      <x:c r="L384" t="n">
        <x:v>336500000</x:v>
      </x:c>
      <x:c r="M384" t="n">
        <x:v>3</x:v>
      </x:c>
      <x:c r="N384" t="n">
        <x:v>0</x:v>
      </x:c>
    </x:row>
    <x:row r="385">
      <x:c r="A385" t="n">
        <x:v>393</x:v>
      </x:c>
      <x:c r="B385" t="str">
        <x:v>Casper</x:v>
      </x:c>
      <x:c r="C385" s="8" t="n">
        <x:v>34845</x:v>
      </x:c>
      <x:c r="D385" t="n">
        <x:v>101</x:v>
      </x:c>
      <x:c r="E385" t="str">
        <x:v>Comedy</x:v>
      </x:c>
      <x:c r="F385" t="str">
        <x:v>Brad Silberling</x:v>
      </x:c>
      <x:c r="G385" t="str">
        <x:v>Amblin Entertainment</x:v>
      </x:c>
      <x:c r="H385" t="str">
        <x:v>United States</x:v>
      </x:c>
      <x:c r="I385" t="str">
        <x:v>English</x:v>
      </x:c>
      <x:c r="J385" t="str">
        <x:v>PG</x:v>
      </x:c>
      <x:c r="K385" t="n">
        <x:v>55000000</x:v>
      </x:c>
      <x:c r="L385" t="n">
        <x:v>287900000</x:v>
      </x:c>
      <x:c r="M385" t="n">
        <x:v>0</x:v>
      </x:c>
      <x:c r="N385" t="n">
        <x:v>0</x:v>
      </x:c>
    </x:row>
    <x:row r="386">
      <x:c r="A386" t="n">
        <x:v>394</x:v>
      </x:c>
      <x:c r="B386" t="str">
        <x:v>Jumanji</x:v>
      </x:c>
      <x:c r="C386" s="8" t="n">
        <x:v>35048</x:v>
      </x:c>
      <x:c r="D386" t="n">
        <x:v>104</x:v>
      </x:c>
      <x:c r="E386" t="str">
        <x:v>Adventure</x:v>
      </x:c>
      <x:c r="F386" t="str">
        <x:v>Joe Johnston</x:v>
      </x:c>
      <x:c r="G386" t="str">
        <x:v>Interscope Communications</x:v>
      </x:c>
      <x:c r="H386" t="str">
        <x:v>United States</x:v>
      </x:c>
      <x:c r="I386" t="str">
        <x:v>English</x:v>
      </x:c>
      <x:c r="J386" t="str">
        <x:v>PG</x:v>
      </x:c>
      <x:c r="K386" t="n">
        <x:v>65000000</x:v>
      </x:c>
      <x:c r="L386" t="n">
        <x:v>262800000</x:v>
      </x:c>
      <x:c r="M386" t="n">
        <x:v>0</x:v>
      </x:c>
      <x:c r="N386" t="n">
        <x:v>0</x:v>
      </x:c>
    </x:row>
    <x:row r="387">
      <x:c r="A387" t="n">
        <x:v>395</x:v>
      </x:c>
      <x:c r="B387" t="str">
        <x:v>The Lion King</x:v>
      </x:c>
      <x:c r="C387" s="8" t="n">
        <x:v>34500</x:v>
      </x:c>
      <x:c r="D387" t="n">
        <x:v>88</x:v>
      </x:c>
      <x:c r="E387" t="str">
        <x:v>Animation</x:v>
      </x:c>
      <x:c r="F387" t="str">
        <x:v>Rob Minkoff</x:v>
      </x:c>
      <x:c r="G387" t="str">
        <x:v>Walt Disney Pictures</x:v>
      </x:c>
      <x:c r="H387" t="str">
        <x:v>United States</x:v>
      </x:c>
      <x:c r="I387" t="str">
        <x:v>English</x:v>
      </x:c>
      <x:c r="J387" t="str">
        <x:v>U</x:v>
      </x:c>
      <x:c r="K387" t="n">
        <x:v>45000000</x:v>
      </x:c>
      <x:c r="L387" t="n">
        <x:v>968500000</x:v>
      </x:c>
      <x:c r="M387" t="n">
        <x:v>4</x:v>
      </x:c>
      <x:c r="N387" t="n">
        <x:v>2</x:v>
      </x:c>
    </x:row>
    <x:row r="388">
      <x:c r="A388" t="n">
        <x:v>396</x:v>
      </x:c>
      <x:c r="B388" t="str">
        <x:v>The Mask</x:v>
      </x:c>
      <x:c r="C388" s="8" t="n">
        <x:v>34544</x:v>
      </x:c>
      <x:c r="D388" t="n">
        <x:v>101</x:v>
      </x:c>
      <x:c r="E388" t="str">
        <x:v>Comedy</x:v>
      </x:c>
      <x:c r="F388" t="str">
        <x:v>Chuck Russell</x:v>
      </x:c>
      <x:c r="G388" t="str">
        <x:v>Dark Horse Entertainment</x:v>
      </x:c>
      <x:c r="H388" t="str">
        <x:v>United States</x:v>
      </x:c>
      <x:c r="I388" t="str">
        <x:v>English</x:v>
      </x:c>
      <x:c r="J388" t="str">
        <x:v>PG</x:v>
      </x:c>
      <x:c r="K388" t="n">
        <x:v>23000000</x:v>
      </x:c>
      <x:c r="L388" t="n">
        <x:v>351600000</x:v>
      </x:c>
      <x:c r="M388" t="n">
        <x:v>1</x:v>
      </x:c>
      <x:c r="N388" t="n">
        <x:v>0</x:v>
      </x:c>
    </x:row>
    <x:row r="389">
      <x:c r="A389" t="n">
        <x:v>397</x:v>
      </x:c>
      <x:c r="B389" t="str">
        <x:v>Speed</x:v>
      </x:c>
      <x:c r="C389" s="8" t="n">
        <x:v>34495</x:v>
      </x:c>
      <x:c r="D389" t="n">
        <x:v>115</x:v>
      </x:c>
      <x:c r="E389" t="str">
        <x:v>Action</x:v>
      </x:c>
      <x:c r="F389" t="str">
        <x:v>Jan de Bont</x:v>
      </x:c>
      <x:c r="G389" t="str">
        <x:v>Mark Gordon Productions</x:v>
      </x:c>
      <x:c r="H389" t="str">
        <x:v>United States</x:v>
      </x:c>
      <x:c r="I389" t="str">
        <x:v>English</x:v>
      </x:c>
      <x:c r="J389" t="n">
        <x:v>15</x:v>
      </x:c>
      <x:c r="K389" t="n">
        <x:v>30000000</x:v>
      </x:c>
      <x:c r="L389" t="n">
        <x:v>350400000</x:v>
      </x:c>
      <x:c r="M389" t="n">
        <x:v>3</x:v>
      </x:c>
      <x:c r="N389" t="n">
        <x:v>2</x:v>
      </x:c>
    </x:row>
    <x:row r="390">
      <x:c r="A390" t="n">
        <x:v>398</x:v>
      </x:c>
      <x:c r="B390" t="str">
        <x:v>The Flintstones</x:v>
      </x:c>
      <x:c r="C390" s="8" t="n">
        <x:v>34481</x:v>
      </x:c>
      <x:c r="D390" t="n">
        <x:v>91</x:v>
      </x:c>
      <x:c r="E390" t="str">
        <x:v>Comedy</x:v>
      </x:c>
      <x:c r="F390" t="str">
        <x:v>Brian Levant</x:v>
      </x:c>
      <x:c r="G390" t="str">
        <x:v>Amblin Entertainment</x:v>
      </x:c>
      <x:c r="H390" t="str">
        <x:v>United States</x:v>
      </x:c>
      <x:c r="I390" t="str">
        <x:v>English</x:v>
      </x:c>
      <x:c r="J390" t="str">
        <x:v>U</x:v>
      </x:c>
      <x:c r="K390" t="n">
        <x:v>46000000</x:v>
      </x:c>
      <x:c r="L390" t="n">
        <x:v>341600000</x:v>
      </x:c>
      <x:c r="M390" t="n">
        <x:v>0</x:v>
      </x:c>
      <x:c r="N390" t="n">
        <x:v>0</x:v>
      </x:c>
    </x:row>
    <x:row r="391">
      <x:c r="A391" t="n">
        <x:v>399</x:v>
      </x:c>
      <x:c r="B391" t="str">
        <x:v>Dumb and Dumber</x:v>
      </x:c>
      <x:c r="C391" s="8" t="n">
        <x:v>34684</x:v>
      </x:c>
      <x:c r="D391" t="n">
        <x:v>107</x:v>
      </x:c>
      <x:c r="E391" t="str">
        <x:v>Comedy</x:v>
      </x:c>
      <x:c r="F391" t="str">
        <x:v>Peter Farrelly</x:v>
      </x:c>
      <x:c r="G391" t="str">
        <x:v>Motion Picture Corporation of America</x:v>
      </x:c>
      <x:c r="H391" t="str">
        <x:v>United States</x:v>
      </x:c>
      <x:c r="I391" t="str">
        <x:v>English</x:v>
      </x:c>
      <x:c r="J391" t="n">
        <x:v>12</x:v>
      </x:c>
      <x:c r="K391" t="n">
        <x:v>17000000</x:v>
      </x:c>
      <x:c r="L391" t="n">
        <x:v>247000000</x:v>
      </x:c>
      <x:c r="M391" t="n">
        <x:v>0</x:v>
      </x:c>
      <x:c r="N391" t="n">
        <x:v>0</x:v>
      </x:c>
    </x:row>
    <x:row r="392">
      <x:c r="A392" t="n">
        <x:v>400</x:v>
      </x:c>
      <x:c r="B392" t="str">
        <x:v>Donnie Brasco</x:v>
      </x:c>
      <x:c r="C392" s="8" t="n">
        <x:v>35489</x:v>
      </x:c>
      <x:c r="D392" t="n">
        <x:v>126</x:v>
      </x:c>
      <x:c r="E392" t="str">
        <x:v>Crime</x:v>
      </x:c>
      <x:c r="F392" t="str">
        <x:v>Mike Newell</x:v>
      </x:c>
      <x:c r="G392" t="str">
        <x:v>Channel Four Films</x:v>
      </x:c>
      <x:c r="H392" t="str">
        <x:v>United States</x:v>
      </x:c>
      <x:c r="I392" t="str">
        <x:v>English</x:v>
      </x:c>
      <x:c r="J392" t="n">
        <x:v>18</x:v>
      </x:c>
      <x:c r="K392" t="n">
        <x:v>35000000</x:v>
      </x:c>
      <x:c r="L392" t="n">
        <x:v>124900000</x:v>
      </x:c>
      <x:c r="M392" t="n">
        <x:v>1</x:v>
      </x:c>
      <x:c r="N392" t="n">
        <x:v>0</x:v>
      </x:c>
    </x:row>
    <x:row r="393">
      <x:c r="A393" t="n">
        <x:v>401</x:v>
      </x:c>
      <x:c r="B393" t="str">
        <x:v>Interview with the Vampire: The Vampire Chronicles</x:v>
      </x:c>
      <x:c r="C393" s="8" t="n">
        <x:v>34649</x:v>
      </x:c>
      <x:c r="D393" t="n">
        <x:v>122</x:v>
      </x:c>
      <x:c r="E393" t="str">
        <x:v>Horror</x:v>
      </x:c>
      <x:c r="F393" t="str">
        <x:v>Neil Jordan</x:v>
      </x:c>
      <x:c r="G393" t="str">
        <x:v>Geffen Pictures</x:v>
      </x:c>
      <x:c r="H393" t="str">
        <x:v>United States</x:v>
      </x:c>
      <x:c r="I393" t="str">
        <x:v>English</x:v>
      </x:c>
      <x:c r="J393" t="n">
        <x:v>18</x:v>
      </x:c>
      <x:c r="K393" t="n">
        <x:v>60000000</x:v>
      </x:c>
      <x:c r="L393" t="n">
        <x:v>223700000</x:v>
      </x:c>
      <x:c r="M393" t="n">
        <x:v>2</x:v>
      </x:c>
      <x:c r="N393" t="n">
        <x:v>0</x:v>
      </x:c>
    </x:row>
    <x:row r="394">
      <x:c r="A394" t="n">
        <x:v>403</x:v>
      </x:c>
      <x:c r="B394" t="str">
        <x:v>Mrs. Doubtfire</x:v>
      </x:c>
      <x:c r="C394" s="8" t="n">
        <x:v>34297</x:v>
      </x:c>
      <x:c r="D394" t="n">
        <x:v>125</x:v>
      </x:c>
      <x:c r="E394" t="str">
        <x:v>Comedy</x:v>
      </x:c>
      <x:c r="F394" t="str">
        <x:v>Chris Columbus</x:v>
      </x:c>
      <x:c r="G394" t="str">
        <x:v>Blue Wolf Productions</x:v>
      </x:c>
      <x:c r="H394" t="str">
        <x:v>United States</x:v>
      </x:c>
      <x:c r="I394" t="str">
        <x:v>English</x:v>
      </x:c>
      <x:c r="J394" t="n">
        <x:v>12</x:v>
      </x:c>
      <x:c r="K394" t="n">
        <x:v>25000000</x:v>
      </x:c>
      <x:c r="L394" t="n">
        <x:v>441300000</x:v>
      </x:c>
      <x:c r="M394" t="n">
        <x:v>1</x:v>
      </x:c>
      <x:c r="N394" t="n">
        <x:v>1</x:v>
      </x:c>
    </x:row>
    <x:row r="395">
      <x:c r="A395" t="n">
        <x:v>404</x:v>
      </x:c>
      <x:c r="B395" t="str">
        <x:v>The Firm</x:v>
      </x:c>
      <x:c r="C395" s="8" t="n">
        <x:v>34150</x:v>
      </x:c>
      <x:c r="D395" t="n">
        <x:v>154</x:v>
      </x:c>
      <x:c r="E395" t="str">
        <x:v>Thriller</x:v>
      </x:c>
      <x:c r="F395" t="str">
        <x:v>Sydney Pollack</x:v>
      </x:c>
      <x:c r="G395" t="str">
        <x:v>Davis Entertainment</x:v>
      </x:c>
      <x:c r="H395" t="str">
        <x:v>United States</x:v>
      </x:c>
      <x:c r="I395" t="str">
        <x:v>English</x:v>
      </x:c>
      <x:c r="J395" t="n">
        <x:v>15</x:v>
      </x:c>
      <x:c r="K395" t="n">
        <x:v>42000000</x:v>
      </x:c>
      <x:c r="L395" t="n">
        <x:v>270248367</x:v>
      </x:c>
      <x:c r="M395" t="n">
        <x:v>2</x:v>
      </x:c>
      <x:c r="N395" t="n">
        <x:v>0</x:v>
      </x:c>
    </x:row>
    <x:row r="396">
      <x:c r="A396" t="n">
        <x:v>405</x:v>
      </x:c>
      <x:c r="B396" t="str">
        <x:v>Indecent Proposal</x:v>
      </x:c>
      <x:c r="C396" s="8" t="n">
        <x:v>34066</x:v>
      </x:c>
      <x:c r="D396" t="n">
        <x:v>118</x:v>
      </x:c>
      <x:c r="E396" t="str">
        <x:v>Drama</x:v>
      </x:c>
      <x:c r="F396" t="str">
        <x:v>Adrian Lyne</x:v>
      </x:c>
      <x:c r="G396" t="str">
        <x:v>Paramount Pictures</x:v>
      </x:c>
      <x:c r="H396" t="str">
        <x:v>United States</x:v>
      </x:c>
      <x:c r="I396" t="str">
        <x:v>English</x:v>
      </x:c>
      <x:c r="J396" t="n">
        <x:v>15</x:v>
      </x:c>
      <x:c r="K396" t="n">
        <x:v>38000000</x:v>
      </x:c>
      <x:c r="L396" t="n">
        <x:v>266600000</x:v>
      </x:c>
      <x:c r="M396" t="n">
        <x:v>0</x:v>
      </x:c>
      <x:c r="N396" t="n">
        <x:v>0</x:v>
      </x:c>
    </x:row>
    <x:row r="397">
      <x:c r="A397" t="n">
        <x:v>406</x:v>
      </x:c>
      <x:c r="B397" t="str">
        <x:v>Sleepless in Seattle</x:v>
      </x:c>
      <x:c r="C397" s="8" t="n">
        <x:v>34145</x:v>
      </x:c>
      <x:c r="D397" t="n">
        <x:v>105</x:v>
      </x:c>
      <x:c r="E397" t="str">
        <x:v>Romance</x:v>
      </x:c>
      <x:c r="F397" t="str">
        <x:v>Nora Ephron</x:v>
      </x:c>
      <x:c r="G397" t="str">
        <x:v>TriStar Pictures</x:v>
      </x:c>
      <x:c r="H397" t="str">
        <x:v>United States</x:v>
      </x:c>
      <x:c r="I397" t="str">
        <x:v>English</x:v>
      </x:c>
      <x:c r="J397" t="str">
        <x:v>PG</x:v>
      </x:c>
      <x:c r="K397" t="n">
        <x:v>21000000</x:v>
      </x:c>
      <x:c r="L397" t="n">
        <x:v>227800000</x:v>
      </x:c>
      <x:c r="M397" t="n">
        <x:v>2</x:v>
      </x:c>
      <x:c r="N397" t="n">
        <x:v>0</x:v>
      </x:c>
    </x:row>
    <x:row r="398">
      <x:c r="A398" t="n">
        <x:v>407</x:v>
      </x:c>
      <x:c r="B398" t="str">
        <x:v>Philadelphia</x:v>
      </x:c>
      <x:c r="C398" s="8" t="n">
        <x:v>34325</x:v>
      </x:c>
      <x:c r="D398" t="n">
        <x:v>126</x:v>
      </x:c>
      <x:c r="E398" t="str">
        <x:v>Drama</x:v>
      </x:c>
      <x:c r="F398" t="str">
        <x:v>Jonathan Demme</x:v>
      </x:c>
      <x:c r="G398" t="str">
        <x:v>TriStar Pictures</x:v>
      </x:c>
      <x:c r="H398" t="str">
        <x:v>United States</x:v>
      </x:c>
      <x:c r="I398" t="str">
        <x:v>English</x:v>
      </x:c>
      <x:c r="J398" t="n">
        <x:v>12</x:v>
      </x:c>
      <x:c r="K398" t="n">
        <x:v>26000000</x:v>
      </x:c>
      <x:c r="L398" t="n">
        <x:v>206700000</x:v>
      </x:c>
      <x:c r="M398" t="n">
        <x:v>5</x:v>
      </x:c>
      <x:c r="N398" t="n">
        <x:v>2</x:v>
      </x:c>
    </x:row>
    <x:row r="399">
      <x:c r="A399" t="n">
        <x:v>408</x:v>
      </x:c>
      <x:c r="B399" t="str">
        <x:v>The Pelican Brief</x:v>
      </x:c>
      <x:c r="C399" s="8" t="n">
        <x:v>34320</x:v>
      </x:c>
      <x:c r="D399" t="n">
        <x:v>141</x:v>
      </x:c>
      <x:c r="E399" t="str">
        <x:v>Thriller</x:v>
      </x:c>
      <x:c r="F399" t="str">
        <x:v>Alan J. Pakula</x:v>
      </x:c>
      <x:c r="G399" t="str">
        <x:v>Warner Bros. Pictures</x:v>
      </x:c>
      <x:c r="H399" t="str">
        <x:v>United States</x:v>
      </x:c>
      <x:c r="I399" t="str">
        <x:v>English</x:v>
      </x:c>
      <x:c r="J399" t="n">
        <x:v>12</x:v>
      </x:c>
      <x:c r="K399" t="n">
        <x:v>45000000</x:v>
      </x:c>
      <x:c r="L399" t="n">
        <x:v>195300000</x:v>
      </x:c>
      <x:c r="M399" t="n">
        <x:v>0</x:v>
      </x:c>
      <x:c r="N399" t="n">
        <x:v>0</x:v>
      </x:c>
    </x:row>
    <x:row r="400">
      <x:c r="A400" t="n">
        <x:v>409</x:v>
      </x:c>
      <x:c r="B400" t="str">
        <x:v>Aladdin</x:v>
      </x:c>
      <x:c r="C400" s="8" t="n">
        <x:v>33933</x:v>
      </x:c>
      <x:c r="D400" t="n">
        <x:v>90</x:v>
      </x:c>
      <x:c r="E400" t="str">
        <x:v>Animation</x:v>
      </x:c>
      <x:c r="F400" t="str">
        <x:v>Ron Clements</x:v>
      </x:c>
      <x:c r="G400" t="str">
        <x:v>Walt Disney Pictures</x:v>
      </x:c>
      <x:c r="H400" t="str">
        <x:v>United States</x:v>
      </x:c>
      <x:c r="I400" t="str">
        <x:v>English</x:v>
      </x:c>
      <x:c r="J400" t="str">
        <x:v>U</x:v>
      </x:c>
      <x:c r="K400" t="n">
        <x:v>28000000</x:v>
      </x:c>
      <x:c r="L400" t="n">
        <x:v>504100000</x:v>
      </x:c>
      <x:c r="M400" t="n">
        <x:v>5</x:v>
      </x:c>
      <x:c r="N400" t="n">
        <x:v>2</x:v>
      </x:c>
    </x:row>
    <x:row r="401">
      <x:c r="A401" t="n">
        <x:v>410</x:v>
      </x:c>
      <x:c r="B401" t="str">
        <x:v>The Bodyguard</x:v>
      </x:c>
      <x:c r="C401" s="8" t="n">
        <x:v>33933</x:v>
      </x:c>
      <x:c r="D401" t="n">
        <x:v>129</x:v>
      </x:c>
      <x:c r="E401" t="str">
        <x:v>Thriller</x:v>
      </x:c>
      <x:c r="F401" t="str">
        <x:v>Mick Jackson</x:v>
      </x:c>
      <x:c r="G401" t="str">
        <x:v>Tig Productions</x:v>
      </x:c>
      <x:c r="H401" t="str">
        <x:v>United States</x:v>
      </x:c>
      <x:c r="I401" t="str">
        <x:v>English</x:v>
      </x:c>
      <x:c r="J401" t="n">
        <x:v>15</x:v>
      </x:c>
      <x:c r="K401" t="n">
        <x:v>25000000</x:v>
      </x:c>
      <x:c r="L401" t="n">
        <x:v>411000000</x:v>
      </x:c>
      <x:c r="M401" t="n">
        <x:v>2</x:v>
      </x:c>
      <x:c r="N401" t="n">
        <x:v>0</x:v>
      </x:c>
    </x:row>
    <x:row r="402">
      <x:c r="A402" t="n">
        <x:v>411</x:v>
      </x:c>
      <x:c r="B402" t="str">
        <x:v>Home Alone 2: Lost in New York</x:v>
      </x:c>
      <x:c r="C402" s="8" t="n">
        <x:v>33928</x:v>
      </x:c>
      <x:c r="D402" t="n">
        <x:v>120</x:v>
      </x:c>
      <x:c r="E402" t="str">
        <x:v>Family</x:v>
      </x:c>
      <x:c r="F402" t="str">
        <x:v>Chris Columbus</x:v>
      </x:c>
      <x:c r="G402" t="str">
        <x:v>Hughes Entertainment</x:v>
      </x:c>
      <x:c r="H402" t="str">
        <x:v>United States</x:v>
      </x:c>
      <x:c r="I402" t="str">
        <x:v>English</x:v>
      </x:c>
      <x:c r="J402" t="str">
        <x:v>PG</x:v>
      </x:c>
      <x:c r="K402" t="n">
        <x:v>20000000</x:v>
      </x:c>
      <x:c r="L402" t="n">
        <x:v>359000000</x:v>
      </x:c>
      <x:c r="M402" t="n">
        <x:v>0</x:v>
      </x:c>
      <x:c r="N402" t="n">
        <x:v>0</x:v>
      </x:c>
    </x:row>
    <x:row r="403">
      <x:c r="A403" t="n">
        <x:v>412</x:v>
      </x:c>
      <x:c r="B403" t="str">
        <x:v>Basic Instinct</x:v>
      </x:c>
      <x:c r="C403" s="8" t="n">
        <x:v>33732</x:v>
      </x:c>
      <x:c r="D403" t="n">
        <x:v>128</x:v>
      </x:c>
      <x:c r="E403" t="str">
        <x:v>Thriller</x:v>
      </x:c>
      <x:c r="F403" t="str">
        <x:v>Paul Verhoeven</x:v>
      </x:c>
      <x:c r="G403" t="str">
        <x:v>Carolco Pictures</x:v>
      </x:c>
      <x:c r="H403" t="str">
        <x:v>United States</x:v>
      </x:c>
      <x:c r="I403" t="str">
        <x:v>English</x:v>
      </x:c>
      <x:c r="J403" t="n">
        <x:v>18</x:v>
      </x:c>
      <x:c r="K403" t="n">
        <x:v>49000000</x:v>
      </x:c>
      <x:c r="L403" t="n">
        <x:v>352900000</x:v>
      </x:c>
      <x:c r="M403" t="n">
        <x:v>2</x:v>
      </x:c>
      <x:c r="N403" t="n">
        <x:v>0</x:v>
      </x:c>
    </x:row>
    <x:row r="404">
      <x:c r="A404" t="n">
        <x:v>413</x:v>
      </x:c>
      <x:c r="B404" t="str">
        <x:v>Batman Returns</x:v>
      </x:c>
      <x:c r="C404" s="8" t="n">
        <x:v>33774</x:v>
      </x:c>
      <x:c r="D404" t="n">
        <x:v>126</x:v>
      </x:c>
      <x:c r="E404" t="str">
        <x:v>Action</x:v>
      </x:c>
      <x:c r="F404" t="str">
        <x:v>Tim Burton</x:v>
      </x:c>
      <x:c r="G404" t="str">
        <x:v>Polygram Filmed Entertainment</x:v>
      </x:c>
      <x:c r="H404" t="str">
        <x:v>United States</x:v>
      </x:c>
      <x:c r="I404" t="str">
        <x:v>English</x:v>
      </x:c>
      <x:c r="J404" t="str">
        <x:v>PG</x:v>
      </x:c>
      <x:c r="K404" t="n">
        <x:v>80000000</x:v>
      </x:c>
      <x:c r="L404" t="n">
        <x:v>266800000</x:v>
      </x:c>
      <x:c r="M404" t="n">
        <x:v>2</x:v>
      </x:c>
      <x:c r="N404" t="n">
        <x:v>0</x:v>
      </x:c>
    </x:row>
    <x:row r="405">
      <x:c r="A405" t="n">
        <x:v>414</x:v>
      </x:c>
      <x:c r="B405" t="str">
        <x:v>A Few Good Men</x:v>
      </x:c>
      <x:c r="C405" s="8" t="n">
        <x:v>33949</x:v>
      </x:c>
      <x:c r="D405" t="n">
        <x:v>138</x:v>
      </x:c>
      <x:c r="E405" t="str">
        <x:v>Drama</x:v>
      </x:c>
      <x:c r="F405" t="str">
        <x:v>Rob Reiner</x:v>
      </x:c>
      <x:c r="G405" t="str">
        <x:v>Castle Rock Entertainment</x:v>
      </x:c>
      <x:c r="H405" t="str">
        <x:v>United States</x:v>
      </x:c>
      <x:c r="I405" t="str">
        <x:v>English</x:v>
      </x:c>
      <x:c r="J405" t="n">
        <x:v>15</x:v>
      </x:c>
      <x:c r="K405" t="n">
        <x:v>40000000</x:v>
      </x:c>
      <x:c r="L405" t="n">
        <x:v>243200000</x:v>
      </x:c>
      <x:c r="M405" t="n">
        <x:v>4</x:v>
      </x:c>
      <x:c r="N405" t="n">
        <x:v>0</x:v>
      </x:c>
    </x:row>
    <x:row r="406">
      <x:c r="A406" t="n">
        <x:v>415</x:v>
      </x:c>
      <x:c r="B406" t="str">
        <x:v>Sister Act</x:v>
      </x:c>
      <x:c r="C406" s="8" t="n">
        <x:v>33753</x:v>
      </x:c>
      <x:c r="D406" t="n">
        <x:v>100</x:v>
      </x:c>
      <x:c r="E406" t="str">
        <x:v>Comedy</x:v>
      </x:c>
      <x:c r="F406" t="str">
        <x:v>Emile Ardolino</x:v>
      </x:c>
      <x:c r="G406" t="str">
        <x:v>Touchstone Pictures</x:v>
      </x:c>
      <x:c r="H406" t="str">
        <x:v>United States</x:v>
      </x:c>
      <x:c r="I406" t="str">
        <x:v>English</x:v>
      </x:c>
      <x:c r="J406" t="str">
        <x:v>PG</x:v>
      </x:c>
      <x:c r="K406" t="n">
        <x:v>31000000</x:v>
      </x:c>
      <x:c r="L406" t="n">
        <x:v>231600000</x:v>
      </x:c>
      <x:c r="M406" t="n">
        <x:v>0</x:v>
      </x:c>
      <x:c r="N406" t="n">
        <x:v>0</x:v>
      </x:c>
    </x:row>
    <x:row r="407">
      <x:c r="A407" t="n">
        <x:v>416</x:v>
      </x:c>
      <x:c r="B407" t="str">
        <x:v>Bram Stoker's Dracula</x:v>
      </x:c>
      <x:c r="C407" s="8" t="n">
        <x:v>33921</x:v>
      </x:c>
      <x:c r="D407" t="n">
        <x:v>128</x:v>
      </x:c>
      <x:c r="E407" t="str">
        <x:v>Horror</x:v>
      </x:c>
      <x:c r="F407" t="str">
        <x:v>Francis Ford Coppola</x:v>
      </x:c>
      <x:c r="G407" t="str">
        <x:v>Columbia Pictures</x:v>
      </x:c>
      <x:c r="H407" t="str">
        <x:v>United States</x:v>
      </x:c>
      <x:c r="I407" t="str">
        <x:v>English</x:v>
      </x:c>
      <x:c r="J407" t="n">
        <x:v>18</x:v>
      </x:c>
      <x:c r="K407" t="n">
        <x:v>40000000</x:v>
      </x:c>
      <x:c r="L407" t="n">
        <x:v>215900000</x:v>
      </x:c>
      <x:c r="M407" t="n">
        <x:v>4</x:v>
      </x:c>
      <x:c r="N407" t="n">
        <x:v>3</x:v>
      </x:c>
    </x:row>
    <x:row r="408">
      <x:c r="A408" t="n">
        <x:v>417</x:v>
      </x:c>
      <x:c r="B408" t="str">
        <x:v>Wayne's World</x:v>
      </x:c>
      <x:c r="C408" s="8" t="n">
        <x:v>33648</x:v>
      </x:c>
      <x:c r="D408" t="n">
        <x:v>95</x:v>
      </x:c>
      <x:c r="E408" t="str">
        <x:v>Comedy</x:v>
      </x:c>
      <x:c r="F408" t="str">
        <x:v>Penelope Spheeris</x:v>
      </x:c>
      <x:c r="G408" t="str">
        <x:v>Paramount Pictures</x:v>
      </x:c>
      <x:c r="H408" t="str">
        <x:v>United States</x:v>
      </x:c>
      <x:c r="I408" t="str">
        <x:v>English</x:v>
      </x:c>
      <x:c r="J408" t="str">
        <x:v>PG</x:v>
      </x:c>
      <x:c r="K408" t="n">
        <x:v>20000000</x:v>
      </x:c>
      <x:c r="L408" t="n">
        <x:v>183100000</x:v>
      </x:c>
      <x:c r="M408" t="n">
        <x:v>0</x:v>
      </x:c>
      <x:c r="N408" t="n">
        <x:v>0</x:v>
      </x:c>
    </x:row>
    <x:row r="409">
      <x:c r="A409" t="n">
        <x:v>418</x:v>
      </x:c>
      <x:c r="B409" t="str">
        <x:v>Beauty and the Beast</x:v>
      </x:c>
      <x:c r="C409" s="8" t="n">
        <x:v>33564</x:v>
      </x:c>
      <x:c r="D409" t="n">
        <x:v>84</x:v>
      </x:c>
      <x:c r="E409" t="str">
        <x:v>Animation</x:v>
      </x:c>
      <x:c r="F409" t="str">
        <x:v>Gary Trousdale</x:v>
      </x:c>
      <x:c r="G409" t="str">
        <x:v>Walt Disney Pictures</x:v>
      </x:c>
      <x:c r="H409" t="str">
        <x:v>United States</x:v>
      </x:c>
      <x:c r="I409" t="str">
        <x:v>English</x:v>
      </x:c>
      <x:c r="J409" t="str">
        <x:v>U</x:v>
      </x:c>
      <x:c r="K409" t="n">
        <x:v>25000000</x:v>
      </x:c>
      <x:c r="L409" t="n">
        <x:v>425000000</x:v>
      </x:c>
      <x:c r="M409" t="n">
        <x:v>6</x:v>
      </x:c>
      <x:c r="N409" t="n">
        <x:v>2</x:v>
      </x:c>
    </x:row>
    <x:row r="410">
      <x:c r="A410" t="n">
        <x:v>419</x:v>
      </x:c>
      <x:c r="B410" t="str">
        <x:v>Hook</x:v>
      </x:c>
      <x:c r="C410" s="8" t="n">
        <x:v>33583</x:v>
      </x:c>
      <x:c r="D410" t="n">
        <x:v>144</x:v>
      </x:c>
      <x:c r="E410" t="str">
        <x:v>Adventure</x:v>
      </x:c>
      <x:c r="F410" t="str">
        <x:v>Steven Spielberg</x:v>
      </x:c>
      <x:c r="G410" t="str">
        <x:v>Amblin Entertainment</x:v>
      </x:c>
      <x:c r="H410" t="str">
        <x:v>United States</x:v>
      </x:c>
      <x:c r="I410" t="str">
        <x:v>English</x:v>
      </x:c>
      <x:c r="J410" t="str">
        <x:v>U</x:v>
      </x:c>
      <x:c r="K410" t="n">
        <x:v>70000000</x:v>
      </x:c>
      <x:c r="L410" t="n">
        <x:v>300900000</x:v>
      </x:c>
      <x:c r="M410" t="n">
        <x:v>5</x:v>
      </x:c>
      <x:c r="N410" t="n">
        <x:v>0</x:v>
      </x:c>
    </x:row>
    <x:row r="411">
      <x:c r="A411" t="n">
        <x:v>420</x:v>
      </x:c>
      <x:c r="B411" t="str">
        <x:v>The Silence of the Lambs</x:v>
      </x:c>
      <x:c r="C411" s="8" t="n">
        <x:v>33283</x:v>
      </x:c>
      <x:c r="D411" t="n">
        <x:v>118</x:v>
      </x:c>
      <x:c r="E411" t="str">
        <x:v>Thriller</x:v>
      </x:c>
      <x:c r="F411" t="str">
        <x:v>Jonathan Demme</x:v>
      </x:c>
      <x:c r="G411" t="str">
        <x:v>Strong Heart/Demme Production</x:v>
      </x:c>
      <x:c r="H411" t="str">
        <x:v>United States</x:v>
      </x:c>
      <x:c r="I411" t="str">
        <x:v>English</x:v>
      </x:c>
      <x:c r="J411" t="n">
        <x:v>18</x:v>
      </x:c>
      <x:c r="K411" t="n">
        <x:v>19000000</x:v>
      </x:c>
      <x:c r="L411" t="n">
        <x:v>272700000</x:v>
      </x:c>
      <x:c r="M411" t="n">
        <x:v>7</x:v>
      </x:c>
      <x:c r="N411" t="n">
        <x:v>5</x:v>
      </x:c>
    </x:row>
    <x:row r="412">
      <x:c r="A412" t="n">
        <x:v>421</x:v>
      </x:c>
      <x:c r="B412" t="str">
        <x:v>JFK</x:v>
      </x:c>
      <x:c r="C412" s="8" t="n">
        <x:v>33592</x:v>
      </x:c>
      <x:c r="D412" t="n">
        <x:v>188</x:v>
      </x:c>
      <x:c r="E412" t="str">
        <x:v>Thriller</x:v>
      </x:c>
      <x:c r="F412" t="str">
        <x:v>Oliver Stone</x:v>
      </x:c>
      <x:c r="G412" t="str">
        <x:v>Regency Enterprises</x:v>
      </x:c>
      <x:c r="H412" t="str">
        <x:v>United States</x:v>
      </x:c>
      <x:c r="I412" t="str">
        <x:v>English</x:v>
      </x:c>
      <x:c r="J412" t="n">
        <x:v>15</x:v>
      </x:c>
      <x:c r="K412" t="n">
        <x:v>40000000</x:v>
      </x:c>
      <x:c r="L412" t="n">
        <x:v>205400000</x:v>
      </x:c>
      <x:c r="M412" t="n">
        <x:v>8</x:v>
      </x:c>
      <x:c r="N412" t="n">
        <x:v>2</x:v>
      </x:c>
    </x:row>
    <x:row r="413">
      <x:c r="A413" t="n">
        <x:v>422</x:v>
      </x:c>
      <x:c r="B413" t="str">
        <x:v>The Addams Family</x:v>
      </x:c>
      <x:c r="C413" s="8" t="n">
        <x:v>33564</x:v>
      </x:c>
      <x:c r="D413" t="n">
        <x:v>99</x:v>
      </x:c>
      <x:c r="E413" t="str">
        <x:v>Comedy</x:v>
      </x:c>
      <x:c r="F413" t="str">
        <x:v>Barry Sonnenfeld</x:v>
      </x:c>
      <x:c r="G413" t="str">
        <x:v>Orion Pictures</x:v>
      </x:c>
      <x:c r="H413" t="str">
        <x:v>United States</x:v>
      </x:c>
      <x:c r="I413" t="str">
        <x:v>English</x:v>
      </x:c>
      <x:c r="J413" t="str">
        <x:v>PG</x:v>
      </x:c>
      <x:c r="K413" t="n">
        <x:v>30000000</x:v>
      </x:c>
      <x:c r="L413" t="n">
        <x:v>191500000</x:v>
      </x:c>
      <x:c r="M413" t="n">
        <x:v>1</x:v>
      </x:c>
      <x:c r="N413" t="n">
        <x:v>0</x:v>
      </x:c>
    </x:row>
    <x:row r="414">
      <x:c r="A414" t="n">
        <x:v>423</x:v>
      </x:c>
      <x:c r="B414" t="str">
        <x:v>Cape Fear</x:v>
      </x:c>
      <x:c r="C414" s="8" t="n">
        <x:v>33555</x:v>
      </x:c>
      <x:c r="D414" t="n">
        <x:v>128</x:v>
      </x:c>
      <x:c r="E414" t="str">
        <x:v>Thriller</x:v>
      </x:c>
      <x:c r="F414" t="str">
        <x:v>Martin Scorsese</x:v>
      </x:c>
      <x:c r="G414" t="str">
        <x:v>Amblin Entertainment</x:v>
      </x:c>
      <x:c r="H414" t="str">
        <x:v>United States</x:v>
      </x:c>
      <x:c r="I414" t="str">
        <x:v>English</x:v>
      </x:c>
      <x:c r="J414" t="n">
        <x:v>18</x:v>
      </x:c>
      <x:c r="K414" t="n">
        <x:v>35000000</x:v>
      </x:c>
      <x:c r="L414" t="n">
        <x:v>182300000</x:v>
      </x:c>
      <x:c r="M414" t="n">
        <x:v>2</x:v>
      </x:c>
      <x:c r="N414" t="n">
        <x:v>0</x:v>
      </x:c>
    </x:row>
    <x:row r="415">
      <x:c r="A415" t="n">
        <x:v>424</x:v>
      </x:c>
      <x:c r="B415" t="str">
        <x:v>Hot Shots!</x:v>
      </x:c>
      <x:c r="C415" s="8" t="n">
        <x:v>33450</x:v>
      </x:c>
      <x:c r="D415" t="n">
        <x:v>84</x:v>
      </x:c>
      <x:c r="E415" t="str">
        <x:v>Comedy</x:v>
      </x:c>
      <x:c r="F415" t="str">
        <x:v>Jim Abrahams</x:v>
      </x:c>
      <x:c r="G415" t="str">
        <x:v>20th Century Fox</x:v>
      </x:c>
      <x:c r="H415" t="str">
        <x:v>United States</x:v>
      </x:c>
      <x:c r="I415" t="str">
        <x:v>English</x:v>
      </x:c>
      <x:c r="J415" t="n">
        <x:v>12</x:v>
      </x:c>
      <x:c r="K415" t="n">
        <x:v>26000000</x:v>
      </x:c>
      <x:c r="L415" t="n">
        <x:v>181100000</x:v>
      </x:c>
      <x:c r="M415" t="n">
        <x:v>0</x:v>
      </x:c>
      <x:c r="N415" t="n">
        <x:v>0</x:v>
      </x:c>
    </x:row>
    <x:row r="416">
      <x:c r="A416" t="n">
        <x:v>425</x:v>
      </x:c>
      <x:c r="B416" t="str">
        <x:v>City Slickers</x:v>
      </x:c>
      <x:c r="C416" s="8" t="n">
        <x:v>33396</x:v>
      </x:c>
      <x:c r="D416" t="n">
        <x:v>112</x:v>
      </x:c>
      <x:c r="E416" t="str">
        <x:v>Comedy</x:v>
      </x:c>
      <x:c r="F416" t="str">
        <x:v>Ron Underwood</x:v>
      </x:c>
      <x:c r="G416" t="str">
        <x:v>Castle Rock Entertainment</x:v>
      </x:c>
      <x:c r="H416" t="str">
        <x:v>United States</x:v>
      </x:c>
      <x:c r="I416" t="str">
        <x:v>English</x:v>
      </x:c>
      <x:c r="J416" t="n">
        <x:v>12</x:v>
      </x:c>
      <x:c r="K416" t="n">
        <x:v>26000000</x:v>
      </x:c>
      <x:c r="L416" t="n">
        <x:v>179033791</x:v>
      </x:c>
      <x:c r="M416" t="n">
        <x:v>1</x:v>
      </x:c>
      <x:c r="N416" t="n">
        <x:v>1</x:v>
      </x:c>
    </x:row>
    <x:row r="417">
      <x:c r="A417" t="n">
        <x:v>426</x:v>
      </x:c>
      <x:c r="B417" t="str">
        <x:v>Ghost</x:v>
      </x:c>
      <x:c r="C417" s="8" t="n">
        <x:v>33067</x:v>
      </x:c>
      <x:c r="D417" t="n">
        <x:v>127</x:v>
      </x:c>
      <x:c r="E417" t="str">
        <x:v>Romance</x:v>
      </x:c>
      <x:c r="F417" t="str">
        <x:v>Jerry Zucker</x:v>
      </x:c>
      <x:c r="G417" t="str">
        <x:v>Paramount Pictures</x:v>
      </x:c>
      <x:c r="H417" t="str">
        <x:v>United States</x:v>
      </x:c>
      <x:c r="I417" t="str">
        <x:v>English</x:v>
      </x:c>
      <x:c r="J417" t="n">
        <x:v>12</x:v>
      </x:c>
      <x:c r="K417" t="n">
        <x:v>22000000</x:v>
      </x:c>
      <x:c r="L417" t="n">
        <x:v>505700000</x:v>
      </x:c>
      <x:c r="M417" t="n">
        <x:v>5</x:v>
      </x:c>
      <x:c r="N417" t="n">
        <x:v>2</x:v>
      </x:c>
    </x:row>
    <x:row r="418">
      <x:c r="A418" t="n">
        <x:v>427</x:v>
      </x:c>
      <x:c r="B418" t="str">
        <x:v>Home Alone</x:v>
      </x:c>
      <x:c r="C418" s="8" t="n">
        <x:v>33193</x:v>
      </x:c>
      <x:c r="D418" t="n">
        <x:v>102</x:v>
      </x:c>
      <x:c r="E418" t="str">
        <x:v>Comedy</x:v>
      </x:c>
      <x:c r="F418" t="str">
        <x:v>Chris Columbus</x:v>
      </x:c>
      <x:c r="G418" t="str">
        <x:v>Hughes Entertainment</x:v>
      </x:c>
      <x:c r="H418" t="str">
        <x:v>United States</x:v>
      </x:c>
      <x:c r="I418" t="str">
        <x:v>English</x:v>
      </x:c>
      <x:c r="J418" t="str">
        <x:v>PG</x:v>
      </x:c>
      <x:c r="K418" t="n">
        <x:v>18000000</x:v>
      </x:c>
      <x:c r="L418" t="n">
        <x:v>476700000</x:v>
      </x:c>
      <x:c r="M418" t="n">
        <x:v>2</x:v>
      </x:c>
      <x:c r="N418" t="n">
        <x:v>0</x:v>
      </x:c>
    </x:row>
    <x:row r="419">
      <x:c r="A419" t="n">
        <x:v>428</x:v>
      </x:c>
      <x:c r="B419" t="str">
        <x:v>Pretty Woman</x:v>
      </x:c>
      <x:c r="C419" s="8" t="n">
        <x:v>32955</x:v>
      </x:c>
      <x:c r="D419" t="n">
        <x:v>119</x:v>
      </x:c>
      <x:c r="E419" t="str">
        <x:v>Romance</x:v>
      </x:c>
      <x:c r="F419" t="str">
        <x:v>Garry Marshall</x:v>
      </x:c>
      <x:c r="G419" t="str">
        <x:v>Touchstone Pictures</x:v>
      </x:c>
      <x:c r="H419" t="str">
        <x:v>United States</x:v>
      </x:c>
      <x:c r="I419" t="str">
        <x:v>English</x:v>
      </x:c>
      <x:c r="J419" t="n">
        <x:v>15</x:v>
      </x:c>
      <x:c r="K419" t="n">
        <x:v>14000000</x:v>
      </x:c>
      <x:c r="L419" t="n">
        <x:v>463400000</x:v>
      </x:c>
      <x:c r="M419" t="n">
        <x:v>1</x:v>
      </x:c>
      <x:c r="N419" t="n">
        <x:v>0</x:v>
      </x:c>
    </x:row>
    <x:row r="420">
      <x:c r="A420" t="n">
        <x:v>430</x:v>
      </x:c>
      <x:c r="B420" t="str">
        <x:v>Teenage Mutant Ninja Turtles</x:v>
      </x:c>
      <x:c r="C420" s="8" t="n">
        <x:v>32962</x:v>
      </x:c>
      <x:c r="D420" t="n">
        <x:v>93</x:v>
      </x:c>
      <x:c r="E420" t="str">
        <x:v>Action</x:v>
      </x:c>
      <x:c r="F420" t="str">
        <x:v>Steve Barron</x:v>
      </x:c>
      <x:c r="G420" t="str">
        <x:v>Golden Harvest</x:v>
      </x:c>
      <x:c r="H420" t="str">
        <x:v>United States</x:v>
      </x:c>
      <x:c r="I420" t="str">
        <x:v>English</x:v>
      </x:c>
      <x:c r="J420" t="str">
        <x:v>PG</x:v>
      </x:c>
      <x:c r="K420" t="n">
        <x:v>13500000</x:v>
      </x:c>
      <x:c r="L420" t="n">
        <x:v>201900000</x:v>
      </x:c>
      <x:c r="M420" t="n">
        <x:v>0</x:v>
      </x:c>
      <x:c r="N420" t="n">
        <x:v>0</x:v>
      </x:c>
    </x:row>
    <x:row r="421">
      <x:c r="A421" t="n">
        <x:v>431</x:v>
      </x:c>
      <x:c r="B421" t="str">
        <x:v>Batman</x:v>
      </x:c>
      <x:c r="C421" s="8" t="n">
        <x:v>32682</x:v>
      </x:c>
      <x:c r="D421" t="n">
        <x:v>126</x:v>
      </x:c>
      <x:c r="E421" t="str">
        <x:v>Action</x:v>
      </x:c>
      <x:c r="F421" t="str">
        <x:v>Tim Burton</x:v>
      </x:c>
      <x:c r="G421" t="str">
        <x:v>Polygram Filmed Entertainment</x:v>
      </x:c>
      <x:c r="H421" t="str">
        <x:v>United States</x:v>
      </x:c>
      <x:c r="I421" t="str">
        <x:v>English</x:v>
      </x:c>
      <x:c r="J421" t="n">
        <x:v>12</x:v>
      </x:c>
      <x:c r="K421" t="n">
        <x:v>35000000</x:v>
      </x:c>
      <x:c r="L421" t="n">
        <x:v>411300000</x:v>
      </x:c>
      <x:c r="M421" t="n">
        <x:v>1</x:v>
      </x:c>
      <x:c r="N421" t="n">
        <x:v>1</x:v>
      </x:c>
    </x:row>
    <x:row r="422">
      <x:c r="A422" t="n">
        <x:v>432</x:v>
      </x:c>
      <x:c r="B422" t="str">
        <x:v>Look Who's Talking</x:v>
      </x:c>
      <x:c r="C422" s="8" t="n">
        <x:v>32794</x:v>
      </x:c>
      <x:c r="D422" t="n">
        <x:v>96</x:v>
      </x:c>
      <x:c r="E422" t="str">
        <x:v>Comedy</x:v>
      </x:c>
      <x:c r="F422" t="str">
        <x:v>Amy Heckerling</x:v>
      </x:c>
      <x:c r="G422" t="str">
        <x:v>TriStar Pictures</x:v>
      </x:c>
      <x:c r="H422" t="str">
        <x:v>United States</x:v>
      </x:c>
      <x:c r="I422" t="str">
        <x:v>English</x:v>
      </x:c>
      <x:c r="J422" t="n">
        <x:v>12</x:v>
      </x:c>
      <x:c r="K422" t="n">
        <x:v>7500000</x:v>
      </x:c>
      <x:c r="L422" t="n">
        <x:v>297000000</x:v>
      </x:c>
      <x:c r="M422" t="n">
        <x:v>0</x:v>
      </x:c>
      <x:c r="N422" t="n">
        <x:v>0</x:v>
      </x:c>
    </x:row>
    <x:row r="423">
      <x:c r="A423" t="n">
        <x:v>433</x:v>
      </x:c>
      <x:c r="B423" t="str">
        <x:v>Dead Poets Society</x:v>
      </x:c>
      <x:c r="C423" s="8" t="n">
        <x:v>32661</x:v>
      </x:c>
      <x:c r="D423" t="n">
        <x:v>128</x:v>
      </x:c>
      <x:c r="E423" t="str">
        <x:v>Drama</x:v>
      </x:c>
      <x:c r="F423" t="str">
        <x:v>Peter Weir</x:v>
      </x:c>
      <x:c r="G423" t="str">
        <x:v>Touchstone Pictures</x:v>
      </x:c>
      <x:c r="H423" t="str">
        <x:v>United States</x:v>
      </x:c>
      <x:c r="I423" t="str">
        <x:v>English</x:v>
      </x:c>
      <x:c r="J423" t="str">
        <x:v>PG</x:v>
      </x:c>
      <x:c r="K423" t="n">
        <x:v>16400000</x:v>
      </x:c>
      <x:c r="L423" t="n">
        <x:v>235800000</x:v>
      </x:c>
      <x:c r="M423" t="n">
        <x:v>4</x:v>
      </x:c>
      <x:c r="N423" t="n">
        <x:v>1</x:v>
      </x:c>
    </x:row>
    <x:row r="424">
      <x:c r="A424" t="n">
        <x:v>434</x:v>
      </x:c>
      <x:c r="B424" t="str">
        <x:v>Honey, I Shrunk the Kids</x:v>
      </x:c>
      <x:c r="C424" s="8" t="n">
        <x:v>32682</x:v>
      </x:c>
      <x:c r="D424" t="n">
        <x:v>94</x:v>
      </x:c>
      <x:c r="E424" t="str">
        <x:v>Adventure</x:v>
      </x:c>
      <x:c r="F424" t="str">
        <x:v>Joe Johnston</x:v>
      </x:c>
      <x:c r="G424" t="str">
        <x:v>Walt Disney Pictures</x:v>
      </x:c>
      <x:c r="H424" t="str">
        <x:v>United States</x:v>
      </x:c>
      <x:c r="I424" t="str">
        <x:v>English</x:v>
      </x:c>
      <x:c r="J424" t="str">
        <x:v>U</x:v>
      </x:c>
      <x:c r="K424" t="n">
        <x:v>18000000</x:v>
      </x:c>
      <x:c r="L424" t="n">
        <x:v>222700000</x:v>
      </x:c>
      <x:c r="M424" t="n">
        <x:v>0</x:v>
      </x:c>
      <x:c r="N424" t="n">
        <x:v>0</x:v>
      </x:c>
    </x:row>
    <x:row r="425">
      <x:c r="A425" t="n">
        <x:v>435</x:v>
      </x:c>
      <x:c r="B425" t="str">
        <x:v>Ghostbusters II</x:v>
      </x:c>
      <x:c r="C425" s="8" t="n">
        <x:v>32675</x:v>
      </x:c>
      <x:c r="D425" t="n">
        <x:v>108</x:v>
      </x:c>
      <x:c r="E425" t="str">
        <x:v>Comedy</x:v>
      </x:c>
      <x:c r="F425" t="str">
        <x:v>Ivan Reitman</x:v>
      </x:c>
      <x:c r="G425" t="str">
        <x:v>Columbia Pictures</x:v>
      </x:c>
      <x:c r="H425" t="str">
        <x:v>United States</x:v>
      </x:c>
      <x:c r="I425" t="str">
        <x:v>English</x:v>
      </x:c>
      <x:c r="J425" t="str">
        <x:v>PG</x:v>
      </x:c>
      <x:c r="K425" t="n">
        <x:v>37000000</x:v>
      </x:c>
      <x:c r="L425" t="n">
        <x:v>215400000</x:v>
      </x:c>
      <x:c r="M425" t="n">
        <x:v>0</x:v>
      </x:c>
      <x:c r="N425" t="n">
        <x:v>0</x:v>
      </x:c>
    </x:row>
    <x:row r="426">
      <x:c r="A426" t="n">
        <x:v>436</x:v>
      </x:c>
      <x:c r="B426" t="str">
        <x:v>The Little Mermaid</x:v>
      </x:c>
      <x:c r="C426" s="8" t="n">
        <x:v>32829</x:v>
      </x:c>
      <x:c r="D426" t="n">
        <x:v>82</x:v>
      </x:c>
      <x:c r="E426" t="str">
        <x:v>Animation</x:v>
      </x:c>
      <x:c r="F426" t="str">
        <x:v>Ron Clements</x:v>
      </x:c>
      <x:c r="G426" t="str">
        <x:v>Walt Disney Pictures</x:v>
      </x:c>
      <x:c r="H426" t="str">
        <x:v>United States</x:v>
      </x:c>
      <x:c r="I426" t="str">
        <x:v>English</x:v>
      </x:c>
      <x:c r="J426" t="str">
        <x:v>U</x:v>
      </x:c>
      <x:c r="K426" t="n">
        <x:v>40000000</x:v>
      </x:c>
      <x:c r="L426" t="n">
        <x:v>211300000</x:v>
      </x:c>
      <x:c r="M426" t="n">
        <x:v>3</x:v>
      </x:c>
      <x:c r="N426" t="n">
        <x:v>2</x:v>
      </x:c>
    </x:row>
    <x:row r="427">
      <x:c r="A427" t="n">
        <x:v>437</x:v>
      </x:c>
      <x:c r="B427" t="str">
        <x:v>Born on the Fourth of July</x:v>
      </x:c>
      <x:c r="C427" s="8" t="n">
        <x:v>32862</x:v>
      </x:c>
      <x:c r="D427" t="n">
        <x:v>145</x:v>
      </x:c>
      <x:c r="E427" t="str">
        <x:v>Biography</x:v>
      </x:c>
      <x:c r="F427" t="str">
        <x:v>Oliver Stone</x:v>
      </x:c>
      <x:c r="G427" t="str">
        <x:v>Universal Pictures</x:v>
      </x:c>
      <x:c r="H427" t="str">
        <x:v>United States</x:v>
      </x:c>
      <x:c r="I427" t="str">
        <x:v>English</x:v>
      </x:c>
      <x:c r="J427" t="n">
        <x:v>18</x:v>
      </x:c>
      <x:c r="K427" t="n">
        <x:v>14000000</x:v>
      </x:c>
      <x:c r="L427" t="n">
        <x:v>161000000</x:v>
      </x:c>
      <x:c r="M427" t="n">
        <x:v>8</x:v>
      </x:c>
      <x:c r="N427" t="n">
        <x:v>2</x:v>
      </x:c>
    </x:row>
    <x:row r="428">
      <x:c r="A428" t="n">
        <x:v>438</x:v>
      </x:c>
      <x:c r="B428" t="str">
        <x:v>Rain Man</x:v>
      </x:c>
      <x:c r="C428" s="8" t="n">
        <x:v>32493</x:v>
      </x:c>
      <x:c r="D428" t="n">
        <x:v>133</x:v>
      </x:c>
      <x:c r="E428" t="str">
        <x:v>Drama</x:v>
      </x:c>
      <x:c r="F428" t="str">
        <x:v>Barry Levinson</x:v>
      </x:c>
      <x:c r="G428" t="str">
        <x:v>United Artists</x:v>
      </x:c>
      <x:c r="H428" t="str">
        <x:v>United States</x:v>
      </x:c>
      <x:c r="I428" t="str">
        <x:v>English</x:v>
      </x:c>
      <x:c r="J428" t="n">
        <x:v>15</x:v>
      </x:c>
      <x:c r="K428" t="n">
        <x:v>25000000</x:v>
      </x:c>
      <x:c r="L428" t="n">
        <x:v>354800000</x:v>
      </x:c>
      <x:c r="M428" t="n">
        <x:v>8</x:v>
      </x:c>
      <x:c r="N428" t="n">
        <x:v>4</x:v>
      </x:c>
    </x:row>
    <x:row r="429">
      <x:c r="A429" t="n">
        <x:v>439</x:v>
      </x:c>
      <x:c r="B429" t="str">
        <x:v>Coming to America</x:v>
      </x:c>
      <x:c r="C429" s="8" t="n">
        <x:v>32323</x:v>
      </x:c>
      <x:c r="D429" t="n">
        <x:v>117</x:v>
      </x:c>
      <x:c r="E429" t="str">
        <x:v>Comedy</x:v>
      </x:c>
      <x:c r="F429" t="str">
        <x:v>John Landis</x:v>
      </x:c>
      <x:c r="G429" t="str">
        <x:v>Eddie Murphy Productions</x:v>
      </x:c>
      <x:c r="H429" t="str">
        <x:v>United States</x:v>
      </x:c>
      <x:c r="I429" t="str">
        <x:v>English</x:v>
      </x:c>
      <x:c r="J429" t="n">
        <x:v>15</x:v>
      </x:c>
      <x:c r="K429" t="n">
        <x:v>39000000</x:v>
      </x:c>
      <x:c r="L429" t="n">
        <x:v>288752301</x:v>
      </x:c>
      <x:c r="M429" t="n">
        <x:v>2</x:v>
      </x:c>
      <x:c r="N429" t="n">
        <x:v>0</x:v>
      </x:c>
    </x:row>
    <x:row r="430">
      <x:c r="A430" t="n">
        <x:v>440</x:v>
      </x:c>
      <x:c r="B430" t="str">
        <x:v>Big</x:v>
      </x:c>
      <x:c r="C430" s="8" t="n">
        <x:v>32480</x:v>
      </x:c>
      <x:c r="D430" t="n">
        <x:v>104</x:v>
      </x:c>
      <x:c r="E430" t="str">
        <x:v>Comedy</x:v>
      </x:c>
      <x:c r="F430" t="str">
        <x:v>Penny Marshall</x:v>
      </x:c>
      <x:c r="G430" t="str">
        <x:v>Gracie Films</x:v>
      </x:c>
      <x:c r="H430" t="str">
        <x:v>United States</x:v>
      </x:c>
      <x:c r="I430" t="str">
        <x:v>English</x:v>
      </x:c>
      <x:c r="J430" t="n">
        <x:v>12</x:v>
      </x:c>
      <x:c r="K430" t="n">
        <x:v>18000000</x:v>
      </x:c>
      <x:c r="L430" t="n">
        <x:v>151700000</x:v>
      </x:c>
      <x:c r="M430" t="n">
        <x:v>2</x:v>
      </x:c>
      <x:c r="N430" t="n">
        <x:v>0</x:v>
      </x:c>
    </x:row>
    <x:row r="431">
      <x:c r="A431" t="n">
        <x:v>441</x:v>
      </x:c>
      <x:c r="B431" t="str">
        <x:v>Crocodile Dundee II</x:v>
      </x:c>
      <x:c r="C431" s="8" t="n">
        <x:v>32288</x:v>
      </x:c>
      <x:c r="D431" t="n">
        <x:v>112</x:v>
      </x:c>
      <x:c r="E431" t="str">
        <x:v>Adventure</x:v>
      </x:c>
      <x:c r="F431" t="str">
        <x:v>John Cornell</x:v>
      </x:c>
      <x:c r="G431" t="str">
        <x:v>Paramount Pictures</x:v>
      </x:c>
      <x:c r="H431" t="str">
        <x:v>Australia</x:v>
      </x:c>
      <x:c r="I431" t="str">
        <x:v>English</x:v>
      </x:c>
      <x:c r="J431" t="str">
        <x:v>PG</x:v>
      </x:c>
      <x:c r="K431" t="n">
        <x:v>14000000</x:v>
      </x:c>
      <x:c r="L431" t="n">
        <x:v>239600000</x:v>
      </x:c>
      <x:c r="M431" t="n">
        <x:v>0</x:v>
      </x:c>
      <x:c r="N431" t="n">
        <x:v>0</x:v>
      </x:c>
    </x:row>
    <x:row r="432">
      <x:c r="A432" t="n">
        <x:v>442</x:v>
      </x:c>
      <x:c r="B432" t="str">
        <x:v>The Naked Gun: From the Files of Police Squad!</x:v>
      </x:c>
      <x:c r="C432" s="8" t="n">
        <x:v>32479</x:v>
      </x:c>
      <x:c r="D432" t="n">
        <x:v>85</x:v>
      </x:c>
      <x:c r="E432" t="str">
        <x:v>Comedy</x:v>
      </x:c>
      <x:c r="F432" t="str">
        <x:v>David Zucker</x:v>
      </x:c>
      <x:c r="G432" t="str">
        <x:v>Paramount Pictures</x:v>
      </x:c>
      <x:c r="H432" t="str">
        <x:v>United States</x:v>
      </x:c>
      <x:c r="I432" t="str">
        <x:v>English</x:v>
      </x:c>
      <x:c r="J432" t="n">
        <x:v>15</x:v>
      </x:c>
      <x:c r="K432" t="n">
        <x:v>12000000</x:v>
      </x:c>
      <x:c r="L432" t="n">
        <x:v>78800000</x:v>
      </x:c>
      <x:c r="M432" t="n">
        <x:v>0</x:v>
      </x:c>
      <x:c r="N432" t="n">
        <x:v>0</x:v>
      </x:c>
    </x:row>
    <x:row r="433">
      <x:c r="A433" t="n">
        <x:v>443</x:v>
      </x:c>
      <x:c r="B433" t="str">
        <x:v>Cocktail</x:v>
      </x:c>
      <x:c r="C433" s="8" t="n">
        <x:v>32353</x:v>
      </x:c>
      <x:c r="D433" t="n">
        <x:v>103</x:v>
      </x:c>
      <x:c r="E433" t="str">
        <x:v>Romance</x:v>
      </x:c>
      <x:c r="F433" t="str">
        <x:v>Roger Donaldson</x:v>
      </x:c>
      <x:c r="G433" t="str">
        <x:v>Touchstone Pictures</x:v>
      </x:c>
      <x:c r="H433" t="str">
        <x:v>United States</x:v>
      </x:c>
      <x:c r="I433" t="str">
        <x:v>English</x:v>
      </x:c>
      <x:c r="J433" t="n">
        <x:v>15</x:v>
      </x:c>
      <x:c r="K433" t="n">
        <x:v>20000000</x:v>
      </x:c>
      <x:c r="L433" t="n">
        <x:v>171500000</x:v>
      </x:c>
      <x:c r="M433" t="n">
        <x:v>0</x:v>
      </x:c>
      <x:c r="N433" t="n">
        <x:v>0</x:v>
      </x:c>
    </x:row>
    <x:row r="434">
      <x:c r="A434" t="n">
        <x:v>444</x:v>
      </x:c>
      <x:c r="B434" t="str">
        <x:v>Beetlejuice</x:v>
      </x:c>
      <x:c r="C434" s="8" t="n">
        <x:v>32232</x:v>
      </x:c>
      <x:c r="D434" t="n">
        <x:v>92</x:v>
      </x:c>
      <x:c r="E434" t="str">
        <x:v>Comedy</x:v>
      </x:c>
      <x:c r="F434" t="str">
        <x:v>Tim Burton</x:v>
      </x:c>
      <x:c r="G434" t="str">
        <x:v>Geffen Pictures</x:v>
      </x:c>
      <x:c r="H434" t="str">
        <x:v>United States</x:v>
      </x:c>
      <x:c r="I434" t="str">
        <x:v>English</x:v>
      </x:c>
      <x:c r="J434" t="n">
        <x:v>15</x:v>
      </x:c>
      <x:c r="K434" t="n">
        <x:v>15000000</x:v>
      </x:c>
      <x:c r="L434" t="n">
        <x:v>73700000</x:v>
      </x:c>
      <x:c r="M434" t="n">
        <x:v>1</x:v>
      </x:c>
      <x:c r="N434" t="n">
        <x:v>1</x:v>
      </x:c>
    </x:row>
    <x:row r="435">
      <x:c r="A435" t="n">
        <x:v>445</x:v>
      </x:c>
      <x:c r="B435" t="str">
        <x:v>Three Men and a Baby</x:v>
      </x:c>
      <x:c r="C435" s="8" t="n">
        <x:v>32106</x:v>
      </x:c>
      <x:c r="D435" t="n">
        <x:v>104</x:v>
      </x:c>
      <x:c r="E435" t="str">
        <x:v>Comedy</x:v>
      </x:c>
      <x:c r="F435" t="str">
        <x:v>Leonard Nimoy</x:v>
      </x:c>
      <x:c r="G435" t="str">
        <x:v>Touchstone Pictures</x:v>
      </x:c>
      <x:c r="H435" t="str">
        <x:v>United States</x:v>
      </x:c>
      <x:c r="I435" t="str">
        <x:v>English</x:v>
      </x:c>
      <x:c r="J435" t="str">
        <x:v>PG</x:v>
      </x:c>
      <x:c r="K435" t="n">
        <x:v>16000000</x:v>
      </x:c>
      <x:c r="L435" t="n">
        <x:v>168800000</x:v>
      </x:c>
      <x:c r="M435" t="n">
        <x:v>0</x:v>
      </x:c>
      <x:c r="N435" t="n">
        <x:v>0</x:v>
      </x:c>
    </x:row>
    <x:row r="436">
      <x:c r="A436" t="n">
        <x:v>446</x:v>
      </x:c>
      <x:c r="B436" t="str">
        <x:v>Fatal Attraction</x:v>
      </x:c>
      <x:c r="C436" s="8" t="n">
        <x:v>32038</x:v>
      </x:c>
      <x:c r="D436" t="n">
        <x:v>119</x:v>
      </x:c>
      <x:c r="E436" t="str">
        <x:v>Thriller</x:v>
      </x:c>
      <x:c r="F436" t="str">
        <x:v>Adrian Lyne</x:v>
      </x:c>
      <x:c r="G436" t="str">
        <x:v>Paramount Pictures</x:v>
      </x:c>
      <x:c r="H436" t="str">
        <x:v>United States</x:v>
      </x:c>
      <x:c r="I436" t="str">
        <x:v>English</x:v>
      </x:c>
      <x:c r="J436" t="n">
        <x:v>18</x:v>
      </x:c>
      <x:c r="K436" t="n">
        <x:v>14000000</x:v>
      </x:c>
      <x:c r="L436" t="n">
        <x:v>320100000</x:v>
      </x:c>
      <x:c r="M436" t="n">
        <x:v>6</x:v>
      </x:c>
      <x:c r="N436" t="n">
        <x:v>0</x:v>
      </x:c>
    </x:row>
    <x:row r="437">
      <x:c r="A437" t="n">
        <x:v>447</x:v>
      </x:c>
      <x:c r="B437" t="str">
        <x:v>Beverly Hills Cop II</x:v>
      </x:c>
      <x:c r="C437" s="8" t="n">
        <x:v>31917</x:v>
      </x:c>
      <x:c r="D437" t="n">
        <x:v>103</x:v>
      </x:c>
      <x:c r="E437" t="str">
        <x:v>Action</x:v>
      </x:c>
      <x:c r="F437" t="str">
        <x:v>Tony Scott</x:v>
      </x:c>
      <x:c r="G437" t="str">
        <x:v>Paramount Pictures</x:v>
      </x:c>
      <x:c r="H437" t="str">
        <x:v>United States</x:v>
      </x:c>
      <x:c r="I437" t="str">
        <x:v>English</x:v>
      </x:c>
      <x:c r="J437" t="n">
        <x:v>15</x:v>
      </x:c>
      <x:c r="K437" t="n">
        <x:v>20000000</x:v>
      </x:c>
      <x:c r="L437" t="n">
        <x:v>300000000</x:v>
      </x:c>
      <x:c r="M437" t="n">
        <x:v>1</x:v>
      </x:c>
      <x:c r="N437" t="n">
        <x:v>0</x:v>
      </x:c>
    </x:row>
    <x:row r="438">
      <x:c r="A438" t="n">
        <x:v>448</x:v>
      </x:c>
      <x:c r="B438" t="str">
        <x:v>Good Morning, Vietnam</x:v>
      </x:c>
      <x:c r="C438" s="8" t="n">
        <x:v>32134</x:v>
      </x:c>
      <x:c r="D438" t="n">
        <x:v>120</x:v>
      </x:c>
      <x:c r="E438" t="str">
        <x:v>Comedy</x:v>
      </x:c>
      <x:c r="F438" t="str">
        <x:v>Barry Levinson</x:v>
      </x:c>
      <x:c r="G438" t="str">
        <x:v>Touchstone Pictures</x:v>
      </x:c>
      <x:c r="H438" t="str">
        <x:v>United States</x:v>
      </x:c>
      <x:c r="I438" t="str">
        <x:v>English</x:v>
      </x:c>
      <x:c r="J438" t="n">
        <x:v>15</x:v>
      </x:c>
      <x:c r="K438" t="n">
        <x:v>13000000</x:v>
      </x:c>
      <x:c r="L438" t="n">
        <x:v>123900000</x:v>
      </x:c>
      <x:c r="M438" t="n">
        <x:v>1</x:v>
      </x:c>
      <x:c r="N438" t="n">
        <x:v>0</x:v>
      </x:c>
    </x:row>
    <x:row r="439">
      <x:c r="A439" t="n">
        <x:v>449</x:v>
      </x:c>
      <x:c r="B439" t="str">
        <x:v>Moonstruck</x:v>
      </x:c>
      <x:c r="C439" s="8" t="n">
        <x:v>32129</x:v>
      </x:c>
      <x:c r="D439" t="n">
        <x:v>102</x:v>
      </x:c>
      <x:c r="E439" t="str">
        <x:v>Romance</x:v>
      </x:c>
      <x:c r="F439" t="str">
        <x:v>Norman Jewison</x:v>
      </x:c>
      <x:c r="G439" t="str">
        <x:v>Metro-Goldwyn-Mayer</x:v>
      </x:c>
      <x:c r="H439" t="str">
        <x:v>United States</x:v>
      </x:c>
      <x:c r="I439" t="str">
        <x:v>English</x:v>
      </x:c>
      <x:c r="J439" t="str">
        <x:v>PG</x:v>
      </x:c>
      <x:c r="K439" t="n">
        <x:v>15000000</x:v>
      </x:c>
      <x:c r="L439" t="n">
        <x:v>91640528</x:v>
      </x:c>
      <x:c r="M439" t="n">
        <x:v>6</x:v>
      </x:c>
      <x:c r="N439" t="n">
        <x:v>3</x:v>
      </x:c>
    </x:row>
    <x:row r="440">
      <x:c r="A440" t="n">
        <x:v>450</x:v>
      </x:c>
      <x:c r="B440" t="str">
        <x:v>The Secret of My Success</x:v>
      </x:c>
      <x:c r="C440" s="8" t="n">
        <x:v>31877</x:v>
      </x:c>
      <x:c r="D440" t="n">
        <x:v>111</x:v>
      </x:c>
      <x:c r="E440" t="str">
        <x:v>Comedy</x:v>
      </x:c>
      <x:c r="F440" t="str">
        <x:v>Herbert Ross</x:v>
      </x:c>
      <x:c r="G440" t="str">
        <x:v>Rastar</x:v>
      </x:c>
      <x:c r="H440" t="str">
        <x:v>United States</x:v>
      </x:c>
      <x:c r="I440" t="str">
        <x:v>English</x:v>
      </x:c>
      <x:c r="J440" t="str">
        <x:v>PG</x:v>
      </x:c>
      <x:c r="K440" t="n">
        <x:v>18000000</x:v>
      </x:c>
      <x:c r="L440" t="n">
        <x:v>110996879</x:v>
      </x:c>
      <x:c r="M440" t="n">
        <x:v>0</x:v>
      </x:c>
      <x:c r="N440" t="n">
        <x:v>0</x:v>
      </x:c>
    </x:row>
    <x:row r="441">
      <x:c r="A441" t="n">
        <x:v>451</x:v>
      </x:c>
      <x:c r="B441" t="str">
        <x:v>Stakeout</x:v>
      </x:c>
      <x:c r="C441" s="8" t="n">
        <x:v>31994</x:v>
      </x:c>
      <x:c r="D441" t="n">
        <x:v>117</x:v>
      </x:c>
      <x:c r="E441" t="str">
        <x:v>Comedy</x:v>
      </x:c>
      <x:c r="F441" t="str">
        <x:v>John Badham</x:v>
      </x:c>
      <x:c r="G441" t="str">
        <x:v>Touchstone Pictures</x:v>
      </x:c>
      <x:c r="H441" t="str">
        <x:v>United States</x:v>
      </x:c>
      <x:c r="I441" t="str">
        <x:v>English</x:v>
      </x:c>
      <x:c r="J441" t="n">
        <x:v>15</x:v>
      </x:c>
      <x:c r="K441" t="n">
        <x:v>14500000</x:v>
      </x:c>
      <x:c r="L441" t="n">
        <x:v>65673233</x:v>
      </x:c>
      <x:c r="M441" t="n">
        <x:v>0</x:v>
      </x:c>
      <x:c r="N441" t="n">
        <x:v>0</x:v>
      </x:c>
    </x:row>
    <x:row r="442">
      <x:c r="A442" t="n">
        <x:v>452</x:v>
      </x:c>
      <x:c r="B442" t="str">
        <x:v>The Witches of Eastwick</x:v>
      </x:c>
      <x:c r="C442" s="8" t="n">
        <x:v>31940</x:v>
      </x:c>
      <x:c r="D442" t="n">
        <x:v>118</x:v>
      </x:c>
      <x:c r="E442" t="str">
        <x:v>Comedy</x:v>
      </x:c>
      <x:c r="F442" t="str">
        <x:v>George Miller</x:v>
      </x:c>
      <x:c r="G442" t="str">
        <x:v>Kennedy Miller</x:v>
      </x:c>
      <x:c r="H442" t="str">
        <x:v>United States</x:v>
      </x:c>
      <x:c r="I442" t="str">
        <x:v>English</x:v>
      </x:c>
      <x:c r="J442" t="n">
        <x:v>18</x:v>
      </x:c>
      <x:c r="K442" t="n">
        <x:v>22000000</x:v>
      </x:c>
      <x:c r="L442" t="n">
        <x:v>63800000</x:v>
      </x:c>
      <x:c r="M442" t="n">
        <x:v>2</x:v>
      </x:c>
      <x:c r="N442" t="n">
        <x:v>0</x:v>
      </x:c>
    </x:row>
    <x:row r="443">
      <x:c r="A443" t="n">
        <x:v>453</x:v>
      </x:c>
      <x:c r="B443" t="str">
        <x:v>Top Gun</x:v>
      </x:c>
      <x:c r="C443" s="8" t="n">
        <x:v>31548</x:v>
      </x:c>
      <x:c r="D443" t="n">
        <x:v>110</x:v>
      </x:c>
      <x:c r="E443" t="str">
        <x:v>Action</x:v>
      </x:c>
      <x:c r="F443" t="str">
        <x:v>Tony Scott</x:v>
      </x:c>
      <x:c r="G443" t="str">
        <x:v>Paramount Pictures</x:v>
      </x:c>
      <x:c r="H443" t="str">
        <x:v>United States</x:v>
      </x:c>
      <x:c r="I443" t="str">
        <x:v>English</x:v>
      </x:c>
      <x:c r="J443" t="n">
        <x:v>15</x:v>
      </x:c>
      <x:c r="K443" t="n">
        <x:v>15000000</x:v>
      </x:c>
      <x:c r="L443" t="n">
        <x:v>356800000</x:v>
      </x:c>
      <x:c r="M443" t="n">
        <x:v>4</x:v>
      </x:c>
      <x:c r="N443" t="n">
        <x:v>1</x:v>
      </x:c>
    </x:row>
    <x:row r="444">
      <x:c r="A444" t="n">
        <x:v>454</x:v>
      </x:c>
      <x:c r="B444" t="str">
        <x:v>Crocodile Dundee</x:v>
      </x:c>
      <x:c r="C444" s="8" t="n">
        <x:v>31681</x:v>
      </x:c>
      <x:c r="D444" t="n">
        <x:v>98</x:v>
      </x:c>
      <x:c r="E444" t="str">
        <x:v>Comedy</x:v>
      </x:c>
      <x:c r="F444" t="str">
        <x:v>Peter Faiman</x:v>
      </x:c>
      <x:c r="G444" t="str">
        <x:v>Rimfire Films</x:v>
      </x:c>
      <x:c r="H444" t="str">
        <x:v>Australia</x:v>
      </x:c>
      <x:c r="I444" t="str">
        <x:v>English</x:v>
      </x:c>
      <x:c r="J444" t="n">
        <x:v>15</x:v>
      </x:c>
      <x:c r="K444" t="n">
        <x:v>8800000</x:v>
      </x:c>
      <x:c r="L444" t="n">
        <x:v>328000000</x:v>
      </x:c>
      <x:c r="M444" t="n">
        <x:v>1</x:v>
      </x:c>
      <x:c r="N444" t="n">
        <x:v>0</x:v>
      </x:c>
    </x:row>
    <x:row r="445">
      <x:c r="A445" t="n">
        <x:v>455</x:v>
      </x:c>
      <x:c r="B445" t="str">
        <x:v>Platoon</x:v>
      </x:c>
      <x:c r="C445" s="8" t="n">
        <x:v>31765</x:v>
      </x:c>
      <x:c r="D445" t="n">
        <x:v>120</x:v>
      </x:c>
      <x:c r="E445" t="str">
        <x:v>War</x:v>
      </x:c>
      <x:c r="F445" t="str">
        <x:v>Oliver Stone</x:v>
      </x:c>
      <x:c r="G445" t="str">
        <x:v>Hemdale</x:v>
      </x:c>
      <x:c r="H445" t="str">
        <x:v>United States</x:v>
      </x:c>
      <x:c r="I445" t="str">
        <x:v>English</x:v>
      </x:c>
      <x:c r="J445" t="n">
        <x:v>15</x:v>
      </x:c>
      <x:c r="K445" t="n">
        <x:v>6000000</x:v>
      </x:c>
      <x:c r="L445" t="n">
        <x:v>138500000</x:v>
      </x:c>
      <x:c r="M445" t="n">
        <x:v>8</x:v>
      </x:c>
      <x:c r="N445" t="n">
        <x:v>4</x:v>
      </x:c>
    </x:row>
    <x:row r="446">
      <x:c r="A446" t="n">
        <x:v>456</x:v>
      </x:c>
      <x:c r="B446" t="str">
        <x:v>The Karate Kid, Part II</x:v>
      </x:c>
      <x:c r="C446" s="8" t="n">
        <x:v>31583</x:v>
      </x:c>
      <x:c r="D446" t="n">
        <x:v>113</x:v>
      </x:c>
      <x:c r="E446" t="str">
        <x:v>Drama</x:v>
      </x:c>
      <x:c r="F446" t="str">
        <x:v>John G. Avildsen</x:v>
      </x:c>
      <x:c r="G446" t="str">
        <x:v>Columbia Pictures</x:v>
      </x:c>
      <x:c r="H446" t="str">
        <x:v>United States</x:v>
      </x:c>
      <x:c r="I446" t="str">
        <x:v>English</x:v>
      </x:c>
      <x:c r="J446" t="str">
        <x:v>PG</x:v>
      </x:c>
      <x:c r="K446" t="n">
        <x:v>13000000</x:v>
      </x:c>
      <x:c r="L446" t="n">
        <x:v>115100000</x:v>
      </x:c>
      <x:c r="M446" t="n">
        <x:v>1</x:v>
      </x:c>
      <x:c r="N446" t="n">
        <x:v>0</x:v>
      </x:c>
    </x:row>
    <x:row r="447">
      <x:c r="A447" t="n">
        <x:v>458</x:v>
      </x:c>
      <x:c r="B447" t="str">
        <x:v>The Golden Child</x:v>
      </x:c>
      <x:c r="C447" s="8" t="n">
        <x:v>31758</x:v>
      </x:c>
      <x:c r="D447" t="n">
        <x:v>94</x:v>
      </x:c>
      <x:c r="E447" t="str">
        <x:v>Adventure</x:v>
      </x:c>
      <x:c r="F447" t="str">
        <x:v>Michael Ritchie</x:v>
      </x:c>
      <x:c r="G447" t="str">
        <x:v>Eddie Murphy Productions</x:v>
      </x:c>
      <x:c r="H447" t="str">
        <x:v>United States</x:v>
      </x:c>
      <x:c r="I447" t="str">
        <x:v>English</x:v>
      </x:c>
      <x:c r="J447" t="str">
        <x:v>PG</x:v>
      </x:c>
      <x:c r="K447" t="n">
        <x:v>25000000</x:v>
      </x:c>
      <x:c r="L447" t="n">
        <x:v>79800000</x:v>
      </x:c>
      <x:c r="M447" t="n">
        <x:v>0</x:v>
      </x:c>
      <x:c r="N447" t="n">
        <x:v>0</x:v>
      </x:c>
    </x:row>
    <x:row r="448">
      <x:c r="A448" t="n">
        <x:v>460</x:v>
      </x:c>
      <x:c r="B448" t="str">
        <x:v>Ferris Bueller's Day Off</x:v>
      </x:c>
      <x:c r="C448" s="8" t="n">
        <x:v>31574</x:v>
      </x:c>
      <x:c r="D448" t="n">
        <x:v>103</x:v>
      </x:c>
      <x:c r="E448" t="str">
        <x:v>Comedy</x:v>
      </x:c>
      <x:c r="F448" t="str">
        <x:v>John Hughes</x:v>
      </x:c>
      <x:c r="G448" t="str">
        <x:v>Paramount Pictures</x:v>
      </x:c>
      <x:c r="H448" t="str">
        <x:v>United States</x:v>
      </x:c>
      <x:c r="I448" t="str">
        <x:v>English</x:v>
      </x:c>
      <x:c r="J448" t="n">
        <x:v>15</x:v>
      </x:c>
      <x:c r="K448" t="n">
        <x:v>5800000</x:v>
      </x:c>
      <x:c r="L448" t="n">
        <x:v>70100000</x:v>
      </x:c>
      <x:c r="M448" t="n">
        <x:v>0</x:v>
      </x:c>
      <x:c r="N448" t="n">
        <x:v>0</x:v>
      </x:c>
    </x:row>
    <x:row r="449">
      <x:c r="A449" t="n">
        <x:v>461</x:v>
      </x:c>
      <x:c r="B449" t="str">
        <x:v>Rambo: First Blood Part II</x:v>
      </x:c>
      <x:c r="C449" s="8" t="n">
        <x:v>31189</x:v>
      </x:c>
      <x:c r="D449" t="n">
        <x:v>96</x:v>
      </x:c>
      <x:c r="E449" t="str">
        <x:v>Action</x:v>
      </x:c>
      <x:c r="F449" t="str">
        <x:v>George P. Cosmatos</x:v>
      </x:c>
      <x:c r="G449" t="str">
        <x:v>Carolco Pictures</x:v>
      </x:c>
      <x:c r="H449" t="str">
        <x:v>United States</x:v>
      </x:c>
      <x:c r="I449" t="str">
        <x:v>English</x:v>
      </x:c>
      <x:c r="J449" t="n">
        <x:v>15</x:v>
      </x:c>
      <x:c r="K449" t="n">
        <x:v>25500000</x:v>
      </x:c>
      <x:c r="L449" t="n">
        <x:v>300400000</x:v>
      </x:c>
      <x:c r="M449" t="n">
        <x:v>1</x:v>
      </x:c>
      <x:c r="N449" t="n">
        <x:v>0</x:v>
      </x:c>
    </x:row>
    <x:row r="450">
      <x:c r="A450" t="n">
        <x:v>462</x:v>
      </x:c>
      <x:c r="B450" t="str">
        <x:v>Rocky IV</x:v>
      </x:c>
      <x:c r="C450" s="8" t="n">
        <x:v>31378</x:v>
      </x:c>
      <x:c r="D450" t="n">
        <x:v>91</x:v>
      </x:c>
      <x:c r="E450" t="str">
        <x:v>Sport</x:v>
      </x:c>
      <x:c r="F450" t="str">
        <x:v>Sylvester Stallone</x:v>
      </x:c>
      <x:c r="G450" t="str">
        <x:v>United Artists</x:v>
      </x:c>
      <x:c r="H450" t="str">
        <x:v>United States</x:v>
      </x:c>
      <x:c r="I450" t="str">
        <x:v>English</x:v>
      </x:c>
      <x:c r="J450" t="str">
        <x:v>PG</x:v>
      </x:c>
      <x:c r="K450" t="n">
        <x:v>28000000</x:v>
      </x:c>
      <x:c r="L450" t="n">
        <x:v>300400000</x:v>
      </x:c>
      <x:c r="M450" t="n">
        <x:v>0</x:v>
      </x:c>
      <x:c r="N450" t="n">
        <x:v>0</x:v>
      </x:c>
    </x:row>
    <x:row r="451">
      <x:c r="A451" t="n">
        <x:v>463</x:v>
      </x:c>
      <x:c r="B451" t="str">
        <x:v>The Color Purple</x:v>
      </x:c>
      <x:c r="C451" s="8" t="n">
        <x:v>31399</x:v>
      </x:c>
      <x:c r="D451" t="n">
        <x:v>153</x:v>
      </x:c>
      <x:c r="E451" t="str">
        <x:v>Drama</x:v>
      </x:c>
      <x:c r="F451" t="str">
        <x:v>Steven Spielberg</x:v>
      </x:c>
      <x:c r="G451" t="str">
        <x:v>Amblin Entertainment</x:v>
      </x:c>
      <x:c r="H451" t="str">
        <x:v>United States</x:v>
      </x:c>
      <x:c r="I451" t="str">
        <x:v>English</x:v>
      </x:c>
      <x:c r="J451" t="n">
        <x:v>15</x:v>
      </x:c>
      <x:c r="K451" t="n">
        <x:v>15000000</x:v>
      </x:c>
      <x:c r="L451" t="n">
        <x:v>142000000</x:v>
      </x:c>
      <x:c r="M451" t="n">
        <x:v>11</x:v>
      </x:c>
      <x:c r="N451" t="n">
        <x:v>0</x:v>
      </x:c>
    </x:row>
    <x:row r="452">
      <x:c r="A452" t="n">
        <x:v>464</x:v>
      </x:c>
      <x:c r="B452" t="str">
        <x:v>Out Of Africa</x:v>
      </x:c>
      <x:c r="C452" s="8" t="n">
        <x:v>31399</x:v>
      </x:c>
      <x:c r="D452" t="n">
        <x:v>161</x:v>
      </x:c>
      <x:c r="E452" t="str">
        <x:v>Romance</x:v>
      </x:c>
      <x:c r="F452" t="str">
        <x:v>Sydney Pollack</x:v>
      </x:c>
      <x:c r="G452" t="str">
        <x:v>Mirage Studios</x:v>
      </x:c>
      <x:c r="H452" t="str">
        <x:v>United States</x:v>
      </x:c>
      <x:c r="I452" t="str">
        <x:v>English</x:v>
      </x:c>
      <x:c r="J452" t="str">
        <x:v>PG</x:v>
      </x:c>
      <x:c r="K452" t="n">
        <x:v>28000000</x:v>
      </x:c>
      <x:c r="L452" t="n">
        <x:v>128500000</x:v>
      </x:c>
      <x:c r="M452" t="n">
        <x:v>11</x:v>
      </x:c>
      <x:c r="N452" t="n">
        <x:v>7</x:v>
      </x:c>
    </x:row>
    <x:row r="453">
      <x:c r="A453" t="n">
        <x:v>465</x:v>
      </x:c>
      <x:c r="B453" t="str">
        <x:v>Cocoon</x:v>
      </x:c>
      <x:c r="C453" s="8" t="n">
        <x:v>31219</x:v>
      </x:c>
      <x:c r="D453" t="n">
        <x:v>117</x:v>
      </x:c>
      <x:c r="E453" t="str">
        <x:v>Science Fiction</x:v>
      </x:c>
      <x:c r="F453" t="str">
        <x:v>Ron Howard</x:v>
      </x:c>
      <x:c r="G453" t="str">
        <x:v>20th Century Fox</x:v>
      </x:c>
      <x:c r="H453" t="str">
        <x:v>United States</x:v>
      </x:c>
      <x:c r="I453" t="str">
        <x:v>English</x:v>
      </x:c>
      <x:c r="J453" t="str">
        <x:v>PG</x:v>
      </x:c>
      <x:c r="K453" t="n">
        <x:v>17500000</x:v>
      </x:c>
      <x:c r="L453" t="n">
        <x:v>85300000</x:v>
      </x:c>
      <x:c r="M453" t="n">
        <x:v>2</x:v>
      </x:c>
      <x:c r="N453" t="n">
        <x:v>2</x:v>
      </x:c>
    </x:row>
    <x:row r="454">
      <x:c r="A454" t="n">
        <x:v>466</x:v>
      </x:c>
      <x:c r="B454" t="str">
        <x:v>The Jewel of the Nile</x:v>
      </x:c>
      <x:c r="C454" s="8" t="n">
        <x:v>31392</x:v>
      </x:c>
      <x:c r="D454" t="n">
        <x:v>107</x:v>
      </x:c>
      <x:c r="E454" t="str">
        <x:v>Adventure</x:v>
      </x:c>
      <x:c r="F454" t="str">
        <x:v>Lewis Teague</x:v>
      </x:c>
      <x:c r="G454" t="str">
        <x:v>20th Century Fox</x:v>
      </x:c>
      <x:c r="H454" t="str">
        <x:v>United States</x:v>
      </x:c>
      <x:c r="I454" t="str">
        <x:v>English</x:v>
      </x:c>
      <x:c r="J454" t="str">
        <x:v>PG</x:v>
      </x:c>
      <x:c r="K454" t="n">
        <x:v>25000000</x:v>
      </x:c>
      <x:c r="L454" t="n">
        <x:v>96700000</x:v>
      </x:c>
      <x:c r="M454" t="n">
        <x:v>0</x:v>
      </x:c>
      <x:c r="N454" t="n">
        <x:v>0</x:v>
      </x:c>
    </x:row>
    <x:row r="455">
      <x:c r="A455" t="n">
        <x:v>468</x:v>
      </x:c>
      <x:c r="B455" t="str">
        <x:v>The Goonies</x:v>
      </x:c>
      <x:c r="C455" s="8" t="n">
        <x:v>31205</x:v>
      </x:c>
      <x:c r="D455" t="n">
        <x:v>114</x:v>
      </x:c>
      <x:c r="E455" t="str">
        <x:v>Adventure</x:v>
      </x:c>
      <x:c r="F455" t="str">
        <x:v>Richard Donner</x:v>
      </x:c>
      <x:c r="G455" t="str">
        <x:v>Amblin Entertainment</x:v>
      </x:c>
      <x:c r="H455" t="str">
        <x:v>United States</x:v>
      </x:c>
      <x:c r="I455" t="str">
        <x:v>English</x:v>
      </x:c>
      <x:c r="J455" t="str">
        <x:v>PG</x:v>
      </x:c>
      <x:c r="K455" t="n">
        <x:v>19000000</x:v>
      </x:c>
      <x:c r="L455" t="n">
        <x:v>61500000</x:v>
      </x:c>
      <x:c r="M455" t="n">
        <x:v>0</x:v>
      </x:c>
      <x:c r="N455" t="n">
        <x:v>0</x:v>
      </x:c>
    </x:row>
    <x:row r="456">
      <x:c r="A456" t="n">
        <x:v>469</x:v>
      </x:c>
      <x:c r="B456" t="str">
        <x:v>Spies Like Us</x:v>
      </x:c>
      <x:c r="C456" s="8" t="n">
        <x:v>31387</x:v>
      </x:c>
      <x:c r="D456" t="n">
        <x:v>102</x:v>
      </x:c>
      <x:c r="E456" t="str">
        <x:v>Comedy</x:v>
      </x:c>
      <x:c r="F456" t="str">
        <x:v>John Landis</x:v>
      </x:c>
      <x:c r="G456" t="str">
        <x:v>Warner Bros. Pictures</x:v>
      </x:c>
      <x:c r="H456" t="str">
        <x:v>United States</x:v>
      </x:c>
      <x:c r="I456" t="str">
        <x:v>English</x:v>
      </x:c>
      <x:c r="J456" t="str">
        <x:v>PG</x:v>
      </x:c>
      <x:c r="K456" t="n">
        <x:v>22000000</x:v>
      </x:c>
      <x:c r="L456" t="n">
        <x:v>60000000</x:v>
      </x:c>
      <x:c r="M456" t="n">
        <x:v>0</x:v>
      </x:c>
      <x:c r="N456" t="n">
        <x:v>0</x:v>
      </x:c>
    </x:row>
    <x:row r="457">
      <x:c r="A457" t="n">
        <x:v>470</x:v>
      </x:c>
      <x:c r="B457" t="str">
        <x:v>Beverly Hills Cop</x:v>
      </x:c>
      <x:c r="C457" s="8" t="n">
        <x:v>31021</x:v>
      </x:c>
      <x:c r="D457" t="n">
        <x:v>105</x:v>
      </x:c>
      <x:c r="E457" t="str">
        <x:v>Action</x:v>
      </x:c>
      <x:c r="F457" t="str">
        <x:v>Martin Brest</x:v>
      </x:c>
      <x:c r="G457" t="str">
        <x:v>Eddie Murphy Productions</x:v>
      </x:c>
      <x:c r="H457" t="str">
        <x:v>United States</x:v>
      </x:c>
      <x:c r="I457" t="str">
        <x:v>English</x:v>
      </x:c>
      <x:c r="J457" t="n">
        <x:v>15</x:v>
      </x:c>
      <x:c r="K457" t="n">
        <x:v>15000000</x:v>
      </x:c>
      <x:c r="L457" t="n">
        <x:v>316400000</x:v>
      </x:c>
      <x:c r="M457" t="n">
        <x:v>1</x:v>
      </x:c>
      <x:c r="N457" t="n">
        <x:v>0</x:v>
      </x:c>
    </x:row>
    <x:row r="458">
      <x:c r="A458" t="n">
        <x:v>472</x:v>
      </x:c>
      <x:c r="B458" t="str">
        <x:v>Gremlins</x:v>
      </x:c>
      <x:c r="C458" s="8" t="n">
        <x:v>30841</x:v>
      </x:c>
      <x:c r="D458" t="n">
        <x:v>106</x:v>
      </x:c>
      <x:c r="E458" t="str">
        <x:v>Comedy</x:v>
      </x:c>
      <x:c r="F458" t="str">
        <x:v>Joe Dante</x:v>
      </x:c>
      <x:c r="G458" t="str">
        <x:v>Amblin Entertainment</x:v>
      </x:c>
      <x:c r="H458" t="str">
        <x:v>United States</x:v>
      </x:c>
      <x:c r="I458" t="str">
        <x:v>English</x:v>
      </x:c>
      <x:c r="J458" t="n">
        <x:v>15</x:v>
      </x:c>
      <x:c r="K458" t="n">
        <x:v>11000000</x:v>
      </x:c>
      <x:c r="L458" t="n">
        <x:v>153100000</x:v>
      </x:c>
      <x:c r="M458" t="n">
        <x:v>0</x:v>
      </x:c>
      <x:c r="N458" t="n">
        <x:v>0</x:v>
      </x:c>
    </x:row>
    <x:row r="459">
      <x:c r="A459" t="n">
        <x:v>473</x:v>
      </x:c>
      <x:c r="B459" t="str">
        <x:v>The Karate Kid</x:v>
      </x:c>
      <x:c r="C459" s="8" t="n">
        <x:v>30855</x:v>
      </x:c>
      <x:c r="D459" t="n">
        <x:v>127</x:v>
      </x:c>
      <x:c r="E459" t="str">
        <x:v>Drama</x:v>
      </x:c>
      <x:c r="F459" t="str">
        <x:v>John G. Avildsen</x:v>
      </x:c>
      <x:c r="G459" t="str">
        <x:v>Columbia Pictures</x:v>
      </x:c>
      <x:c r="H459" t="str">
        <x:v>United States</x:v>
      </x:c>
      <x:c r="I459" t="str">
        <x:v>English</x:v>
      </x:c>
      <x:c r="J459" t="str">
        <x:v>PG</x:v>
      </x:c>
      <x:c r="K459" t="n">
        <x:v>8000000</x:v>
      </x:c>
      <x:c r="L459" t="n">
        <x:v>90800000</x:v>
      </x:c>
      <x:c r="M459" t="n">
        <x:v>1</x:v>
      </x:c>
      <x:c r="N459" t="n">
        <x:v>0</x:v>
      </x:c>
    </x:row>
    <x:row r="460">
      <x:c r="A460" t="n">
        <x:v>474</x:v>
      </x:c>
      <x:c r="B460" t="str">
        <x:v>Police Academy</x:v>
      </x:c>
      <x:c r="C460" s="8" t="n">
        <x:v>30764</x:v>
      </x:c>
      <x:c r="D460" t="n">
        <x:v>96</x:v>
      </x:c>
      <x:c r="E460" t="str">
        <x:v>Comedy</x:v>
      </x:c>
      <x:c r="F460" t="str">
        <x:v>Hugh Wilson</x:v>
      </x:c>
      <x:c r="G460" t="str">
        <x:v>The Ladd Company</x:v>
      </x:c>
      <x:c r="H460" t="str">
        <x:v>United States</x:v>
      </x:c>
      <x:c r="I460" t="str">
        <x:v>English</x:v>
      </x:c>
      <x:c r="J460" t="n">
        <x:v>15</x:v>
      </x:c>
      <x:c r="K460" t="n">
        <x:v>4500000</x:v>
      </x:c>
      <x:c r="L460" t="n">
        <x:v>146000000</x:v>
      </x:c>
      <x:c r="M460" t="n">
        <x:v>0</x:v>
      </x:c>
      <x:c r="N460" t="n">
        <x:v>0</x:v>
      </x:c>
    </x:row>
    <x:row r="461">
      <x:c r="A461" t="n">
        <x:v>475</x:v>
      </x:c>
      <x:c r="B461" t="str">
        <x:v>Footloose</x:v>
      </x:c>
      <x:c r="C461" s="8" t="n">
        <x:v>30729</x:v>
      </x:c>
      <x:c r="D461" t="n">
        <x:v>110</x:v>
      </x:c>
      <x:c r="E461" t="str">
        <x:v>Drama</x:v>
      </x:c>
      <x:c r="F461" t="str">
        <x:v>Herbert Ross</x:v>
      </x:c>
      <x:c r="G461" t="str">
        <x:v>Paramount Pictures</x:v>
      </x:c>
      <x:c r="H461" t="str">
        <x:v>United States</x:v>
      </x:c>
      <x:c r="I461" t="str">
        <x:v>English</x:v>
      </x:c>
      <x:c r="J461" t="n">
        <x:v>15</x:v>
      </x:c>
      <x:c r="K461" t="n">
        <x:v>8200000</x:v>
      </x:c>
      <x:c r="L461" t="n">
        <x:v>80000000</x:v>
      </x:c>
      <x:c r="M461" t="n">
        <x:v>2</x:v>
      </x:c>
      <x:c r="N461" t="n">
        <x:v>0</x:v>
      </x:c>
    </x:row>
    <x:row r="462">
      <x:c r="A462" t="n">
        <x:v>476</x:v>
      </x:c>
      <x:c r="B462" t="str">
        <x:v>Romancing the Stone</x:v>
      </x:c>
      <x:c r="C462" s="8" t="n">
        <x:v>30771</x:v>
      </x:c>
      <x:c r="D462" t="n">
        <x:v>106</x:v>
      </x:c>
      <x:c r="E462" t="str">
        <x:v>Adventure</x:v>
      </x:c>
      <x:c r="F462" t="str">
        <x:v>Robert Zemeckis</x:v>
      </x:c>
      <x:c r="G462" t="str">
        <x:v>20th Century Fox</x:v>
      </x:c>
      <x:c r="H462" t="str">
        <x:v>United States</x:v>
      </x:c>
      <x:c r="I462" t="str">
        <x:v>English</x:v>
      </x:c>
      <x:c r="J462" t="n">
        <x:v>12</x:v>
      </x:c>
      <x:c r="K462" t="n">
        <x:v>10000000</x:v>
      </x:c>
      <x:c r="L462" t="n">
        <x:v>86500000</x:v>
      </x:c>
      <x:c r="M462" t="n">
        <x:v>1</x:v>
      </x:c>
      <x:c r="N462" t="n">
        <x:v>0</x:v>
      </x:c>
    </x:row>
    <x:row r="463">
      <x:c r="A463" t="n">
        <x:v>477</x:v>
      </x:c>
      <x:c r="B463" t="str">
        <x:v>Terms of Endearment</x:v>
      </x:c>
      <x:c r="C463" s="8" t="n">
        <x:v>30659</x:v>
      </x:c>
      <x:c r="D463" t="n">
        <x:v>132</x:v>
      </x:c>
      <x:c r="E463" t="str">
        <x:v>Drama</x:v>
      </x:c>
      <x:c r="F463" t="str">
        <x:v>James L. Brooks</x:v>
      </x:c>
      <x:c r="G463" t="str">
        <x:v>Paramount Pictures</x:v>
      </x:c>
      <x:c r="H463" t="str">
        <x:v>United States</x:v>
      </x:c>
      <x:c r="I463" t="str">
        <x:v>English</x:v>
      </x:c>
      <x:c r="J463" t="n">
        <x:v>15</x:v>
      </x:c>
      <x:c r="K463" t="n">
        <x:v>8000000</x:v>
      </x:c>
      <x:c r="L463" t="n">
        <x:v>108400000</x:v>
      </x:c>
      <x:c r="M463" t="n">
        <x:v>11</x:v>
      </x:c>
      <x:c r="N463" t="n">
        <x:v>5</x:v>
      </x:c>
    </x:row>
    <x:row r="464">
      <x:c r="A464" t="n">
        <x:v>478</x:v>
      </x:c>
      <x:c r="B464" t="str">
        <x:v>Flashdance</x:v>
      </x:c>
      <x:c r="C464" s="8" t="n">
        <x:v>30421</x:v>
      </x:c>
      <x:c r="D464" t="n">
        <x:v>98</x:v>
      </x:c>
      <x:c r="E464" t="str">
        <x:v>Drama</x:v>
      </x:c>
      <x:c r="F464" t="str">
        <x:v>Adrian Lyne</x:v>
      </x:c>
      <x:c r="G464" t="str">
        <x:v>Polygram Filmed Entertainment</x:v>
      </x:c>
      <x:c r="H464" t="str">
        <x:v>United States</x:v>
      </x:c>
      <x:c r="I464" t="str">
        <x:v>English</x:v>
      </x:c>
      <x:c r="J464" t="n">
        <x:v>15</x:v>
      </x:c>
      <x:c r="K464" t="n">
        <x:v>7000000</x:v>
      </x:c>
      <x:c r="L464" t="n">
        <x:v>201500000</x:v>
      </x:c>
      <x:c r="M464" t="n">
        <x:v>4</x:v>
      </x:c>
      <x:c r="N464" t="n">
        <x:v>1</x:v>
      </x:c>
    </x:row>
    <x:row r="465">
      <x:c r="A465" t="n">
        <x:v>479</x:v>
      </x:c>
      <x:c r="B465" t="str">
        <x:v>Trading Places</x:v>
      </x:c>
      <x:c r="C465" s="8" t="n">
        <x:v>30477</x:v>
      </x:c>
      <x:c r="D465" t="n">
        <x:v>116</x:v>
      </x:c>
      <x:c r="E465" t="str">
        <x:v>Comedy</x:v>
      </x:c>
      <x:c r="F465" t="str">
        <x:v>John Landis</x:v>
      </x:c>
      <x:c r="G465" t="str">
        <x:v>Eddie Murphy Productions</x:v>
      </x:c>
      <x:c r="H465" t="str">
        <x:v>United States</x:v>
      </x:c>
      <x:c r="I465" t="str">
        <x:v>English</x:v>
      </x:c>
      <x:c r="J465" t="n">
        <x:v>15</x:v>
      </x:c>
      <x:c r="K465" t="n">
        <x:v>15000000</x:v>
      </x:c>
      <x:c r="L465" t="n">
        <x:v>90400000</x:v>
      </x:c>
      <x:c r="M465" t="n">
        <x:v>1</x:v>
      </x:c>
      <x:c r="N465" t="n">
        <x:v>0</x:v>
      </x:c>
    </x:row>
    <x:row r="466">
      <x:c r="A466" t="n">
        <x:v>480</x:v>
      </x:c>
      <x:c r="B466" t="str">
        <x:v>WarGames</x:v>
      </x:c>
      <x:c r="C466" s="8" t="n">
        <x:v>30470</x:v>
      </x:c>
      <x:c r="D466" t="n">
        <x:v>114</x:v>
      </x:c>
      <x:c r="E466" t="str">
        <x:v>Thriller</x:v>
      </x:c>
      <x:c r="F466" t="str">
        <x:v>John Badham</x:v>
      </x:c>
      <x:c r="G466" t="str">
        <x:v>United Artists</x:v>
      </x:c>
      <x:c r="H466" t="str">
        <x:v>United States</x:v>
      </x:c>
      <x:c r="I466" t="str">
        <x:v>English</x:v>
      </x:c>
      <x:c r="J466" t="str">
        <x:v>PG</x:v>
      </x:c>
      <x:c r="K466" t="n">
        <x:v>12000000</x:v>
      </x:c>
      <x:c r="L466" t="n">
        <x:v>79600000</x:v>
      </x:c>
      <x:c r="M466" t="n">
        <x:v>3</x:v>
      </x:c>
      <x:c r="N466" t="n">
        <x:v>0</x:v>
      </x:c>
    </x:row>
    <x:row r="467">
      <x:c r="A467" t="n">
        <x:v>481</x:v>
      </x:c>
      <x:c r="B467" t="str">
        <x:v>Sudden Impact</x:v>
      </x:c>
      <x:c r="C467" s="8" t="n">
        <x:v>30659</x:v>
      </x:c>
      <x:c r="D467" t="n">
        <x:v>117</x:v>
      </x:c>
      <x:c r="E467" t="str">
        <x:v>Thriller</x:v>
      </x:c>
      <x:c r="F467" t="str">
        <x:v>Clint Eastwood</x:v>
      </x:c>
      <x:c r="G467" t="str">
        <x:v>Warner Bros. Pictures</x:v>
      </x:c>
      <x:c r="H467" t="str">
        <x:v>United States</x:v>
      </x:c>
      <x:c r="I467" t="str">
        <x:v>English</x:v>
      </x:c>
      <x:c r="J467" t="n">
        <x:v>18</x:v>
      </x:c>
      <x:c r="K467" t="n">
        <x:v>22000000</x:v>
      </x:c>
      <x:c r="L467" t="n">
        <x:v>67642693</x:v>
      </x:c>
      <x:c r="M467" t="n">
        <x:v>0</x:v>
      </x:c>
      <x:c r="N467" t="n">
        <x:v>0</x:v>
      </x:c>
    </x:row>
    <x:row r="468">
      <x:c r="A468" t="n">
        <x:v>482</x:v>
      </x:c>
      <x:c r="B468" t="str">
        <x:v>Staying Alive</x:v>
      </x:c>
      <x:c r="C468" s="8" t="n">
        <x:v>30512</x:v>
      </x:c>
      <x:c r="D468" t="n">
        <x:v>93</x:v>
      </x:c>
      <x:c r="E468" t="str">
        <x:v>Drama</x:v>
      </x:c>
      <x:c r="F468" t="str">
        <x:v>Sylvester Stallone</x:v>
      </x:c>
      <x:c r="G468" t="str">
        <x:v>Paramount Pictures</x:v>
      </x:c>
      <x:c r="H468" t="str">
        <x:v>United States</x:v>
      </x:c>
      <x:c r="I468" t="str">
        <x:v>English</x:v>
      </x:c>
      <x:c r="J468" t="str">
        <x:v>PG</x:v>
      </x:c>
      <x:c r="K468" t="n">
        <x:v>22000000</x:v>
      </x:c>
      <x:c r="L468" t="n">
        <x:v>64800000</x:v>
      </x:c>
      <x:c r="M468" t="n">
        <x:v>0</x:v>
      </x:c>
      <x:c r="N468" t="n">
        <x:v>0</x:v>
      </x:c>
    </x:row>
    <x:row r="469">
      <x:c r="A469" t="n">
        <x:v>485</x:v>
      </x:c>
      <x:c r="B469" t="str">
        <x:v>Tootsie</x:v>
      </x:c>
      <x:c r="C469" s="8" t="n">
        <x:v>30302</x:v>
      </x:c>
      <x:c r="D469" t="n">
        <x:v>116</x:v>
      </x:c>
      <x:c r="E469" t="str">
        <x:v>Comedy</x:v>
      </x:c>
      <x:c r="F469" t="str">
        <x:v>Sydney Pollack</x:v>
      </x:c>
      <x:c r="G469" t="str">
        <x:v>Mirage Studios</x:v>
      </x:c>
      <x:c r="H469" t="str">
        <x:v>United States</x:v>
      </x:c>
      <x:c r="I469" t="str">
        <x:v>English</x:v>
      </x:c>
      <x:c r="J469" t="n">
        <x:v>15</x:v>
      </x:c>
      <x:c r="K469" t="n">
        <x:v>21000000</x:v>
      </x:c>
      <x:c r="L469" t="n">
        <x:v>177200000</x:v>
      </x:c>
      <x:c r="M469" t="n">
        <x:v>10</x:v>
      </x:c>
      <x:c r="N469" t="n">
        <x:v>1</x:v>
      </x:c>
    </x:row>
    <x:row r="470">
      <x:c r="A470" t="n">
        <x:v>486</x:v>
      </x:c>
      <x:c r="B470" t="str">
        <x:v>An Officer and a Gentleman</x:v>
      </x:c>
      <x:c r="C470" s="8" t="n">
        <x:v>30176</x:v>
      </x:c>
      <x:c r="D470" t="n">
        <x:v>122</x:v>
      </x:c>
      <x:c r="E470" t="str">
        <x:v>Drama</x:v>
      </x:c>
      <x:c r="F470" t="str">
        <x:v>Taylor Hackford</x:v>
      </x:c>
      <x:c r="G470" t="str">
        <x:v>Lorimar Productions</x:v>
      </x:c>
      <x:c r="H470" t="str">
        <x:v>United States</x:v>
      </x:c>
      <x:c r="I470" t="str">
        <x:v>English</x:v>
      </x:c>
      <x:c r="J470" t="n">
        <x:v>15</x:v>
      </x:c>
      <x:c r="K470" t="n">
        <x:v>6000000</x:v>
      </x:c>
      <x:c r="L470" t="n">
        <x:v>129800000</x:v>
      </x:c>
      <x:c r="M470" t="n">
        <x:v>6</x:v>
      </x:c>
      <x:c r="N470" t="n">
        <x:v>2</x:v>
      </x:c>
    </x:row>
    <x:row r="471">
      <x:c r="A471" t="n">
        <x:v>487</x:v>
      </x:c>
      <x:c r="B471" t="str">
        <x:v>Rocky III</x:v>
      </x:c>
      <x:c r="C471" s="8" t="n">
        <x:v>30099</x:v>
      </x:c>
      <x:c r="D471" t="n">
        <x:v>100</x:v>
      </x:c>
      <x:c r="E471" t="str">
        <x:v>Sport</x:v>
      </x:c>
      <x:c r="F471" t="str">
        <x:v>Sylvester Stallone</x:v>
      </x:c>
      <x:c r="G471" t="str">
        <x:v>United Artists</x:v>
      </x:c>
      <x:c r="H471" t="str">
        <x:v>United States</x:v>
      </x:c>
      <x:c r="I471" t="str">
        <x:v>English</x:v>
      </x:c>
      <x:c r="J471" t="str">
        <x:v>PG</x:v>
      </x:c>
      <x:c r="K471" t="n">
        <x:v>17000000</x:v>
      </x:c>
      <x:c r="L471" t="n">
        <x:v>270000000</x:v>
      </x:c>
      <x:c r="M471" t="n">
        <x:v>1</x:v>
      </x:c>
      <x:c r="N471" t="n">
        <x:v>0</x:v>
      </x:c>
    </x:row>
    <x:row r="472">
      <x:c r="A472" t="n">
        <x:v>488</x:v>
      </x:c>
      <x:c r="B472" t="str">
        <x:v>Porky's</x:v>
      </x:c>
      <x:c r="C472" s="8" t="n">
        <x:v>30057</x:v>
      </x:c>
      <x:c r="D472" t="n">
        <x:v>98</x:v>
      </x:c>
      <x:c r="E472" t="str">
        <x:v>Comedy</x:v>
      </x:c>
      <x:c r="F472" t="str">
        <x:v>Bob Clark</x:v>
      </x:c>
      <x:c r="G472" t="str">
        <x:v>Astral Media</x:v>
      </x:c>
      <x:c r="H472" t="str">
        <x:v>Canada</x:v>
      </x:c>
      <x:c r="I472" t="str">
        <x:v>English</x:v>
      </x:c>
      <x:c r="J472" t="n">
        <x:v>18</x:v>
      </x:c>
      <x:c r="K472" t="n">
        <x:v>25000000</x:v>
      </x:c>
      <x:c r="L472" t="n">
        <x:v>105000000</x:v>
      </x:c>
      <x:c r="M472" t="n">
        <x:v>0</x:v>
      </x:c>
      <x:c r="N472" t="n">
        <x:v>0</x:v>
      </x:c>
    </x:row>
    <x:row r="473">
      <x:c r="A473" t="n">
        <x:v>489</x:v>
      </x:c>
      <x:c r="B473" t="str">
        <x:v>48 Hrs.</x:v>
      </x:c>
      <x:c r="C473" s="8" t="n">
        <x:v>30293</x:v>
      </x:c>
      <x:c r="D473" t="n">
        <x:v>96</x:v>
      </x:c>
      <x:c r="E473" t="str">
        <x:v>Action</x:v>
      </x:c>
      <x:c r="F473" t="str">
        <x:v>Walter Hill</x:v>
      </x:c>
      <x:c r="G473" t="str">
        <x:v>Paramount Pictures</x:v>
      </x:c>
      <x:c r="H473" t="str">
        <x:v>United States</x:v>
      </x:c>
      <x:c r="I473" t="str">
        <x:v>English</x:v>
      </x:c>
      <x:c r="J473" t="n">
        <x:v>18</x:v>
      </x:c>
      <x:c r="K473" t="n">
        <x:v>12000000</x:v>
      </x:c>
      <x:c r="L473" t="n">
        <x:v>78900000</x:v>
      </x:c>
      <x:c r="M473" t="n">
        <x:v>0</x:v>
      </x:c>
      <x:c r="N473" t="n">
        <x:v>0</x:v>
      </x:c>
    </x:row>
    <x:row r="474">
      <x:c r="A474" t="n">
        <x:v>490</x:v>
      </x:c>
      <x:c r="B474" t="str">
        <x:v>Poltergeist</x:v>
      </x:c>
      <x:c r="C474" s="8" t="n">
        <x:v>30106</x:v>
      </x:c>
      <x:c r="D474" t="n">
        <x:v>114</x:v>
      </x:c>
      <x:c r="E474" t="str">
        <x:v>Horror</x:v>
      </x:c>
      <x:c r="F474" t="str">
        <x:v>Tobe Hooper</x:v>
      </x:c>
      <x:c r="G474" t="str">
        <x:v>Metro-Goldwyn-Mayer</x:v>
      </x:c>
      <x:c r="H474" t="str">
        <x:v>United States</x:v>
      </x:c>
      <x:c r="I474" t="str">
        <x:v>English</x:v>
      </x:c>
      <x:c r="J474" t="n">
        <x:v>15</x:v>
      </x:c>
      <x:c r="K474" t="n">
        <x:v>10700000</x:v>
      </x:c>
      <x:c r="L474" t="n">
        <x:v>121700000</x:v>
      </x:c>
      <x:c r="M474" t="n">
        <x:v>3</x:v>
      </x:c>
      <x:c r="N474" t="n">
        <x:v>0</x:v>
      </x:c>
    </x:row>
    <x:row r="475">
      <x:c r="A475" t="n">
        <x:v>492</x:v>
      </x:c>
      <x:c r="B475" t="str">
        <x:v>Annie</x:v>
      </x:c>
      <x:c r="C475" s="8" t="n">
        <x:v>30120</x:v>
      </x:c>
      <x:c r="D475" t="n">
        <x:v>128</x:v>
      </x:c>
      <x:c r="E475" t="str">
        <x:v>Musical</x:v>
      </x:c>
      <x:c r="F475" t="str">
        <x:v>John Huston</x:v>
      </x:c>
      <x:c r="G475" t="str">
        <x:v>Rastar</x:v>
      </x:c>
      <x:c r="H475" t="str">
        <x:v>United States</x:v>
      </x:c>
      <x:c r="I475" t="str">
        <x:v>English</x:v>
      </x:c>
      <x:c r="J475" t="str">
        <x:v>U</x:v>
      </x:c>
      <x:c r="K475" t="n">
        <x:v>50000000</x:v>
      </x:c>
      <x:c r="L475" t="n">
        <x:v>57000000</x:v>
      </x:c>
      <x:c r="M475" t="n">
        <x:v>2</x:v>
      </x:c>
      <x:c r="N475" t="n">
        <x:v>0</x:v>
      </x:c>
    </x:row>
    <x:row r="476">
      <x:c r="A476" t="n">
        <x:v>494</x:v>
      </x:c>
      <x:c r="B476" t="str">
        <x:v>Superman II</x:v>
      </x:c>
      <x:c r="C476" s="8" t="n">
        <x:v>29685</x:v>
      </x:c>
      <x:c r="D476" t="n">
        <x:v>127</x:v>
      </x:c>
      <x:c r="E476" t="str">
        <x:v>Action</x:v>
      </x:c>
      <x:c r="F476" t="str">
        <x:v>Richard Lester</x:v>
      </x:c>
      <x:c r="G476" t="str">
        <x:v>Dovemead</x:v>
      </x:c>
      <x:c r="H476" t="str">
        <x:v>United Kingdom</x:v>
      </x:c>
      <x:c r="I476" t="str">
        <x:v>English</x:v>
      </x:c>
      <x:c r="J476" t="str">
        <x:v>PG</x:v>
      </x:c>
      <x:c r="K476" t="n">
        <x:v>54000000</x:v>
      </x:c>
      <x:c r="L476" t="n">
        <x:v>190400000</x:v>
      </x:c>
      <x:c r="M476" t="n">
        <x:v>0</x:v>
      </x:c>
      <x:c r="N476" t="n">
        <x:v>0</x:v>
      </x:c>
    </x:row>
    <x:row r="477">
      <x:c r="A477" t="n">
        <x:v>495</x:v>
      </x:c>
      <x:c r="B477" t="str">
        <x:v>Arthur</x:v>
      </x:c>
      <x:c r="C477" s="8" t="n">
        <x:v>29784</x:v>
      </x:c>
      <x:c r="D477" t="n">
        <x:v>97</x:v>
      </x:c>
      <x:c r="E477" t="str">
        <x:v>Comedy</x:v>
      </x:c>
      <x:c r="F477" t="str">
        <x:v>Steve Gordon</x:v>
      </x:c>
      <x:c r="G477" t="str">
        <x:v>Orion Pictures</x:v>
      </x:c>
      <x:c r="H477" t="str">
        <x:v>United States</x:v>
      </x:c>
      <x:c r="I477" t="str">
        <x:v>English</x:v>
      </x:c>
      <x:c r="J477" t="n">
        <x:v>15</x:v>
      </x:c>
      <x:c r="K477" t="n">
        <x:v>7000000</x:v>
      </x:c>
      <x:c r="L477" t="n">
        <x:v>95461682</x:v>
      </x:c>
      <x:c r="M477" t="n">
        <x:v>4</x:v>
      </x:c>
      <x:c r="N477" t="n">
        <x:v>2</x:v>
      </x:c>
    </x:row>
    <x:row r="478">
      <x:c r="A478" t="n">
        <x:v>497</x:v>
      </x:c>
      <x:c r="B478" t="str">
        <x:v>The Cannonball Run</x:v>
      </x:c>
      <x:c r="C478" s="8" t="n">
        <x:v>29756</x:v>
      </x:c>
      <x:c r="D478" t="n">
        <x:v>95</x:v>
      </x:c>
      <x:c r="E478" t="str">
        <x:v>Comedy</x:v>
      </x:c>
      <x:c r="F478" t="str">
        <x:v>Hal Needham</x:v>
      </x:c>
      <x:c r="G478" t="str">
        <x:v>Golden Harvest</x:v>
      </x:c>
      <x:c r="H478" t="str">
        <x:v>United States</x:v>
      </x:c>
      <x:c r="I478" t="str">
        <x:v>English</x:v>
      </x:c>
      <x:c r="J478" t="str">
        <x:v>PG</x:v>
      </x:c>
      <x:c r="K478" t="n">
        <x:v>18000000</x:v>
      </x:c>
      <x:c r="L478" t="n">
        <x:v>72179579</x:v>
      </x:c>
      <x:c r="M478" t="n">
        <x:v>0</x:v>
      </x:c>
      <x:c r="N478" t="n">
        <x:v>0</x:v>
      </x:c>
    </x:row>
    <x:row r="479">
      <x:c r="A479" t="n">
        <x:v>498</x:v>
      </x:c>
      <x:c r="B479" t="str">
        <x:v>Chariots of Fire</x:v>
      </x:c>
      <x:c r="C479" s="8" t="n">
        <x:v>29675</x:v>
      </x:c>
      <x:c r="D479" t="n">
        <x:v>124</x:v>
      </x:c>
      <x:c r="E479" t="str">
        <x:v>Sport</x:v>
      </x:c>
      <x:c r="F479" t="str">
        <x:v>Hugh Hudson</x:v>
      </x:c>
      <x:c r="G479" t="str">
        <x:v>Goldcrest Films</x:v>
      </x:c>
      <x:c r="H479" t="str">
        <x:v>United Kingdom</x:v>
      </x:c>
      <x:c r="I479" t="str">
        <x:v>English</x:v>
      </x:c>
      <x:c r="J479" t="str">
        <x:v>U</x:v>
      </x:c>
      <x:c r="K479" t="n">
        <x:v>5500000</x:v>
      </x:c>
      <x:c r="L479" t="n">
        <x:v>59000000</x:v>
      </x:c>
      <x:c r="M479" t="n">
        <x:v>7</x:v>
      </x:c>
      <x:c r="N479" t="n">
        <x:v>4</x:v>
      </x:c>
    </x:row>
    <x:row r="480">
      <x:c r="A480" t="n">
        <x:v>500</x:v>
      </x:c>
      <x:c r="B480" t="str">
        <x:v>Time Bandits</x:v>
      </x:c>
      <x:c r="C480" s="8" t="n">
        <x:v>29777</x:v>
      </x:c>
      <x:c r="D480" t="n">
        <x:v>113</x:v>
      </x:c>
      <x:c r="E480" t="str">
        <x:v>Fantasy</x:v>
      </x:c>
      <x:c r="F480" t="str">
        <x:v>Terry Gilliam</x:v>
      </x:c>
      <x:c r="G480" t="str">
        <x:v>Handmade Films</x:v>
      </x:c>
      <x:c r="H480" t="str">
        <x:v>United Kingdom</x:v>
      </x:c>
      <x:c r="I480" t="str">
        <x:v>English</x:v>
      </x:c>
      <x:c r="J480" t="str">
        <x:v>PG</x:v>
      </x:c>
      <x:c r="K480" t="n">
        <x:v>5000000</x:v>
      </x:c>
      <x:c r="L480" t="n">
        <x:v>42365581</x:v>
      </x:c>
      <x:c r="M480" t="n">
        <x:v>0</x:v>
      </x:c>
      <x:c r="N480" t="n">
        <x:v>0</x:v>
      </x:c>
    </x:row>
    <x:row r="481">
      <x:c r="A481" t="n">
        <x:v>501</x:v>
      </x:c>
      <x:c r="B481" t="str">
        <x:v>9 to 5</x:v>
      </x:c>
      <x:c r="C481" s="8" t="n">
        <x:v>29574</x:v>
      </x:c>
      <x:c r="D481" t="n">
        <x:v>110</x:v>
      </x:c>
      <x:c r="E481" t="str">
        <x:v>Comedy</x:v>
      </x:c>
      <x:c r="F481" t="str">
        <x:v>Colin Higgins</x:v>
      </x:c>
      <x:c r="G481" t="str">
        <x:v>20th Century Fox</x:v>
      </x:c>
      <x:c r="H481" t="str">
        <x:v>United States</x:v>
      </x:c>
      <x:c r="I481" t="str">
        <x:v>English</x:v>
      </x:c>
      <x:c r="J481" t="str">
        <x:v>U</x:v>
      </x:c>
      <x:c r="K481" t="n">
        <x:v>10000000</x:v>
      </x:c>
      <x:c r="L481" t="n">
        <x:v>103290500</x:v>
      </x:c>
      <x:c r="M481" t="n">
        <x:v>1</x:v>
      </x:c>
      <x:c r="N481" t="n">
        <x:v>0</x:v>
      </x:c>
    </x:row>
    <x:row r="482">
      <x:c r="A482" t="n">
        <x:v>502</x:v>
      </x:c>
      <x:c r="B482" t="str">
        <x:v>Stir Crazy</x:v>
      </x:c>
      <x:c r="C482" s="8" t="n">
        <x:v>29567</x:v>
      </x:c>
      <x:c r="D482" t="n">
        <x:v>111</x:v>
      </x:c>
      <x:c r="E482" t="str">
        <x:v>Comedy</x:v>
      </x:c>
      <x:c r="F482" t="str">
        <x:v>Sidney Poitier</x:v>
      </x:c>
      <x:c r="G482" t="str">
        <x:v>Columbia Pictures</x:v>
      </x:c>
      <x:c r="H482" t="str">
        <x:v>United States</x:v>
      </x:c>
      <x:c r="I482" t="str">
        <x:v>English</x:v>
      </x:c>
      <x:c r="J482" t="n">
        <x:v>15</x:v>
      </x:c>
      <x:c r="K482" t="n">
        <x:v>10000000</x:v>
      </x:c>
      <x:c r="L482" t="n">
        <x:v>101300000</x:v>
      </x:c>
      <x:c r="M482" t="n">
        <x:v>0</x:v>
      </x:c>
      <x:c r="N482" t="n">
        <x:v>0</x:v>
      </x:c>
    </x:row>
    <x:row r="483">
      <x:c r="A483" t="n">
        <x:v>503</x:v>
      </x:c>
      <x:c r="B483" t="str">
        <x:v>Airplane!</x:v>
      </x:c>
      <x:c r="C483" s="8" t="n">
        <x:v>29404</x:v>
      </x:c>
      <x:c r="D483" t="n">
        <x:v>87</x:v>
      </x:c>
      <x:c r="E483" t="str">
        <x:v>Comedy</x:v>
      </x:c>
      <x:c r="F483" t="str">
        <x:v>Jim Abrahams</x:v>
      </x:c>
      <x:c r="G483" t="str">
        <x:v>Paramount Pictures</x:v>
      </x:c>
      <x:c r="H483" t="str">
        <x:v>United States</x:v>
      </x:c>
      <x:c r="I483" t="str">
        <x:v>English</x:v>
      </x:c>
      <x:c r="J483" t="n">
        <x:v>15</x:v>
      </x:c>
      <x:c r="K483" t="n">
        <x:v>3500000</x:v>
      </x:c>
      <x:c r="L483" t="n">
        <x:v>130000000</x:v>
      </x:c>
      <x:c r="M483" t="n">
        <x:v>0</x:v>
      </x:c>
      <x:c r="N483" t="n">
        <x:v>0</x:v>
      </x:c>
    </x:row>
    <x:row r="484">
      <x:c r="A484" t="n">
        <x:v>504</x:v>
      </x:c>
      <x:c r="B484" t="str">
        <x:v>Any Which Way You Can</x:v>
      </x:c>
      <x:c r="C484" s="8" t="n">
        <x:v>29572</x:v>
      </x:c>
      <x:c r="D484" t="n">
        <x:v>116</x:v>
      </x:c>
      <x:c r="E484" t="str">
        <x:v>Action</x:v>
      </x:c>
      <x:c r="F484" t="str">
        <x:v>Buddy Van Horn</x:v>
      </x:c>
      <x:c r="G484" t="str">
        <x:v>The Malpaso Company</x:v>
      </x:c>
      <x:c r="H484" t="str">
        <x:v>United States</x:v>
      </x:c>
      <x:c r="I484" t="str">
        <x:v>English</x:v>
      </x:c>
      <x:c r="J484" t="str">
        <x:v>PG</x:v>
      </x:c>
      <x:c r="K484" t="n">
        <x:v>15000000</x:v>
      </x:c>
      <x:c r="L484" t="n">
        <x:v>70700000</x:v>
      </x:c>
      <x:c r="M484" t="n">
        <x:v>0</x:v>
      </x:c>
      <x:c r="N484" t="n">
        <x:v>0</x:v>
      </x:c>
    </x:row>
    <x:row r="485">
      <x:c r="A485" t="n">
        <x:v>505</x:v>
      </x:c>
      <x:c r="B485" t="str">
        <x:v>Private Benjamin</x:v>
      </x:c>
      <x:c r="C485" s="8" t="n">
        <x:v>29504</x:v>
      </x:c>
      <x:c r="D485" t="n">
        <x:v>109</x:v>
      </x:c>
      <x:c r="E485" t="str">
        <x:v>Comedy</x:v>
      </x:c>
      <x:c r="F485" t="str">
        <x:v>Howard Zieff</x:v>
      </x:c>
      <x:c r="G485" t="str">
        <x:v>Warner Bros. Pictures</x:v>
      </x:c>
      <x:c r="H485" t="str">
        <x:v>United States</x:v>
      </x:c>
      <x:c r="I485" t="str">
        <x:v>English</x:v>
      </x:c>
      <x:c r="J485" t="n">
        <x:v>15</x:v>
      </x:c>
      <x:c r="K485" t="n">
        <x:v>15000000</x:v>
      </x:c>
      <x:c r="L485" t="n">
        <x:v>69847348</x:v>
      </x:c>
      <x:c r="M485" t="n">
        <x:v>3</x:v>
      </x:c>
      <x:c r="N485" t="n">
        <x:v>0</x:v>
      </x:c>
    </x:row>
    <x:row r="486">
      <x:c r="A486" t="n">
        <x:v>507</x:v>
      </x:c>
      <x:c r="B486" t="str">
        <x:v>Smokey and the Bandit II</x:v>
      </x:c>
      <x:c r="C486" s="8" t="n">
        <x:v>29448</x:v>
      </x:c>
      <x:c r="D486" t="n">
        <x:v>100</x:v>
      </x:c>
      <x:c r="E486" t="str">
        <x:v>Comedy</x:v>
      </x:c>
      <x:c r="F486" t="str">
        <x:v>Hal Needham</x:v>
      </x:c>
      <x:c r="G486" t="str">
        <x:v>Rastar</x:v>
      </x:c>
      <x:c r="H486" t="str">
        <x:v>United States</x:v>
      </x:c>
      <x:c r="I486" t="str">
        <x:v>English</x:v>
      </x:c>
      <x:c r="J486" t="str">
        <x:v>PG</x:v>
      </x:c>
      <x:c r="K486" t="n">
        <x:v>17000000</x:v>
      </x:c>
      <x:c r="L486" t="n">
        <x:v>66100000</x:v>
      </x:c>
      <x:c r="M486" t="n">
        <x:v>0</x:v>
      </x:c>
      <x:c r="N486" t="n">
        <x:v>0</x:v>
      </x:c>
    </x:row>
    <x:row r="487">
      <x:c r="A487" t="n">
        <x:v>509</x:v>
      </x:c>
      <x:c r="B487" t="str">
        <x:v>The Blues Brothers</x:v>
      </x:c>
      <x:c r="C487" s="8" t="n">
        <x:v>29392</x:v>
      </x:c>
      <x:c r="D487" t="n">
        <x:v>132</x:v>
      </x:c>
      <x:c r="E487" t="str">
        <x:v>Comedy</x:v>
      </x:c>
      <x:c r="F487" t="str">
        <x:v>John Landis</x:v>
      </x:c>
      <x:c r="G487" t="str">
        <x:v>Universal Pictures</x:v>
      </x:c>
      <x:c r="H487" t="str">
        <x:v>United States</x:v>
      </x:c>
      <x:c r="I487" t="str">
        <x:v>English</x:v>
      </x:c>
      <x:c r="J487" t="n">
        <x:v>15</x:v>
      </x:c>
      <x:c r="K487" t="n">
        <x:v>30000000</x:v>
      </x:c>
      <x:c r="L487" t="n">
        <x:v>115200000</x:v>
      </x:c>
      <x:c r="M487" t="n">
        <x:v>0</x:v>
      </x:c>
      <x:c r="N487" t="n">
        <x:v>0</x:v>
      </x:c>
    </x:row>
    <x:row r="488">
      <x:c r="A488" t="n">
        <x:v>510</x:v>
      </x:c>
      <x:c r="B488" t="str">
        <x:v>Kramer vs. Kramer</x:v>
      </x:c>
      <x:c r="C488" s="8" t="n">
        <x:v>29208</x:v>
      </x:c>
      <x:c r="D488" t="n">
        <x:v>105</x:v>
      </x:c>
      <x:c r="E488" t="str">
        <x:v>Drama</x:v>
      </x:c>
      <x:c r="F488" t="str">
        <x:v>Robert Benton</x:v>
      </x:c>
      <x:c r="G488" t="str">
        <x:v>Columbia Pictures</x:v>
      </x:c>
      <x:c r="H488" t="str">
        <x:v>United States</x:v>
      </x:c>
      <x:c r="I488" t="str">
        <x:v>English</x:v>
      </x:c>
      <x:c r="J488" t="str">
        <x:v>PG</x:v>
      </x:c>
      <x:c r="K488" t="n">
        <x:v>8000000</x:v>
      </x:c>
      <x:c r="L488" t="n">
        <x:v>106260000</x:v>
      </x:c>
      <x:c r="M488" t="n">
        <x:v>9</x:v>
      </x:c>
      <x:c r="N488" t="n">
        <x:v>5</x:v>
      </x:c>
    </x:row>
    <x:row r="489">
      <x:c r="A489" t="n">
        <x:v>511</x:v>
      </x:c>
      <x:c r="B489" t="str">
        <x:v>The Amityville Horror</x:v>
      </x:c>
      <x:c r="C489" s="8" t="n">
        <x:v>29063</x:v>
      </x:c>
      <x:c r="D489" t="n">
        <x:v>118</x:v>
      </x:c>
      <x:c r="E489" t="str">
        <x:v>Horror</x:v>
      </x:c>
      <x:c r="F489" t="str">
        <x:v>Stuart Rosenberg</x:v>
      </x:c>
      <x:c r="G489" t="str">
        <x:v>Dino De Laurentiis Corporation</x:v>
      </x:c>
      <x:c r="H489" t="str">
        <x:v>United States</x:v>
      </x:c>
      <x:c r="I489" t="str">
        <x:v>English</x:v>
      </x:c>
      <x:c r="J489" t="n">
        <x:v>15</x:v>
      </x:c>
      <x:c r="K489" t="n">
        <x:v>4700000</x:v>
      </x:c>
      <x:c r="L489" t="n">
        <x:v>86400000</x:v>
      </x:c>
      <x:c r="M489" t="n">
        <x:v>1</x:v>
      </x:c>
      <x:c r="N489" t="n">
        <x:v>0</x:v>
      </x:c>
    </x:row>
    <x:row r="490">
      <x:c r="A490" t="n">
        <x:v>512</x:v>
      </x:c>
      <x:c r="B490" t="str">
        <x:v>Rocky II</x:v>
      </x:c>
      <x:c r="C490" s="8" t="n">
        <x:v>29021</x:v>
      </x:c>
      <x:c r="D490" t="n">
        <x:v>119</x:v>
      </x:c>
      <x:c r="E490" t="str">
        <x:v>Drama</x:v>
      </x:c>
      <x:c r="F490" t="str">
        <x:v>Sylvester Stallone</x:v>
      </x:c>
      <x:c r="G490" t="str">
        <x:v>United Artists</x:v>
      </x:c>
      <x:c r="H490" t="str">
        <x:v>United States</x:v>
      </x:c>
      <x:c r="I490" t="str">
        <x:v>English</x:v>
      </x:c>
      <x:c r="J490" t="str">
        <x:v>PG</x:v>
      </x:c>
      <x:c r="K490" t="n">
        <x:v>7000000</x:v>
      </x:c>
      <x:c r="L490" t="n">
        <x:v>200100000</x:v>
      </x:c>
      <x:c r="M490" t="n">
        <x:v>0</x:v>
      </x:c>
      <x:c r="N490" t="n">
        <x:v>0</x:v>
      </x:c>
    </x:row>
    <x:row r="491">
      <x:c r="A491" t="n">
        <x:v>513</x:v>
      </x:c>
      <x:c r="B491" t="str">
        <x:v>Apocalypse Now</x:v>
      </x:c>
      <x:c r="C491" s="8" t="n">
        <x:v>29082</x:v>
      </x:c>
      <x:c r="D491" t="n">
        <x:v>153</x:v>
      </x:c>
      <x:c r="E491" t="str">
        <x:v>War</x:v>
      </x:c>
      <x:c r="F491" t="str">
        <x:v>Francis Ford Coppola</x:v>
      </x:c>
      <x:c r="G491" t="str">
        <x:v>Zoetrope Studios</x:v>
      </x:c>
      <x:c r="H491" t="str">
        <x:v>United States</x:v>
      </x:c>
      <x:c r="I491" t="str">
        <x:v>English</x:v>
      </x:c>
      <x:c r="J491" t="n">
        <x:v>18</x:v>
      </x:c>
      <x:c r="K491" t="n">
        <x:v>31500000</x:v>
      </x:c>
      <x:c r="L491" t="n">
        <x:v>150000000</x:v>
      </x:c>
      <x:c r="M491" t="n">
        <x:v>8</x:v>
      </x:c>
      <x:c r="N491" t="n">
        <x:v>2</x:v>
      </x:c>
    </x:row>
    <x:row r="492">
      <x:c r="A492" t="n">
        <x:v>514</x:v>
      </x:c>
      <x:c r="B492" t="n">
        <x:v>10</x:v>
      </x:c>
      <x:c r="C492" s="8" t="n">
        <x:v>29133</x:v>
      </x:c>
      <x:c r="D492" t="n">
        <x:v>122</x:v>
      </x:c>
      <x:c r="E492" t="str">
        <x:v>Romantic Comedy</x:v>
      </x:c>
      <x:c r="F492" t="str">
        <x:v>Blake Edwards</x:v>
      </x:c>
      <x:c r="G492" t="str">
        <x:v>Orion Pictures</x:v>
      </x:c>
      <x:c r="H492" t="str">
        <x:v>United States</x:v>
      </x:c>
      <x:c r="I492" t="str">
        <x:v>English</x:v>
      </x:c>
      <x:c r="J492" t="n">
        <x:v>18</x:v>
      </x:c>
      <x:c r="K492" t="n">
        <x:v>7000000</x:v>
      </x:c>
      <x:c r="L492" t="n">
        <x:v>74800000</x:v>
      </x:c>
      <x:c r="M492" t="n">
        <x:v>2</x:v>
      </x:c>
      <x:c r="N492" t="n">
        <x:v>0</x:v>
      </x:c>
    </x:row>
    <x:row r="493">
      <x:c r="A493" t="n">
        <x:v>515</x:v>
      </x:c>
      <x:c r="B493" t="str">
        <x:v>The Jerk</x:v>
      </x:c>
      <x:c r="C493" s="8" t="n">
        <x:v>29203</x:v>
      </x:c>
      <x:c r="D493" t="n">
        <x:v>94</x:v>
      </x:c>
      <x:c r="E493" t="str">
        <x:v>Comedy</x:v>
      </x:c>
      <x:c r="F493" t="str">
        <x:v>Carl Reiner</x:v>
      </x:c>
      <x:c r="G493" t="str">
        <x:v>Universal Pictures</x:v>
      </x:c>
      <x:c r="H493" t="str">
        <x:v>United States</x:v>
      </x:c>
      <x:c r="I493" t="str">
        <x:v>English</x:v>
      </x:c>
      <x:c r="J493" t="n">
        <x:v>15</x:v>
      </x:c>
      <x:c r="K493" t="n">
        <x:v>4000000</x:v>
      </x:c>
      <x:c r="L493" t="n">
        <x:v>73700000</x:v>
      </x:c>
      <x:c r="M493" t="n">
        <x:v>0</x:v>
      </x:c>
      <x:c r="N493" t="n">
        <x:v>0</x:v>
      </x:c>
    </x:row>
    <x:row r="494">
      <x:c r="A494" t="n">
        <x:v>516</x:v>
      </x:c>
      <x:c r="B494" t="str">
        <x:v>The Muppet Movie</x:v>
      </x:c>
      <x:c r="C494" s="8" t="n">
        <x:v>29006</x:v>
      </x:c>
      <x:c r="D494" t="n">
        <x:v>97</x:v>
      </x:c>
      <x:c r="E494" t="str">
        <x:v>Family</x:v>
      </x:c>
      <x:c r="F494" t="str">
        <x:v>James Frawley</x:v>
      </x:c>
      <x:c r="G494" t="str">
        <x:v>Henson Associates</x:v>
      </x:c>
      <x:c r="H494" t="str">
        <x:v>United States</x:v>
      </x:c>
      <x:c r="I494" t="str">
        <x:v>English</x:v>
      </x:c>
      <x:c r="J494" t="str">
        <x:v>U</x:v>
      </x:c>
      <x:c r="K494" t="n">
        <x:v>8000000</x:v>
      </x:c>
      <x:c r="L494" t="n">
        <x:v>76600000</x:v>
      </x:c>
      <x:c r="M494" t="n">
        <x:v>2</x:v>
      </x:c>
      <x:c r="N494" t="n">
        <x:v>0</x:v>
      </x:c>
    </x:row>
    <x:row r="495">
      <x:c r="A495" t="n">
        <x:v>517</x:v>
      </x:c>
      <x:c r="B495" t="str">
        <x:v>Grease</x:v>
      </x:c>
      <x:c r="C495" s="8" t="n">
        <x:v>28657</x:v>
      </x:c>
      <x:c r="D495" t="n">
        <x:v>110</x:v>
      </x:c>
      <x:c r="E495" t="str">
        <x:v>Musical</x:v>
      </x:c>
      <x:c r="F495" t="str">
        <x:v>Randal Kleiser</x:v>
      </x:c>
      <x:c r="G495" t="str">
        <x:v>Paramount Pictures</x:v>
      </x:c>
      <x:c r="H495" t="str">
        <x:v>United States</x:v>
      </x:c>
      <x:c r="I495" t="str">
        <x:v>English</x:v>
      </x:c>
      <x:c r="J495" t="str">
        <x:v>PG</x:v>
      </x:c>
      <x:c r="K495" t="n">
        <x:v>6000000</x:v>
      </x:c>
      <x:c r="L495" t="n">
        <x:v>395000000</x:v>
      </x:c>
      <x:c r="M495" t="n">
        <x:v>1</x:v>
      </x:c>
      <x:c r="N495" t="n">
        <x:v>0</x:v>
      </x:c>
    </x:row>
    <x:row r="496">
      <x:c r="A496" t="n">
        <x:v>518</x:v>
      </x:c>
      <x:c r="B496" t="str">
        <x:v>National Lampoon's Animal House</x:v>
      </x:c>
      <x:c r="C496" s="8" t="n">
        <x:v>28699</x:v>
      </x:c>
      <x:c r="D496" t="n">
        <x:v>109</x:v>
      </x:c>
      <x:c r="E496" t="str">
        <x:v>Comedy</x:v>
      </x:c>
      <x:c r="F496" t="str">
        <x:v>John Landis</x:v>
      </x:c>
      <x:c r="G496" t="str">
        <x:v>Universal Pictures</x:v>
      </x:c>
      <x:c r="H496" t="str">
        <x:v>United States</x:v>
      </x:c>
      <x:c r="I496" t="str">
        <x:v>English</x:v>
      </x:c>
      <x:c r="J496" t="n">
        <x:v>15</x:v>
      </x:c>
      <x:c r="K496" t="n">
        <x:v>3000000</x:v>
      </x:c>
      <x:c r="L496" t="n">
        <x:v>141600000</x:v>
      </x:c>
      <x:c r="M496" t="n">
        <x:v>0</x:v>
      </x:c>
      <x:c r="N496" t="n">
        <x:v>0</x:v>
      </x:c>
    </x:row>
    <x:row r="497">
      <x:c r="A497" t="n">
        <x:v>519</x:v>
      </x:c>
      <x:c r="B497" t="str">
        <x:v>Every Which Way but Loose</x:v>
      </x:c>
      <x:c r="C497" s="8" t="n">
        <x:v>28844</x:v>
      </x:c>
      <x:c r="D497" t="n">
        <x:v>114</x:v>
      </x:c>
      <x:c r="E497" t="str">
        <x:v>Action</x:v>
      </x:c>
      <x:c r="F497" t="str">
        <x:v>James Fargo</x:v>
      </x:c>
      <x:c r="G497" t="str">
        <x:v>The Malpaso Company</x:v>
      </x:c>
      <x:c r="H497" t="str">
        <x:v>United States</x:v>
      </x:c>
      <x:c r="I497" t="str">
        <x:v>English</x:v>
      </x:c>
      <x:c r="J497" t="n">
        <x:v>15</x:v>
      </x:c>
      <x:c r="K497" t="n">
        <x:v>5000000</x:v>
      </x:c>
      <x:c r="L497" t="n">
        <x:v>85000000</x:v>
      </x:c>
      <x:c r="M497" t="n">
        <x:v>0</x:v>
      </x:c>
      <x:c r="N497" t="n">
        <x:v>0</x:v>
      </x:c>
    </x:row>
    <x:row r="498">
      <x:c r="A498" t="n">
        <x:v>522</x:v>
      </x:c>
      <x:c r="B498" t="str">
        <x:v>Jaws 2</x:v>
      </x:c>
      <x:c r="C498" s="8" t="n">
        <x:v>28657</x:v>
      </x:c>
      <x:c r="D498" t="n">
        <x:v>116</x:v>
      </x:c>
      <x:c r="E498" t="str">
        <x:v>Thriller</x:v>
      </x:c>
      <x:c r="F498" t="str">
        <x:v>Jeannot Szwarc</x:v>
      </x:c>
      <x:c r="G498" t="str">
        <x:v>Universal Pictures</x:v>
      </x:c>
      <x:c r="H498" t="str">
        <x:v>United States</x:v>
      </x:c>
      <x:c r="I498" t="str">
        <x:v>English</x:v>
      </x:c>
      <x:c r="J498" t="str">
        <x:v>PG</x:v>
      </x:c>
      <x:c r="K498" t="n">
        <x:v>20000000</x:v>
      </x:c>
      <x:c r="L498" t="n">
        <x:v>208900000</x:v>
      </x:c>
      <x:c r="M498" t="n">
        <x:v>0</x:v>
      </x:c>
      <x:c r="N498" t="n">
        <x:v>0</x:v>
      </x:c>
    </x:row>
    <x:row r="499">
      <x:c r="A499" t="n">
        <x:v>523</x:v>
      </x:c>
      <x:c r="B499" t="str">
        <x:v>Dawn of the Dead</x:v>
      </x:c>
      <x:c r="C499" s="8" t="n">
        <x:v>28734</x:v>
      </x:c>
      <x:c r="D499" t="n">
        <x:v>127</x:v>
      </x:c>
      <x:c r="E499" t="str">
        <x:v>Horror</x:v>
      </x:c>
      <x:c r="F499" t="str">
        <x:v>George A. Romero</x:v>
      </x:c>
      <x:c r="G499" t="str">
        <x:v>Laurel Group</x:v>
      </x:c>
      <x:c r="H499" t="str">
        <x:v>United States</x:v>
      </x:c>
      <x:c r="I499" t="str">
        <x:v>English</x:v>
      </x:c>
      <x:c r="J499" t="n">
        <x:v>18</x:v>
      </x:c>
      <x:c r="K499" t="n">
        <x:v>1500000</x:v>
      </x:c>
      <x:c r="L499" t="n">
        <x:v>55000000</x:v>
      </x:c>
      <x:c r="M499" t="n">
        <x:v>0</x:v>
      </x:c>
      <x:c r="N499" t="n">
        <x:v>0</x:v>
      </x:c>
    </x:row>
    <x:row r="500">
      <x:c r="A500" t="n">
        <x:v>524</x:v>
      </x:c>
      <x:c r="B500" t="str">
        <x:v>Revenge of the Pink Panther</x:v>
      </x:c>
      <x:c r="C500" s="8" t="n">
        <x:v>28690</x:v>
      </x:c>
      <x:c r="D500" t="n">
        <x:v>98</x:v>
      </x:c>
      <x:c r="E500" t="str">
        <x:v>Comedy</x:v>
      </x:c>
      <x:c r="F500" t="str">
        <x:v>Blake Edwards</x:v>
      </x:c>
      <x:c r="G500" t="str">
        <x:v>Sellers-Edwards Productions</x:v>
      </x:c>
      <x:c r="H500" t="str">
        <x:v>United Kingdom</x:v>
      </x:c>
      <x:c r="I500" t="str">
        <x:v>English</x:v>
      </x:c>
      <x:c r="J500" t="str">
        <x:v>PG</x:v>
      </x:c>
      <x:c r="K500" t="n">
        <x:v>12000000</x:v>
      </x:c>
      <x:c r="L500" t="n">
        <x:v>49500000</x:v>
      </x:c>
      <x:c r="M500" t="n">
        <x:v>0</x:v>
      </x:c>
      <x:c r="N500" t="n">
        <x:v>0</x:v>
      </x:c>
    </x:row>
    <x:row r="501">
      <x:c r="A501" t="n">
        <x:v>525</x:v>
      </x:c>
      <x:c r="B501" t="str">
        <x:v>The Deer Hunter</x:v>
      </x:c>
      <x:c r="C501" s="8" t="n">
        <x:v>28832</x:v>
      </x:c>
      <x:c r="D501" t="n">
        <x:v>183</x:v>
      </x:c>
      <x:c r="E501" t="str">
        <x:v>Drama</x:v>
      </x:c>
      <x:c r="F501" t="str">
        <x:v>Michael Cimino</x:v>
      </x:c>
      <x:c r="G501" t="str">
        <x:v>EMI Films</x:v>
      </x:c>
      <x:c r="H501" t="str">
        <x:v>United States</x:v>
      </x:c>
      <x:c r="I501" t="str">
        <x:v>English</x:v>
      </x:c>
      <x:c r="J501" t="n">
        <x:v>18</x:v>
      </x:c>
      <x:c r="K501" t="n">
        <x:v>15000000</x:v>
      </x:c>
      <x:c r="L501" t="n">
        <x:v>49000000</x:v>
      </x:c>
      <x:c r="M501" t="n">
        <x:v>9</x:v>
      </x:c>
      <x:c r="N501" t="n">
        <x:v>5</x:v>
      </x:c>
    </x:row>
    <x:row r="502">
      <x:c r="A502" t="n">
        <x:v>526</x:v>
      </x:c>
      <x:c r="B502" t="str">
        <x:v>Smokey and the Bandit</x:v>
      </x:c>
      <x:c r="C502" s="8" t="n">
        <x:v>28272</x:v>
      </x:c>
      <x:c r="D502" t="n">
        <x:v>96</x:v>
      </x:c>
      <x:c r="E502" t="str">
        <x:v>Comedy</x:v>
      </x:c>
      <x:c r="F502" t="str">
        <x:v>Hal Needham</x:v>
      </x:c>
      <x:c r="G502" t="str">
        <x:v>Rastar</x:v>
      </x:c>
      <x:c r="H502" t="str">
        <x:v>United States</x:v>
      </x:c>
      <x:c r="I502" t="str">
        <x:v>English</x:v>
      </x:c>
      <x:c r="J502" t="str">
        <x:v>PG</x:v>
      </x:c>
      <x:c r="K502" t="n">
        <x:v>4300000</x:v>
      </x:c>
      <x:c r="L502" t="n">
        <x:v>300000000</x:v>
      </x:c>
      <x:c r="M502" t="n">
        <x:v>1</x:v>
      </x:c>
      <x:c r="N502" t="n">
        <x:v>0</x:v>
      </x:c>
    </x:row>
    <x:row r="503">
      <x:c r="A503" t="n">
        <x:v>527</x:v>
      </x:c>
      <x:c r="B503" t="str">
        <x:v>Close Encounters of the Third Kind</x:v>
      </x:c>
      <x:c r="C503" s="8" t="n">
        <x:v>28445</x:v>
      </x:c>
      <x:c r="D503" t="n">
        <x:v>135</x:v>
      </x:c>
      <x:c r="E503" t="str">
        <x:v>Science Fiction</x:v>
      </x:c>
      <x:c r="F503" t="str">
        <x:v>Steven Spielberg</x:v>
      </x:c>
      <x:c r="G503" t="str">
        <x:v>EMI Films</x:v>
      </x:c>
      <x:c r="H503" t="str">
        <x:v>United States</x:v>
      </x:c>
      <x:c r="I503" t="str">
        <x:v>English</x:v>
      </x:c>
      <x:c r="J503" t="str">
        <x:v>PG</x:v>
      </x:c>
      <x:c r="K503" t="n">
        <x:v>20000000</x:v>
      </x:c>
      <x:c r="L503" t="n">
        <x:v>303800000</x:v>
      </x:c>
      <x:c r="M503" t="n">
        <x:v>8</x:v>
      </x:c>
      <x:c r="N503" t="n">
        <x:v>1</x:v>
      </x:c>
    </x:row>
    <x:row r="504">
      <x:c r="A504" t="n">
        <x:v>529</x:v>
      </x:c>
      <x:c r="B504" t="str">
        <x:v>Saturday Night Fever</x:v>
      </x:c>
      <x:c r="C504" s="8" t="n">
        <x:v>28473</x:v>
      </x:c>
      <x:c r="D504" t="n">
        <x:v>118</x:v>
      </x:c>
      <x:c r="E504" t="str">
        <x:v>Drama</x:v>
      </x:c>
      <x:c r="F504" t="str">
        <x:v>John Badham</x:v>
      </x:c>
      <x:c r="G504" t="str">
        <x:v>Paramount Pictures</x:v>
      </x:c>
      <x:c r="H504" t="str">
        <x:v>United States</x:v>
      </x:c>
      <x:c r="I504" t="str">
        <x:v>English</x:v>
      </x:c>
      <x:c r="J504" t="n">
        <x:v>18</x:v>
      </x:c>
      <x:c r="K504" t="n">
        <x:v>3500000</x:v>
      </x:c>
      <x:c r="L504" t="n">
        <x:v>237100000</x:v>
      </x:c>
      <x:c r="M504" t="n">
        <x:v>1</x:v>
      </x:c>
      <x:c r="N504" t="n">
        <x:v>0</x:v>
      </x:c>
    </x:row>
    <x:row r="505">
      <x:c r="A505" t="n">
        <x:v>531</x:v>
      </x:c>
      <x:c r="B505" t="str">
        <x:v>A Bridge Too Far</x:v>
      </x:c>
      <x:c r="C505" s="8" t="n">
        <x:v>28291</x:v>
      </x:c>
      <x:c r="D505" t="n">
        <x:v>176</x:v>
      </x:c>
      <x:c r="E505" t="str">
        <x:v>War</x:v>
      </x:c>
      <x:c r="F505" t="str">
        <x:v>Richard Attenborough</x:v>
      </x:c>
      <x:c r="G505" t="str">
        <x:v>Joseph E. Levine Productions</x:v>
      </x:c>
      <x:c r="H505" t="str">
        <x:v>United Kingdom</x:v>
      </x:c>
      <x:c r="I505" t="str">
        <x:v>English</x:v>
      </x:c>
      <x:c r="J505" t="n">
        <x:v>15</x:v>
      </x:c>
      <x:c r="K505" t="n">
        <x:v>25000000</x:v>
      </x:c>
      <x:c r="L505" t="n">
        <x:v>50750000</x:v>
      </x:c>
      <x:c r="M505" t="n">
        <x:v>0</x:v>
      </x:c>
      <x:c r="N505" t="n">
        <x:v>0</x:v>
      </x:c>
    </x:row>
    <x:row r="506">
      <x:c r="A506" t="n">
        <x:v>532</x:v>
      </x:c>
      <x:c r="B506" t="str">
        <x:v>The Deep</x:v>
      </x:c>
      <x:c r="C506" s="8" t="n">
        <x:v>28293</x:v>
      </x:c>
      <x:c r="D506" t="n">
        <x:v>124</x:v>
      </x:c>
      <x:c r="E506" t="str">
        <x:v>Adventure</x:v>
      </x:c>
      <x:c r="F506" t="str">
        <x:v>Peter Yates</x:v>
      </x:c>
      <x:c r="G506" t="str">
        <x:v>EMI Films</x:v>
      </x:c>
      <x:c r="H506" t="str">
        <x:v>United States</x:v>
      </x:c>
      <x:c r="I506" t="str">
        <x:v>English</x:v>
      </x:c>
      <x:c r="J506" t="n">
        <x:v>15</x:v>
      </x:c>
      <x:c r="K506" t="n">
        <x:v>9000000</x:v>
      </x:c>
      <x:c r="L506" t="n">
        <x:v>47300000</x:v>
      </x:c>
      <x:c r="M506" t="n">
        <x:v>1</x:v>
      </x:c>
      <x:c r="N506" t="n">
        <x:v>0</x:v>
      </x:c>
    </x:row>
    <x:row r="507">
      <x:c r="A507" t="n">
        <x:v>533</x:v>
      </x:c>
      <x:c r="B507" t="str">
        <x:v>Annie Hall</x:v>
      </x:c>
      <x:c r="C507" s="8" t="n">
        <x:v>28235</x:v>
      </x:c>
      <x:c r="D507" t="n">
        <x:v>93</x:v>
      </x:c>
      <x:c r="E507" t="str">
        <x:v>Romantic Comedy</x:v>
      </x:c>
      <x:c r="F507" t="str">
        <x:v>Woody Allen</x:v>
      </x:c>
      <x:c r="G507" t="str">
        <x:v>United Artists</x:v>
      </x:c>
      <x:c r="H507" t="str">
        <x:v>United States</x:v>
      </x:c>
      <x:c r="I507" t="str">
        <x:v>English</x:v>
      </x:c>
      <x:c r="J507" t="n">
        <x:v>15</x:v>
      </x:c>
      <x:c r="K507" t="n">
        <x:v>4000000</x:v>
      </x:c>
      <x:c r="L507" t="n">
        <x:v>38300000</x:v>
      </x:c>
      <x:c r="M507" t="n">
        <x:v>5</x:v>
      </x:c>
      <x:c r="N507" t="n">
        <x:v>4</x:v>
      </x:c>
    </x:row>
    <x:row r="508">
      <x:c r="A508" t="n">
        <x:v>534</x:v>
      </x:c>
      <x:c r="B508" t="str">
        <x:v>Rocky</x:v>
      </x:c>
      <x:c r="C508" s="8" t="n">
        <x:v>28085</x:v>
      </x:c>
      <x:c r="D508" t="n">
        <x:v>119</x:v>
      </x:c>
      <x:c r="E508" t="str">
        <x:v>Drama</x:v>
      </x:c>
      <x:c r="F508" t="str">
        <x:v>John G. Avildsen</x:v>
      </x:c>
      <x:c r="G508" t="str">
        <x:v>United Artists</x:v>
      </x:c>
      <x:c r="H508" t="str">
        <x:v>United States</x:v>
      </x:c>
      <x:c r="I508" t="str">
        <x:v>English</x:v>
      </x:c>
      <x:c r="J508" t="str">
        <x:v>PG</x:v>
      </x:c>
      <x:c r="K508" t="n">
        <x:v>1100000</x:v>
      </x:c>
      <x:c r="L508" t="n">
        <x:v>225000000</x:v>
      </x:c>
      <x:c r="M508" t="n">
        <x:v>10</x:v>
      </x:c>
      <x:c r="N508" t="n">
        <x:v>3</x:v>
      </x:c>
    </x:row>
    <x:row r="509">
      <x:c r="A509" t="n">
        <x:v>537</x:v>
      </x:c>
      <x:c r="B509" t="str">
        <x:v>All the President's Men</x:v>
      </x:c>
      <x:c r="C509" s="8" t="n">
        <x:v>27859</x:v>
      </x:c>
      <x:c r="D509" t="n">
        <x:v>138</x:v>
      </x:c>
      <x:c r="E509" t="str">
        <x:v>Thriller</x:v>
      </x:c>
      <x:c r="F509" t="str">
        <x:v>Alan J. Pakula</x:v>
      </x:c>
      <x:c r="G509" t="str">
        <x:v>Warner Bros. Pictures</x:v>
      </x:c>
      <x:c r="H509" t="str">
        <x:v>United States</x:v>
      </x:c>
      <x:c r="I509" t="str">
        <x:v>English</x:v>
      </x:c>
      <x:c r="J509" t="n">
        <x:v>15</x:v>
      </x:c>
      <x:c r="K509" t="n">
        <x:v>8500000</x:v>
      </x:c>
      <x:c r="L509" t="n">
        <x:v>70600000</x:v>
      </x:c>
      <x:c r="M509" t="n">
        <x:v>8</x:v>
      </x:c>
      <x:c r="N509" t="n">
        <x:v>4</x:v>
      </x:c>
    </x:row>
    <x:row r="510">
      <x:c r="A510" t="n">
        <x:v>538</x:v>
      </x:c>
      <x:c r="B510" t="str">
        <x:v>The Omen</x:v>
      </x:c>
      <x:c r="C510" s="8" t="n">
        <x:v>27917</x:v>
      </x:c>
      <x:c r="D510" t="n">
        <x:v>111</x:v>
      </x:c>
      <x:c r="E510" t="str">
        <x:v>Horror</x:v>
      </x:c>
      <x:c r="F510" t="str">
        <x:v>Richard Donner</x:v>
      </x:c>
      <x:c r="G510" t="str">
        <x:v>20th Century Fox</x:v>
      </x:c>
      <x:c r="H510" t="str">
        <x:v>United States</x:v>
      </x:c>
      <x:c r="I510" t="str">
        <x:v>English</x:v>
      </x:c>
      <x:c r="J510" t="n">
        <x:v>18</x:v>
      </x:c>
      <x:c r="K510" t="n">
        <x:v>2800000</x:v>
      </x:c>
      <x:c r="L510" t="n">
        <x:v>60900000</x:v>
      </x:c>
      <x:c r="M510" t="n">
        <x:v>2</x:v>
      </x:c>
      <x:c r="N510" t="n">
        <x:v>1</x:v>
      </x:c>
    </x:row>
    <x:row r="511">
      <x:c r="A511" t="n">
        <x:v>540</x:v>
      </x:c>
      <x:c r="B511" t="str">
        <x:v>Silver Streak</x:v>
      </x:c>
      <x:c r="C511" s="8" t="n">
        <x:v>28102</x:v>
      </x:c>
      <x:c r="D511" t="n">
        <x:v>114</x:v>
      </x:c>
      <x:c r="E511" t="str">
        <x:v>Comedy</x:v>
      </x:c>
      <x:c r="F511" t="str">
        <x:v>Arthur Hiller</x:v>
      </x:c>
      <x:c r="G511" t="str">
        <x:v>20th Century Fox</x:v>
      </x:c>
      <x:c r="H511" t="str">
        <x:v>United States</x:v>
      </x:c>
      <x:c r="I511" t="str">
        <x:v>English</x:v>
      </x:c>
      <x:c r="J511" t="str">
        <x:v>PG</x:v>
      </x:c>
      <x:c r="K511" t="n">
        <x:v>6500000</x:v>
      </x:c>
      <x:c r="L511" t="n">
        <x:v>51100000</x:v>
      </x:c>
      <x:c r="M511" t="n">
        <x:v>1</x:v>
      </x:c>
      <x:c r="N511" t="n">
        <x:v>0</x:v>
      </x:c>
    </x:row>
    <x:row r="512">
      <x:c r="A512" t="n">
        <x:v>541</x:v>
      </x:c>
      <x:c r="B512" t="str">
        <x:v>The Enforcer</x:v>
      </x:c>
      <x:c r="C512" s="8" t="n">
        <x:v>28116</x:v>
      </x:c>
      <x:c r="D512" t="n">
        <x:v>96</x:v>
      </x:c>
      <x:c r="E512" t="str">
        <x:v>Action</x:v>
      </x:c>
      <x:c r="F512" t="str">
        <x:v>James Fargo</x:v>
      </x:c>
      <x:c r="G512" t="str">
        <x:v>Warner Bros. Pictures</x:v>
      </x:c>
      <x:c r="H512" t="str">
        <x:v>United States</x:v>
      </x:c>
      <x:c r="I512" t="str">
        <x:v>English</x:v>
      </x:c>
      <x:c r="J512" t="n">
        <x:v>18</x:v>
      </x:c>
      <x:c r="K512" t="n">
        <x:v>9000000</x:v>
      </x:c>
      <x:c r="L512" t="n">
        <x:v>46236000</x:v>
      </x:c>
      <x:c r="M512" t="n">
        <x:v>0</x:v>
      </x:c>
      <x:c r="N512" t="n">
        <x:v>0</x:v>
      </x:c>
    </x:row>
    <x:row r="513">
      <x:c r="A513" t="n">
        <x:v>542</x:v>
      </x:c>
      <x:c r="B513" t="str">
        <x:v>Midway</x:v>
      </x:c>
      <x:c r="C513" s="8" t="n">
        <x:v>27929</x:v>
      </x:c>
      <x:c r="D513" t="n">
        <x:v>131</x:v>
      </x:c>
      <x:c r="E513" t="str">
        <x:v>War</x:v>
      </x:c>
      <x:c r="F513" t="str">
        <x:v>Jack Smight</x:v>
      </x:c>
      <x:c r="G513" t="str">
        <x:v>Universal Pictures</x:v>
      </x:c>
      <x:c r="H513" t="str">
        <x:v>United States</x:v>
      </x:c>
      <x:c r="I513" t="str">
        <x:v>English</x:v>
      </x:c>
      <x:c r="J513" t="str">
        <x:v>PG</x:v>
      </x:c>
      <x:c r="K513" t="n">
        <x:v>3000000</x:v>
      </x:c>
      <x:c r="L513" t="n">
        <x:v>43200000</x:v>
      </x:c>
      <x:c r="M513" t="n">
        <x:v>0</x:v>
      </x:c>
      <x:c r="N513" t="n">
        <x:v>0</x:v>
      </x:c>
    </x:row>
    <x:row r="514">
      <x:c r="A514" t="n">
        <x:v>543</x:v>
      </x:c>
      <x:c r="B514" t="str">
        <x:v>Jaws</x:v>
      </x:c>
      <x:c r="C514" s="8" t="n">
        <x:v>27565</x:v>
      </x:c>
      <x:c r="D514" t="n">
        <x:v>124</x:v>
      </x:c>
      <x:c r="E514" t="str">
        <x:v>Thriller</x:v>
      </x:c>
      <x:c r="F514" t="str">
        <x:v>Steven Spielberg</x:v>
      </x:c>
      <x:c r="G514" t="str">
        <x:v>Universal Pictures</x:v>
      </x:c>
      <x:c r="H514" t="str">
        <x:v>United States</x:v>
      </x:c>
      <x:c r="I514" t="str">
        <x:v>English</x:v>
      </x:c>
      <x:c r="J514" t="str">
        <x:v>PG</x:v>
      </x:c>
      <x:c r="K514" t="n">
        <x:v>9000000</x:v>
      </x:c>
      <x:c r="L514" t="n">
        <x:v>470700000</x:v>
      </x:c>
      <x:c r="M514" t="n">
        <x:v>4</x:v>
      </x:c>
      <x:c r="N514" t="n">
        <x:v>3</x:v>
      </x:c>
    </x:row>
    <x:row r="515">
      <x:c r="A515" t="n">
        <x:v>544</x:v>
      </x:c>
      <x:c r="B515" t="str">
        <x:v>The Rocky Horror Picture Show</x:v>
      </x:c>
      <x:c r="C515" s="8" t="n">
        <x:v>27620</x:v>
      </x:c>
      <x:c r="D515" t="n">
        <x:v>100</x:v>
      </x:c>
      <x:c r="E515" t="str">
        <x:v>Musical</x:v>
      </x:c>
      <x:c r="F515" t="str">
        <x:v>Jim Sharman</x:v>
      </x:c>
      <x:c r="G515" t="str">
        <x:v>20th Century Fox</x:v>
      </x:c>
      <x:c r="H515" t="str">
        <x:v>United Kingdom</x:v>
      </x:c>
      <x:c r="I515" t="str">
        <x:v>English</x:v>
      </x:c>
      <x:c r="J515" t="n">
        <x:v>15</x:v>
      </x:c>
      <x:c r="K515" t="n">
        <x:v>1400000</x:v>
      </x:c>
      <x:c r="L515" t="n">
        <x:v>140200000</x:v>
      </x:c>
      <x:c r="M515" t="n">
        <x:v>0</x:v>
      </x:c>
      <x:c r="N515" t="n">
        <x:v>0</x:v>
      </x:c>
    </x:row>
    <x:row r="516">
      <x:c r="A516" t="n">
        <x:v>545</x:v>
      </x:c>
      <x:c r="B516" t="str">
        <x:v>One Flew Over the Cuckoo's Nest</x:v>
      </x:c>
      <x:c r="C516" s="8" t="n">
        <x:v>27717</x:v>
      </x:c>
      <x:c r="D516" t="n">
        <x:v>133</x:v>
      </x:c>
      <x:c r="E516" t="str">
        <x:v>Drama</x:v>
      </x:c>
      <x:c r="F516" t="str">
        <x:v>Milos Forman</x:v>
      </x:c>
      <x:c r="G516" t="str">
        <x:v>United Artists</x:v>
      </x:c>
      <x:c r="H516" t="str">
        <x:v>United States</x:v>
      </x:c>
      <x:c r="I516" t="str">
        <x:v>English</x:v>
      </x:c>
      <x:c r="J516" t="n">
        <x:v>18</x:v>
      </x:c>
      <x:c r="K516" t="n">
        <x:v>3000000</x:v>
      </x:c>
      <x:c r="L516" t="n">
        <x:v>109000000</x:v>
      </x:c>
      <x:c r="M516" t="n">
        <x:v>9</x:v>
      </x:c>
      <x:c r="N516" t="n">
        <x:v>5</x:v>
      </x:c>
    </x:row>
    <x:row r="517">
      <x:c r="A517" t="n">
        <x:v>546</x:v>
      </x:c>
      <x:c r="B517" t="str">
        <x:v>Dog Day Afternoon</x:v>
      </x:c>
      <x:c r="C517" s="8" t="n">
        <x:v>27658</x:v>
      </x:c>
      <x:c r="D517" t="n">
        <x:v>125</x:v>
      </x:c>
      <x:c r="E517" t="str">
        <x:v>Crime</x:v>
      </x:c>
      <x:c r="F517" t="str">
        <x:v>Sidney Lumet</x:v>
      </x:c>
      <x:c r="G517" t="str">
        <x:v>Warner Bros. Pictures</x:v>
      </x:c>
      <x:c r="H517" t="str">
        <x:v>United States</x:v>
      </x:c>
      <x:c r="I517" t="str">
        <x:v>English</x:v>
      </x:c>
      <x:c r="J517" t="n">
        <x:v>15</x:v>
      </x:c>
      <x:c r="K517" t="n">
        <x:v>1800000</x:v>
      </x:c>
      <x:c r="L517" t="n">
        <x:v>50000000</x:v>
      </x:c>
      <x:c r="M517" t="n">
        <x:v>6</x:v>
      </x:c>
      <x:c r="N517" t="n">
        <x:v>1</x:v>
      </x:c>
    </x:row>
    <x:row r="518">
      <x:c r="A518" t="n">
        <x:v>547</x:v>
      </x:c>
      <x:c r="B518" t="str">
        <x:v>Shampoo</x:v>
      </x:c>
      <x:c r="C518" s="8" t="n">
        <x:v>27436</x:v>
      </x:c>
      <x:c r="D518" t="n">
        <x:v>110</x:v>
      </x:c>
      <x:c r="E518" t="str">
        <x:v>Drama</x:v>
      </x:c>
      <x:c r="F518" t="str">
        <x:v>Hal Ashby</x:v>
      </x:c>
      <x:c r="G518" t="str">
        <x:v>Columbia Pictures</x:v>
      </x:c>
      <x:c r="H518" t="str">
        <x:v>United States</x:v>
      </x:c>
      <x:c r="I518" t="str">
        <x:v>English</x:v>
      </x:c>
      <x:c r="J518" t="n">
        <x:v>18</x:v>
      </x:c>
      <x:c r="K518" t="n">
        <x:v>4000000</x:v>
      </x:c>
      <x:c r="L518" t="n">
        <x:v>60000000</x:v>
      </x:c>
      <x:c r="M518" t="n">
        <x:v>4</x:v>
      </x:c>
      <x:c r="N518" t="n">
        <x:v>1</x:v>
      </x:c>
    </x:row>
    <x:row r="519">
      <x:c r="A519" t="n">
        <x:v>548</x:v>
      </x:c>
      <x:c r="B519" t="str">
        <x:v>The Return of the Pink Panther</x:v>
      </x:c>
      <x:c r="C519" s="8" t="n">
        <x:v>27535</x:v>
      </x:c>
      <x:c r="D519" t="n">
        <x:v>114</x:v>
      </x:c>
      <x:c r="E519" t="str">
        <x:v>Comedy</x:v>
      </x:c>
      <x:c r="F519" t="str">
        <x:v>Blake Edwards</x:v>
      </x:c>
      <x:c r="G519" t="str">
        <x:v>United Artists</x:v>
      </x:c>
      <x:c r="H519" t="str">
        <x:v>United Kingdom</x:v>
      </x:c>
      <x:c r="I519" t="str">
        <x:v>English</x:v>
      </x:c>
      <x:c r="J519" t="str">
        <x:v>U</x:v>
      </x:c>
      <x:c r="K519" t="n">
        <x:v>5000000</x:v>
      </x:c>
      <x:c r="L519" t="n">
        <x:v>41800000</x:v>
      </x:c>
      <x:c r="M519" t="n">
        <x:v>0</x:v>
      </x:c>
      <x:c r="N519" t="n">
        <x:v>0</x:v>
      </x:c>
    </x:row>
    <x:row r="520">
      <x:c r="A520" t="n">
        <x:v>553</x:v>
      </x:c>
      <x:c r="B520" t="str">
        <x:v>Blazing Saddles</x:v>
      </x:c>
      <x:c r="C520" s="8" t="n">
        <x:v>27067</x:v>
      </x:c>
      <x:c r="D520" t="n">
        <x:v>92</x:v>
      </x:c>
      <x:c r="E520" t="str">
        <x:v>Comedy</x:v>
      </x:c>
      <x:c r="F520" t="str">
        <x:v>Mel Brooks</x:v>
      </x:c>
      <x:c r="G520" t="str">
        <x:v>Warner Bros. Pictures</x:v>
      </x:c>
      <x:c r="H520" t="str">
        <x:v>United States</x:v>
      </x:c>
      <x:c r="I520" t="str">
        <x:v>English</x:v>
      </x:c>
      <x:c r="J520" t="n">
        <x:v>15</x:v>
      </x:c>
      <x:c r="K520" t="n">
        <x:v>2600000</x:v>
      </x:c>
      <x:c r="L520" t="n">
        <x:v>119600000</x:v>
      </x:c>
      <x:c r="M520" t="n">
        <x:v>3</x:v>
      </x:c>
      <x:c r="N520" t="n">
        <x:v>0</x:v>
      </x:c>
    </x:row>
    <x:row r="521">
      <x:c r="A521" t="n">
        <x:v>554</x:v>
      </x:c>
      <x:c r="B521" t="str">
        <x:v>The Towering Inferno</x:v>
      </x:c>
      <x:c r="C521" s="8" t="n">
        <x:v>27377</x:v>
      </x:c>
      <x:c r="D521" t="n">
        <x:v>165</x:v>
      </x:c>
      <x:c r="E521" t="str">
        <x:v>Disaster</x:v>
      </x:c>
      <x:c r="F521" t="str">
        <x:v>John Guillermin</x:v>
      </x:c>
      <x:c r="G521" t="str">
        <x:v>20th Century Fox</x:v>
      </x:c>
      <x:c r="H521" t="str">
        <x:v>United States</x:v>
      </x:c>
      <x:c r="I521" t="str">
        <x:v>English</x:v>
      </x:c>
      <x:c r="J521" t="n">
        <x:v>15</x:v>
      </x:c>
      <x:c r="K521" t="n">
        <x:v>14300000</x:v>
      </x:c>
      <x:c r="L521" t="n">
        <x:v>139700000</x:v>
      </x:c>
      <x:c r="M521" t="n">
        <x:v>8</x:v>
      </x:c>
      <x:c r="N521" t="n">
        <x:v>3</x:v>
      </x:c>
    </x:row>
    <x:row r="522">
      <x:c r="A522" t="n">
        <x:v>556</x:v>
      </x:c>
      <x:c r="B522" t="str">
        <x:v>Young Frankenstein</x:v>
      </x:c>
      <x:c r="C522" s="8" t="n">
        <x:v>27378</x:v>
      </x:c>
      <x:c r="D522" t="n">
        <x:v>105</x:v>
      </x:c>
      <x:c r="E522" t="str">
        <x:v>Comedy</x:v>
      </x:c>
      <x:c r="F522" t="str">
        <x:v>Mel Brooks</x:v>
      </x:c>
      <x:c r="G522" t="str">
        <x:v>20th Century Fox</x:v>
      </x:c>
      <x:c r="H522" t="str">
        <x:v>United States</x:v>
      </x:c>
      <x:c r="I522" t="str">
        <x:v>English</x:v>
      </x:c>
      <x:c r="J522" t="n">
        <x:v>15</x:v>
      </x:c>
      <x:c r="K522" t="n">
        <x:v>2780000</x:v>
      </x:c>
      <x:c r="L522" t="n">
        <x:v>86200000</x:v>
      </x:c>
      <x:c r="M522" t="n">
        <x:v>2</x:v>
      </x:c>
      <x:c r="N522" t="n">
        <x:v>0</x:v>
      </x:c>
    </x:row>
    <x:row r="523">
      <x:c r="A523" t="n">
        <x:v>557</x:v>
      </x:c>
      <x:c r="B523" t="str">
        <x:v>Earthquake</x:v>
      </x:c>
      <x:c r="C523" s="8" t="n">
        <x:v>27348</x:v>
      </x:c>
      <x:c r="D523" t="n">
        <x:v>121</x:v>
      </x:c>
      <x:c r="E523" t="str">
        <x:v>Disaster</x:v>
      </x:c>
      <x:c r="F523" t="str">
        <x:v>Mark Robson</x:v>
      </x:c>
      <x:c r="G523" t="str">
        <x:v>Universal Pictures</x:v>
      </x:c>
      <x:c r="H523" t="str">
        <x:v>United States</x:v>
      </x:c>
      <x:c r="I523" t="str">
        <x:v>English</x:v>
      </x:c>
      <x:c r="J523" t="str">
        <x:v>PG</x:v>
      </x:c>
      <x:c r="K523" t="n">
        <x:v>7000000</x:v>
      </x:c>
      <x:c r="L523" t="n">
        <x:v>79666653</x:v>
      </x:c>
      <x:c r="M523" t="n">
        <x:v>4</x:v>
      </x:c>
      <x:c r="N523" t="n">
        <x:v>1</x:v>
      </x:c>
    </x:row>
    <x:row r="524">
      <x:c r="A524" t="n">
        <x:v>558</x:v>
      </x:c>
      <x:c r="B524" t="str">
        <x:v>The Godfather Part II</x:v>
      </x:c>
      <x:c r="C524" s="8" t="n">
        <x:v>27375</x:v>
      </x:c>
      <x:c r="D524" t="n">
        <x:v>202</x:v>
      </x:c>
      <x:c r="E524" t="str">
        <x:v>Crime</x:v>
      </x:c>
      <x:c r="F524" t="str">
        <x:v>Francis Ford Coppola</x:v>
      </x:c>
      <x:c r="G524" t="str">
        <x:v>Paramount Pictures</x:v>
      </x:c>
      <x:c r="H524" t="str">
        <x:v>United States</x:v>
      </x:c>
      <x:c r="I524" t="str">
        <x:v>English</x:v>
      </x:c>
      <x:c r="J524" t="n">
        <x:v>18</x:v>
      </x:c>
      <x:c r="K524" t="n">
        <x:v>13000000</x:v>
      </x:c>
      <x:c r="L524" t="n">
        <x:v>57300000</x:v>
      </x:c>
      <x:c r="M524" t="n">
        <x:v>11</x:v>
      </x:c>
      <x:c r="N524" t="n">
        <x:v>6</x:v>
      </x:c>
    </x:row>
    <x:row r="525">
      <x:c r="A525" t="n">
        <x:v>559</x:v>
      </x:c>
      <x:c r="B525" t="str">
        <x:v>Airport 1975</x:v>
      </x:c>
      <x:c r="C525" s="8" t="n">
        <x:v>27320</x:v>
      </x:c>
      <x:c r="D525" t="n">
        <x:v>106</x:v>
      </x:c>
      <x:c r="E525" t="str">
        <x:v>Disaster</x:v>
      </x:c>
      <x:c r="F525" t="str">
        <x:v>Jack Smight</x:v>
      </x:c>
      <x:c r="G525" t="str">
        <x:v>Universal Pictures</x:v>
      </x:c>
      <x:c r="H525" t="str">
        <x:v>United States</x:v>
      </x:c>
      <x:c r="I525" t="str">
        <x:v>English</x:v>
      </x:c>
      <x:c r="J525" t="str">
        <x:v>PG</x:v>
      </x:c>
      <x:c r="K525" t="n">
        <x:v>3000000</x:v>
      </x:c>
      <x:c r="L525" t="n">
        <x:v>47285152</x:v>
      </x:c>
      <x:c r="M525" t="n">
        <x:v>0</x:v>
      </x:c>
      <x:c r="N525" t="n">
        <x:v>0</x:v>
      </x:c>
    </x:row>
    <x:row r="526">
      <x:c r="A526" t="n">
        <x:v>561</x:v>
      </x:c>
      <x:c r="B526" t="str">
        <x:v>The Longest Yard</x:v>
      </x:c>
      <x:c r="C526" s="8" t="n">
        <x:v>27262</x:v>
      </x:c>
      <x:c r="D526" t="n">
        <x:v>121</x:v>
      </x:c>
      <x:c r="E526" t="str">
        <x:v>Comedy</x:v>
      </x:c>
      <x:c r="F526" t="str">
        <x:v>Robert Aldrich</x:v>
      </x:c>
      <x:c r="G526" t="str">
        <x:v>Paramount Pictures</x:v>
      </x:c>
      <x:c r="H526" t="str">
        <x:v>United States</x:v>
      </x:c>
      <x:c r="I526" t="str">
        <x:v>English</x:v>
      </x:c>
      <x:c r="J526" t="n">
        <x:v>15</x:v>
      </x:c>
      <x:c r="K526" t="n">
        <x:v>2900000</x:v>
      </x:c>
      <x:c r="L526" t="n">
        <x:v>43008075</x:v>
      </x:c>
      <x:c r="M526" t="n">
        <x:v>1</x:v>
      </x:c>
      <x:c r="N526" t="n">
        <x:v>0</x:v>
      </x:c>
    </x:row>
    <x:row r="527">
      <x:c r="A527" t="n">
        <x:v>563</x:v>
      </x:c>
      <x:c r="B527" t="str">
        <x:v>The Sting</x:v>
      </x:c>
      <x:c r="C527" s="8" t="n">
        <x:v>27024</x:v>
      </x:c>
      <x:c r="D527" t="n">
        <x:v>129</x:v>
      </x:c>
      <x:c r="E527" t="str">
        <x:v>Crime</x:v>
      </x:c>
      <x:c r="F527" t="str">
        <x:v>George Roy Hill</x:v>
      </x:c>
      <x:c r="G527" t="str">
        <x:v>Universal Pictures</x:v>
      </x:c>
      <x:c r="H527" t="str">
        <x:v>United States</x:v>
      </x:c>
      <x:c r="I527" t="str">
        <x:v>English</x:v>
      </x:c>
      <x:c r="J527" t="str">
        <x:v>PG</x:v>
      </x:c>
      <x:c r="K527" t="n">
        <x:v>5500000</x:v>
      </x:c>
      <x:c r="L527" t="n">
        <x:v>159600000</x:v>
      </x:c>
      <x:c r="M527" t="n">
        <x:v>10</x:v>
      </x:c>
      <x:c r="N527" t="n">
        <x:v>7</x:v>
      </x:c>
    </x:row>
    <x:row r="528">
      <x:c r="A528" t="n">
        <x:v>564</x:v>
      </x:c>
      <x:c r="B528" t="str">
        <x:v>The Exorcist</x:v>
      </x:c>
      <x:c r="C528" s="8" t="n">
        <x:v>27024</x:v>
      </x:c>
      <x:c r="D528" t="n">
        <x:v>121</x:v>
      </x:c>
      <x:c r="E528" t="str">
        <x:v>Horror</x:v>
      </x:c>
      <x:c r="F528" t="str">
        <x:v>William Friedkin</x:v>
      </x:c>
      <x:c r="G528" t="str">
        <x:v>Warner Bros. Pictures</x:v>
      </x:c>
      <x:c r="H528" t="str">
        <x:v>United States</x:v>
      </x:c>
      <x:c r="I528" t="str">
        <x:v>English</x:v>
      </x:c>
      <x:c r="J528" t="n">
        <x:v>18</x:v>
      </x:c>
      <x:c r="K528" t="n">
        <x:v>12000000</x:v>
      </x:c>
      <x:c r="L528" t="n">
        <x:v>441300000</x:v>
      </x:c>
      <x:c r="M528" t="n">
        <x:v>10</x:v>
      </x:c>
      <x:c r="N528" t="n">
        <x:v>2</x:v>
      </x:c>
    </x:row>
    <x:row r="529">
      <x:c r="A529" t="n">
        <x:v>565</x:v>
      </x:c>
      <x:c r="B529" t="str">
        <x:v>American Graffiti</x:v>
      </x:c>
      <x:c r="C529" s="8" t="n">
        <x:v>26878</x:v>
      </x:c>
      <x:c r="D529" t="n">
        <x:v>112</x:v>
      </x:c>
      <x:c r="E529" t="str">
        <x:v>Drama</x:v>
      </x:c>
      <x:c r="F529" t="str">
        <x:v>George Lucas</x:v>
      </x:c>
      <x:c r="G529" t="str">
        <x:v>Lucasfilm</x:v>
      </x:c>
      <x:c r="H529" t="str">
        <x:v>United States</x:v>
      </x:c>
      <x:c r="I529" t="str">
        <x:v>English</x:v>
      </x:c>
      <x:c r="J529" t="str">
        <x:v>PG</x:v>
      </x:c>
      <x:c r="K529" t="n">
        <x:v>777000</x:v>
      </x:c>
      <x:c r="L529" t="n">
        <x:v>140000000</x:v>
      </x:c>
      <x:c r="M529" t="n">
        <x:v>5</x:v>
      </x:c>
      <x:c r="N529" t="n">
        <x:v>0</x:v>
      </x:c>
    </x:row>
    <x:row r="530">
      <x:c r="A530" t="n">
        <x:v>566</x:v>
      </x:c>
      <x:c r="B530" t="str">
        <x:v>Papillon</x:v>
      </x:c>
      <x:c r="C530" s="8" t="n">
        <x:v>27014</x:v>
      </x:c>
      <x:c r="D530" t="n">
        <x:v>150</x:v>
      </x:c>
      <x:c r="E530" t="str">
        <x:v>Crime</x:v>
      </x:c>
      <x:c r="F530" t="str">
        <x:v>Franklin J. Schaffner</x:v>
      </x:c>
      <x:c r="G530" t="str">
        <x:v>Columbia Pictures</x:v>
      </x:c>
      <x:c r="H530" t="str">
        <x:v>United States</x:v>
      </x:c>
      <x:c r="I530" t="str">
        <x:v>English</x:v>
      </x:c>
      <x:c r="J530" t="n">
        <x:v>15</x:v>
      </x:c>
      <x:c r="K530" t="n">
        <x:v>13500000</x:v>
      </x:c>
      <x:c r="L530" t="n">
        <x:v>53267000</x:v>
      </x:c>
      <x:c r="M530" t="n">
        <x:v>1</x:v>
      </x:c>
      <x:c r="N530" t="n">
        <x:v>0</x:v>
      </x:c>
    </x:row>
    <x:row r="531">
      <x:c r="A531" t="n">
        <x:v>568</x:v>
      </x:c>
      <x:c r="B531" t="str">
        <x:v>Magnum Force</x:v>
      </x:c>
      <x:c r="C531" s="8" t="n">
        <x:v>27023</x:v>
      </x:c>
      <x:c r="D531" t="n">
        <x:v>124</x:v>
      </x:c>
      <x:c r="E531" t="str">
        <x:v>Action</x:v>
      </x:c>
      <x:c r="F531" t="str">
        <x:v>Ted Post</x:v>
      </x:c>
      <x:c r="G531" t="str">
        <x:v>The Malpaso Company</x:v>
      </x:c>
      <x:c r="H531" t="str">
        <x:v>United States</x:v>
      </x:c>
      <x:c r="I531" t="str">
        <x:v>English</x:v>
      </x:c>
      <x:c r="J531" t="n">
        <x:v>18</x:v>
      </x:c>
      <x:c r="K531"/>
      <x:c r="L531" t="n">
        <x:v>44680473</x:v>
      </x:c>
      <x:c r="M531" t="n">
        <x:v>0</x:v>
      </x:c>
      <x:c r="N531" t="n">
        <x:v>0</x:v>
      </x:c>
    </x:row>
    <x:row r="532">
      <x:c r="A532" t="n">
        <x:v>570</x:v>
      </x:c>
      <x:c r="B532" t="str">
        <x:v>Robin Hood</x:v>
      </x:c>
      <x:c r="C532" s="8" t="n">
        <x:v>26976</x:v>
      </x:c>
      <x:c r="D532" t="n">
        <x:v>83</x:v>
      </x:c>
      <x:c r="E532" t="str">
        <x:v>Animation</x:v>
      </x:c>
      <x:c r="F532" t="str">
        <x:v>Wolfgang Reitherman</x:v>
      </x:c>
      <x:c r="G532" t="str">
        <x:v>Walt Disney Pictures</x:v>
      </x:c>
      <x:c r="H532" t="str">
        <x:v>United States</x:v>
      </x:c>
      <x:c r="I532" t="str">
        <x:v>English</x:v>
      </x:c>
      <x:c r="J532" t="str">
        <x:v>U</x:v>
      </x:c>
      <x:c r="K532" t="n">
        <x:v>5000000</x:v>
      </x:c>
      <x:c r="L532" t="n">
        <x:v>32000000</x:v>
      </x:c>
      <x:c r="M532" t="n">
        <x:v>1</x:v>
      </x:c>
      <x:c r="N532" t="n">
        <x:v>0</x:v>
      </x:c>
    </x:row>
    <x:row r="533">
      <x:c r="A533" t="n">
        <x:v>572</x:v>
      </x:c>
      <x:c r="B533" t="str">
        <x:v>The Godfather</x:v>
      </x:c>
      <x:c r="C533" s="8" t="n">
        <x:v>26382</x:v>
      </x:c>
      <x:c r="D533" t="n">
        <x:v>177</x:v>
      </x:c>
      <x:c r="E533" t="str">
        <x:v>Crime</x:v>
      </x:c>
      <x:c r="F533" t="str">
        <x:v>Francis Ford Coppola</x:v>
      </x:c>
      <x:c r="G533" t="str">
        <x:v>Paramount Pictures</x:v>
      </x:c>
      <x:c r="H533" t="str">
        <x:v>United States</x:v>
      </x:c>
      <x:c r="I533" t="str">
        <x:v>English</x:v>
      </x:c>
      <x:c r="J533" t="n">
        <x:v>18</x:v>
      </x:c>
      <x:c r="K533" t="n">
        <x:v>7000000</x:v>
      </x:c>
      <x:c r="L533" t="n">
        <x:v>245100000</x:v>
      </x:c>
      <x:c r="M533" t="n">
        <x:v>11</x:v>
      </x:c>
      <x:c r="N533" t="n">
        <x:v>3</x:v>
      </x:c>
    </x:row>
    <x:row r="534">
      <x:c r="A534" t="n">
        <x:v>573</x:v>
      </x:c>
      <x:c r="B534" t="str">
        <x:v>The Poseidon Adventure</x:v>
      </x:c>
      <x:c r="C534" s="8" t="n">
        <x:v>26645</x:v>
      </x:c>
      <x:c r="D534" t="n">
        <x:v>117</x:v>
      </x:c>
      <x:c r="E534" t="str">
        <x:v>Disaster</x:v>
      </x:c>
      <x:c r="F534" t="str">
        <x:v>Ronald Neame</x:v>
      </x:c>
      <x:c r="G534" t="str">
        <x:v>20th Century Fox</x:v>
      </x:c>
      <x:c r="H534" t="str">
        <x:v>United States</x:v>
      </x:c>
      <x:c r="I534" t="str">
        <x:v>English</x:v>
      </x:c>
      <x:c r="J534" t="str">
        <x:v>PG</x:v>
      </x:c>
      <x:c r="K534" t="n">
        <x:v>4700000</x:v>
      </x:c>
      <x:c r="L534" t="n">
        <x:v>127300000</x:v>
      </x:c>
      <x:c r="M534" t="n">
        <x:v>8</x:v>
      </x:c>
      <x:c r="N534" t="n">
        <x:v>1</x:v>
      </x:c>
    </x:row>
    <x:row r="535">
      <x:c r="A535" t="n">
        <x:v>576</x:v>
      </x:c>
      <x:c r="B535" t="str">
        <x:v>Deliverance</x:v>
      </x:c>
      <x:c r="C535" s="8" t="n">
        <x:v>26510</x:v>
      </x:c>
      <x:c r="D535" t="n">
        <x:v>110</x:v>
      </x:c>
      <x:c r="E535" t="str">
        <x:v>Thriller</x:v>
      </x:c>
      <x:c r="F535" t="str">
        <x:v>John Boorman</x:v>
      </x:c>
      <x:c r="G535" t="str">
        <x:v>Warner Bros. Pictures</x:v>
      </x:c>
      <x:c r="H535" t="str">
        <x:v>United States</x:v>
      </x:c>
      <x:c r="I535" t="str">
        <x:v>English</x:v>
      </x:c>
      <x:c r="J535" t="n">
        <x:v>18</x:v>
      </x:c>
      <x:c r="K535" t="n">
        <x:v>2000000</x:v>
      </x:c>
      <x:c r="L535" t="n">
        <x:v>4610000</x:v>
      </x:c>
      <x:c r="M535" t="n">
        <x:v>3</x:v>
      </x:c>
      <x:c r="N535" t="n">
        <x:v>0</x:v>
      </x:c>
    </x:row>
    <x:row r="536">
      <x:c r="A536" t="n">
        <x:v>578</x:v>
      </x:c>
      <x:c r="B536" t="str">
        <x:v>Cabaret</x:v>
      </x:c>
      <x:c r="C536" s="8" t="n">
        <x:v>26342</x:v>
      </x:c>
      <x:c r="D536" t="n">
        <x:v>124</x:v>
      </x:c>
      <x:c r="E536" t="str">
        <x:v>Musical</x:v>
      </x:c>
      <x:c r="F536" t="str">
        <x:v>Bob Fosse</x:v>
      </x:c>
      <x:c r="G536" t="str">
        <x:v>Allied Artists</x:v>
      </x:c>
      <x:c r="H536" t="str">
        <x:v>United States</x:v>
      </x:c>
      <x:c r="I536" t="str">
        <x:v>English</x:v>
      </x:c>
      <x:c r="J536" t="n">
        <x:v>15</x:v>
      </x:c>
      <x:c r="K536" t="n">
        <x:v>2285000</x:v>
      </x:c>
      <x:c r="L536" t="n">
        <x:v>42765000</x:v>
      </x:c>
      <x:c r="M536" t="n">
        <x:v>10</x:v>
      </x:c>
      <x:c r="N536" t="n">
        <x:v>8</x:v>
      </x:c>
    </x:row>
    <x:row r="537">
      <x:c r="A537" t="n">
        <x:v>582</x:v>
      </x:c>
      <x:c r="B537" t="str">
        <x:v>Fiddler on the Roof</x:v>
      </x:c>
      <x:c r="C537" s="8" t="n">
        <x:v>26240</x:v>
      </x:c>
      <x:c r="D537" t="n">
        <x:v>179</x:v>
      </x:c>
      <x:c r="E537" t="str">
        <x:v>Musical</x:v>
      </x:c>
      <x:c r="F537" t="str">
        <x:v>Norman Jewison</x:v>
      </x:c>
      <x:c r="G537" t="str">
        <x:v>The Mirisch Production Company</x:v>
      </x:c>
      <x:c r="H537" t="str">
        <x:v>United States</x:v>
      </x:c>
      <x:c r="I537" t="str">
        <x:v>English</x:v>
      </x:c>
      <x:c r="J537" t="str">
        <x:v>U</x:v>
      </x:c>
      <x:c r="K537" t="n">
        <x:v>9000000</x:v>
      </x:c>
      <x:c r="L537" t="n">
        <x:v>83300000</x:v>
      </x:c>
      <x:c r="M537" t="n">
        <x:v>8</x:v>
      </x:c>
      <x:c r="N537" t="n">
        <x:v>3</x:v>
      </x:c>
    </x:row>
    <x:row r="538">
      <x:c r="A538" t="n">
        <x:v>583</x:v>
      </x:c>
      <x:c r="B538" t="str">
        <x:v>The French Connection</x:v>
      </x:c>
      <x:c r="C538" s="8" t="n">
        <x:v>26215</x:v>
      </x:c>
      <x:c r="D538" t="n">
        <x:v>104</x:v>
      </x:c>
      <x:c r="E538" t="str">
        <x:v>Crime</x:v>
      </x:c>
      <x:c r="F538" t="str">
        <x:v>William Friedkin</x:v>
      </x:c>
      <x:c r="G538" t="str">
        <x:v>20th Century Fox</x:v>
      </x:c>
      <x:c r="H538" t="str">
        <x:v>United States</x:v>
      </x:c>
      <x:c r="I538" t="str">
        <x:v>English</x:v>
      </x:c>
      <x:c r="J538" t="n">
        <x:v>18</x:v>
      </x:c>
      <x:c r="K538" t="n">
        <x:v>1800000</x:v>
      </x:c>
      <x:c r="L538" t="n">
        <x:v>51700000</x:v>
      </x:c>
      <x:c r="M538" t="n">
        <x:v>8</x:v>
      </x:c>
      <x:c r="N538" t="n">
        <x:v>5</x:v>
      </x:c>
    </x:row>
    <x:row r="539">
      <x:c r="A539" t="n">
        <x:v>584</x:v>
      </x:c>
      <x:c r="B539" t="str">
        <x:v>Dirty Harry</x:v>
      </x:c>
      <x:c r="C539" s="8" t="n">
        <x:v>26290</x:v>
      </x:c>
      <x:c r="D539" t="n">
        <x:v>102</x:v>
      </x:c>
      <x:c r="E539" t="str">
        <x:v>Thriller</x:v>
      </x:c>
      <x:c r="F539" t="str">
        <x:v>Don Siegel</x:v>
      </x:c>
      <x:c r="G539" t="str">
        <x:v>The Malpaso Company</x:v>
      </x:c>
      <x:c r="H539" t="str">
        <x:v>United States</x:v>
      </x:c>
      <x:c r="I539" t="str">
        <x:v>English</x:v>
      </x:c>
      <x:c r="J539" t="n">
        <x:v>18</x:v>
      </x:c>
      <x:c r="K539" t="n">
        <x:v>4000000</x:v>
      </x:c>
      <x:c r="L539" t="n">
        <x:v>36000000</x:v>
      </x:c>
      <x:c r="M539" t="n">
        <x:v>0</x:v>
      </x:c>
      <x:c r="N539" t="n">
        <x:v>0</x:v>
      </x:c>
    </x:row>
    <x:row r="540">
      <x:c r="A540" t="n">
        <x:v>588</x:v>
      </x:c>
      <x:c r="B540" t="str">
        <x:v>A Clockwork Orange</x:v>
      </x:c>
      <x:c r="C540" s="8" t="n">
        <x:v>26286</x:v>
      </x:c>
      <x:c r="D540" t="n">
        <x:v>136</x:v>
      </x:c>
      <x:c r="E540" t="str">
        <x:v>Drama</x:v>
      </x:c>
      <x:c r="F540" t="str">
        <x:v>Stanley Kubrick</x:v>
      </x:c>
      <x:c r="G540" t="str">
        <x:v>Hawk Films</x:v>
      </x:c>
      <x:c r="H540" t="str">
        <x:v>United Kingdom</x:v>
      </x:c>
      <x:c r="I540" t="str">
        <x:v>English</x:v>
      </x:c>
      <x:c r="J540" t="n">
        <x:v>18</x:v>
      </x:c>
      <x:c r="K540" t="n">
        <x:v>2200000</x:v>
      </x:c>
      <x:c r="L540" t="n">
        <x:v>26600000</x:v>
      </x:c>
      <x:c r="M540" t="n">
        <x:v>4</x:v>
      </x:c>
      <x:c r="N540" t="n">
        <x:v>0</x:v>
      </x:c>
    </x:row>
    <x:row r="541">
      <x:c r="A541" t="n">
        <x:v>589</x:v>
      </x:c>
      <x:c r="B541" t="str">
        <x:v>Bedknobs and Broomsticks</x:v>
      </x:c>
      <x:c r="C541" s="8" t="n">
        <x:v>26213</x:v>
      </x:c>
      <x:c r="D541" t="n">
        <x:v>117</x:v>
      </x:c>
      <x:c r="E541" t="str">
        <x:v>Adventure</x:v>
      </x:c>
      <x:c r="F541" t="str">
        <x:v>Robert Stevenson</x:v>
      </x:c>
      <x:c r="G541" t="str">
        <x:v>Walt Disney Pictures</x:v>
      </x:c>
      <x:c r="H541" t="str">
        <x:v>United Kingdom</x:v>
      </x:c>
      <x:c r="I541" t="str">
        <x:v>English</x:v>
      </x:c>
      <x:c r="J541" t="str">
        <x:v>U</x:v>
      </x:c>
      <x:c r="K541" t="n">
        <x:v>20000000</x:v>
      </x:c>
      <x:c r="L541" t="n">
        <x:v>18530000</x:v>
      </x:c>
      <x:c r="M541" t="n">
        <x:v>5</x:v>
      </x:c>
      <x:c r="N541" t="n">
        <x:v>1</x:v>
      </x:c>
    </x:row>
    <x:row r="542">
      <x:c r="A542" t="n">
        <x:v>590</x:v>
      </x:c>
      <x:c r="B542" t="str">
        <x:v>Love Story</x:v>
      </x:c>
      <x:c r="C542" s="8" t="n">
        <x:v>25918</x:v>
      </x:c>
      <x:c r="D542" t="n">
        <x:v>100</x:v>
      </x:c>
      <x:c r="E542" t="str">
        <x:v>Romance</x:v>
      </x:c>
      <x:c r="F542" t="str">
        <x:v>Arthur Hiller</x:v>
      </x:c>
      <x:c r="G542" t="str">
        <x:v>Paramount Pictures</x:v>
      </x:c>
      <x:c r="H542" t="str">
        <x:v>United States</x:v>
      </x:c>
      <x:c r="I542" t="str">
        <x:v>English</x:v>
      </x:c>
      <x:c r="J542" t="str">
        <x:v>PG</x:v>
      </x:c>
      <x:c r="K542" t="n">
        <x:v>2200000</x:v>
      </x:c>
      <x:c r="L542" t="n">
        <x:v>136400000</x:v>
      </x:c>
      <x:c r="M542" t="n">
        <x:v>7</x:v>
      </x:c>
      <x:c r="N542" t="n">
        <x:v>1</x:v>
      </x:c>
    </x:row>
    <x:row r="543">
      <x:c r="A543" t="n">
        <x:v>591</x:v>
      </x:c>
      <x:c r="B543" t="str">
        <x:v>Airport</x:v>
      </x:c>
      <x:c r="C543" s="8" t="n">
        <x:v>25632</x:v>
      </x:c>
      <x:c r="D543" t="n">
        <x:v>137</x:v>
      </x:c>
      <x:c r="E543" t="str">
        <x:v>Disaster</x:v>
      </x:c>
      <x:c r="F543" t="str">
        <x:v>George Seaton</x:v>
      </x:c>
      <x:c r="G543" t="str">
        <x:v>Universal Pictures</x:v>
      </x:c>
      <x:c r="H543" t="str">
        <x:v>United States</x:v>
      </x:c>
      <x:c r="I543" t="str">
        <x:v>English</x:v>
      </x:c>
      <x:c r="J543" t="str">
        <x:v>PG</x:v>
      </x:c>
      <x:c r="K543" t="n">
        <x:v>10200000</x:v>
      </x:c>
      <x:c r="L543" t="n">
        <x:v>100500000</x:v>
      </x:c>
      <x:c r="M543" t="n">
        <x:v>10</x:v>
      </x:c>
      <x:c r="N543" t="n">
        <x:v>1</x:v>
      </x:c>
    </x:row>
    <x:row r="544">
      <x:c r="A544" t="n">
        <x:v>592</x:v>
      </x:c>
      <x:c r="B544" t="str">
        <x:v>MASH</x:v>
      </x:c>
      <x:c r="C544" s="8" t="n">
        <x:v>25593</x:v>
      </x:c>
      <x:c r="D544" t="n">
        <x:v>116</x:v>
      </x:c>
      <x:c r="E544" t="str">
        <x:v>Comedy</x:v>
      </x:c>
      <x:c r="F544" t="str">
        <x:v>Robert Altman</x:v>
      </x:c>
      <x:c r="G544" t="str">
        <x:v>20th Century Fox</x:v>
      </x:c>
      <x:c r="H544" t="str">
        <x:v>United States</x:v>
      </x:c>
      <x:c r="I544" t="str">
        <x:v>English</x:v>
      </x:c>
      <x:c r="J544" t="n">
        <x:v>15</x:v>
      </x:c>
      <x:c r="K544"/>
      <x:c r="L544"/>
      <x:c r="M544" t="n">
        <x:v>5</x:v>
      </x:c>
      <x:c r="N544" t="n">
        <x:v>1</x:v>
      </x:c>
    </x:row>
    <x:row r="545">
      <x:c r="A545" t="n">
        <x:v>593</x:v>
      </x:c>
      <x:c r="B545" t="str">
        <x:v>Patton</x:v>
      </x:c>
      <x:c r="C545" s="8" t="n">
        <x:v>25660</x:v>
      </x:c>
      <x:c r="D545" t="n">
        <x:v>170</x:v>
      </x:c>
      <x:c r="E545" t="str">
        <x:v>Biography</x:v>
      </x:c>
      <x:c r="F545" t="str">
        <x:v>Franklin J. Schaffner</x:v>
      </x:c>
      <x:c r="G545" t="str">
        <x:v>20th Century Fox</x:v>
      </x:c>
      <x:c r="H545" t="str">
        <x:v>United States</x:v>
      </x:c>
      <x:c r="I545" t="str">
        <x:v>English</x:v>
      </x:c>
      <x:c r="J545" t="str">
        <x:v>PG</x:v>
      </x:c>
      <x:c r="K545" t="n">
        <x:v>12600000</x:v>
      </x:c>
      <x:c r="L545" t="n">
        <x:v>61800000</x:v>
      </x:c>
      <x:c r="M545" t="n">
        <x:v>10</x:v>
      </x:c>
      <x:c r="N545" t="n">
        <x:v>7</x:v>
      </x:c>
    </x:row>
    <x:row r="546">
      <x:c r="A546" t="n">
        <x:v>598</x:v>
      </x:c>
      <x:c r="B546" t="str">
        <x:v>Tora! Tora! Tora!</x:v>
      </x:c>
      <x:c r="C546" s="8" t="n">
        <x:v>25834</x:v>
      </x:c>
      <x:c r="D546" t="n">
        <x:v>144</x:v>
      </x:c>
      <x:c r="E546" t="str">
        <x:v>War</x:v>
      </x:c>
      <x:c r="F546" t="str">
        <x:v>Richard Fleischer</x:v>
      </x:c>
      <x:c r="G546" t="str">
        <x:v>20th Century Fox</x:v>
      </x:c>
      <x:c r="H546" t="str">
        <x:v>Japan</x:v>
      </x:c>
      <x:c r="I546" t="str">
        <x:v>English</x:v>
      </x:c>
      <x:c r="J546" t="str">
        <x:v>U</x:v>
      </x:c>
      <x:c r="K546" t="n">
        <x:v>25500000</x:v>
      </x:c>
      <x:c r="L546" t="n">
        <x:v>29500000</x:v>
      </x:c>
      <x:c r="M546" t="n">
        <x:v>5</x:v>
      </x:c>
      <x:c r="N546" t="n">
        <x:v>1</x:v>
      </x:c>
    </x:row>
    <x:row r="547">
      <x:c r="A547" t="n">
        <x:v>600</x:v>
      </x:c>
      <x:c r="B547" t="str">
        <x:v>Butch Cassidy and the Sundance Kid</x:v>
      </x:c>
      <x:c r="C547" s="8" t="n">
        <x:v>25500</x:v>
      </x:c>
      <x:c r="D547" t="n">
        <x:v>110</x:v>
      </x:c>
      <x:c r="E547" t="str">
        <x:v>Western</x:v>
      </x:c>
      <x:c r="F547" t="str">
        <x:v>George Roy Hill</x:v>
      </x:c>
      <x:c r="G547" t="str">
        <x:v>20th Century Fox</x:v>
      </x:c>
      <x:c r="H547" t="str">
        <x:v>United States</x:v>
      </x:c>
      <x:c r="I547" t="str">
        <x:v>English</x:v>
      </x:c>
      <x:c r="J547" t="str">
        <x:v>PG</x:v>
      </x:c>
      <x:c r="K547" t="n">
        <x:v>6000000</x:v>
      </x:c>
      <x:c r="L547" t="n">
        <x:v>102300000</x:v>
      </x:c>
      <x:c r="M547" t="n">
        <x:v>7</x:v>
      </x:c>
      <x:c r="N547" t="n">
        <x:v>4</x:v>
      </x:c>
    </x:row>
    <x:row r="548">
      <x:c r="A548" t="n">
        <x:v>601</x:v>
      </x:c>
      <x:c r="B548" t="str">
        <x:v>Midnight Cowboy</x:v>
      </x:c>
      <x:c r="C548" s="8" t="n">
        <x:v>25348</x:v>
      </x:c>
      <x:c r="D548" t="n">
        <x:v>113</x:v>
      </x:c>
      <x:c r="E548" t="str">
        <x:v>Drama</x:v>
      </x:c>
      <x:c r="F548" t="str">
        <x:v>John Schlesinger</x:v>
      </x:c>
      <x:c r="G548" t="str">
        <x:v>United Artists</x:v>
      </x:c>
      <x:c r="H548" t="str">
        <x:v>United States</x:v>
      </x:c>
      <x:c r="I548" t="str">
        <x:v>English</x:v>
      </x:c>
      <x:c r="J548" t="n">
        <x:v>18</x:v>
      </x:c>
      <x:c r="K548" t="n">
        <x:v>3200000</x:v>
      </x:c>
      <x:c r="L548" t="n">
        <x:v>44800000</x:v>
      </x:c>
      <x:c r="M548" t="n">
        <x:v>7</x:v>
      </x:c>
      <x:c r="N548" t="n">
        <x:v>3</x:v>
      </x:c>
    </x:row>
    <x:row r="549">
      <x:c r="A549" t="n">
        <x:v>602</x:v>
      </x:c>
      <x:c r="B549" t="str">
        <x:v>Easy Rider</x:v>
      </x:c>
      <x:c r="C549" s="8" t="n">
        <x:v>25398</x:v>
      </x:c>
      <x:c r="D549" t="n">
        <x:v>95</x:v>
      </x:c>
      <x:c r="E549" t="str">
        <x:v>Drama</x:v>
      </x:c>
      <x:c r="F549" t="str">
        <x:v>Dennis Hopper</x:v>
      </x:c>
      <x:c r="G549" t="str">
        <x:v>Columbia Pictures</x:v>
      </x:c>
      <x:c r="H549" t="str">
        <x:v>United States</x:v>
      </x:c>
      <x:c r="I549" t="str">
        <x:v>English</x:v>
      </x:c>
      <x:c r="J549" t="n">
        <x:v>18</x:v>
      </x:c>
      <x:c r="K549" t="n">
        <x:v>360000</x:v>
      </x:c>
      <x:c r="L549" t="n">
        <x:v>60000000</x:v>
      </x:c>
      <x:c r="M549" t="n">
        <x:v>2</x:v>
      </x:c>
      <x:c r="N549" t="n">
        <x:v>0</x:v>
      </x:c>
    </x:row>
    <x:row r="550">
      <x:c r="A550" t="n">
        <x:v>605</x:v>
      </x:c>
      <x:c r="B550" t="str">
        <x:v>Paint Your Wagon</x:v>
      </x:c>
      <x:c r="C550" s="8" t="n">
        <x:v>25491</x:v>
      </x:c>
      <x:c r="D550" t="n">
        <x:v>154</x:v>
      </x:c>
      <x:c r="E550" t="str">
        <x:v>Musical</x:v>
      </x:c>
      <x:c r="F550" t="str">
        <x:v>Joshua Logan</x:v>
      </x:c>
      <x:c r="G550" t="str">
        <x:v>The Malpaso Company</x:v>
      </x:c>
      <x:c r="H550" t="str">
        <x:v>United States</x:v>
      </x:c>
      <x:c r="I550" t="str">
        <x:v>English</x:v>
      </x:c>
      <x:c r="J550" t="str">
        <x:v>PG</x:v>
      </x:c>
      <x:c r="K550" t="n">
        <x:v>20000000</x:v>
      </x:c>
      <x:c r="L550" t="n">
        <x:v>31678778</x:v>
      </x:c>
      <x:c r="M550" t="n">
        <x:v>1</x:v>
      </x:c>
      <x:c r="N550" t="n">
        <x:v>0</x:v>
      </x:c>
    </x:row>
    <x:row r="551">
      <x:c r="A551" t="n">
        <x:v>606</x:v>
      </x:c>
      <x:c r="B551" t="str">
        <x:v>True Grit</x:v>
      </x:c>
      <x:c r="C551" s="8" t="n">
        <x:v>25365</x:v>
      </x:c>
      <x:c r="D551" t="n">
        <x:v>128</x:v>
      </x:c>
      <x:c r="E551" t="str">
        <x:v>Western</x:v>
      </x:c>
      <x:c r="F551" t="str">
        <x:v>Henry Hathaway</x:v>
      </x:c>
      <x:c r="G551" t="str">
        <x:v>Paramount Pictures</x:v>
      </x:c>
      <x:c r="H551" t="str">
        <x:v>United States</x:v>
      </x:c>
      <x:c r="I551" t="str">
        <x:v>English</x:v>
      </x:c>
      <x:c r="J551" t="str">
        <x:v>U</x:v>
      </x:c>
      <x:c r="K551"/>
      <x:c r="L551" t="n">
        <x:v>43700000</x:v>
      </x:c>
      <x:c r="M551" t="n">
        <x:v>2</x:v>
      </x:c>
      <x:c r="N551" t="n">
        <x:v>1</x:v>
      </x:c>
    </x:row>
    <x:row r="552">
      <x:c r="A552" t="n">
        <x:v>609</x:v>
      </x:c>
      <x:c r="B552" t="str">
        <x:v>2001: A Space Odyssey</x:v>
      </x:c>
      <x:c r="C552" s="8" t="n">
        <x:v>24931</x:v>
      </x:c>
      <x:c r="D552" t="n">
        <x:v>142</x:v>
      </x:c>
      <x:c r="E552" t="str">
        <x:v>Science Fiction</x:v>
      </x:c>
      <x:c r="F552" t="str">
        <x:v>Stanley Kubrick</x:v>
      </x:c>
      <x:c r="G552" t="str">
        <x:v>Stanley Kubrick Productions</x:v>
      </x:c>
      <x:c r="H552" t="str">
        <x:v>United Kingdom</x:v>
      </x:c>
      <x:c r="I552" t="str">
        <x:v>English</x:v>
      </x:c>
      <x:c r="J552" t="str">
        <x:v>U</x:v>
      </x:c>
      <x:c r="K552" t="n">
        <x:v>12000000</x:v>
      </x:c>
      <x:c r="L552" t="n">
        <x:v>190000000</x:v>
      </x:c>
      <x:c r="M552" t="n">
        <x:v>4</x:v>
      </x:c>
      <x:c r="N552" t="n">
        <x:v>1</x:v>
      </x:c>
    </x:row>
    <x:row r="553">
      <x:c r="A553" t="n">
        <x:v>611</x:v>
      </x:c>
      <x:c r="B553" t="str">
        <x:v>The Love Bug</x:v>
      </x:c>
      <x:c r="C553" s="8" t="n">
        <x:v>25196</x:v>
      </x:c>
      <x:c r="D553" t="n">
        <x:v>108</x:v>
      </x:c>
      <x:c r="E553" t="str">
        <x:v>Comedy</x:v>
      </x:c>
      <x:c r="F553" t="str">
        <x:v>Robert Stevenson</x:v>
      </x:c>
      <x:c r="G553" t="str">
        <x:v>Walt Disney Pictures</x:v>
      </x:c>
      <x:c r="H553" t="str">
        <x:v>United States</x:v>
      </x:c>
      <x:c r="I553" t="str">
        <x:v>English</x:v>
      </x:c>
      <x:c r="J553" t="str">
        <x:v>U</x:v>
      </x:c>
      <x:c r="K553" t="n">
        <x:v>5000000</x:v>
      </x:c>
      <x:c r="L553" t="n">
        <x:v>51264000</x:v>
      </x:c>
      <x:c r="M553" t="n">
        <x:v>0</x:v>
      </x:c>
      <x:c r="N553" t="n">
        <x:v>0</x:v>
      </x:c>
    </x:row>
    <x:row r="554">
      <x:c r="A554" t="n">
        <x:v>612</x:v>
      </x:c>
      <x:c r="B554" t="str">
        <x:v>The Odd Couple</x:v>
      </x:c>
      <x:c r="C554" s="8" t="n">
        <x:v>24960</x:v>
      </x:c>
      <x:c r="D554" t="n">
        <x:v>105</x:v>
      </x:c>
      <x:c r="E554" t="str">
        <x:v>Comedy</x:v>
      </x:c>
      <x:c r="F554" t="str">
        <x:v>Gene Saks</x:v>
      </x:c>
      <x:c r="G554" t="str">
        <x:v>Paramount Pictures</x:v>
      </x:c>
      <x:c r="H554" t="str">
        <x:v>United States</x:v>
      </x:c>
      <x:c r="I554" t="str">
        <x:v>English</x:v>
      </x:c>
      <x:c r="J554" t="str">
        <x:v>PG</x:v>
      </x:c>
      <x:c r="K554" t="n">
        <x:v>1200000</x:v>
      </x:c>
      <x:c r="L554" t="n">
        <x:v>44527234</x:v>
      </x:c>
      <x:c r="M554" t="n">
        <x:v>2</x:v>
      </x:c>
      <x:c r="N554" t="n">
        <x:v>0</x:v>
      </x:c>
    </x:row>
    <x:row r="555">
      <x:c r="A555" t="n">
        <x:v>613</x:v>
      </x:c>
      <x:c r="B555" t="str">
        <x:v>Bullitt</x:v>
      </x:c>
      <x:c r="C555" s="8" t="n">
        <x:v>25128</x:v>
      </x:c>
      <x:c r="D555" t="n">
        <x:v>113</x:v>
      </x:c>
      <x:c r="E555" t="str">
        <x:v>Crime</x:v>
      </x:c>
      <x:c r="F555" t="str">
        <x:v>Peter Yates</x:v>
      </x:c>
      <x:c r="G555" t="str">
        <x:v>Warner Bros. Pictures</x:v>
      </x:c>
      <x:c r="H555" t="str">
        <x:v>United States</x:v>
      </x:c>
      <x:c r="I555" t="str">
        <x:v>English</x:v>
      </x:c>
      <x:c r="J555" t="n">
        <x:v>15</x:v>
      </x:c>
      <x:c r="K555" t="n">
        <x:v>5500000</x:v>
      </x:c>
      <x:c r="L555" t="n">
        <x:v>42300000</x:v>
      </x:c>
      <x:c r="M555" t="n">
        <x:v>2</x:v>
      </x:c>
      <x:c r="N555" t="n">
        <x:v>1</x:v>
      </x:c>
    </x:row>
    <x:row r="556">
      <x:c r="A556" t="n">
        <x:v>614</x:v>
      </x:c>
      <x:c r="B556" t="str">
        <x:v>Romeo and Juliet</x:v>
      </x:c>
      <x:c r="C556" s="8" t="n">
        <x:v>25119</x:v>
      </x:c>
      <x:c r="D556" t="n">
        <x:v>138</x:v>
      </x:c>
      <x:c r="E556" t="str">
        <x:v>Romance</x:v>
      </x:c>
      <x:c r="F556" t="str">
        <x:v>Franco Zeffirelli</x:v>
      </x:c>
      <x:c r="G556" t="str">
        <x:v>Dino De Laurentiis Corporation</x:v>
      </x:c>
      <x:c r="H556" t="str">
        <x:v>United Kingdom</x:v>
      </x:c>
      <x:c r="I556" t="str">
        <x:v>English</x:v>
      </x:c>
      <x:c r="J556" t="str">
        <x:v>PG</x:v>
      </x:c>
      <x:c r="K556" t="n">
        <x:v>850000</x:v>
      </x:c>
      <x:c r="L556" t="n">
        <x:v>38900000</x:v>
      </x:c>
      <x:c r="M556" t="n">
        <x:v>4</x:v>
      </x:c>
      <x:c r="N556" t="n">
        <x:v>2</x:v>
      </x:c>
    </x:row>
    <x:row r="557">
      <x:c r="A557" t="n">
        <x:v>615</x:v>
      </x:c>
      <x:c r="B557" t="str">
        <x:v>Oliver!</x:v>
      </x:c>
      <x:c r="C557" s="8" t="n">
        <x:v>25107</x:v>
      </x:c>
      <x:c r="D557" t="n">
        <x:v>153</x:v>
      </x:c>
      <x:c r="E557" t="str">
        <x:v>Musical</x:v>
      </x:c>
      <x:c r="F557" t="str">
        <x:v>Carol Reed</x:v>
      </x:c>
      <x:c r="G557" t="str">
        <x:v>Columbia Pictures</x:v>
      </x:c>
      <x:c r="H557" t="str">
        <x:v>United Kingdom</x:v>
      </x:c>
      <x:c r="I557" t="str">
        <x:v>English</x:v>
      </x:c>
      <x:c r="J557" t="str">
        <x:v>U</x:v>
      </x:c>
      <x:c r="K557" t="n">
        <x:v>10000000</x:v>
      </x:c>
      <x:c r="L557" t="n">
        <x:v>77400000</x:v>
      </x:c>
      <x:c r="M557" t="n">
        <x:v>11</x:v>
      </x:c>
      <x:c r="N557" t="n">
        <x:v>5</x:v>
      </x:c>
    </x:row>
    <x:row r="558">
      <x:c r="A558" t="n">
        <x:v>617</x:v>
      </x:c>
      <x:c r="B558" t="str">
        <x:v>Planet of the Apes</x:v>
      </x:c>
      <x:c r="C558" s="8" t="n">
        <x:v>24931</x:v>
      </x:c>
      <x:c r="D558" t="n">
        <x:v>112</x:v>
      </x:c>
      <x:c r="E558" t="str">
        <x:v>Science Fiction</x:v>
      </x:c>
      <x:c r="F558" t="str">
        <x:v>Franklin J. Schaffner</x:v>
      </x:c>
      <x:c r="G558" t="str">
        <x:v>20th Century Fox</x:v>
      </x:c>
      <x:c r="H558" t="str">
        <x:v>United States</x:v>
      </x:c>
      <x:c r="I558" t="str">
        <x:v>English</x:v>
      </x:c>
      <x:c r="J558" t="str">
        <x:v>PG</x:v>
      </x:c>
      <x:c r="K558" t="n">
        <x:v>5800000</x:v>
      </x:c>
      <x:c r="L558" t="n">
        <x:v>33400000</x:v>
      </x:c>
      <x:c r="M558" t="n">
        <x:v>2</x:v>
      </x:c>
      <x:c r="N558" t="n">
        <x:v>0</x:v>
      </x:c>
    </x:row>
    <x:row r="559">
      <x:c r="A559" t="n">
        <x:v>618</x:v>
      </x:c>
      <x:c r="B559" t="str">
        <x:v>The Graduate</x:v>
      </x:c>
      <x:c r="C559" s="8" t="n">
        <x:v>24827</x:v>
      </x:c>
      <x:c r="D559" t="n">
        <x:v>105</x:v>
      </x:c>
      <x:c r="E559" t="str">
        <x:v>Comedy</x:v>
      </x:c>
      <x:c r="F559" t="str">
        <x:v>Mike Nichols</x:v>
      </x:c>
      <x:c r="G559" t="str">
        <x:v>United Artists</x:v>
      </x:c>
      <x:c r="H559" t="str">
        <x:v>United States</x:v>
      </x:c>
      <x:c r="I559" t="str">
        <x:v>English</x:v>
      </x:c>
      <x:c r="J559" t="n">
        <x:v>15</x:v>
      </x:c>
      <x:c r="K559" t="n">
        <x:v>3000000</x:v>
      </x:c>
      <x:c r="L559" t="n">
        <x:v>104900000</x:v>
      </x:c>
      <x:c r="M559" t="n">
        <x:v>7</x:v>
      </x:c>
      <x:c r="N559" t="n">
        <x:v>1</x:v>
      </x:c>
    </x:row>
    <x:row r="560">
      <x:c r="A560" t="n">
        <x:v>619</x:v>
      </x:c>
      <x:c r="B560" t="str">
        <x:v>The Jungle Book</x:v>
      </x:c>
      <x:c r="C560" s="8" t="n">
        <x:v>24763</x:v>
      </x:c>
      <x:c r="D560" t="n">
        <x:v>78</x:v>
      </x:c>
      <x:c r="E560" t="str">
        <x:v>Animation</x:v>
      </x:c>
      <x:c r="F560" t="str">
        <x:v>Wolfgang Reitherman</x:v>
      </x:c>
      <x:c r="G560" t="str">
        <x:v>Walt Disney Pictures</x:v>
      </x:c>
      <x:c r="H560" t="str">
        <x:v>United States</x:v>
      </x:c>
      <x:c r="I560" t="str">
        <x:v>English</x:v>
      </x:c>
      <x:c r="J560" t="str">
        <x:v>U</x:v>
      </x:c>
      <x:c r="K560" t="n">
        <x:v>4000000</x:v>
      </x:c>
      <x:c r="L560" t="n">
        <x:v>205800000</x:v>
      </x:c>
      <x:c r="M560" t="n">
        <x:v>1</x:v>
      </x:c>
      <x:c r="N560" t="n">
        <x:v>0</x:v>
      </x:c>
    </x:row>
    <x:row r="561">
      <x:c r="A561" t="n">
        <x:v>621</x:v>
      </x:c>
      <x:c r="B561" t="str">
        <x:v>Bonnie and Clyde</x:v>
      </x:c>
      <x:c r="C561" s="8" t="n">
        <x:v>24697</x:v>
      </x:c>
      <x:c r="D561" t="n">
        <x:v>111</x:v>
      </x:c>
      <x:c r="E561" t="str">
        <x:v>Crime</x:v>
      </x:c>
      <x:c r="F561" t="str">
        <x:v>Arthur Penn</x:v>
      </x:c>
      <x:c r="G561" t="str">
        <x:v>Warner Bros. Pictures</x:v>
      </x:c>
      <x:c r="H561" t="str">
        <x:v>United States</x:v>
      </x:c>
      <x:c r="I561" t="str">
        <x:v>English</x:v>
      </x:c>
      <x:c r="J561" t="n">
        <x:v>18</x:v>
      </x:c>
      <x:c r="K561" t="n">
        <x:v>2500000</x:v>
      </x:c>
      <x:c r="L561" t="n">
        <x:v>70000000</x:v>
      </x:c>
      <x:c r="M561" t="n">
        <x:v>10</x:v>
      </x:c>
      <x:c r="N561" t="n">
        <x:v>2</x:v>
      </x:c>
    </x:row>
    <x:row r="562">
      <x:c r="A562" t="n">
        <x:v>622</x:v>
      </x:c>
      <x:c r="B562" t="str">
        <x:v>The Dirty Dozen</x:v>
      </x:c>
      <x:c r="C562" s="8" t="n">
        <x:v>24638</x:v>
      </x:c>
      <x:c r="D562" t="n">
        <x:v>150</x:v>
      </x:c>
      <x:c r="E562" t="str">
        <x:v>War</x:v>
      </x:c>
      <x:c r="F562" t="str">
        <x:v>Robert Aldrich</x:v>
      </x:c>
      <x:c r="G562" t="str">
        <x:v>Metro-Goldwyn-Mayer</x:v>
      </x:c>
      <x:c r="H562" t="str">
        <x:v>United States</x:v>
      </x:c>
      <x:c r="I562" t="str">
        <x:v>English</x:v>
      </x:c>
      <x:c r="J562" t="n">
        <x:v>15</x:v>
      </x:c>
      <x:c r="K562" t="n">
        <x:v>5400000</x:v>
      </x:c>
      <x:c r="L562" t="n">
        <x:v>45300000</x:v>
      </x:c>
      <x:c r="M562" t="n">
        <x:v>4</x:v>
      </x:c>
      <x:c r="N562" t="n">
        <x:v>1</x:v>
      </x:c>
    </x:row>
    <x:row r="563">
      <x:c r="A563" t="n">
        <x:v>627</x:v>
      </x:c>
      <x:c r="B563" t="str">
        <x:v>Night of the Living Dead</x:v>
      </x:c>
      <x:c r="C563" s="8" t="n">
        <x:v>25112</x:v>
      </x:c>
      <x:c r="D563" t="n">
        <x:v>96</x:v>
      </x:c>
      <x:c r="E563" t="str">
        <x:v>Horror</x:v>
      </x:c>
      <x:c r="F563" t="str">
        <x:v>George A. Romero</x:v>
      </x:c>
      <x:c r="G563" t="str">
        <x:v>Laurel Group</x:v>
      </x:c>
      <x:c r="H563" t="str">
        <x:v>United States</x:v>
      </x:c>
      <x:c r="I563" t="str">
        <x:v>English</x:v>
      </x:c>
      <x:c r="J563" t="n">
        <x:v>15</x:v>
      </x:c>
      <x:c r="K563" t="n">
        <x:v>114000</x:v>
      </x:c>
      <x:c r="L563" t="n">
        <x:v>30000000</x:v>
      </x:c>
      <x:c r="M563" t="n">
        <x:v>0</x:v>
      </x:c>
      <x:c r="N563" t="n">
        <x:v>0</x:v>
      </x:c>
    </x:row>
    <x:row r="564">
      <x:c r="A564" t="n">
        <x:v>633</x:v>
      </x:c>
      <x:c r="B564" t="str">
        <x:v>The Good, the Bad and the Ugly</x:v>
      </x:c>
      <x:c r="C564" s="8" t="n">
        <x:v>24456</x:v>
      </x:c>
      <x:c r="D564" t="n">
        <x:v>177</x:v>
      </x:c>
      <x:c r="E564" t="str">
        <x:v>Western</x:v>
      </x:c>
      <x:c r="F564" t="str">
        <x:v>Sergio Leone</x:v>
      </x:c>
      <x:c r="G564" t="str">
        <x:v>Constantin Film</x:v>
      </x:c>
      <x:c r="H564" t="str">
        <x:v>Italy</x:v>
      </x:c>
      <x:c r="I564" t="str">
        <x:v>Italian</x:v>
      </x:c>
      <x:c r="J564" t="n">
        <x:v>18</x:v>
      </x:c>
      <x:c r="K564" t="n">
        <x:v>1200000</x:v>
      </x:c>
      <x:c r="L564" t="n">
        <x:v>25100000</x:v>
      </x:c>
      <x:c r="M564" t="n">
        <x:v>0</x:v>
      </x:c>
      <x:c r="N564" t="n">
        <x:v>0</x:v>
      </x:c>
    </x:row>
    <x:row r="565">
      <x:c r="A565" t="n">
        <x:v>636</x:v>
      </x:c>
      <x:c r="B565" t="str">
        <x:v>Grand Prix</x:v>
      </x:c>
      <x:c r="C565" s="8" t="n">
        <x:v>24462</x:v>
      </x:c>
      <x:c r="D565" t="n">
        <x:v>179</x:v>
      </x:c>
      <x:c r="E565" t="str">
        <x:v>Sport</x:v>
      </x:c>
      <x:c r="F565" t="str">
        <x:v>John Frankenheimer</x:v>
      </x:c>
      <x:c r="G565" t="str">
        <x:v>Metro-Goldwyn-Mayer</x:v>
      </x:c>
      <x:c r="H565" t="str">
        <x:v>United States</x:v>
      </x:c>
      <x:c r="I565" t="str">
        <x:v>English</x:v>
      </x:c>
      <x:c r="J565" t="str">
        <x:v>PG</x:v>
      </x:c>
      <x:c r="K565" t="n">
        <x:v>9000000</x:v>
      </x:c>
      <x:c r="L565" t="n">
        <x:v>20800000</x:v>
      </x:c>
      <x:c r="M565" t="n">
        <x:v>3</x:v>
      </x:c>
      <x:c r="N565" t="n">
        <x:v>3</x:v>
      </x:c>
    </x:row>
    <x:row r="566">
      <x:c r="A566" t="n">
        <x:v>638</x:v>
      </x:c>
      <x:c r="B566" t="str">
        <x:v>The Sound of Music</x:v>
      </x:c>
      <x:c r="C566" s="8" t="n">
        <x:v>23803</x:v>
      </x:c>
      <x:c r="D566" t="n">
        <x:v>174</x:v>
      </x:c>
      <x:c r="E566" t="str">
        <x:v>Musical</x:v>
      </x:c>
      <x:c r="F566" t="str">
        <x:v>Robert Wise</x:v>
      </x:c>
      <x:c r="G566" t="str">
        <x:v>20th Century Fox</x:v>
      </x:c>
      <x:c r="H566" t="str">
        <x:v>United States</x:v>
      </x:c>
      <x:c r="I566" t="str">
        <x:v>English</x:v>
      </x:c>
      <x:c r="J566" t="str">
        <x:v>U</x:v>
      </x:c>
      <x:c r="K566" t="n">
        <x:v>8200000</x:v>
      </x:c>
      <x:c r="L566" t="n">
        <x:v>286200000</x:v>
      </x:c>
      <x:c r="M566" t="n">
        <x:v>10</x:v>
      </x:c>
      <x:c r="N566" t="n">
        <x:v>5</x:v>
      </x:c>
    </x:row>
    <x:row r="567">
      <x:c r="A567" t="n">
        <x:v>639</x:v>
      </x:c>
      <x:c r="B567" t="str">
        <x:v>Doctor Zhivago</x:v>
      </x:c>
      <x:c r="C567" s="8" t="n">
        <x:v>24098</x:v>
      </x:c>
      <x:c r="D567" t="n">
        <x:v>193</x:v>
      </x:c>
      <x:c r="E567" t="str">
        <x:v>Romance</x:v>
      </x:c>
      <x:c r="F567" t="str">
        <x:v>David Lean</x:v>
      </x:c>
      <x:c r="G567" t="str">
        <x:v>Metro-Goldwyn-Mayer</x:v>
      </x:c>
      <x:c r="H567" t="str">
        <x:v>United Kingdom</x:v>
      </x:c>
      <x:c r="I567" t="str">
        <x:v>English</x:v>
      </x:c>
      <x:c r="J567" t="n">
        <x:v>15</x:v>
      </x:c>
      <x:c r="K567" t="n">
        <x:v>11000000</x:v>
      </x:c>
      <x:c r="L567" t="n">
        <x:v>111700000</x:v>
      </x:c>
      <x:c r="M567" t="n">
        <x:v>10</x:v>
      </x:c>
      <x:c r="N567" t="n">
        <x:v>5</x:v>
      </x:c>
    </x:row>
    <x:row r="568">
      <x:c r="A568" t="n">
        <x:v>644</x:v>
      </x:c>
      <x:c r="B568" t="str">
        <x:v>What's New Pussycat?</x:v>
      </x:c>
      <x:c r="C568" s="8" t="n">
        <x:v>23915</x:v>
      </x:c>
      <x:c r="D568" t="n">
        <x:v>108</x:v>
      </x:c>
      <x:c r="E568" t="str">
        <x:v>Comedy</x:v>
      </x:c>
      <x:c r="F568" t="str">
        <x:v>Clive Donner</x:v>
      </x:c>
      <x:c r="G568" t="str">
        <x:v>United Artists</x:v>
      </x:c>
      <x:c r="H568" t="str">
        <x:v>United States</x:v>
      </x:c>
      <x:c r="I568" t="str">
        <x:v>English</x:v>
      </x:c>
      <x:c r="J568" t="n">
        <x:v>15</x:v>
      </x:c>
      <x:c r="K568"/>
      <x:c r="L568" t="n">
        <x:v>18820000</x:v>
      </x:c>
      <x:c r="M568" t="n">
        <x:v>1</x:v>
      </x:c>
      <x:c r="N568" t="n">
        <x:v>0</x:v>
      </x:c>
    </x:row>
    <x:row r="569">
      <x:c r="A569" t="n">
        <x:v>646</x:v>
      </x:c>
      <x:c r="B569" t="str">
        <x:v>Von Ryan's Express</x:v>
      </x:c>
      <x:c r="C569" s="8" t="n">
        <x:v>23916</x:v>
      </x:c>
      <x:c r="D569" t="n">
        <x:v>117</x:v>
      </x:c>
      <x:c r="E569" t="str">
        <x:v>War</x:v>
      </x:c>
      <x:c r="F569" t="str">
        <x:v>Mark Robson</x:v>
      </x:c>
      <x:c r="G569" t="str">
        <x:v>20th Century Fox</x:v>
      </x:c>
      <x:c r="H569" t="str">
        <x:v>United States</x:v>
      </x:c>
      <x:c r="I569" t="str">
        <x:v>English</x:v>
      </x:c>
      <x:c r="J569" t="str">
        <x:v>PG</x:v>
      </x:c>
      <x:c r="K569" t="n">
        <x:v>5760000</x:v>
      </x:c>
      <x:c r="L569" t="n">
        <x:v>17111111</x:v>
      </x:c>
      <x:c r="M569" t="n">
        <x:v>1</x:v>
      </x:c>
      <x:c r="N569" t="n">
        <x:v>0</x:v>
      </x:c>
    </x:row>
    <x:row r="570">
      <x:c r="A570" t="n">
        <x:v>647</x:v>
      </x:c>
      <x:c r="B570" t="str">
        <x:v>Mary Poppins</x:v>
      </x:c>
      <x:c r="C570" s="8" t="n">
        <x:v>23616</x:v>
      </x:c>
      <x:c r="D570" t="n">
        <x:v>139</x:v>
      </x:c>
      <x:c r="E570" t="str">
        <x:v>Musical</x:v>
      </x:c>
      <x:c r="F570" t="str">
        <x:v>Robert Stevenson</x:v>
      </x:c>
      <x:c r="G570" t="str">
        <x:v>Walt Disney Pictures</x:v>
      </x:c>
      <x:c r="H570" t="str">
        <x:v>United States</x:v>
      </x:c>
      <x:c r="I570" t="str">
        <x:v>English</x:v>
      </x:c>
      <x:c r="J570" t="str">
        <x:v>U</x:v>
      </x:c>
      <x:c r="K570"/>
      <x:c r="L570" t="n">
        <x:v>102300000</x:v>
      </x:c>
      <x:c r="M570" t="n">
        <x:v>13</x:v>
      </x:c>
      <x:c r="N570" t="n">
        <x:v>5</x:v>
      </x:c>
    </x:row>
    <x:row r="571">
      <x:c r="A571" t="n">
        <x:v>648</x:v>
      </x:c>
      <x:c r="B571" t="str">
        <x:v>My Fair Lady</x:v>
      </x:c>
      <x:c r="C571" s="8" t="n">
        <x:v>23690</x:v>
      </x:c>
      <x:c r="D571" t="n">
        <x:v>170</x:v>
      </x:c>
      <x:c r="E571" t="str">
        <x:v>Musical</x:v>
      </x:c>
      <x:c r="F571" t="str">
        <x:v>George Cukor</x:v>
      </x:c>
      <x:c r="G571" t="str">
        <x:v>Warner Bros. Pictures</x:v>
      </x:c>
      <x:c r="H571" t="str">
        <x:v>United States</x:v>
      </x:c>
      <x:c r="I571" t="str">
        <x:v>English</x:v>
      </x:c>
      <x:c r="J571" t="str">
        <x:v>U</x:v>
      </x:c>
      <x:c r="K571" t="n">
        <x:v>17000000</x:v>
      </x:c>
      <x:c r="L571" t="n">
        <x:v>72000000</x:v>
      </x:c>
      <x:c r="M571" t="n">
        <x:v>12</x:v>
      </x:c>
      <x:c r="N571" t="n">
        <x:v>8</x:v>
      </x:c>
    </x:row>
    <x:row r="572">
      <x:c r="A572" t="n">
        <x:v>650</x:v>
      </x:c>
      <x:c r="B572" t="str">
        <x:v>A Fistful of Dollars</x:v>
      </x:c>
      <x:c r="C572" s="8" t="n">
        <x:v>23632</x:v>
      </x:c>
      <x:c r="D572" t="n">
        <x:v>99</x:v>
      </x:c>
      <x:c r="E572" t="str">
        <x:v>Western</x:v>
      </x:c>
      <x:c r="F572" t="str">
        <x:v>Sergio Leone</x:v>
      </x:c>
      <x:c r="G572" t="str">
        <x:v>Constantin Film</x:v>
      </x:c>
      <x:c r="H572" t="str">
        <x:v>Italy</x:v>
      </x:c>
      <x:c r="I572" t="str">
        <x:v>Italian</x:v>
      </x:c>
      <x:c r="J572" t="n">
        <x:v>15</x:v>
      </x:c>
      <x:c r="K572" t="n">
        <x:v>225000</x:v>
      </x:c>
      <x:c r="L572" t="n">
        <x:v>14500000</x:v>
      </x:c>
      <x:c r="M572" t="n">
        <x:v>0</x:v>
      </x:c>
      <x:c r="N572" t="n">
        <x:v>0</x:v>
      </x:c>
    </x:row>
    <x:row r="573">
      <x:c r="A573" t="n">
        <x:v>652</x:v>
      </x:c>
      <x:c r="B573" t="str">
        <x:v>A Shot in the Dark</x:v>
      </x:c>
      <x:c r="C573" s="8" t="n">
        <x:v>23551</x:v>
      </x:c>
      <x:c r="D573" t="n">
        <x:v>102</x:v>
      </x:c>
      <x:c r="E573" t="str">
        <x:v>Comedy</x:v>
      </x:c>
      <x:c r="F573" t="str">
        <x:v>Blake Edwards</x:v>
      </x:c>
      <x:c r="G573" t="str">
        <x:v>The Mirisch Production Company</x:v>
      </x:c>
      <x:c r="H573" t="str">
        <x:v>United Kingdom</x:v>
      </x:c>
      <x:c r="I573" t="str">
        <x:v>English</x:v>
      </x:c>
      <x:c r="J573" t="str">
        <x:v>PG</x:v>
      </x:c>
      <x:c r="K573"/>
      <x:c r="L573" t="n">
        <x:v>12368234</x:v>
      </x:c>
      <x:c r="M573" t="n">
        <x:v>0</x:v>
      </x:c>
      <x:c r="N573" t="n">
        <x:v>0</x:v>
      </x:c>
    </x:row>
    <x:row r="574">
      <x:c r="A574" t="n">
        <x:v>653</x:v>
      </x:c>
      <x:c r="B574" t="str">
        <x:v>A Hard Day's Night</x:v>
      </x:c>
      <x:c r="C574" s="8" t="n">
        <x:v>23564</x:v>
      </x:c>
      <x:c r="D574" t="n">
        <x:v>87</x:v>
      </x:c>
      <x:c r="E574" t="str">
        <x:v>Musical</x:v>
      </x:c>
      <x:c r="F574" t="str">
        <x:v>Richard Lester</x:v>
      </x:c>
      <x:c r="G574" t="str">
        <x:v>United Artists</x:v>
      </x:c>
      <x:c r="H574" t="str">
        <x:v>United Kingdom</x:v>
      </x:c>
      <x:c r="I574" t="str">
        <x:v>English</x:v>
      </x:c>
      <x:c r="J574" t="str">
        <x:v>U</x:v>
      </x:c>
      <x:c r="K574" t="n">
        <x:v>200000</x:v>
      </x:c>
      <x:c r="L574" t="n">
        <x:v>12299668</x:v>
      </x:c>
      <x:c r="M574" t="n">
        <x:v>2</x:v>
      </x:c>
      <x:c r="N574" t="n">
        <x:v>0</x:v>
      </x:c>
    </x:row>
    <x:row r="575">
      <x:c r="A575" t="n">
        <x:v>655</x:v>
      </x:c>
      <x:c r="B575" t="str">
        <x:v>Cleopatra</x:v>
      </x:c>
      <x:c r="C575" s="8" t="n">
        <x:v>23174</x:v>
      </x:c>
      <x:c r="D575" t="n">
        <x:v>248</x:v>
      </x:c>
      <x:c r="E575" t="str">
        <x:v>History</x:v>
      </x:c>
      <x:c r="F575" t="str">
        <x:v>Joseph L. Mankiewicz</x:v>
      </x:c>
      <x:c r="G575" t="str">
        <x:v>20th Century Fox</x:v>
      </x:c>
      <x:c r="H575" t="str">
        <x:v>United States</x:v>
      </x:c>
      <x:c r="I575" t="str">
        <x:v>English</x:v>
      </x:c>
      <x:c r="J575" t="str">
        <x:v>PG</x:v>
      </x:c>
      <x:c r="K575" t="n">
        <x:v>31100000</x:v>
      </x:c>
      <x:c r="L575" t="n">
        <x:v>57800000</x:v>
      </x:c>
      <x:c r="M575" t="n">
        <x:v>9</x:v>
      </x:c>
      <x:c r="N575" t="n">
        <x:v>4</x:v>
      </x:c>
    </x:row>
    <x:row r="576">
      <x:c r="A576" t="n">
        <x:v>656</x:v>
      </x:c>
      <x:c r="B576" t="str">
        <x:v>How the West Was Won</x:v>
      </x:c>
      <x:c r="C576" s="8" t="n">
        <x:v>23062</x:v>
      </x:c>
      <x:c r="D576" t="n">
        <x:v>164</x:v>
      </x:c>
      <x:c r="E576" t="str">
        <x:v>Western</x:v>
      </x:c>
      <x:c r="F576" t="str">
        <x:v>John Ford</x:v>
      </x:c>
      <x:c r="G576" t="str">
        <x:v>Metro-Goldwyn-Mayer</x:v>
      </x:c>
      <x:c r="H576" t="str">
        <x:v>United States</x:v>
      </x:c>
      <x:c r="I576" t="str">
        <x:v>English</x:v>
      </x:c>
      <x:c r="J576" t="str">
        <x:v>U</x:v>
      </x:c>
      <x:c r="K576" t="n">
        <x:v>14483000</x:v>
      </x:c>
      <x:c r="L576" t="n">
        <x:v>50000000</x:v>
      </x:c>
      <x:c r="M576" t="n">
        <x:v>8</x:v>
      </x:c>
      <x:c r="N576" t="n">
        <x:v>3</x:v>
      </x:c>
    </x:row>
    <x:row r="577">
      <x:c r="A577" t="n">
        <x:v>657</x:v>
      </x:c>
      <x:c r="B577" t="str">
        <x:v>It's a Mad, Mad, Mad, Mad World</x:v>
      </x:c>
      <x:c r="C577" s="8" t="n">
        <x:v>23322</x:v>
      </x:c>
      <x:c r="D577" t="n">
        <x:v>210</x:v>
      </x:c>
      <x:c r="E577" t="str">
        <x:v>Comedy</x:v>
      </x:c>
      <x:c r="F577" t="str">
        <x:v>Stanley Kramer</x:v>
      </x:c>
      <x:c r="G577" t="str">
        <x:v>United Artists</x:v>
      </x:c>
      <x:c r="H577" t="str">
        <x:v>United States</x:v>
      </x:c>
      <x:c r="I577" t="str">
        <x:v>English</x:v>
      </x:c>
      <x:c r="J577" t="str">
        <x:v>U</x:v>
      </x:c>
      <x:c r="K577" t="n">
        <x:v>9400000</x:v>
      </x:c>
      <x:c r="L577" t="n">
        <x:v>60000000</x:v>
      </x:c>
      <x:c r="M577" t="n">
        <x:v>6</x:v>
      </x:c>
      <x:c r="N577" t="n">
        <x:v>1</x:v>
      </x:c>
    </x:row>
    <x:row r="578">
      <x:c r="A578" t="n">
        <x:v>660</x:v>
      </x:c>
      <x:c r="B578" t="str">
        <x:v>The Sword in the Stone</x:v>
      </x:c>
      <x:c r="C578" s="8" t="n">
        <x:v>23370</x:v>
      </x:c>
      <x:c r="D578" t="n">
        <x:v>79</x:v>
      </x:c>
      <x:c r="E578" t="str">
        <x:v>Animation</x:v>
      </x:c>
      <x:c r="F578" t="str">
        <x:v>Wolfgang Reitherman</x:v>
      </x:c>
      <x:c r="G578" t="str">
        <x:v>Walt Disney Pictures</x:v>
      </x:c>
      <x:c r="H578" t="str">
        <x:v>United States</x:v>
      </x:c>
      <x:c r="I578" t="str">
        <x:v>English</x:v>
      </x:c>
      <x:c r="J578" t="str">
        <x:v>U</x:v>
      </x:c>
      <x:c r="K578" t="n">
        <x:v>3000000</x:v>
      </x:c>
      <x:c r="L578" t="n">
        <x:v>22200000</x:v>
      </x:c>
      <x:c r="M578" t="n">
        <x:v>1</x:v>
      </x:c>
      <x:c r="N578" t="n">
        <x:v>0</x:v>
      </x:c>
    </x:row>
    <x:row r="579">
      <x:c r="A579" t="n">
        <x:v>662</x:v>
      </x:c>
      <x:c r="B579" t="str">
        <x:v>The Birds</x:v>
      </x:c>
      <x:c r="C579" s="8" t="n">
        <x:v>23098</x:v>
      </x:c>
      <x:c r="D579" t="n">
        <x:v>119</x:v>
      </x:c>
      <x:c r="E579" t="str">
        <x:v>Horror</x:v>
      </x:c>
      <x:c r="F579" t="str">
        <x:v>Alfred Hitchcock</x:v>
      </x:c>
      <x:c r="G579" t="str">
        <x:v>Alfred J. Hitchcock Productions</x:v>
      </x:c>
      <x:c r="H579" t="str">
        <x:v>United States</x:v>
      </x:c>
      <x:c r="I579" t="str">
        <x:v>English</x:v>
      </x:c>
      <x:c r="J579" t="n">
        <x:v>15</x:v>
      </x:c>
      <x:c r="K579" t="n">
        <x:v>3300000</x:v>
      </x:c>
      <x:c r="L579" t="n">
        <x:v>11400000</x:v>
      </x:c>
      <x:c r="M579" t="n">
        <x:v>1</x:v>
      </x:c>
      <x:c r="N579" t="n">
        <x:v>0</x:v>
      </x:c>
    </x:row>
    <x:row r="580">
      <x:c r="A580" t="n">
        <x:v>664</x:v>
      </x:c>
      <x:c r="B580" t="str">
        <x:v>Lawrence of Arabia</x:v>
      </x:c>
      <x:c r="C580" s="8" t="n">
        <x:v>22990</x:v>
      </x:c>
      <x:c r="D580" t="n">
        <x:v>222</x:v>
      </x:c>
      <x:c r="E580" t="str">
        <x:v>Biography</x:v>
      </x:c>
      <x:c r="F580" t="str">
        <x:v>David Lean</x:v>
      </x:c>
      <x:c r="G580" t="str">
        <x:v>Horizon Pictures</x:v>
      </x:c>
      <x:c r="H580" t="str">
        <x:v>United Kingdom</x:v>
      </x:c>
      <x:c r="I580" t="str">
        <x:v>English</x:v>
      </x:c>
      <x:c r="J580" t="str">
        <x:v>PG</x:v>
      </x:c>
      <x:c r="K580" t="n">
        <x:v>15000000</x:v>
      </x:c>
      <x:c r="L580" t="n">
        <x:v>70000000</x:v>
      </x:c>
      <x:c r="M580" t="n">
        <x:v>10</x:v>
      </x:c>
      <x:c r="N580" t="n">
        <x:v>7</x:v>
      </x:c>
    </x:row>
    <x:row r="581">
      <x:c r="A581" t="n">
        <x:v>665</x:v>
      </x:c>
      <x:c r="B581" t="str">
        <x:v>The Longest Day</x:v>
      </x:c>
      <x:c r="C581" s="8" t="n">
        <x:v>22914</x:v>
      </x:c>
      <x:c r="D581" t="n">
        <x:v>178</x:v>
      </x:c>
      <x:c r="E581" t="str">
        <x:v>War</x:v>
      </x:c>
      <x:c r="F581" t="str">
        <x:v>Ken Annakin</x:v>
      </x:c>
      <x:c r="G581" t="str">
        <x:v>20th Century Fox</x:v>
      </x:c>
      <x:c r="H581" t="str">
        <x:v>United States</x:v>
      </x:c>
      <x:c r="I581" t="str">
        <x:v>English</x:v>
      </x:c>
      <x:c r="J581" t="str">
        <x:v>PG</x:v>
      </x:c>
      <x:c r="K581" t="n">
        <x:v>7750000</x:v>
      </x:c>
      <x:c r="L581" t="n">
        <x:v>50100000</x:v>
      </x:c>
      <x:c r="M581" t="n">
        <x:v>5</x:v>
      </x:c>
      <x:c r="N581" t="n">
        <x:v>2</x:v>
      </x:c>
    </x:row>
    <x:row r="582">
      <x:c r="A582" t="n">
        <x:v>669</x:v>
      </x:c>
      <x:c r="B582" t="str">
        <x:v>Mutiny on the Bounty</x:v>
      </x:c>
      <x:c r="C582" s="8" t="n">
        <x:v>22958</x:v>
      </x:c>
      <x:c r="D582" t="n">
        <x:v>185</x:v>
      </x:c>
      <x:c r="E582" t="str">
        <x:v>History</x:v>
      </x:c>
      <x:c r="F582" t="str">
        <x:v>Lewis Milestone</x:v>
      </x:c>
      <x:c r="G582" t="str">
        <x:v>Metro-Goldwyn-Mayer</x:v>
      </x:c>
      <x:c r="H582" t="str">
        <x:v>United States</x:v>
      </x:c>
      <x:c r="I582" t="str">
        <x:v>English</x:v>
      </x:c>
      <x:c r="J582" t="n">
        <x:v>15</x:v>
      </x:c>
      <x:c r="K582" t="n">
        <x:v>19000000</x:v>
      </x:c>
      <x:c r="L582" t="n">
        <x:v>13680000</x:v>
      </x:c>
      <x:c r="M582" t="n">
        <x:v>7</x:v>
      </x:c>
      <x:c r="N582" t="n">
        <x:v>0</x:v>
      </x:c>
    </x:row>
    <x:row r="583">
      <x:c r="A583" t="n">
        <x:v>670</x:v>
      </x:c>
      <x:c r="B583" t="str">
        <x:v>To Kill a Mockingbird</x:v>
      </x:c>
      <x:c r="C583" s="8" t="n">
        <x:v>23005</x:v>
      </x:c>
      <x:c r="D583" t="n">
        <x:v>129</x:v>
      </x:c>
      <x:c r="E583" t="str">
        <x:v>Drama</x:v>
      </x:c>
      <x:c r="F583" t="str">
        <x:v>Robert Mulligan</x:v>
      </x:c>
      <x:c r="G583" t="str">
        <x:v>Universal Pictures</x:v>
      </x:c>
      <x:c r="H583" t="str">
        <x:v>United States</x:v>
      </x:c>
      <x:c r="I583" t="str">
        <x:v>English</x:v>
      </x:c>
      <x:c r="J583" t="str">
        <x:v>PG</x:v>
      </x:c>
      <x:c r="K583" t="n">
        <x:v>2000000</x:v>
      </x:c>
      <x:c r="L583" t="n">
        <x:v>13100000</x:v>
      </x:c>
      <x:c r="M583" t="n">
        <x:v>8</x:v>
      </x:c>
      <x:c r="N583" t="n">
        <x:v>3</x:v>
      </x:c>
    </x:row>
    <x:row r="584">
      <x:c r="A584" t="n">
        <x:v>674</x:v>
      </x:c>
      <x:c r="B584" t="str">
        <x:v>West Side Story</x:v>
      </x:c>
      <x:c r="C584" s="8" t="n">
        <x:v>22572</x:v>
      </x:c>
      <x:c r="D584" t="n">
        <x:v>152</x:v>
      </x:c>
      <x:c r="E584" t="str">
        <x:v>Musical</x:v>
      </x:c>
      <x:c r="F584" t="str">
        <x:v>Robert Wise</x:v>
      </x:c>
      <x:c r="G584" t="str">
        <x:v>The Mirisch Production Company</x:v>
      </x:c>
      <x:c r="H584" t="str">
        <x:v>United States</x:v>
      </x:c>
      <x:c r="I584" t="str">
        <x:v>English</x:v>
      </x:c>
      <x:c r="J584" t="str">
        <x:v>PG</x:v>
      </x:c>
      <x:c r="K584" t="n">
        <x:v>6000000</x:v>
      </x:c>
      <x:c r="L584" t="n">
        <x:v>43700000</x:v>
      </x:c>
      <x:c r="M584" t="n">
        <x:v>11</x:v>
      </x:c>
      <x:c r="N584" t="n">
        <x:v>10</x:v>
      </x:c>
    </x:row>
    <x:row r="585">
      <x:c r="A585" t="n">
        <x:v>675</x:v>
      </x:c>
      <x:c r="B585" t="str">
        <x:v>The Guns of Navarone</x:v>
      </x:c>
      <x:c r="C585" s="8" t="n">
        <x:v>22398</x:v>
      </x:c>
      <x:c r="D585" t="n">
        <x:v>158</x:v>
      </x:c>
      <x:c r="E585" t="str">
        <x:v>War</x:v>
      </x:c>
      <x:c r="F585" t="str">
        <x:v>J. Lee Thompson</x:v>
      </x:c>
      <x:c r="G585" t="str">
        <x:v>Columbia Pictures</x:v>
      </x:c>
      <x:c r="H585" t="str">
        <x:v>United Kingdom</x:v>
      </x:c>
      <x:c r="I585" t="str">
        <x:v>English</x:v>
      </x:c>
      <x:c r="J585" t="str">
        <x:v>PG</x:v>
      </x:c>
      <x:c r="K585" t="n">
        <x:v>6000000</x:v>
      </x:c>
      <x:c r="L585" t="n">
        <x:v>28900000</x:v>
      </x:c>
      <x:c r="M585" t="n">
        <x:v>7</x:v>
      </x:c>
      <x:c r="N585" t="n">
        <x:v>1</x:v>
      </x:c>
    </x:row>
    <x:row r="586">
      <x:c r="A586" t="n">
        <x:v>676</x:v>
      </x:c>
      <x:c r="B586" t="str">
        <x:v>El Cid</x:v>
      </x:c>
      <x:c r="C586" s="8" t="n">
        <x:v>22621</x:v>
      </x:c>
      <x:c r="D586" t="n">
        <x:v>184</x:v>
      </x:c>
      <x:c r="E586" t="str">
        <x:v>History</x:v>
      </x:c>
      <x:c r="F586" t="str">
        <x:v>Anthony Mann</x:v>
      </x:c>
      <x:c r="G586" t="str">
        <x:v>Samuel Bronston Productions</x:v>
      </x:c>
      <x:c r="H586" t="str">
        <x:v>United States</x:v>
      </x:c>
      <x:c r="I586" t="str">
        <x:v>English</x:v>
      </x:c>
      <x:c r="J586" t="str">
        <x:v>U</x:v>
      </x:c>
      <x:c r="K586" t="n">
        <x:v>6200000</x:v>
      </x:c>
      <x:c r="L586" t="n">
        <x:v>30000000</x:v>
      </x:c>
      <x:c r="M586" t="n">
        <x:v>3</x:v>
      </x:c>
      <x:c r="N586" t="n">
        <x:v>0</x:v>
      </x:c>
    </x:row>
    <x:row r="587">
      <x:c r="A587" t="n">
        <x:v>677</x:v>
      </x:c>
      <x:c r="B587" t="str">
        <x:v>The Absent-Minded Professor</x:v>
      </x:c>
      <x:c r="C587" s="8" t="n">
        <x:v>22356</x:v>
      </x:c>
      <x:c r="D587" t="n">
        <x:v>97</x:v>
      </x:c>
      <x:c r="E587" t="str">
        <x:v>Comedy</x:v>
      </x:c>
      <x:c r="F587" t="str">
        <x:v>Robert Stevenson</x:v>
      </x:c>
      <x:c r="G587" t="str">
        <x:v>Walt Disney Pictures</x:v>
      </x:c>
      <x:c r="H587" t="str">
        <x:v>United States</x:v>
      </x:c>
      <x:c r="I587" t="str">
        <x:v>English</x:v>
      </x:c>
      <x:c r="J587" t="str">
        <x:v>U</x:v>
      </x:c>
      <x:c r="K587"/>
      <x:c r="L587" t="n">
        <x:v>25400000</x:v>
      </x:c>
      <x:c r="M587" t="n">
        <x:v>3</x:v>
      </x:c>
      <x:c r="N587" t="n">
        <x:v>0</x:v>
      </x:c>
    </x:row>
    <x:row r="588">
      <x:c r="A588" t="n">
        <x:v>678</x:v>
      </x:c>
      <x:c r="B588" t="str">
        <x:v>The Parent Trap</x:v>
      </x:c>
      <x:c r="C588" s="8" t="n">
        <x:v>22453</x:v>
      </x:c>
      <x:c r="D588" t="n">
        <x:v>128</x:v>
      </x:c>
      <x:c r="E588" t="str">
        <x:v>Comedy</x:v>
      </x:c>
      <x:c r="F588" t="str">
        <x:v>David Swift</x:v>
      </x:c>
      <x:c r="G588" t="str">
        <x:v>Walt Disney Pictures</x:v>
      </x:c>
      <x:c r="H588" t="str">
        <x:v>United States</x:v>
      </x:c>
      <x:c r="I588" t="str">
        <x:v>English</x:v>
      </x:c>
      <x:c r="J588" t="str">
        <x:v>U</x:v>
      </x:c>
      <x:c r="K588"/>
      <x:c r="L588" t="n">
        <x:v>25100000</x:v>
      </x:c>
      <x:c r="M588" t="n">
        <x:v>2</x:v>
      </x:c>
      <x:c r="N588" t="n">
        <x:v>0</x:v>
      </x:c>
    </x:row>
    <x:row r="589">
      <x:c r="A589" t="n">
        <x:v>679</x:v>
      </x:c>
      <x:c r="B589" t="str">
        <x:v>La Dolce Vita</x:v>
      </x:c>
      <x:c r="C589" s="8" t="n">
        <x:v>21951</x:v>
      </x:c>
      <x:c r="D589" t="n">
        <x:v>174</x:v>
      </x:c>
      <x:c r="E589" t="str">
        <x:v>Comedy</x:v>
      </x:c>
      <x:c r="F589" t="str">
        <x:v>Federico Fellini</x:v>
      </x:c>
      <x:c r="G589" t="str">
        <x:v>Pathe</x:v>
      </x:c>
      <x:c r="H589" t="str">
        <x:v>Italy</x:v>
      </x:c>
      <x:c r="I589" t="str">
        <x:v>Italian</x:v>
      </x:c>
      <x:c r="J589" t="n">
        <x:v>15</x:v>
      </x:c>
      <x:c r="K589"/>
      <x:c r="L589" t="n">
        <x:v>19500000</x:v>
      </x:c>
      <x:c r="M589" t="n">
        <x:v>4</x:v>
      </x:c>
      <x:c r="N589" t="n">
        <x:v>1</x:v>
      </x:c>
    </x:row>
    <x:row r="590">
      <x:c r="A590" t="n">
        <x:v>682</x:v>
      </x:c>
      <x:c r="B590" t="str">
        <x:v>One Hundred and One Dalmatians</x:v>
      </x:c>
      <x:c r="C590" s="8" t="n">
        <x:v>22306</x:v>
      </x:c>
      <x:c r="D590" t="n">
        <x:v>79</x:v>
      </x:c>
      <x:c r="E590" t="str">
        <x:v>Animation</x:v>
      </x:c>
      <x:c r="F590" t="str">
        <x:v>Wolfgang Reitherman</x:v>
      </x:c>
      <x:c r="G590" t="str">
        <x:v>Walt Disney Pictures</x:v>
      </x:c>
      <x:c r="H590" t="str">
        <x:v>United States</x:v>
      </x:c>
      <x:c r="I590" t="str">
        <x:v>English</x:v>
      </x:c>
      <x:c r="J590" t="str">
        <x:v>U</x:v>
      </x:c>
      <x:c r="K590" t="n">
        <x:v>4000000</x:v>
      </x:c>
      <x:c r="L590" t="n">
        <x:v>215800000</x:v>
      </x:c>
      <x:c r="M590" t="n">
        <x:v>0</x:v>
      </x:c>
      <x:c r="N590" t="n">
        <x:v>0</x:v>
      </x:c>
    </x:row>
    <x:row r="591">
      <x:c r="A591" t="n">
        <x:v>684</x:v>
      </x:c>
      <x:c r="B591" t="str">
        <x:v>Spartacus</x:v>
      </x:c>
      <x:c r="C591" s="8" t="n">
        <x:v>22196</x:v>
      </x:c>
      <x:c r="D591" t="n">
        <x:v>184</x:v>
      </x:c>
      <x:c r="E591" t="str">
        <x:v>History</x:v>
      </x:c>
      <x:c r="F591" t="str">
        <x:v>Stanley Kubrick</x:v>
      </x:c>
      <x:c r="G591" t="str">
        <x:v>Bryna Productions</x:v>
      </x:c>
      <x:c r="H591" t="str">
        <x:v>United States</x:v>
      </x:c>
      <x:c r="I591" t="str">
        <x:v>English</x:v>
      </x:c>
      <x:c r="J591" t="str">
        <x:v>PG</x:v>
      </x:c>
      <x:c r="K591" t="n">
        <x:v>12000000</x:v>
      </x:c>
      <x:c r="L591" t="n">
        <x:v>60000000</x:v>
      </x:c>
      <x:c r="M591" t="n">
        <x:v>6</x:v>
      </x:c>
      <x:c r="N591" t="n">
        <x:v>4</x:v>
      </x:c>
    </x:row>
    <x:row r="592">
      <x:c r="A592" t="n">
        <x:v>685</x:v>
      </x:c>
      <x:c r="B592" t="str">
        <x:v>Psycho</x:v>
      </x:c>
      <x:c r="C592" s="8" t="n">
        <x:v>22083</x:v>
      </x:c>
      <x:c r="D592" t="n">
        <x:v>109</x:v>
      </x:c>
      <x:c r="E592" t="str">
        <x:v>Horror</x:v>
      </x:c>
      <x:c r="F592" t="str">
        <x:v>Alfred Hitchcock</x:v>
      </x:c>
      <x:c r="G592" t="str">
        <x:v>Shamley Productions</x:v>
      </x:c>
      <x:c r="H592" t="str">
        <x:v>United States</x:v>
      </x:c>
      <x:c r="I592" t="str">
        <x:v>English</x:v>
      </x:c>
      <x:c r="J592" t="n">
        <x:v>15</x:v>
      </x:c>
      <x:c r="K592" t="n">
        <x:v>806947</x:v>
      </x:c>
      <x:c r="L592" t="n">
        <x:v>50000000</x:v>
      </x:c>
      <x:c r="M592" t="n">
        <x:v>4</x:v>
      </x:c>
      <x:c r="N592" t="n">
        <x:v>0</x:v>
      </x:c>
    </x:row>
    <x:row r="593">
      <x:c r="A593" t="n">
        <x:v>687</x:v>
      </x:c>
      <x:c r="B593" t="str">
        <x:v>Swiss Family Robinson</x:v>
      </x:c>
      <x:c r="C593" s="8" t="n">
        <x:v>22271</x:v>
      </x:c>
      <x:c r="D593" t="n">
        <x:v>126</x:v>
      </x:c>
      <x:c r="E593" t="str">
        <x:v>Adventure</x:v>
      </x:c>
      <x:c r="F593" t="str">
        <x:v>Ken Annakin</x:v>
      </x:c>
      <x:c r="G593" t="str">
        <x:v>Walt Disney Pictures</x:v>
      </x:c>
      <x:c r="H593" t="str">
        <x:v>United States</x:v>
      </x:c>
      <x:c r="I593" t="str">
        <x:v>English</x:v>
      </x:c>
      <x:c r="J593" t="str">
        <x:v>U</x:v>
      </x:c>
      <x:c r="K593" t="n">
        <x:v>4000000</x:v>
      </x:c>
      <x:c r="L593" t="n">
        <x:v>40000000</x:v>
      </x:c>
      <x:c r="M593" t="n">
        <x:v>0</x:v>
      </x:c>
      <x:c r="N593" t="n">
        <x:v>0</x:v>
      </x:c>
    </x:row>
    <x:row r="594">
      <x:c r="A594" t="n">
        <x:v>688</x:v>
      </x:c>
      <x:c r="B594" t="str">
        <x:v>The Alamo</x:v>
      </x:c>
      <x:c r="C594" s="8" t="n">
        <x:v>22213</x:v>
      </x:c>
      <x:c r="D594" t="n">
        <x:v>167</x:v>
      </x:c>
      <x:c r="E594" t="str">
        <x:v>War</x:v>
      </x:c>
      <x:c r="F594" t="str">
        <x:v>John Wayne</x:v>
      </x:c>
      <x:c r="G594" t="str">
        <x:v>United Artists</x:v>
      </x:c>
      <x:c r="H594" t="str">
        <x:v>United States</x:v>
      </x:c>
      <x:c r="I594" t="str">
        <x:v>English</x:v>
      </x:c>
      <x:c r="J594" t="str">
        <x:v>U</x:v>
      </x:c>
      <x:c r="K594" t="n">
        <x:v>12000000</x:v>
      </x:c>
      <x:c r="L594" t="n">
        <x:v>17260000</x:v>
      </x:c>
      <x:c r="M594" t="n">
        <x:v>7</x:v>
      </x:c>
      <x:c r="N594" t="n">
        <x:v>1</x:v>
      </x:c>
    </x:row>
    <x:row r="595">
      <x:c r="A595" t="n">
        <x:v>691</x:v>
      </x:c>
      <x:c r="B595" t="str">
        <x:v>Ocean's 11</x:v>
      </x:c>
      <x:c r="C595" s="8" t="n">
        <x:v>22138</x:v>
      </x:c>
      <x:c r="D595" t="n">
        <x:v>127</x:v>
      </x:c>
      <x:c r="E595" t="str">
        <x:v>Comedy</x:v>
      </x:c>
      <x:c r="F595" t="str">
        <x:v>Lewis Milestone</x:v>
      </x:c>
      <x:c r="G595" t="str">
        <x:v>Warner Bros. Pictures</x:v>
      </x:c>
      <x:c r="H595" t="str">
        <x:v>United States</x:v>
      </x:c>
      <x:c r="I595" t="str">
        <x:v>English</x:v>
      </x:c>
      <x:c r="J595" t="str">
        <x:v>PG</x:v>
      </x:c>
      <x:c r="K595" t="n">
        <x:v>2800000</x:v>
      </x:c>
      <x:c r="L595" t="n">
        <x:v>5650000</x:v>
      </x:c>
      <x:c r="M595" t="n">
        <x:v>0</x:v>
      </x:c>
      <x:c r="N595" t="n">
        <x:v>0</x:v>
      </x:c>
    </x:row>
    <x:row r="596">
      <x:c r="A596" t="n">
        <x:v>694</x:v>
      </x:c>
      <x:c r="B596" t="str">
        <x:v>Ben-Hur</x:v>
      </x:c>
      <x:c r="C596" s="8" t="n">
        <x:v>21872</x:v>
      </x:c>
      <x:c r="D596" t="n">
        <x:v>212</x:v>
      </x:c>
      <x:c r="E596" t="str">
        <x:v>Drama</x:v>
      </x:c>
      <x:c r="F596" t="str">
        <x:v>William Wyler</x:v>
      </x:c>
      <x:c r="G596" t="str">
        <x:v>Metro-Goldwyn-Mayer</x:v>
      </x:c>
      <x:c r="H596" t="str">
        <x:v>United States</x:v>
      </x:c>
      <x:c r="I596" t="str">
        <x:v>English</x:v>
      </x:c>
      <x:c r="J596" t="str">
        <x:v>PG</x:v>
      </x:c>
      <x:c r="K596" t="n">
        <x:v>15200000</x:v>
      </x:c>
      <x:c r="L596" t="n">
        <x:v>146900000</x:v>
      </x:c>
      <x:c r="M596" t="n">
        <x:v>12</x:v>
      </x:c>
      <x:c r="N596" t="n">
        <x:v>11</x:v>
      </x:c>
    </x:row>
    <x:row r="597">
      <x:c r="A597" t="n">
        <x:v>695</x:v>
      </x:c>
      <x:c r="B597" t="str">
        <x:v>Sleeping Beauty</x:v>
      </x:c>
      <x:c r="C597" s="8" t="n">
        <x:v>21579</x:v>
      </x:c>
      <x:c r="D597" t="n">
        <x:v>75</x:v>
      </x:c>
      <x:c r="E597" t="str">
        <x:v>Animation</x:v>
      </x:c>
      <x:c r="F597" t="str">
        <x:v>Wolfgang Reitherman</x:v>
      </x:c>
      <x:c r="G597" t="str">
        <x:v>Walt Disney Pictures</x:v>
      </x:c>
      <x:c r="H597" t="str">
        <x:v>United States</x:v>
      </x:c>
      <x:c r="I597" t="str">
        <x:v>English</x:v>
      </x:c>
      <x:c r="J597" t="str">
        <x:v>U</x:v>
      </x:c>
      <x:c r="K597" t="n">
        <x:v>6000000</x:v>
      </x:c>
      <x:c r="L597" t="n">
        <x:v>51600000</x:v>
      </x:c>
      <x:c r="M597" t="n">
        <x:v>1</x:v>
      </x:c>
      <x:c r="N597" t="n">
        <x:v>0</x:v>
      </x:c>
    </x:row>
    <x:row r="598">
      <x:c r="A598" t="n">
        <x:v>696</x:v>
      </x:c>
      <x:c r="B598" t="str">
        <x:v>North by Northwest</x:v>
      </x:c>
      <x:c r="C598" s="8" t="n">
        <x:v>21759</x:v>
      </x:c>
      <x:c r="D598" t="n">
        <x:v>136</x:v>
      </x:c>
      <x:c r="E598" t="str">
        <x:v>Thriller</x:v>
      </x:c>
      <x:c r="F598" t="str">
        <x:v>Alfred Hitchcock</x:v>
      </x:c>
      <x:c r="G598" t="str">
        <x:v>Metro-Goldwyn-Mayer</x:v>
      </x:c>
      <x:c r="H598" t="str">
        <x:v>United States</x:v>
      </x:c>
      <x:c r="I598" t="str">
        <x:v>English</x:v>
      </x:c>
      <x:c r="J598" t="str">
        <x:v>PG</x:v>
      </x:c>
      <x:c r="K598" t="n">
        <x:v>4326000</x:v>
      </x:c>
      <x:c r="L598" t="n">
        <x:v>9800000</x:v>
      </x:c>
      <x:c r="M598" t="n">
        <x:v>3</x:v>
      </x:c>
      <x:c r="N598" t="n">
        <x:v>0</x:v>
      </x:c>
    </x:row>
    <x:row r="599">
      <x:c r="A599" t="n">
        <x:v>697</x:v>
      </x:c>
      <x:c r="B599" t="str">
        <x:v>Some Like It Hot</x:v>
      </x:c>
      <x:c r="C599" s="8" t="n">
        <x:v>21638</x:v>
      </x:c>
      <x:c r="D599" t="n">
        <x:v>121</x:v>
      </x:c>
      <x:c r="E599" t="str">
        <x:v>Romantic Comedy</x:v>
      </x:c>
      <x:c r="F599" t="str">
        <x:v>Billy Wilder</x:v>
      </x:c>
      <x:c r="G599" t="str">
        <x:v>The Mirisch Production Company</x:v>
      </x:c>
      <x:c r="H599" t="str">
        <x:v>United States</x:v>
      </x:c>
      <x:c r="I599" t="str">
        <x:v>English</x:v>
      </x:c>
      <x:c r="J599" t="str">
        <x:v>U</x:v>
      </x:c>
      <x:c r="K599" t="n">
        <x:v>2900000</x:v>
      </x:c>
      <x:c r="L599" t="n">
        <x:v>40000000</x:v>
      </x:c>
      <x:c r="M599" t="n">
        <x:v>6</x:v>
      </x:c>
      <x:c r="N599" t="n">
        <x:v>1</x:v>
      </x:c>
    </x:row>
    <x:row r="600">
      <x:c r="A600" t="n">
        <x:v>702</x:v>
      </x:c>
      <x:c r="B600" t="str">
        <x:v>Rio Bravo</x:v>
      </x:c>
      <x:c r="C600" s="8" t="n">
        <x:v>21627</x:v>
      </x:c>
      <x:c r="D600" t="n">
        <x:v>141</x:v>
      </x:c>
      <x:c r="E600" t="str">
        <x:v>Western</x:v>
      </x:c>
      <x:c r="F600" t="str">
        <x:v>Howard Hawks</x:v>
      </x:c>
      <x:c r="G600" t="str">
        <x:v>Warner Bros. Pictures</x:v>
      </x:c>
      <x:c r="H600" t="str">
        <x:v>United States</x:v>
      </x:c>
      <x:c r="I600" t="str">
        <x:v>English</x:v>
      </x:c>
      <x:c r="J600" t="str">
        <x:v>PG</x:v>
      </x:c>
      <x:c r="K600"/>
      <x:c r="L600" t="n">
        <x:v>12535000</x:v>
      </x:c>
      <x:c r="M600" t="n">
        <x:v>0</x:v>
      </x:c>
      <x:c r="N600" t="n">
        <x:v>0</x:v>
      </x:c>
    </x:row>
    <x:row r="601">
      <x:c r="A601" t="n">
        <x:v>704</x:v>
      </x:c>
      <x:c r="B601" t="str">
        <x:v>South Pacific</x:v>
      </x:c>
      <x:c r="C601" s="8" t="n">
        <x:v>21263</x:v>
      </x:c>
      <x:c r="D601" t="n">
        <x:v>171</x:v>
      </x:c>
      <x:c r="E601" t="str">
        <x:v>Musical</x:v>
      </x:c>
      <x:c r="F601" t="str">
        <x:v>Joshua Logan</x:v>
      </x:c>
      <x:c r="G601" t="str">
        <x:v>20th Century Fox</x:v>
      </x:c>
      <x:c r="H601" t="str">
        <x:v>United States</x:v>
      </x:c>
      <x:c r="I601" t="str">
        <x:v>English</x:v>
      </x:c>
      <x:c r="J601" t="str">
        <x:v>U</x:v>
      </x:c>
      <x:c r="K601" t="n">
        <x:v>5610000</x:v>
      </x:c>
      <x:c r="L601" t="n">
        <x:v>36800000</x:v>
      </x:c>
      <x:c r="M601" t="n">
        <x:v>3</x:v>
      </x:c>
      <x:c r="N601" t="n">
        <x:v>1</x:v>
      </x:c>
    </x:row>
    <x:row r="602">
      <x:c r="A602" t="n">
        <x:v>706</x:v>
      </x:c>
      <x:c r="B602" t="str">
        <x:v>Cat on a Hot Tin Roof</x:v>
      </x:c>
      <x:c r="C602" s="8" t="n">
        <x:v>21448</x:v>
      </x:c>
      <x:c r="D602" t="n">
        <x:v>107</x:v>
      </x:c>
      <x:c r="E602" t="str">
        <x:v>Drama</x:v>
      </x:c>
      <x:c r="F602" t="str">
        <x:v>Richard Brooks</x:v>
      </x:c>
      <x:c r="G602" t="str">
        <x:v>Metro-Goldwyn-Mayer</x:v>
      </x:c>
      <x:c r="H602" t="str">
        <x:v>United States</x:v>
      </x:c>
      <x:c r="I602" t="str">
        <x:v>English</x:v>
      </x:c>
      <x:c r="J602" t="n">
        <x:v>15</x:v>
      </x:c>
      <x:c r="K602"/>
      <x:c r="L602"/>
      <x:c r="M602" t="n">
        <x:v>6</x:v>
      </x:c>
      <x:c r="N602" t="n">
        <x:v>0</x:v>
      </x:c>
    </x:row>
    <x:row r="603">
      <x:c r="A603" t="n">
        <x:v>709</x:v>
      </x:c>
      <x:c r="B603" t="str">
        <x:v>The Vikings</x:v>
      </x:c>
      <x:c r="C603" s="8" t="n">
        <x:v>21364</x:v>
      </x:c>
      <x:c r="D603" t="n">
        <x:v>116</x:v>
      </x:c>
      <x:c r="E603" t="str">
        <x:v>Adventure</x:v>
      </x:c>
      <x:c r="F603" t="str">
        <x:v>Richard Fleischer</x:v>
      </x:c>
      <x:c r="G603" t="str">
        <x:v>United Artists</x:v>
      </x:c>
      <x:c r="H603" t="str">
        <x:v>United States</x:v>
      </x:c>
      <x:c r="I603" t="str">
        <x:v>English</x:v>
      </x:c>
      <x:c r="J603" t="str">
        <x:v>PG</x:v>
      </x:c>
      <x:c r="K603" t="n">
        <x:v>3500000</x:v>
      </x:c>
      <x:c r="L603" t="n">
        <x:v>6000000</x:v>
      </x:c>
      <x:c r="M603" t="n">
        <x:v>0</x:v>
      </x:c>
      <x:c r="N603" t="n">
        <x:v>0</x:v>
      </x:c>
    </x:row>
    <x:row r="604">
      <x:c r="A604" t="n">
        <x:v>710</x:v>
      </x:c>
      <x:c r="B604" t="str">
        <x:v>Vertigo</x:v>
      </x:c>
      <x:c r="C604" s="8" t="n">
        <x:v>21314</x:v>
      </x:c>
      <x:c r="D604" t="n">
        <x:v>128</x:v>
      </x:c>
      <x:c r="E604" t="str">
        <x:v>Thriller</x:v>
      </x:c>
      <x:c r="F604" t="str">
        <x:v>Alfred Hitchcock</x:v>
      </x:c>
      <x:c r="G604" t="str">
        <x:v>Paramount Pictures</x:v>
      </x:c>
      <x:c r="H604" t="str">
        <x:v>United States</x:v>
      </x:c>
      <x:c r="I604" t="str">
        <x:v>English</x:v>
      </x:c>
      <x:c r="J604" t="str">
        <x:v>PG</x:v>
      </x:c>
      <x:c r="K604" t="n">
        <x:v>2500000</x:v>
      </x:c>
      <x:c r="L604" t="n">
        <x:v>7300000</x:v>
      </x:c>
      <x:c r="M604" t="n">
        <x:v>2</x:v>
      </x:c>
      <x:c r="N604" t="n">
        <x:v>0</x:v>
      </x:c>
    </x:row>
    <x:row r="605">
      <x:c r="A605" t="n">
        <x:v>714</x:v>
      </x:c>
      <x:c r="B605" t="str">
        <x:v>The Bridge on the River Kwai</x:v>
      </x:c>
      <x:c r="C605" s="8" t="n">
        <x:v>21095</x:v>
      </x:c>
      <x:c r="D605" t="n">
        <x:v>161</x:v>
      </x:c>
      <x:c r="E605" t="str">
        <x:v>War</x:v>
      </x:c>
      <x:c r="F605" t="str">
        <x:v>David Lean</x:v>
      </x:c>
      <x:c r="G605" t="str">
        <x:v>Horizon Pictures</x:v>
      </x:c>
      <x:c r="H605" t="str">
        <x:v>United Kingdom</x:v>
      </x:c>
      <x:c r="I605" t="str">
        <x:v>English</x:v>
      </x:c>
      <x:c r="J605" t="str">
        <x:v>U</x:v>
      </x:c>
      <x:c r="K605" t="n">
        <x:v>2800000</x:v>
      </x:c>
      <x:c r="L605" t="n">
        <x:v>30600000</x:v>
      </x:c>
      <x:c r="M605" t="n">
        <x:v>8</x:v>
      </x:c>
      <x:c r="N605" t="n">
        <x:v>7</x:v>
      </x:c>
    </x:row>
    <x:row r="606">
      <x:c r="A606" t="n">
        <x:v>717</x:v>
      </x:c>
      <x:c r="B606" t="str">
        <x:v>Old Yeller</x:v>
      </x:c>
      <x:c r="C606" s="8" t="n">
        <x:v>21179</x:v>
      </x:c>
      <x:c r="D606" t="n">
        <x:v>83</x:v>
      </x:c>
      <x:c r="E606" t="str">
        <x:v>Drama</x:v>
      </x:c>
      <x:c r="F606" t="str">
        <x:v>Robert Stevenson</x:v>
      </x:c>
      <x:c r="G606" t="str">
        <x:v>Walt Disney Pictures</x:v>
      </x:c>
      <x:c r="H606" t="str">
        <x:v>United States</x:v>
      </x:c>
      <x:c r="I606" t="str">
        <x:v>English</x:v>
      </x:c>
      <x:c r="J606" t="str">
        <x:v>U</x:v>
      </x:c>
      <x:c r="K606"/>
      <x:c r="L606" t="n">
        <x:v>6250000</x:v>
      </x:c>
      <x:c r="M606" t="n">
        <x:v>0</x:v>
      </x:c>
      <x:c r="N606" t="n">
        <x:v>0</x:v>
      </x:c>
    </x:row>
    <x:row r="607">
      <x:c r="A607" t="n">
        <x:v>721</x:v>
      </x:c>
      <x:c r="B607" t="str">
        <x:v>A Farewell to Arms</x:v>
      </x:c>
      <x:c r="C607" s="8" t="n">
        <x:v>21168</x:v>
      </x:c>
      <x:c r="D607" t="n">
        <x:v>152</x:v>
      </x:c>
      <x:c r="E607" t="str">
        <x:v>Drama</x:v>
      </x:c>
      <x:c r="F607" t="str">
        <x:v>Charles Vidor</x:v>
      </x:c>
      <x:c r="G607" t="str">
        <x:v>Selznick International Pictures</x:v>
      </x:c>
      <x:c r="H607" t="str">
        <x:v>United States</x:v>
      </x:c>
      <x:c r="I607" t="str">
        <x:v>English</x:v>
      </x:c>
      <x:c r="J607" t="n">
        <x:v>15</x:v>
      </x:c>
      <x:c r="K607" t="n">
        <x:v>4300000</x:v>
      </x:c>
      <x:c r="L607" t="n">
        <x:v>20000000</x:v>
      </x:c>
      <x:c r="M607" t="n">
        <x:v>1</x:v>
      </x:c>
      <x:c r="N607" t="n">
        <x:v>0</x:v>
      </x:c>
    </x:row>
    <x:row r="608">
      <x:c r="A608" t="n">
        <x:v>722</x:v>
      </x:c>
      <x:c r="B608" t="str">
        <x:v>Gunfight at the O.K. Corral</x:v>
      </x:c>
      <x:c r="C608" s="8" t="n">
        <x:v>20970</x:v>
      </x:c>
      <x:c r="D608" t="n">
        <x:v>122</x:v>
      </x:c>
      <x:c r="E608" t="str">
        <x:v>Western</x:v>
      </x:c>
      <x:c r="F608" t="str">
        <x:v>John Sturges</x:v>
      </x:c>
      <x:c r="G608" t="str">
        <x:v>Paramount Pictures</x:v>
      </x:c>
      <x:c r="H608" t="str">
        <x:v>United States</x:v>
      </x:c>
      <x:c r="I608" t="str">
        <x:v>English</x:v>
      </x:c>
      <x:c r="J608" t="str">
        <x:v>PG</x:v>
      </x:c>
      <x:c r="K608" t="n">
        <x:v>2000000</x:v>
      </x:c>
      <x:c r="L608" t="n">
        <x:v>10700000</x:v>
      </x:c>
      <x:c r="M608" t="n">
        <x:v>2</x:v>
      </x:c>
      <x:c r="N608" t="n">
        <x:v>0</x:v>
      </x:c>
    </x:row>
    <x:row r="609">
      <x:c r="A609" t="n">
        <x:v>724</x:v>
      </x:c>
      <x:c r="B609" t="str">
        <x:v>The Ten Commandments</x:v>
      </x:c>
      <x:c r="C609" s="8" t="n">
        <x:v>20733</x:v>
      </x:c>
      <x:c r="D609" t="n">
        <x:v>220</x:v>
      </x:c>
      <x:c r="E609" t="str">
        <x:v>Fantasy</x:v>
      </x:c>
      <x:c r="F609" t="str">
        <x:v>Cecil B. DeMille</x:v>
      </x:c>
      <x:c r="G609" t="str">
        <x:v>Motion Picture Corporation of America</x:v>
      </x:c>
      <x:c r="H609" t="str">
        <x:v>United States</x:v>
      </x:c>
      <x:c r="I609" t="str">
        <x:v>English</x:v>
      </x:c>
      <x:c r="J609" t="str">
        <x:v>U</x:v>
      </x:c>
      <x:c r="K609" t="n">
        <x:v>13200000</x:v>
      </x:c>
      <x:c r="L609" t="n">
        <x:v>80000000</x:v>
      </x:c>
      <x:c r="M609" t="n">
        <x:v>7</x:v>
      </x:c>
      <x:c r="N609" t="n">
        <x:v>1</x:v>
      </x:c>
    </x:row>
    <x:row r="610">
      <x:c r="A610" t="n">
        <x:v>726</x:v>
      </x:c>
      <x:c r="B610" t="str">
        <x:v>War and Peace</x:v>
      </x:c>
      <x:c r="C610" s="8" t="n">
        <x:v>20688</x:v>
      </x:c>
      <x:c r="D610" t="n">
        <x:v>208</x:v>
      </x:c>
      <x:c r="E610" t="str">
        <x:v>Drama</x:v>
      </x:c>
      <x:c r="F610" t="str">
        <x:v>King Vidor</x:v>
      </x:c>
      <x:c r="G610" t="str">
        <x:v>Dino De Laurentiis Corporation</x:v>
      </x:c>
      <x:c r="H610" t="str">
        <x:v>United States</x:v>
      </x:c>
      <x:c r="I610" t="str">
        <x:v>English</x:v>
      </x:c>
      <x:c r="J610" t="str">
        <x:v>PG</x:v>
      </x:c>
      <x:c r="K610" t="n">
        <x:v>6000000</x:v>
      </x:c>
      <x:c r="L610" t="n">
        <x:v>12500000</x:v>
      </x:c>
      <x:c r="M610" t="n">
        <x:v>3</x:v>
      </x:c>
      <x:c r="N610" t="n">
        <x:v>0</x:v>
      </x:c>
    </x:row>
    <x:row r="611">
      <x:c r="A611" t="n">
        <x:v>727</x:v>
      </x:c>
      <x:c r="B611" t="str">
        <x:v>The King and I</x:v>
      </x:c>
      <x:c r="C611" s="8" t="n">
        <x:v>20634</x:v>
      </x:c>
      <x:c r="D611" t="n">
        <x:v>133</x:v>
      </x:c>
      <x:c r="E611" t="str">
        <x:v>Musical</x:v>
      </x:c>
      <x:c r="F611" t="str">
        <x:v>Walter Lang</x:v>
      </x:c>
      <x:c r="G611" t="str">
        <x:v>20th Century Fox</x:v>
      </x:c>
      <x:c r="H611" t="str">
        <x:v>United States</x:v>
      </x:c>
      <x:c r="I611" t="str">
        <x:v>English</x:v>
      </x:c>
      <x:c r="J611" t="str">
        <x:v>U</x:v>
      </x:c>
      <x:c r="K611" t="n">
        <x:v>4550000</x:v>
      </x:c>
      <x:c r="L611" t="n">
        <x:v>21300000</x:v>
      </x:c>
      <x:c r="M611" t="n">
        <x:v>9</x:v>
      </x:c>
      <x:c r="N611" t="n">
        <x:v>5</x:v>
      </x:c>
    </x:row>
    <x:row r="612">
      <x:c r="A612" t="n">
        <x:v>728</x:v>
      </x:c>
      <x:c r="B612" t="str">
        <x:v>The Searchers</x:v>
      </x:c>
      <x:c r="C612" s="8" t="n">
        <x:v>20527</x:v>
      </x:c>
      <x:c r="D612" t="n">
        <x:v>119</x:v>
      </x:c>
      <x:c r="E612" t="str">
        <x:v>Western</x:v>
      </x:c>
      <x:c r="F612" t="str">
        <x:v>John Ford</x:v>
      </x:c>
      <x:c r="G612" t="str">
        <x:v>Warner Bros. Pictures</x:v>
      </x:c>
      <x:c r="H612" t="str">
        <x:v>United States</x:v>
      </x:c>
      <x:c r="I612" t="str">
        <x:v>English</x:v>
      </x:c>
      <x:c r="J612" t="str">
        <x:v>U</x:v>
      </x:c>
      <x:c r="K612" t="n">
        <x:v>3750000</x:v>
      </x:c>
      <x:c r="L612" t="n">
        <x:v>37500000</x:v>
      </x:c>
      <x:c r="M612" t="n">
        <x:v>0</x:v>
      </x:c>
      <x:c r="N612" t="n">
        <x:v>0</x:v>
      </x:c>
    </x:row>
    <x:row r="613">
      <x:c r="A613" t="n">
        <x:v>731</x:v>
      </x:c>
      <x:c r="B613" t="str">
        <x:v>High Society</x:v>
      </x:c>
      <x:c r="C613" s="8" t="n">
        <x:v>20653</x:v>
      </x:c>
      <x:c r="D613" t="n">
        <x:v>111</x:v>
      </x:c>
      <x:c r="E613" t="str">
        <x:v>Musical</x:v>
      </x:c>
      <x:c r="F613" t="str">
        <x:v>Charles Walters</x:v>
      </x:c>
      <x:c r="G613" t="str">
        <x:v>Bing Crosby Productions</x:v>
      </x:c>
      <x:c r="H613" t="str">
        <x:v>United States</x:v>
      </x:c>
      <x:c r="I613" t="str">
        <x:v>English</x:v>
      </x:c>
      <x:c r="J613" t="str">
        <x:v>U</x:v>
      </x:c>
      <x:c r="K613" t="n">
        <x:v>2762000</x:v>
      </x:c>
      <x:c r="L613" t="n">
        <x:v>8258000</x:v>
      </x:c>
      <x:c r="M613" t="n">
        <x:v>2</x:v>
      </x:c>
      <x:c r="N613" t="n">
        <x:v>0</x:v>
      </x:c>
    </x:row>
    <x:row r="614">
      <x:c r="A614" t="n">
        <x:v>736</x:v>
      </x:c>
      <x:c r="B614" t="str">
        <x:v>Oklahoma!</x:v>
      </x:c>
      <x:c r="C614" s="8" t="n">
        <x:v>20373</x:v>
      </x:c>
      <x:c r="D614" t="n">
        <x:v>145</x:v>
      </x:c>
      <x:c r="E614" t="str">
        <x:v>Musical</x:v>
      </x:c>
      <x:c r="F614" t="str">
        <x:v>Fred Zinnemann</x:v>
      </x:c>
      <x:c r="G614" t="str">
        <x:v>RKO Radio Pictures</x:v>
      </x:c>
      <x:c r="H614" t="str">
        <x:v>United States</x:v>
      </x:c>
      <x:c r="I614" t="str">
        <x:v>English</x:v>
      </x:c>
      <x:c r="J614" t="str">
        <x:v>U</x:v>
      </x:c>
      <x:c r="K614" t="n">
        <x:v>5000000</x:v>
      </x:c>
      <x:c r="L614" t="n">
        <x:v>7100000</x:v>
      </x:c>
      <x:c r="M614" t="n">
        <x:v>4</x:v>
      </x:c>
      <x:c r="N614" t="n">
        <x:v>2</x:v>
      </x:c>
    </x:row>
    <x:row r="615">
      <x:c r="A615" t="n">
        <x:v>737</x:v>
      </x:c>
      <x:c r="B615" t="str">
        <x:v>Guys and Dolls</x:v>
      </x:c>
      <x:c r="C615" s="8" t="n">
        <x:v>20396</x:v>
      </x:c>
      <x:c r="D615" t="n">
        <x:v>150</x:v>
      </x:c>
      <x:c r="E615" t="str">
        <x:v>Musical</x:v>
      </x:c>
      <x:c r="F615" t="str">
        <x:v>Joseph L. Mankiewicz</x:v>
      </x:c>
      <x:c r="G615" t="str">
        <x:v>Metro-Goldwyn-Mayer</x:v>
      </x:c>
      <x:c r="H615" t="str">
        <x:v>United States</x:v>
      </x:c>
      <x:c r="I615" t="str">
        <x:v>English</x:v>
      </x:c>
      <x:c r="J615" t="str">
        <x:v>U</x:v>
      </x:c>
      <x:c r="K615" t="n">
        <x:v>5500000</x:v>
      </x:c>
      <x:c r="L615" t="n">
        <x:v>20000000</x:v>
      </x:c>
      <x:c r="M615" t="n">
        <x:v>4</x:v>
      </x:c>
      <x:c r="N615" t="n">
        <x:v>0</x:v>
      </x:c>
    </x:row>
    <x:row r="616">
      <x:c r="A616" t="n">
        <x:v>738</x:v>
      </x:c>
      <x:c r="B616" t="str">
        <x:v>Lady and the Tramp</x:v>
      </x:c>
      <x:c r="C616" s="8" t="n">
        <x:v>20262</x:v>
      </x:c>
      <x:c r="D616" t="n">
        <x:v>75</x:v>
      </x:c>
      <x:c r="E616" t="str">
        <x:v>Animation</x:v>
      </x:c>
      <x:c r="F616" t="str">
        <x:v>Clyde Geronimi</x:v>
      </x:c>
      <x:c r="G616" t="str">
        <x:v>Walt Disney Pictures</x:v>
      </x:c>
      <x:c r="H616" t="str">
        <x:v>United States</x:v>
      </x:c>
      <x:c r="I616" t="str">
        <x:v>English</x:v>
      </x:c>
      <x:c r="J616" t="str">
        <x:v>U</x:v>
      </x:c>
      <x:c r="K616" t="n">
        <x:v>4000000</x:v>
      </x:c>
      <x:c r="L616" t="n">
        <x:v>93600000</x:v>
      </x:c>
      <x:c r="M616" t="n">
        <x:v>0</x:v>
      </x:c>
      <x:c r="N616" t="n">
        <x:v>0</x:v>
      </x:c>
    </x:row>
    <x:row r="617">
      <x:c r="A617" t="n">
        <x:v>744</x:v>
      </x:c>
      <x:c r="B617" t="str">
        <x:v>20,000 Leagues Under the Sea</x:v>
      </x:c>
      <x:c r="C617" s="8" t="n">
        <x:v>20081</x:v>
      </x:c>
      <x:c r="D617" t="n">
        <x:v>127</x:v>
      </x:c>
      <x:c r="E617" t="str">
        <x:v>Adventure</x:v>
      </x:c>
      <x:c r="F617" t="str">
        <x:v>Richard Fleischer</x:v>
      </x:c>
      <x:c r="G617" t="str">
        <x:v>Walt Disney Pictures</x:v>
      </x:c>
      <x:c r="H617" t="str">
        <x:v>United States</x:v>
      </x:c>
      <x:c r="I617" t="str">
        <x:v>English</x:v>
      </x:c>
      <x:c r="J617" t="str">
        <x:v>U</x:v>
      </x:c>
      <x:c r="K617" t="n">
        <x:v>5000000</x:v>
      </x:c>
      <x:c r="L617" t="n">
        <x:v>28200000</x:v>
      </x:c>
      <x:c r="M617" t="n">
        <x:v>3</x:v>
      </x:c>
      <x:c r="N617" t="n">
        <x:v>2</x:v>
      </x:c>
    </x:row>
    <x:row r="618">
      <x:c r="A618" t="n">
        <x:v>753</x:v>
      </x:c>
      <x:c r="B618" t="str">
        <x:v>The Robe</x:v>
      </x:c>
      <x:c r="C618" s="8" t="n">
        <x:v>19618</x:v>
      </x:c>
      <x:c r="D618" t="n">
        <x:v>135</x:v>
      </x:c>
      <x:c r="E618" t="str">
        <x:v>Drama</x:v>
      </x:c>
      <x:c r="F618" t="str">
        <x:v>Henry Koster</x:v>
      </x:c>
      <x:c r="G618" t="str">
        <x:v>20th Century Fox</x:v>
      </x:c>
      <x:c r="H618" t="str">
        <x:v>United States</x:v>
      </x:c>
      <x:c r="I618" t="str">
        <x:v>English</x:v>
      </x:c>
      <x:c r="J618" t="str">
        <x:v>U</x:v>
      </x:c>
      <x:c r="K618" t="n">
        <x:v>4100000</x:v>
      </x:c>
      <x:c r="L618" t="n">
        <x:v>36000000</x:v>
      </x:c>
      <x:c r="M618" t="n">
        <x:v>5</x:v>
      </x:c>
      <x:c r="N618" t="n">
        <x:v>2</x:v>
      </x:c>
    </x:row>
    <x:row r="619">
      <x:c r="A619" t="n">
        <x:v>754</x:v>
      </x:c>
      <x:c r="B619" t="str">
        <x:v>From Here to Eternity</x:v>
      </x:c>
      <x:c r="C619" s="8" t="n">
        <x:v>19576</x:v>
      </x:c>
      <x:c r="D619" t="n">
        <x:v>118</x:v>
      </x:c>
      <x:c r="E619" t="str">
        <x:v>Drama</x:v>
      </x:c>
      <x:c r="F619" t="str">
        <x:v>Fred Zinnemann</x:v>
      </x:c>
      <x:c r="G619" t="str">
        <x:v>Columbia Pictures</x:v>
      </x:c>
      <x:c r="H619" t="str">
        <x:v>United States</x:v>
      </x:c>
      <x:c r="I619" t="str">
        <x:v>English</x:v>
      </x:c>
      <x:c r="J619" t="str">
        <x:v>PG</x:v>
      </x:c>
      <x:c r="K619" t="n">
        <x:v>2500000</x:v>
      </x:c>
      <x:c r="L619" t="n">
        <x:v>30500000</x:v>
      </x:c>
      <x:c r="M619" t="n">
        <x:v>13</x:v>
      </x:c>
      <x:c r="N619" t="n">
        <x:v>8</x:v>
      </x:c>
    </x:row>
    <x:row r="620">
      <x:c r="A620" t="n">
        <x:v>755</x:v>
      </x:c>
      <x:c r="B620" t="str">
        <x:v>Shane</x:v>
      </x:c>
      <x:c r="C620" s="8" t="n">
        <x:v>19472</x:v>
      </x:c>
      <x:c r="D620" t="n">
        <x:v>118</x:v>
      </x:c>
      <x:c r="E620" t="str">
        <x:v>Western</x:v>
      </x:c>
      <x:c r="F620" t="str">
        <x:v>George Stevens</x:v>
      </x:c>
      <x:c r="G620" t="str">
        <x:v>Paramount Pictures</x:v>
      </x:c>
      <x:c r="H620" t="str">
        <x:v>United States</x:v>
      </x:c>
      <x:c r="I620" t="str">
        <x:v>English</x:v>
      </x:c>
      <x:c r="J620" t="str">
        <x:v>PG</x:v>
      </x:c>
      <x:c r="K620" t="n">
        <x:v>3100000</x:v>
      </x:c>
      <x:c r="L620" t="n">
        <x:v>20000000</x:v>
      </x:c>
      <x:c r="M620" t="n">
        <x:v>6</x:v>
      </x:c>
      <x:c r="N620" t="n">
        <x:v>1</x:v>
      </x:c>
    </x:row>
    <x:row r="621">
      <x:c r="A621" t="n">
        <x:v>757</x:v>
      </x:c>
      <x:c r="B621" t="str">
        <x:v>Peter Pan</x:v>
      </x:c>
      <x:c r="C621" s="8" t="n">
        <x:v>19395</x:v>
      </x:c>
      <x:c r="D621" t="n">
        <x:v>76</x:v>
      </x:c>
      <x:c r="E621" t="str">
        <x:v>Animation</x:v>
      </x:c>
      <x:c r="F621" t="str">
        <x:v>Clyde Geronimi</x:v>
      </x:c>
      <x:c r="G621" t="str">
        <x:v>Walt Disney Pictures</x:v>
      </x:c>
      <x:c r="H621" t="str">
        <x:v>United States</x:v>
      </x:c>
      <x:c r="I621" t="str">
        <x:v>English</x:v>
      </x:c>
      <x:c r="J621" t="str">
        <x:v>U</x:v>
      </x:c>
      <x:c r="K621" t="n">
        <x:v>4000000</x:v>
      </x:c>
      <x:c r="L621" t="n">
        <x:v>87400000</x:v>
      </x:c>
      <x:c r="M621" t="n">
        <x:v>0</x:v>
      </x:c>
      <x:c r="N621" t="n">
        <x:v>0</x:v>
      </x:c>
    </x:row>
    <x:row r="622">
      <x:c r="A622" t="n">
        <x:v>761</x:v>
      </x:c>
      <x:c r="B622" t="str">
        <x:v>Gentlemen Prefer Blondes</x:v>
      </x:c>
      <x:c r="C622" s="8" t="n">
        <x:v>19555</x:v>
      </x:c>
      <x:c r="D622" t="n">
        <x:v>91</x:v>
      </x:c>
      <x:c r="E622" t="str">
        <x:v>Musical</x:v>
      </x:c>
      <x:c r="F622" t="str">
        <x:v>Howard Hawks</x:v>
      </x:c>
      <x:c r="G622" t="str">
        <x:v>20th Century Fox</x:v>
      </x:c>
      <x:c r="H622" t="str">
        <x:v>United States</x:v>
      </x:c>
      <x:c r="I622" t="str">
        <x:v>English</x:v>
      </x:c>
      <x:c r="J622" t="str">
        <x:v>U</x:v>
      </x:c>
      <x:c r="K622" t="n">
        <x:v>2260000</x:v>
      </x:c>
      <x:c r="L622" t="n">
        <x:v>5300000</x:v>
      </x:c>
      <x:c r="M622" t="n">
        <x:v>0</x:v>
      </x:c>
      <x:c r="N622" t="n">
        <x:v>0</x:v>
      </x:c>
    </x:row>
    <x:row r="623">
      <x:c r="A623" t="n">
        <x:v>766</x:v>
      </x:c>
      <x:c r="B623" t="str">
        <x:v>Ivanhoe</x:v>
      </x:c>
      <x:c r="C623" s="8" t="n">
        <x:v>19206</x:v>
      </x:c>
      <x:c r="D623" t="n">
        <x:v>106</x:v>
      </x:c>
      <x:c r="E623" t="str">
        <x:v>Adventure</x:v>
      </x:c>
      <x:c r="F623" t="str">
        <x:v>Richard Thorpe</x:v>
      </x:c>
      <x:c r="G623" t="str">
        <x:v>Metro-Goldwyn-Mayer</x:v>
      </x:c>
      <x:c r="H623" t="str">
        <x:v>United Kingdom</x:v>
      </x:c>
      <x:c r="I623" t="str">
        <x:v>English</x:v>
      </x:c>
      <x:c r="J623" t="str">
        <x:v>U</x:v>
      </x:c>
      <x:c r="K623" t="n">
        <x:v>3842000</x:v>
      </x:c>
      <x:c r="L623" t="n">
        <x:v>10878000</x:v>
      </x:c>
      <x:c r="M623" t="n">
        <x:v>3</x:v>
      </x:c>
      <x:c r="N623" t="n">
        <x:v>0</x:v>
      </x:c>
    </x:row>
    <x:row r="624">
      <x:c r="A624" t="n">
        <x:v>767</x:v>
      </x:c>
      <x:c r="B624" t="str">
        <x:v>Singin' in the Rain</x:v>
      </x:c>
      <x:c r="C624" s="8" t="n">
        <x:v>19095</x:v>
      </x:c>
      <x:c r="D624" t="n">
        <x:v>103</x:v>
      </x:c>
      <x:c r="E624" t="str">
        <x:v>Musical</x:v>
      </x:c>
      <x:c r="F624" t="str">
        <x:v>Gene Kelly</x:v>
      </x:c>
      <x:c r="G624" t="str">
        <x:v>Metro-Goldwyn-Mayer</x:v>
      </x:c>
      <x:c r="H624" t="str">
        <x:v>United States</x:v>
      </x:c>
      <x:c r="I624" t="str">
        <x:v>English</x:v>
      </x:c>
      <x:c r="J624" t="str">
        <x:v>U</x:v>
      </x:c>
      <x:c r="K624" t="n">
        <x:v>2500000</x:v>
      </x:c>
      <x:c r="L624" t="n">
        <x:v>12400000</x:v>
      </x:c>
      <x:c r="M624" t="n">
        <x:v>2</x:v>
      </x:c>
      <x:c r="N624" t="n">
        <x:v>0</x:v>
      </x:c>
    </x:row>
    <x:row r="625">
      <x:c r="A625" t="n">
        <x:v>769</x:v>
      </x:c>
      <x:c r="B625" t="str">
        <x:v>Moulin Rouge</x:v>
      </x:c>
      <x:c r="C625" s="8" t="n">
        <x:v>19351</x:v>
      </x:c>
      <x:c r="D625" t="n">
        <x:v>119</x:v>
      </x:c>
      <x:c r="E625" t="str">
        <x:v>Drama</x:v>
      </x:c>
      <x:c r="F625" t="str">
        <x:v>John Huston</x:v>
      </x:c>
      <x:c r="G625" t="str">
        <x:v>Romulus Films</x:v>
      </x:c>
      <x:c r="H625" t="str">
        <x:v>United Kingdom</x:v>
      </x:c>
      <x:c r="I625" t="str">
        <x:v>English</x:v>
      </x:c>
      <x:c r="J625" t="str">
        <x:v>PG</x:v>
      </x:c>
      <x:c r="K625" t="n">
        <x:v>1500000</x:v>
      </x:c>
      <x:c r="L625" t="n">
        <x:v>5000000</x:v>
      </x:c>
      <x:c r="M625" t="n">
        <x:v>7</x:v>
      </x:c>
      <x:c r="N625" t="n">
        <x:v>2</x:v>
      </x:c>
    </x:row>
    <x:row r="626">
      <x:c r="A626" t="n">
        <x:v>774</x:v>
      </x:c>
      <x:c r="B626" t="str">
        <x:v>Alice in Wonderland</x:v>
      </x:c>
      <x:c r="C626" s="8" t="n">
        <x:v>18805</x:v>
      </x:c>
      <x:c r="D626" t="n">
        <x:v>75</x:v>
      </x:c>
      <x:c r="E626" t="str">
        <x:v>Animation</x:v>
      </x:c>
      <x:c r="F626" t="str">
        <x:v>Clyde Geronimi</x:v>
      </x:c>
      <x:c r="G626" t="str">
        <x:v>Walt Disney Pictures</x:v>
      </x:c>
      <x:c r="H626" t="str">
        <x:v>United States</x:v>
      </x:c>
      <x:c r="I626" t="str">
        <x:v>English</x:v>
      </x:c>
      <x:c r="J626" t="str">
        <x:v>U</x:v>
      </x:c>
      <x:c r="K626" t="n">
        <x:v>3000000</x:v>
      </x:c>
      <x:c r="L626" t="n">
        <x:v>5232000</x:v>
      </x:c>
      <x:c r="M626" t="n">
        <x:v>1</x:v>
      </x:c>
      <x:c r="N626" t="n">
        <x:v>0</x:v>
      </x:c>
    </x:row>
    <x:row r="627">
      <x:c r="A627" t="n">
        <x:v>776</x:v>
      </x:c>
      <x:c r="B627" t="str">
        <x:v>A Streetcar Named Desire</x:v>
      </x:c>
      <x:c r="C627" s="8" t="n">
        <x:v>18889</x:v>
      </x:c>
      <x:c r="D627" t="n">
        <x:v>122</x:v>
      </x:c>
      <x:c r="E627" t="str">
        <x:v>Drama</x:v>
      </x:c>
      <x:c r="F627" t="str">
        <x:v>Elia Kazan</x:v>
      </x:c>
      <x:c r="G627" t="str">
        <x:v>Warner Bros. Pictures</x:v>
      </x:c>
      <x:c r="H627" t="str">
        <x:v>United States</x:v>
      </x:c>
      <x:c r="I627" t="str">
        <x:v>English</x:v>
      </x:c>
      <x:c r="J627" t="n">
        <x:v>15</x:v>
      </x:c>
      <x:c r="K627" t="n">
        <x:v>1800000</x:v>
      </x:c>
      <x:c r="L627" t="n">
        <x:v>8000000</x:v>
      </x:c>
      <x:c r="M627" t="n">
        <x:v>12</x:v>
      </x:c>
      <x:c r="N627" t="n">
        <x:v>4</x:v>
      </x:c>
    </x:row>
    <x:row r="628">
      <x:c r="A628" t="n">
        <x:v>779</x:v>
      </x:c>
      <x:c r="B628" t="str">
        <x:v>The African Queen</x:v>
      </x:c>
      <x:c r="C628" s="8" t="n">
        <x:v>18985</x:v>
      </x:c>
      <x:c r="D628" t="n">
        <x:v>105</x:v>
      </x:c>
      <x:c r="E628" t="str">
        <x:v>Adventure</x:v>
      </x:c>
      <x:c r="F628" t="str">
        <x:v>John Huston</x:v>
      </x:c>
      <x:c r="G628" t="str">
        <x:v>Horizon Pictures</x:v>
      </x:c>
      <x:c r="H628" t="str">
        <x:v>United States</x:v>
      </x:c>
      <x:c r="I628" t="str">
        <x:v>English</x:v>
      </x:c>
      <x:c r="J628" t="str">
        <x:v>U</x:v>
      </x:c>
      <x:c r="K628" t="n">
        <x:v>1000000</x:v>
      </x:c>
      <x:c r="L628" t="n">
        <x:v>10750000</x:v>
      </x:c>
      <x:c r="M628" t="n">
        <x:v>4</x:v>
      </x:c>
      <x:c r="N628" t="n">
        <x:v>1</x:v>
      </x:c>
    </x:row>
    <x:row r="629">
      <x:c r="A629" t="n">
        <x:v>781</x:v>
      </x:c>
      <x:c r="B629" t="str">
        <x:v>Strangers on a Train</x:v>
      </x:c>
      <x:c r="C629" s="8" t="n">
        <x:v>18809</x:v>
      </x:c>
      <x:c r="D629" t="n">
        <x:v>101</x:v>
      </x:c>
      <x:c r="E629" t="str">
        <x:v>Thriller</x:v>
      </x:c>
      <x:c r="F629" t="str">
        <x:v>Alfred Hitchcock</x:v>
      </x:c>
      <x:c r="G629" t="str">
        <x:v>Transatlantic Pictures</x:v>
      </x:c>
      <x:c r="H629" t="str">
        <x:v>United States</x:v>
      </x:c>
      <x:c r="I629" t="str">
        <x:v>English</x:v>
      </x:c>
      <x:c r="J629" t="str">
        <x:v>PG</x:v>
      </x:c>
      <x:c r="K629" t="n">
        <x:v>1200000</x:v>
      </x:c>
      <x:c r="L629" t="n">
        <x:v>7000000</x:v>
      </x:c>
      <x:c r="M629" t="n">
        <x:v>1</x:v>
      </x:c>
      <x:c r="N629" t="n">
        <x:v>0</x:v>
      </x:c>
    </x:row>
    <x:row r="630">
      <x:c r="A630" t="n">
        <x:v>783</x:v>
      </x:c>
      <x:c r="B630" t="str">
        <x:v>Cinderella</x:v>
      </x:c>
      <x:c r="C630" s="8" t="n">
        <x:v>18326</x:v>
      </x:c>
      <x:c r="D630" t="n">
        <x:v>75</x:v>
      </x:c>
      <x:c r="E630" t="str">
        <x:v>Animation</x:v>
      </x:c>
      <x:c r="F630" t="str">
        <x:v>Clyde Geronimi</x:v>
      </x:c>
      <x:c r="G630" t="str">
        <x:v>Walt Disney Pictures</x:v>
      </x:c>
      <x:c r="H630" t="str">
        <x:v>United States</x:v>
      </x:c>
      <x:c r="I630" t="str">
        <x:v>English</x:v>
      </x:c>
      <x:c r="J630" t="str">
        <x:v>U</x:v>
      </x:c>
      <x:c r="K630" t="n">
        <x:v>2900000</x:v>
      </x:c>
      <x:c r="L630" t="n">
        <x:v>263600000</x:v>
      </x:c>
      <x:c r="M630" t="n">
        <x:v>3</x:v>
      </x:c>
      <x:c r="N630" t="n">
        <x:v>0</x:v>
      </x:c>
    </x:row>
    <x:row r="631">
      <x:c r="A631" t="n">
        <x:v>784</x:v>
      </x:c>
      <x:c r="B631" t="str">
        <x:v>King Solomon's Mines</x:v>
      </x:c>
      <x:c r="C631" s="8" t="n">
        <x:v>18591</x:v>
      </x:c>
      <x:c r="D631" t="n">
        <x:v>103</x:v>
      </x:c>
      <x:c r="E631" t="str">
        <x:v>Adventure</x:v>
      </x:c>
      <x:c r="F631" t="str">
        <x:v>Compton Bennett</x:v>
      </x:c>
      <x:c r="G631" t="str">
        <x:v>Metro-Goldwyn-Mayer</x:v>
      </x:c>
      <x:c r="H631" t="str">
        <x:v>United States</x:v>
      </x:c>
      <x:c r="I631" t="str">
        <x:v>English</x:v>
      </x:c>
      <x:c r="J631" t="str">
        <x:v>PG</x:v>
      </x:c>
      <x:c r="K631" t="n">
        <x:v>2300000</x:v>
      </x:c>
      <x:c r="L631" t="n">
        <x:v>15100000</x:v>
      </x:c>
      <x:c r="M631" t="n">
        <x:v>3</x:v>
      </x:c>
      <x:c r="N631" t="n">
        <x:v>2</x:v>
      </x:c>
    </x:row>
    <x:row r="632">
      <x:c r="A632" t="n">
        <x:v>785</x:v>
      </x:c>
      <x:c r="B632" t="str">
        <x:v>Annie Get Your Gun</x:v>
      </x:c>
      <x:c r="C632" s="8" t="n">
        <x:v>18400</x:v>
      </x:c>
      <x:c r="D632" t="n">
        <x:v>107</x:v>
      </x:c>
      <x:c r="E632" t="str">
        <x:v>Musical</x:v>
      </x:c>
      <x:c r="F632" t="str">
        <x:v>Charles Walters</x:v>
      </x:c>
      <x:c r="G632" t="str">
        <x:v>Metro-Goldwyn-Mayer</x:v>
      </x:c>
      <x:c r="H632" t="str">
        <x:v>United States</x:v>
      </x:c>
      <x:c r="I632" t="str">
        <x:v>English</x:v>
      </x:c>
      <x:c r="J632" t="str">
        <x:v>U</x:v>
      </x:c>
      <x:c r="K632" t="n">
        <x:v>3734000</x:v>
      </x:c>
      <x:c r="L632" t="n">
        <x:v>7756000</x:v>
      </x:c>
      <x:c r="M632" t="n">
        <x:v>4</x:v>
      </x:c>
      <x:c r="N632" t="n">
        <x:v>1</x:v>
      </x:c>
    </x:row>
    <x:row r="633">
      <x:c r="A633" t="n">
        <x:v>796</x:v>
      </x:c>
      <x:c r="B633" t="str">
        <x:v>Sands of Iwo Jima</x:v>
      </x:c>
      <x:c r="C633" s="8" t="n">
        <x:v>18246</x:v>
      </x:c>
      <x:c r="D633" t="n">
        <x:v>100</x:v>
      </x:c>
      <x:c r="E633" t="str">
        <x:v>War</x:v>
      </x:c>
      <x:c r="F633" t="str">
        <x:v>Allan Dwan</x:v>
      </x:c>
      <x:c r="G633" t="str">
        <x:v>Republic Pictures</x:v>
      </x:c>
      <x:c r="H633" t="str">
        <x:v>United States</x:v>
      </x:c>
      <x:c r="I633" t="str">
        <x:v>English</x:v>
      </x:c>
      <x:c r="J633" t="str">
        <x:v>PG</x:v>
      </x:c>
      <x:c r="K633" t="n">
        <x:v>1000000</x:v>
      </x:c>
      <x:c r="L633" t="n">
        <x:v>5000000</x:v>
      </x:c>
      <x:c r="M633" t="n">
        <x:v>4</x:v>
      </x:c>
      <x:c r="N633" t="n">
        <x:v>0</x:v>
      </x:c>
    </x:row>
    <x:row r="634">
      <x:c r="A634" t="n">
        <x:v>853</x:v>
      </x:c>
      <x:c r="B634" t="str">
        <x:v>For Whom the Bell Tolls</x:v>
      </x:c>
      <x:c r="C634" s="8" t="n">
        <x:v>15901</x:v>
      </x:c>
      <x:c r="D634" t="n">
        <x:v>170</x:v>
      </x:c>
      <x:c r="E634" t="str">
        <x:v>War</x:v>
      </x:c>
      <x:c r="F634" t="str">
        <x:v>Sam Wood</x:v>
      </x:c>
      <x:c r="G634" t="str">
        <x:v>Paramount Pictures</x:v>
      </x:c>
      <x:c r="H634" t="str">
        <x:v>United States</x:v>
      </x:c>
      <x:c r="I634" t="str">
        <x:v>English</x:v>
      </x:c>
      <x:c r="J634" t="str">
        <x:v>U</x:v>
      </x:c>
      <x:c r="K634" t="n">
        <x:v>3000000</x:v>
      </x:c>
      <x:c r="L634" t="n">
        <x:v>7100000</x:v>
      </x:c>
      <x:c r="M634" t="n">
        <x:v>9</x:v>
      </x:c>
      <x:c r="N634" t="n">
        <x:v>1</x:v>
      </x:c>
    </x:row>
    <x:row r="635">
      <x:c r="A635" t="n">
        <x:v>858</x:v>
      </x:c>
      <x:c r="B635" t="str">
        <x:v>Casablanca</x:v>
      </x:c>
      <x:c r="C635" s="8" t="n">
        <x:v>15671</x:v>
      </x:c>
      <x:c r="D635" t="n">
        <x:v>102</x:v>
      </x:c>
      <x:c r="E635" t="str">
        <x:v>Drama</x:v>
      </x:c>
      <x:c r="F635" t="str">
        <x:v>Michael Curtiz</x:v>
      </x:c>
      <x:c r="G635" t="str">
        <x:v>Warner Bros. Pictures</x:v>
      </x:c>
      <x:c r="H635" t="str">
        <x:v>United States</x:v>
      </x:c>
      <x:c r="I635" t="str">
        <x:v>English</x:v>
      </x:c>
      <x:c r="J635" t="str">
        <x:v>U</x:v>
      </x:c>
      <x:c r="K635" t="n">
        <x:v>878000</x:v>
      </x:c>
      <x:c r="L635" t="n">
        <x:v>3700000</x:v>
      </x:c>
      <x:c r="M635" t="n">
        <x:v>8</x:v>
      </x:c>
      <x:c r="N635" t="n">
        <x:v>3</x:v>
      </x:c>
    </x:row>
    <x:row r="636">
      <x:c r="A636" t="n">
        <x:v>885</x:v>
      </x:c>
      <x:c r="B636" t="str">
        <x:v>The Great Dictator</x:v>
      </x:c>
      <x:c r="C636" s="8" t="n">
        <x:v>14899</x:v>
      </x:c>
      <x:c r="D636" t="n">
        <x:v>124</x:v>
      </x:c>
      <x:c r="E636" t="str">
        <x:v>Comedy</x:v>
      </x:c>
      <x:c r="F636" t="str">
        <x:v>Charlie Chaplin</x:v>
      </x:c>
      <x:c r="G636" t="str">
        <x:v>Charles Chaplin Film Corporation</x:v>
      </x:c>
      <x:c r="H636" t="str">
        <x:v>United States</x:v>
      </x:c>
      <x:c r="I636" t="str">
        <x:v>English</x:v>
      </x:c>
      <x:c r="J636" t="str">
        <x:v>U</x:v>
      </x:c>
      <x:c r="K636" t="n">
        <x:v>2000000</x:v>
      </x:c>
      <x:c r="L636" t="n">
        <x:v>5000000</x:v>
      </x:c>
      <x:c r="M636" t="n">
        <x:v>5</x:v>
      </x:c>
      <x:c r="N636" t="n">
        <x:v>0</x:v>
      </x:c>
    </x:row>
    <x:row r="637">
      <x:c r="A637" t="n">
        <x:v>887</x:v>
      </x:c>
      <x:c r="B637" t="str">
        <x:v>The Grapes of Wrath</x:v>
      </x:c>
      <x:c r="C637" s="8" t="n">
        <x:v>14634</x:v>
      </x:c>
      <x:c r="D637" t="n">
        <x:v>129</x:v>
      </x:c>
      <x:c r="E637" t="str">
        <x:v>Drama</x:v>
      </x:c>
      <x:c r="F637" t="str">
        <x:v>John Ford</x:v>
      </x:c>
      <x:c r="G637" t="str">
        <x:v>20th Century Fox</x:v>
      </x:c>
      <x:c r="H637" t="str">
        <x:v>United States</x:v>
      </x:c>
      <x:c r="I637" t="str">
        <x:v>English</x:v>
      </x:c>
      <x:c r="J637" t="str">
        <x:v>PG</x:v>
      </x:c>
      <x:c r="K637" t="n">
        <x:v>800000</x:v>
      </x:c>
      <x:c r="L637" t="n">
        <x:v>2500000</x:v>
      </x:c>
      <x:c r="M637" t="n">
        <x:v>7</x:v>
      </x:c>
      <x:c r="N637" t="n">
        <x:v>2</x:v>
      </x:c>
    </x:row>
    <x:row r="638">
      <x:c r="A638" t="n">
        <x:v>893</x:v>
      </x:c>
      <x:c r="B638" t="str">
        <x:v>Gone with the Wind</x:v>
      </x:c>
      <x:c r="C638" s="8" t="n">
        <x:v>14594</x:v>
      </x:c>
      <x:c r="D638" t="n">
        <x:v>221</x:v>
      </x:c>
      <x:c r="E638" t="str">
        <x:v>Romance</x:v>
      </x:c>
      <x:c r="F638" t="str">
        <x:v>Victor Fleming</x:v>
      </x:c>
      <x:c r="G638" t="str">
        <x:v>Selznick International Pictures</x:v>
      </x:c>
      <x:c r="H638" t="str">
        <x:v>United States</x:v>
      </x:c>
      <x:c r="I638" t="str">
        <x:v>English</x:v>
      </x:c>
      <x:c r="J638" t="str">
        <x:v>PG</x:v>
      </x:c>
      <x:c r="K638" t="n">
        <x:v>3850000</x:v>
      </x:c>
      <x:c r="L638" t="n">
        <x:v>198000000</x:v>
      </x:c>
      <x:c r="M638" t="n">
        <x:v>13</x:v>
      </x:c>
      <x:c r="N638" t="n">
        <x:v>8</x:v>
      </x:c>
    </x:row>
    <x:row r="639">
      <x:c r="A639" t="n">
        <x:v>899</x:v>
      </x:c>
      <x:c r="B639" t="str">
        <x:v>Goodbye, Mr. Chips</x:v>
      </x:c>
      <x:c r="C639" s="8" t="n">
        <x:v>14380</x:v>
      </x:c>
      <x:c r="D639" t="n">
        <x:v>114</x:v>
      </x:c>
      <x:c r="E639" t="str">
        <x:v>Drama</x:v>
      </x:c>
      <x:c r="F639" t="str">
        <x:v>Sam Wood</x:v>
      </x:c>
      <x:c r="G639" t="str">
        <x:v>Metro-Goldwyn-Mayer</x:v>
      </x:c>
      <x:c r="H639" t="str">
        <x:v>United Kingdom</x:v>
      </x:c>
      <x:c r="I639" t="str">
        <x:v>English</x:v>
      </x:c>
      <x:c r="J639" t="str">
        <x:v>U</x:v>
      </x:c>
      <x:c r="K639" t="n">
        <x:v>1051000</x:v>
      </x:c>
      <x:c r="L639" t="n">
        <x:v>3252000</x:v>
      </x:c>
      <x:c r="M639" t="n">
        <x:v>7</x:v>
      </x:c>
      <x:c r="N639" t="n">
        <x:v>1</x:v>
      </x:c>
    </x:row>
    <x:row r="640">
      <x:c r="A640" t="n">
        <x:v>900</x:v>
      </x:c>
      <x:c r="B640" t="str">
        <x:v>The Wizard of Oz</x:v>
      </x:c>
      <x:c r="C640" s="8" t="n">
        <x:v>14482</x:v>
      </x:c>
      <x:c r="D640" t="n">
        <x:v>101</x:v>
      </x:c>
      <x:c r="E640" t="str">
        <x:v>Fantasy</x:v>
      </x:c>
      <x:c r="F640" t="str">
        <x:v>Victor Fleming</x:v>
      </x:c>
      <x:c r="G640" t="str">
        <x:v>Metro-Goldwyn-Mayer</x:v>
      </x:c>
      <x:c r="H640" t="str">
        <x:v>United States</x:v>
      </x:c>
      <x:c r="I640" t="str">
        <x:v>English</x:v>
      </x:c>
      <x:c r="J640" t="str">
        <x:v>U</x:v>
      </x:c>
      <x:c r="K640" t="n">
        <x:v>2800000</x:v>
      </x:c>
      <x:c r="L640" t="n">
        <x:v>22300000</x:v>
      </x:c>
      <x:c r="M640" t="n">
        <x:v>6</x:v>
      </x:c>
      <x:c r="N640" t="n">
        <x:v>2</x:v>
      </x:c>
    </x:row>
    <x:row r="641">
      <x:c r="A641" t="n">
        <x:v>911</x:v>
      </x:c>
      <x:c r="B641" t="str">
        <x:v>Angels with Dirty Faces</x:v>
      </x:c>
      <x:c r="C641" s="8" t="n">
        <x:v>14210</x:v>
      </x:c>
      <x:c r="D641" t="n">
        <x:v>97</x:v>
      </x:c>
      <x:c r="E641" t="str">
        <x:v>Crime</x:v>
      </x:c>
      <x:c r="F641" t="str">
        <x:v>Michael Curtiz</x:v>
      </x:c>
      <x:c r="G641" t="str">
        <x:v>Warner Bros. Pictures</x:v>
      </x:c>
      <x:c r="H641" t="str">
        <x:v>United States</x:v>
      </x:c>
      <x:c r="I641" t="str">
        <x:v>English</x:v>
      </x:c>
      <x:c r="J641" t="str">
        <x:v>PG</x:v>
      </x:c>
      <x:c r="K641"/>
      <x:c r="L641" t="n">
        <x:v>1700000</x:v>
      </x:c>
      <x:c r="M641" t="n">
        <x:v>3</x:v>
      </x:c>
      <x:c r="N641" t="n">
        <x:v>0</x:v>
      </x:c>
    </x:row>
    <x:row r="642">
      <x:c r="A642" t="n">
        <x:v>913</x:v>
      </x:c>
      <x:c r="B642" t="str">
        <x:v>Snow White and the Seven Dwarfs</x:v>
      </x:c>
      <x:c r="C642" s="8" t="n">
        <x:v>13870</x:v>
      </x:c>
      <x:c r="D642" t="n">
        <x:v>83</x:v>
      </x:c>
      <x:c r="E642" t="str">
        <x:v>Animation</x:v>
      </x:c>
      <x:c r="F642" t="str">
        <x:v>David Hand</x:v>
      </x:c>
      <x:c r="G642" t="str">
        <x:v>Walt Disney Pictures</x:v>
      </x:c>
      <x:c r="H642" t="str">
        <x:v>United States</x:v>
      </x:c>
      <x:c r="I642" t="str">
        <x:v>English</x:v>
      </x:c>
      <x:c r="J642" t="str">
        <x:v>U</x:v>
      </x:c>
      <x:c r="K642" t="n">
        <x:v>2000000</x:v>
      </x:c>
      <x:c r="L642" t="n">
        <x:v>184925485</x:v>
      </x:c>
      <x:c r="M642" t="n">
        <x:v>1</x:v>
      </x:c>
      <x:c r="N642" t="n">
        <x:v>0</x:v>
      </x:c>
    </x:row>
    <x:row r="643">
      <x:c r="A643" t="n">
        <x:v>941</x:v>
      </x:c>
      <x:c r="B643" t="str">
        <x:v>Anna Karenina</x:v>
      </x:c>
      <x:c r="C643" s="8" t="n">
        <x:v>13026</x:v>
      </x:c>
      <x:c r="D643" t="n">
        <x:v>95</x:v>
      </x:c>
      <x:c r="E643" t="str">
        <x:v>Drama</x:v>
      </x:c>
      <x:c r="F643" t="str">
        <x:v>Clarence Brown</x:v>
      </x:c>
      <x:c r="G643" t="str">
        <x:v>Metro-Goldwyn-Mayer</x:v>
      </x:c>
      <x:c r="H643" t="str">
        <x:v>United States</x:v>
      </x:c>
      <x:c r="I643" t="str">
        <x:v>English</x:v>
      </x:c>
      <x:c r="J643" t="str">
        <x:v>U</x:v>
      </x:c>
      <x:c r="K643" t="n">
        <x:v>1152000</x:v>
      </x:c>
      <x:c r="L643" t="n">
        <x:v>2304000</x:v>
      </x:c>
      <x:c r="M643" t="n">
        <x:v>0</x:v>
      </x:c>
      <x:c r="N643" t="n">
        <x:v>0</x:v>
      </x:c>
    </x:row>
    <x:row r="644">
      <x:c r="A644" t="n">
        <x:v>972</x:v>
      </x:c>
      <x:c r="B644" t="str">
        <x:v>Frankenstein</x:v>
      </x:c>
      <x:c r="C644" s="8" t="n">
        <x:v>11648</x:v>
      </x:c>
      <x:c r="D644" t="n">
        <x:v>71</x:v>
      </x:c>
      <x:c r="E644" t="str">
        <x:v>Horror</x:v>
      </x:c>
      <x:c r="F644" t="str">
        <x:v>James Whale</x:v>
      </x:c>
      <x:c r="G644" t="str">
        <x:v>Universal Pictures</x:v>
      </x:c>
      <x:c r="H644" t="str">
        <x:v>United States</x:v>
      </x:c>
      <x:c r="I644" t="str">
        <x:v>English</x:v>
      </x:c>
      <x:c r="J644" t="str">
        <x:v>PG</x:v>
      </x:c>
      <x:c r="K644" t="n">
        <x:v>262000</x:v>
      </x:c>
      <x:c r="L644" t="n">
        <x:v>12000000</x:v>
      </x:c>
      <x:c r="M644" t="n">
        <x:v>0</x:v>
      </x:c>
      <x:c r="N644" t="n">
        <x:v>0</x:v>
      </x:c>
    </x:row>
    <x:row r="645">
      <x:c r="A645" t="n">
        <x:v>977</x:v>
      </x:c>
      <x:c r="B645" t="str">
        <x:v>Dracula</x:v>
      </x:c>
      <x:c r="C645" s="8" t="n">
        <x:v>11366</x:v>
      </x:c>
      <x:c r="D645" t="n">
        <x:v>85</x:v>
      </x:c>
      <x:c r="E645" t="str">
        <x:v>Horror</x:v>
      </x:c>
      <x:c r="F645" t="str">
        <x:v>Tod Browning</x:v>
      </x:c>
      <x:c r="G645" t="str">
        <x:v>Universal Pictures</x:v>
      </x:c>
      <x:c r="H645" t="str">
        <x:v>United States</x:v>
      </x:c>
      <x:c r="I645" t="str">
        <x:v>English</x:v>
      </x:c>
      <x:c r="J645" t="str">
        <x:v>PG</x:v>
      </x:c>
      <x:c r="K645" t="n">
        <x:v>355000</x:v>
      </x:c>
      <x:c r="L645"/>
      <x:c r="M645" t="n">
        <x:v>0</x:v>
      </x:c>
      <x:c r="N645" t="n">
        <x:v>0</x:v>
      </x:c>
    </x:row>
    <x:row r="646">
      <x:c r="A646" t="n">
        <x:v>982</x:v>
      </x:c>
      <x:c r="B646" t="str">
        <x:v>All Quiet on the Western Front</x:v>
      </x:c>
      <x:c r="C646" s="8" t="n">
        <x:v>11069</x:v>
      </x:c>
      <x:c r="D646" t="n">
        <x:v>152</x:v>
      </x:c>
      <x:c r="E646" t="str">
        <x:v>War</x:v>
      </x:c>
      <x:c r="F646" t="str">
        <x:v>Lewis Milestone</x:v>
      </x:c>
      <x:c r="G646" t="str">
        <x:v>Universal Pictures</x:v>
      </x:c>
      <x:c r="H646" t="str">
        <x:v>United States</x:v>
      </x:c>
      <x:c r="I646" t="str">
        <x:v>English</x:v>
      </x:c>
      <x:c r="J646" t="str">
        <x:v>PG</x:v>
      </x:c>
      <x:c r="K646" t="n">
        <x:v>1200000</x:v>
      </x:c>
      <x:c r="L646" t="n">
        <x:v>3000000</x:v>
      </x:c>
      <x:c r="M646" t="n">
        <x:v>4</x:v>
      </x:c>
      <x:c r="N646" t="n">
        <x:v>2</x:v>
      </x:c>
    </x:row>
    <x:row r="647">
      <x:c r="A647" t="n">
        <x:v>1063</x:v>
      </x:c>
      <x:c r="B647" t="str">
        <x:v>The Kid</x:v>
      </x:c>
      <x:c r="C647" s="8" t="n">
        <x:v>7692</x:v>
      </x:c>
      <x:c r="D647" t="n">
        <x:v>68</x:v>
      </x:c>
      <x:c r="E647" t="str">
        <x:v>Comedy</x:v>
      </x:c>
      <x:c r="F647" t="str">
        <x:v>Charlie Chaplin</x:v>
      </x:c>
      <x:c r="G647" t="str">
        <x:v>Charles Chaplin Film Corporation</x:v>
      </x:c>
      <x:c r="H647" t="str">
        <x:v>United States</x:v>
      </x:c>
      <x:c r="I647" t="str">
        <x:v>Silent</x:v>
      </x:c>
      <x:c r="J647" t="str">
        <x:v>U</x:v>
      </x:c>
      <x:c r="K647" t="n">
        <x:v>250000</x:v>
      </x:c>
      <x:c r="L647" t="n">
        <x:v>2500000</x:v>
      </x:c>
      <x:c r="M647" t="n">
        <x:v>0</x:v>
      </x:c>
      <x:c r="N647" t="n">
        <x:v>0</x:v>
      </x:c>
    </x:row>
    <x:row r="648">
      <x:c r="A648" t="n">
        <x:v>1120</x:v>
      </x:c>
      <x:c r="B648" t="str">
        <x:v>Star Wars: The Force Awakens</x:v>
      </x:c>
      <x:c r="C648" s="8" t="n">
        <x:v>42355</x:v>
      </x:c>
      <x:c r="D648" t="n">
        <x:v>136</x:v>
      </x:c>
      <x:c r="E648" t="str">
        <x:v>Science Fiction</x:v>
      </x:c>
      <x:c r="F648" t="str">
        <x:v>J. J. Abrams</x:v>
      </x:c>
      <x:c r="G648" t="str">
        <x:v>Lucasfilm</x:v>
      </x:c>
      <x:c r="H648" t="str">
        <x:v>United States</x:v>
      </x:c>
      <x:c r="I648" t="str">
        <x:v>English</x:v>
      </x:c>
      <x:c r="J648" t="str">
        <x:v>12A</x:v>
      </x:c>
      <x:c r="K648" t="n">
        <x:v>306000000</x:v>
      </x:c>
      <x:c r="L648" t="n">
        <x:v>2066000000</x:v>
      </x:c>
      <x:c r="M648" t="n">
        <x:v>5</x:v>
      </x:c>
      <x:c r="N648" t="n">
        <x:v>0</x:v>
      </x:c>
    </x:row>
    <x:row r="649">
      <x:c r="A649" t="n">
        <x:v>1121</x:v>
      </x:c>
      <x:c r="B649" t="str">
        <x:v>Jurassic World</x:v>
      </x:c>
      <x:c r="C649" s="8" t="n">
        <x:v>42167</x:v>
      </x:c>
      <x:c r="D649" t="n">
        <x:v>124</x:v>
      </x:c>
      <x:c r="E649" t="str">
        <x:v>Adventure</x:v>
      </x:c>
      <x:c r="F649" t="str">
        <x:v>Colin Trevorrow</x:v>
      </x:c>
      <x:c r="G649" t="str">
        <x:v>Amblin Entertainment</x:v>
      </x:c>
      <x:c r="H649" t="str">
        <x:v>United States</x:v>
      </x:c>
      <x:c r="I649" t="str">
        <x:v>English</x:v>
      </x:c>
      <x:c r="J649" t="str">
        <x:v>12A</x:v>
      </x:c>
      <x:c r="K649" t="n">
        <x:v>150000000</x:v>
      </x:c>
      <x:c r="L649" t="n">
        <x:v>1670000000</x:v>
      </x:c>
      <x:c r="M649" t="n">
        <x:v>0</x:v>
      </x:c>
      <x:c r="N649" t="n">
        <x:v>0</x:v>
      </x:c>
    </x:row>
    <x:row r="650">
      <x:c r="A650" t="n">
        <x:v>1122</x:v>
      </x:c>
      <x:c r="B650" t="str">
        <x:v>Furious 7</x:v>
      </x:c>
      <x:c r="C650" s="8" t="n">
        <x:v>42097</x:v>
      </x:c>
      <x:c r="D650" t="n">
        <x:v>137</x:v>
      </x:c>
      <x:c r="E650" t="str">
        <x:v>Action</x:v>
      </x:c>
      <x:c r="F650" t="str">
        <x:v>James Wan</x:v>
      </x:c>
      <x:c r="G650" t="str">
        <x:v>Original Film</x:v>
      </x:c>
      <x:c r="H650" t="str">
        <x:v>United States</x:v>
      </x:c>
      <x:c r="I650" t="str">
        <x:v>English</x:v>
      </x:c>
      <x:c r="J650" t="str">
        <x:v>12A</x:v>
      </x:c>
      <x:c r="K650" t="n">
        <x:v>190000000</x:v>
      </x:c>
      <x:c r="L650" t="n">
        <x:v>1516000000</x:v>
      </x:c>
      <x:c r="M650" t="n">
        <x:v>0</x:v>
      </x:c>
      <x:c r="N650" t="n">
        <x:v>0</x:v>
      </x:c>
    </x:row>
    <x:row r="651">
      <x:c r="A651" t="n">
        <x:v>1123</x:v>
      </x:c>
      <x:c r="B651" t="str">
        <x:v>Avengers: Age of Ultron</x:v>
      </x:c>
      <x:c r="C651" s="8" t="n">
        <x:v>42125</x:v>
      </x:c>
      <x:c r="D651" t="n">
        <x:v>141</x:v>
      </x:c>
      <x:c r="E651" t="str">
        <x:v>Action</x:v>
      </x:c>
      <x:c r="F651" t="str">
        <x:v>Joss Whedon</x:v>
      </x:c>
      <x:c r="G651" t="str">
        <x:v>Marvel Entertainment</x:v>
      </x:c>
      <x:c r="H651" t="str">
        <x:v>United States</x:v>
      </x:c>
      <x:c r="I651" t="str">
        <x:v>English</x:v>
      </x:c>
      <x:c r="J651" t="str">
        <x:v>12A</x:v>
      </x:c>
      <x:c r="K651" t="n">
        <x:v>250000000</x:v>
      </x:c>
      <x:c r="L651" t="n">
        <x:v>1405000000</x:v>
      </x:c>
      <x:c r="M651" t="n">
        <x:v>0</x:v>
      </x:c>
      <x:c r="N651" t="n">
        <x:v>0</x:v>
      </x:c>
    </x:row>
    <x:row r="652">
      <x:c r="A652" t="n">
        <x:v>1124</x:v>
      </x:c>
      <x:c r="B652" t="str">
        <x:v>Minions</x:v>
      </x:c>
      <x:c r="C652" s="8" t="n">
        <x:v>42166</x:v>
      </x:c>
      <x:c r="D652" t="n">
        <x:v>91</x:v>
      </x:c>
      <x:c r="E652" t="str">
        <x:v>Animation</x:v>
      </x:c>
      <x:c r="F652" t="str">
        <x:v>Pierre Coffin</x:v>
      </x:c>
      <x:c r="G652" t="str">
        <x:v>Illumination Entertainment</x:v>
      </x:c>
      <x:c r="H652" t="str">
        <x:v>United States</x:v>
      </x:c>
      <x:c r="I652" t="str">
        <x:v>English</x:v>
      </x:c>
      <x:c r="J652" t="str">
        <x:v>U</x:v>
      </x:c>
      <x:c r="K652" t="n">
        <x:v>74000000</x:v>
      </x:c>
      <x:c r="L652" t="n">
        <x:v>1159000000</x:v>
      </x:c>
      <x:c r="M652" t="n">
        <x:v>0</x:v>
      </x:c>
      <x:c r="N652" t="n">
        <x:v>0</x:v>
      </x:c>
    </x:row>
    <x:row r="653">
      <x:c r="A653" t="n">
        <x:v>1125</x:v>
      </x:c>
      <x:c r="B653" t="str">
        <x:v>Spectre</x:v>
      </x:c>
      <x:c r="C653" s="8" t="n">
        <x:v>42303</x:v>
      </x:c>
      <x:c r="D653" t="n">
        <x:v>148</x:v>
      </x:c>
      <x:c r="E653" t="str">
        <x:v>Thriller</x:v>
      </x:c>
      <x:c r="F653" t="str">
        <x:v>Sam Mendes</x:v>
      </x:c>
      <x:c r="G653" t="str">
        <x:v>Eon Productions</x:v>
      </x:c>
      <x:c r="H653" t="str">
        <x:v>United Kingdom</x:v>
      </x:c>
      <x:c r="I653" t="str">
        <x:v>English</x:v>
      </x:c>
      <x:c r="J653" t="str">
        <x:v>12A</x:v>
      </x:c>
      <x:c r="K653" t="n">
        <x:v>245000000</x:v>
      </x:c>
      <x:c r="L653" t="n">
        <x:v>880700000</x:v>
      </x:c>
      <x:c r="M653" t="n">
        <x:v>1</x:v>
      </x:c>
      <x:c r="N653" t="n">
        <x:v>1</x:v>
      </x:c>
    </x:row>
    <x:row r="654">
      <x:c r="A654" t="n">
        <x:v>1126</x:v>
      </x:c>
      <x:c r="B654" t="str">
        <x:v>Inside Out</x:v>
      </x:c>
      <x:c r="C654" s="8" t="n">
        <x:v>42174</x:v>
      </x:c>
      <x:c r="D654" t="n">
        <x:v>94</x:v>
      </x:c>
      <x:c r="E654" t="str">
        <x:v>Animation</x:v>
      </x:c>
      <x:c r="F654" t="str">
        <x:v>Pete Docter</x:v>
      </x:c>
      <x:c r="G654" t="str">
        <x:v>Pixar Animation Studios</x:v>
      </x:c>
      <x:c r="H654" t="str">
        <x:v>United States</x:v>
      </x:c>
      <x:c r="I654" t="str">
        <x:v>English</x:v>
      </x:c>
      <x:c r="J654" t="str">
        <x:v>U</x:v>
      </x:c>
      <x:c r="K654" t="n">
        <x:v>175000000</x:v>
      </x:c>
      <x:c r="L654" t="n">
        <x:v>857400000</x:v>
      </x:c>
      <x:c r="M654" t="n">
        <x:v>2</x:v>
      </x:c>
      <x:c r="N654" t="n">
        <x:v>1</x:v>
      </x:c>
    </x:row>
    <x:row r="655">
      <x:c r="A655" t="n">
        <x:v>1127</x:v>
      </x:c>
      <x:c r="B655" t="str">
        <x:v>Mission: Impossible - Rogue Nation</x:v>
      </x:c>
      <x:c r="C655" s="8" t="n">
        <x:v>42216</x:v>
      </x:c>
      <x:c r="D655" t="n">
        <x:v>131</x:v>
      </x:c>
      <x:c r="E655" t="str">
        <x:v>Action</x:v>
      </x:c>
      <x:c r="F655" t="str">
        <x:v>Christopher McQuarrie</x:v>
      </x:c>
      <x:c r="G655" t="str">
        <x:v>Cruise Wagner Productions</x:v>
      </x:c>
      <x:c r="H655" t="str">
        <x:v>United States</x:v>
      </x:c>
      <x:c r="I655" t="str">
        <x:v>English</x:v>
      </x:c>
      <x:c r="J655" t="str">
        <x:v>12A</x:v>
      </x:c>
      <x:c r="K655" t="n">
        <x:v>150000000</x:v>
      </x:c>
      <x:c r="L655" t="n">
        <x:v>682300000</x:v>
      </x:c>
      <x:c r="M655" t="n">
        <x:v>0</x:v>
      </x:c>
      <x:c r="N655" t="n">
        <x:v>0</x:v>
      </x:c>
    </x:row>
    <x:row r="656">
      <x:c r="A656" t="n">
        <x:v>1128</x:v>
      </x:c>
      <x:c r="B656" t="str">
        <x:v>The Hunger Games: Mockingjay - Part 2</x:v>
      </x:c>
      <x:c r="C656" s="8" t="n">
        <x:v>42328</x:v>
      </x:c>
      <x:c r="D656" t="n">
        <x:v>137</x:v>
      </x:c>
      <x:c r="E656" t="str">
        <x:v>Science Fiction</x:v>
      </x:c>
      <x:c r="F656" t="str">
        <x:v>Francis Lawrence</x:v>
      </x:c>
      <x:c r="G656" t="str">
        <x:v>Color Force</x:v>
      </x:c>
      <x:c r="H656" t="str">
        <x:v>United States</x:v>
      </x:c>
      <x:c r="I656" t="str">
        <x:v>English</x:v>
      </x:c>
      <x:c r="J656" t="str">
        <x:v>12A</x:v>
      </x:c>
      <x:c r="K656" t="n">
        <x:v>150000000</x:v>
      </x:c>
      <x:c r="L656" t="n">
        <x:v>653400000</x:v>
      </x:c>
      <x:c r="M656" t="n">
        <x:v>0</x:v>
      </x:c>
      <x:c r="N656" t="n">
        <x:v>0</x:v>
      </x:c>
    </x:row>
    <x:row r="657">
      <x:c r="A657" t="n">
        <x:v>1129</x:v>
      </x:c>
      <x:c r="B657" t="str">
        <x:v>The Martian</x:v>
      </x:c>
      <x:c r="C657" s="8" t="n">
        <x:v>42279</x:v>
      </x:c>
      <x:c r="D657" t="n">
        <x:v>141</x:v>
      </x:c>
      <x:c r="E657" t="str">
        <x:v>Science Fiction</x:v>
      </x:c>
      <x:c r="F657" t="str">
        <x:v>Ridley Scott</x:v>
      </x:c>
      <x:c r="G657" t="str">
        <x:v>Scott Free Productions</x:v>
      </x:c>
      <x:c r="H657" t="str">
        <x:v>United States</x:v>
      </x:c>
      <x:c r="I657" t="str">
        <x:v>English</x:v>
      </x:c>
      <x:c r="J657" t="str">
        <x:v>12A</x:v>
      </x:c>
      <x:c r="K657" t="n">
        <x:v>108000000</x:v>
      </x:c>
      <x:c r="L657" t="n">
        <x:v>630200000</x:v>
      </x:c>
      <x:c r="M657" t="n">
        <x:v>7</x:v>
      </x:c>
      <x:c r="N657" t="n">
        <x:v>0</x:v>
      </x:c>
    </x:row>
    <x:row r="658">
      <x:c r="A658" t="n">
        <x:v>1130</x:v>
      </x:c>
      <x:c r="B658" t="str">
        <x:v>Captain America: Civil War</x:v>
      </x:c>
      <x:c r="C658" s="8" t="n">
        <x:v>42496</x:v>
      </x:c>
      <x:c r="D658" t="n">
        <x:v>147</x:v>
      </x:c>
      <x:c r="E658" t="str">
        <x:v>Action</x:v>
      </x:c>
      <x:c r="F658" t="str">
        <x:v>Anthony Russo</x:v>
      </x:c>
      <x:c r="G658" t="str">
        <x:v>Marvel Entertainment</x:v>
      </x:c>
      <x:c r="H658" t="str">
        <x:v>United States</x:v>
      </x:c>
      <x:c r="I658" t="str">
        <x:v>English</x:v>
      </x:c>
      <x:c r="J658" t="str">
        <x:v>12A</x:v>
      </x:c>
      <x:c r="K658" t="n">
        <x:v>250000000</x:v>
      </x:c>
      <x:c r="L658" t="n">
        <x:v>1153000000</x:v>
      </x:c>
      <x:c r="M658" t="n">
        <x:v>0</x:v>
      </x:c>
      <x:c r="N658" t="n">
        <x:v>0</x:v>
      </x:c>
    </x:row>
    <x:row r="659">
      <x:c r="A659" t="n">
        <x:v>1131</x:v>
      </x:c>
      <x:c r="B659" t="str">
        <x:v>Finding Dory</x:v>
      </x:c>
      <x:c r="C659" s="8" t="n">
        <x:v>42538</x:v>
      </x:c>
      <x:c r="D659" t="n">
        <x:v>97</x:v>
      </x:c>
      <x:c r="E659" t="str">
        <x:v>Animation</x:v>
      </x:c>
      <x:c r="F659" t="str">
        <x:v>Andrew Stanton</x:v>
      </x:c>
      <x:c r="G659" t="str">
        <x:v>Pixar Animation Studios</x:v>
      </x:c>
      <x:c r="H659" t="str">
        <x:v>United States</x:v>
      </x:c>
      <x:c r="I659" t="str">
        <x:v>English</x:v>
      </x:c>
      <x:c r="J659" t="str">
        <x:v>U</x:v>
      </x:c>
      <x:c r="K659" t="n">
        <x:v>200000000</x:v>
      </x:c>
      <x:c r="L659" t="n">
        <x:v>1025000000</x:v>
      </x:c>
      <x:c r="M659" t="n">
        <x:v>0</x:v>
      </x:c>
      <x:c r="N659" t="n">
        <x:v>0</x:v>
      </x:c>
    </x:row>
    <x:row r="660">
      <x:c r="A660" t="n">
        <x:v>1132</x:v>
      </x:c>
      <x:c r="B660" t="str">
        <x:v>Zootopia</x:v>
      </x:c>
      <x:c r="C660" s="8" t="n">
        <x:v>42464</x:v>
      </x:c>
      <x:c r="D660" t="n">
        <x:v>108</x:v>
      </x:c>
      <x:c r="E660" t="str">
        <x:v>Animation</x:v>
      </x:c>
      <x:c r="F660" t="str">
        <x:v>Byron Howard</x:v>
      </x:c>
      <x:c r="G660" t="str">
        <x:v>Walt Disney Pictures</x:v>
      </x:c>
      <x:c r="H660" t="str">
        <x:v>United States</x:v>
      </x:c>
      <x:c r="I660" t="str">
        <x:v>English</x:v>
      </x:c>
      <x:c r="J660" t="str">
        <x:v>PG</x:v>
      </x:c>
      <x:c r="K660" t="n">
        <x:v>150000000</x:v>
      </x:c>
      <x:c r="L660" t="n">
        <x:v>1024000000</x:v>
      </x:c>
      <x:c r="M660" t="n">
        <x:v>0</x:v>
      </x:c>
      <x:c r="N660" t="n">
        <x:v>0</x:v>
      </x:c>
    </x:row>
    <x:row r="661">
      <x:c r="A661" t="n">
        <x:v>1133</x:v>
      </x:c>
      <x:c r="B661" t="str">
        <x:v>The Jungle Book</x:v>
      </x:c>
      <x:c r="C661" s="8" t="n">
        <x:v>42475</x:v>
      </x:c>
      <x:c r="D661" t="n">
        <x:v>105</x:v>
      </x:c>
      <x:c r="E661" t="str">
        <x:v>Adventure</x:v>
      </x:c>
      <x:c r="F661" t="str">
        <x:v>Jon Favreau</x:v>
      </x:c>
      <x:c r="G661" t="str">
        <x:v>Walt Disney Pictures</x:v>
      </x:c>
      <x:c r="H661" t="str">
        <x:v>United States</x:v>
      </x:c>
      <x:c r="I661" t="str">
        <x:v>English</x:v>
      </x:c>
      <x:c r="J661" t="str">
        <x:v>PG</x:v>
      </x:c>
      <x:c r="K661" t="n">
        <x:v>175000000</x:v>
      </x:c>
      <x:c r="L661" t="n">
        <x:v>966500000</x:v>
      </x:c>
      <x:c r="M661" t="n">
        <x:v>0</x:v>
      </x:c>
      <x:c r="N661" t="n">
        <x:v>0</x:v>
      </x:c>
    </x:row>
    <x:row r="662">
      <x:c r="A662" t="n">
        <x:v>1134</x:v>
      </x:c>
      <x:c r="B662" t="str">
        <x:v>Batman v Superman: Dawn of Justice</x:v>
      </x:c>
      <x:c r="C662" s="8" t="n">
        <x:v>42454</x:v>
      </x:c>
      <x:c r="D662" t="n">
        <x:v>151</x:v>
      </x:c>
      <x:c r="E662" t="str">
        <x:v>Action</x:v>
      </x:c>
      <x:c r="F662" t="str">
        <x:v>Zack Snyder</x:v>
      </x:c>
      <x:c r="G662" t="str">
        <x:v>DC Entertainment</x:v>
      </x:c>
      <x:c r="H662" t="str">
        <x:v>United States</x:v>
      </x:c>
      <x:c r="I662" t="str">
        <x:v>English</x:v>
      </x:c>
      <x:c r="J662" t="n">
        <x:v>12</x:v>
      </x:c>
      <x:c r="K662" t="n">
        <x:v>250000000</x:v>
      </x:c>
      <x:c r="L662" t="n">
        <x:v>873300000</x:v>
      </x:c>
      <x:c r="M662" t="n">
        <x:v>0</x:v>
      </x:c>
      <x:c r="N662" t="n">
        <x:v>0</x:v>
      </x:c>
    </x:row>
    <x:row r="663">
      <x:c r="A663" t="n">
        <x:v>1135</x:v>
      </x:c>
      <x:c r="B663" t="str">
        <x:v>The Secret Life of Pets</x:v>
      </x:c>
      <x:c r="C663" s="8" t="n">
        <x:v>42559</x:v>
      </x:c>
      <x:c r="D663" t="n">
        <x:v>87</x:v>
      </x:c>
      <x:c r="E663" t="str">
        <x:v>Animation</x:v>
      </x:c>
      <x:c r="F663" t="str">
        <x:v>Chris Renaud</x:v>
      </x:c>
      <x:c r="G663" t="str">
        <x:v>Illumination Entertainment</x:v>
      </x:c>
      <x:c r="H663" t="str">
        <x:v>United States</x:v>
      </x:c>
      <x:c r="I663" t="str">
        <x:v>English</x:v>
      </x:c>
      <x:c r="J663" t="str">
        <x:v>U</x:v>
      </x:c>
      <x:c r="K663" t="n">
        <x:v>75000000</x:v>
      </x:c>
      <x:c r="L663" t="n">
        <x:v>873400000</x:v>
      </x:c>
      <x:c r="M663" t="n">
        <x:v>0</x:v>
      </x:c>
      <x:c r="N663" t="n">
        <x:v>0</x:v>
      </x:c>
    </x:row>
    <x:row r="664">
      <x:c r="A664" t="n">
        <x:v>1136</x:v>
      </x:c>
      <x:c r="B664" t="str">
        <x:v>Deadpool</x:v>
      </x:c>
      <x:c r="C664" s="8" t="n">
        <x:v>42412</x:v>
      </x:c>
      <x:c r="D664" t="n">
        <x:v>108</x:v>
      </x:c>
      <x:c r="E664" t="str">
        <x:v>Action</x:v>
      </x:c>
      <x:c r="F664" t="str">
        <x:v>Tim Miller</x:v>
      </x:c>
      <x:c r="G664" t="str">
        <x:v>Marvel Entertainment</x:v>
      </x:c>
      <x:c r="H664" t="str">
        <x:v>United States</x:v>
      </x:c>
      <x:c r="I664" t="str">
        <x:v>English</x:v>
      </x:c>
      <x:c r="J664" t="n">
        <x:v>15</x:v>
      </x:c>
      <x:c r="K664" t="n">
        <x:v>58000000</x:v>
      </x:c>
      <x:c r="L664" t="n">
        <x:v>782600000</x:v>
      </x:c>
      <x:c r="M664" t="n">
        <x:v>0</x:v>
      </x:c>
      <x:c r="N664" t="n">
        <x:v>0</x:v>
      </x:c>
    </x:row>
    <x:row r="665">
      <x:c r="A665" t="n">
        <x:v>1137</x:v>
      </x:c>
      <x:c r="B665" t="str">
        <x:v>Suicide Squad</x:v>
      </x:c>
      <x:c r="C665" s="8" t="n">
        <x:v>42587</x:v>
      </x:c>
      <x:c r="D665" t="n">
        <x:v>123</x:v>
      </x:c>
      <x:c r="E665" t="str">
        <x:v>Action</x:v>
      </x:c>
      <x:c r="F665" t="str">
        <x:v>David Ayer</x:v>
      </x:c>
      <x:c r="G665" t="str">
        <x:v>DC Entertainment</x:v>
      </x:c>
      <x:c r="H665" t="str">
        <x:v>United States</x:v>
      </x:c>
      <x:c r="I665" t="str">
        <x:v>English</x:v>
      </x:c>
      <x:c r="J665" t="n">
        <x:v>15</x:v>
      </x:c>
      <x:c r="K665" t="n">
        <x:v>175000000</x:v>
      </x:c>
      <x:c r="L665" t="n">
        <x:v>745600000</x:v>
      </x:c>
      <x:c r="M665" t="n">
        <x:v>0</x:v>
      </x:c>
      <x:c r="N665" t="n">
        <x:v>0</x:v>
      </x:c>
    </x:row>
    <x:row r="666">
      <x:c r="A666" t="n">
        <x:v>1138</x:v>
      </x:c>
      <x:c r="B666" t="str">
        <x:v>The Mermaid</x:v>
      </x:c>
      <x:c r="C666" s="8" t="n">
        <x:v>42408</x:v>
      </x:c>
      <x:c r="D666" t="n">
        <x:v>94</x:v>
      </x:c>
      <x:c r="E666" t="str">
        <x:v>Fantasy</x:v>
      </x:c>
      <x:c r="F666" t="str">
        <x:v>Stephen Chow</x:v>
      </x:c>
      <x:c r="G666" t="str">
        <x:v>China Film Group</x:v>
      </x:c>
      <x:c r="H666" t="str">
        <x:v>China</x:v>
      </x:c>
      <x:c r="I666" t="str">
        <x:v>Mandarin</x:v>
      </x:c>
      <x:c r="J666" t="n">
        <x:v>15</x:v>
      </x:c>
      <x:c r="K666" t="n">
        <x:v>60720000</x:v>
      </x:c>
      <x:c r="L666" t="n">
        <x:v>553800000</x:v>
      </x:c>
      <x:c r="M666" t="n">
        <x:v>0</x:v>
      </x:c>
      <x:c r="N666" t="n">
        <x:v>0</x:v>
      </x:c>
    </x:row>
    <x:row r="667">
      <x:c r="A667" t="n">
        <x:v>1139</x:v>
      </x:c>
      <x:c r="B667" t="str">
        <x:v>X-Men: Apocalypse</x:v>
      </x:c>
      <x:c r="C667" s="8" t="n">
        <x:v>42499</x:v>
      </x:c>
      <x:c r="D667" t="n">
        <x:v>144</x:v>
      </x:c>
      <x:c r="E667" t="str">
        <x:v>Action</x:v>
      </x:c>
      <x:c r="F667" t="str">
        <x:v>Bryan Singer</x:v>
      </x:c>
      <x:c r="G667" t="str">
        <x:v>Marvel Entertainment</x:v>
      </x:c>
      <x:c r="H667" t="str">
        <x:v>United States</x:v>
      </x:c>
      <x:c r="I667" t="str">
        <x:v>English</x:v>
      </x:c>
      <x:c r="J667" t="str">
        <x:v>12A</x:v>
      </x:c>
      <x:c r="K667" t="n">
        <x:v>178000000</x:v>
      </x:c>
      <x:c r="L667" t="n">
        <x:v>543900000</x:v>
      </x:c>
      <x:c r="M667" t="n">
        <x:v>0</x:v>
      </x:c>
      <x:c r="N667" t="n">
        <x:v>0</x:v>
      </x:c>
    </x:row>
    <x:row r="668">
      <x:c r="A668" t="n">
        <x:v>1140</x:v>
      </x:c>
      <x:c r="B668" t="str">
        <x:v>Doctor Strange</x:v>
      </x:c>
      <x:c r="C668" s="8" t="n">
        <x:v>42678</x:v>
      </x:c>
      <x:c r="D668" t="n">
        <x:v>115</x:v>
      </x:c>
      <x:c r="E668" t="str">
        <x:v>Action</x:v>
      </x:c>
      <x:c r="F668" t="str">
        <x:v>Scott Derrickson</x:v>
      </x:c>
      <x:c r="G668" t="str">
        <x:v>Marvel Entertainment</x:v>
      </x:c>
      <x:c r="H668" t="str">
        <x:v>United States</x:v>
      </x:c>
      <x:c r="I668" t="str">
        <x:v>English</x:v>
      </x:c>
      <x:c r="J668" t="str">
        <x:v>12A</x:v>
      </x:c>
      <x:c r="K668" t="n">
        <x:v>165000000</x:v>
      </x:c>
      <x:c r="L668" t="n">
        <x:v>571500000</x:v>
      </x:c>
      <x:c r="M668" t="n">
        <x:v>0</x:v>
      </x:c>
      <x:c r="N668" t="n">
        <x:v>0</x:v>
      </x:c>
    </x:row>
    <x:row r="669">
      <x:c r="A669" t="n">
        <x:v>1141</x:v>
      </x:c>
      <x:c r="B669" t="str">
        <x:v>City of God</x:v>
      </x:c>
      <x:c r="C669" s="8" t="n">
        <x:v>37498</x:v>
      </x:c>
      <x:c r="D669" t="n">
        <x:v>130</x:v>
      </x:c>
      <x:c r="E669" t="str">
        <x:v>Crime</x:v>
      </x:c>
      <x:c r="F669" t="str">
        <x:v>Fernando Meirelles</x:v>
      </x:c>
      <x:c r="G669" t="str">
        <x:v>O2 Filmes</x:v>
      </x:c>
      <x:c r="H669" t="str">
        <x:v>Brazil</x:v>
      </x:c>
      <x:c r="I669" t="str">
        <x:v>Portugese</x:v>
      </x:c>
      <x:c r="J669" t="n">
        <x:v>18</x:v>
      </x:c>
      <x:c r="K669" t="n">
        <x:v>3300000</x:v>
      </x:c>
      <x:c r="L669" t="n">
        <x:v>30600000</x:v>
      </x:c>
      <x:c r="M669" t="n">
        <x:v>4</x:v>
      </x:c>
      <x:c r="N669" t="n">
        <x:v>0</x:v>
      </x:c>
    </x:row>
    <x:row r="670">
      <x:c r="A670" t="n">
        <x:v>1142</x:v>
      </x:c>
      <x:c r="B670" t="str">
        <x:v>The Parent Trap</x:v>
      </x:c>
      <x:c r="C670" s="8" t="n">
        <x:v>36005</x:v>
      </x:c>
      <x:c r="D670" t="n">
        <x:v>128</x:v>
      </x:c>
      <x:c r="E670" t="str">
        <x:v>Comedy</x:v>
      </x:c>
      <x:c r="F670" t="str">
        <x:v>Nancy Meyers</x:v>
      </x:c>
      <x:c r="G670" t="str">
        <x:v>Walt Disney Pictures</x:v>
      </x:c>
      <x:c r="H670" t="str">
        <x:v>United States</x:v>
      </x:c>
      <x:c r="I670" t="str">
        <x:v>English</x:v>
      </x:c>
      <x:c r="J670" t="str">
        <x:v>PG</x:v>
      </x:c>
      <x:c r="K670" t="n">
        <x:v>75000000</x:v>
      </x:c>
      <x:c r="L670" t="n">
        <x:v>83900000</x:v>
      </x:c>
      <x:c r="M670" t="n">
        <x:v>0</x:v>
      </x:c>
      <x:c r="N670" t="n">
        <x:v>0</x:v>
      </x:c>
    </x:row>
    <x:row r="671">
      <x:c r="A671" t="n">
        <x:v>1143</x:v>
      </x:c>
      <x:c r="B671" t="str">
        <x:v>Captain Blood</x:v>
      </x:c>
      <x:c r="C671" s="8" t="n">
        <x:v>13146</x:v>
      </x:c>
      <x:c r="D671" t="n">
        <x:v>119</x:v>
      </x:c>
      <x:c r="E671" t="str">
        <x:v>Adventure</x:v>
      </x:c>
      <x:c r="F671" t="str">
        <x:v>Michael Curtiz</x:v>
      </x:c>
      <x:c r="G671" t="str">
        <x:v>Cosmopolitan Productions</x:v>
      </x:c>
      <x:c r="H671" t="str">
        <x:v>United States</x:v>
      </x:c>
      <x:c r="I671" t="str">
        <x:v>English</x:v>
      </x:c>
      <x:c r="J671" t="str">
        <x:v>PG</x:v>
      </x:c>
      <x:c r="K671" t="n">
        <x:v>1200000</x:v>
      </x:c>
      <x:c r="L671" t="n">
        <x:v>3100000</x:v>
      </x:c>
      <x:c r="M671" t="n">
        <x:v>5</x:v>
      </x:c>
      <x:c r="N671" t="n">
        <x:v>0</x:v>
      </x:c>
    </x:row>
    <x:row r="672">
      <x:c r="A672" t="n">
        <x:v>1144</x:v>
      </x:c>
      <x:c r="B672" t="str">
        <x:v>The Adventures of Robin Hood</x:v>
      </x:c>
      <x:c r="C672" s="8" t="n">
        <x:v>14014</x:v>
      </x:c>
      <x:c r="D672" t="n">
        <x:v>102</x:v>
      </x:c>
      <x:c r="E672" t="str">
        <x:v>Adventure</x:v>
      </x:c>
      <x:c r="F672" t="str">
        <x:v>Michael Curtiz</x:v>
      </x:c>
      <x:c r="G672" t="str">
        <x:v>Warner Bros. Pictures</x:v>
      </x:c>
      <x:c r="H672" t="str">
        <x:v>United States</x:v>
      </x:c>
      <x:c r="I672" t="str">
        <x:v>English</x:v>
      </x:c>
      <x:c r="J672" t="str">
        <x:v>U</x:v>
      </x:c>
      <x:c r="K672" t="n">
        <x:v>2033000</x:v>
      </x:c>
      <x:c r="L672" t="n">
        <x:v>3981000</x:v>
      </x:c>
      <x:c r="M672" t="n">
        <x:v>4</x:v>
      </x:c>
      <x:c r="N672" t="n">
        <x:v>3</x:v>
      </x:c>
    </x:row>
    <x:row r="673">
      <x:c r="A673" t="n">
        <x:v>1145</x:v>
      </x:c>
      <x:c r="B673" t="str">
        <x:v>The Charge of the Light Brigade</x:v>
      </x:c>
      <x:c r="C673" s="8" t="n">
        <x:v>13443</x:v>
      </x:c>
      <x:c r="D673" t="n">
        <x:v>115</x:v>
      </x:c>
      <x:c r="E673" t="str">
        <x:v>Adventure</x:v>
      </x:c>
      <x:c r="F673" t="str">
        <x:v>Michael Curtiz</x:v>
      </x:c>
      <x:c r="G673" t="str">
        <x:v>Warner Bros. Pictures</x:v>
      </x:c>
      <x:c r="H673" t="str">
        <x:v>United States</x:v>
      </x:c>
      <x:c r="I673" t="str">
        <x:v>English</x:v>
      </x:c>
      <x:c r="J673" t="str">
        <x:v>PG</x:v>
      </x:c>
      <x:c r="K673" t="n">
        <x:v>1330000</x:v>
      </x:c>
      <x:c r="L673" t="n">
        <x:v>3300000</x:v>
      </x:c>
      <x:c r="M673" t="n">
        <x:v>3</x:v>
      </x:c>
      <x:c r="N673" t="n">
        <x:v>1</x:v>
      </x:c>
    </x:row>
    <x:row r="674">
      <x:c r="A674" t="n">
        <x:v>1146</x:v>
      </x:c>
      <x:c r="B674" t="str">
        <x:v>The Hound of the Baskervilles</x:v>
      </x:c>
      <x:c r="C674" s="8" t="n">
        <x:v>14328</x:v>
      </x:c>
      <x:c r="D674" t="n">
        <x:v>81</x:v>
      </x:c>
      <x:c r="E674" t="str">
        <x:v>Mystery</x:v>
      </x:c>
      <x:c r="F674" t="str">
        <x:v>Sidney Lanfield</x:v>
      </x:c>
      <x:c r="G674" t="str">
        <x:v>20th Century Fox</x:v>
      </x:c>
      <x:c r="H674" t="str">
        <x:v>United States</x:v>
      </x:c>
      <x:c r="I674" t="str">
        <x:v>English</x:v>
      </x:c>
      <x:c r="J674" t="str">
        <x:v>PG</x:v>
      </x:c>
      <x:c r="K674"/>
      <x:c r="L674"/>
      <x:c r="M674" t="n">
        <x:v>0</x:v>
      </x:c>
      <x:c r="N674" t="n">
        <x:v>0</x:v>
      </x:c>
    </x:row>
    <x:row r="675">
      <x:c r="A675" t="n">
        <x:v>1147</x:v>
      </x:c>
      <x:c r="B675" t="str">
        <x:v>The Adventures of Sherlock Holmes</x:v>
      </x:c>
      <x:c r="C675" s="8" t="n">
        <x:v>14489</x:v>
      </x:c>
      <x:c r="D675" t="n">
        <x:v>81</x:v>
      </x:c>
      <x:c r="E675" t="str">
        <x:v>Mystery</x:v>
      </x:c>
      <x:c r="F675" t="str">
        <x:v>Alfred L. Werker</x:v>
      </x:c>
      <x:c r="G675" t="str">
        <x:v>20th Century Fox</x:v>
      </x:c>
      <x:c r="H675" t="str">
        <x:v>United States</x:v>
      </x:c>
      <x:c r="I675" t="str">
        <x:v>English</x:v>
      </x:c>
      <x:c r="J675" t="str">
        <x:v>PG</x:v>
      </x:c>
      <x:c r="K675"/>
      <x:c r="L675"/>
      <x:c r="M675" t="n">
        <x:v>0</x:v>
      </x:c>
      <x:c r="N675" t="n">
        <x:v>0</x:v>
      </x:c>
    </x:row>
    <x:row r="676">
      <x:c r="A676" t="n">
        <x:v>1148</x:v>
      </x:c>
      <x:c r="B676" t="str">
        <x:v>Mutiny on the Bounty</x:v>
      </x:c>
      <x:c r="C676" s="8" t="n">
        <x:v>13096</x:v>
      </x:c>
      <x:c r="D676" t="n">
        <x:v>132</x:v>
      </x:c>
      <x:c r="E676" t="str">
        <x:v>Drama</x:v>
      </x:c>
      <x:c r="F676" t="str">
        <x:v>Frank Lloyd</x:v>
      </x:c>
      <x:c r="G676" t="str">
        <x:v>Metro-Goldwyn-Mayer</x:v>
      </x:c>
      <x:c r="H676" t="str">
        <x:v>United States</x:v>
      </x:c>
      <x:c r="I676" t="str">
        <x:v>English</x:v>
      </x:c>
      <x:c r="J676" t="str">
        <x:v>PG</x:v>
      </x:c>
      <x:c r="K676" t="n">
        <x:v>1950000</x:v>
      </x:c>
      <x:c r="L676" t="n">
        <x:v>4460000</x:v>
      </x:c>
      <x:c r="M676" t="n">
        <x:v>8</x:v>
      </x:c>
      <x:c r="N676" t="n">
        <x:v>1</x:v>
      </x:c>
    </x:row>
    <x:row r="677">
      <x:c r="A677" t="n">
        <x:v>1149</x:v>
      </x:c>
      <x:c r="B677" t="str">
        <x:v>The Misfits</x:v>
      </x:c>
      <x:c r="C677" s="8" t="n">
        <x:v>22313</x:v>
      </x:c>
      <x:c r="D677" t="n">
        <x:v>125</x:v>
      </x:c>
      <x:c r="E677" t="str">
        <x:v>Drama</x:v>
      </x:c>
      <x:c r="F677" t="str">
        <x:v>John Huston</x:v>
      </x:c>
      <x:c r="G677" t="str">
        <x:v>Seven Arts Productions</x:v>
      </x:c>
      <x:c r="H677" t="str">
        <x:v>United States</x:v>
      </x:c>
      <x:c r="I677" t="str">
        <x:v>English</x:v>
      </x:c>
      <x:c r="J677" t="str">
        <x:v>PG</x:v>
      </x:c>
      <x:c r="K677" t="n">
        <x:v>4000000</x:v>
      </x:c>
      <x:c r="L677" t="n">
        <x:v>4100000</x:v>
      </x:c>
      <x:c r="M677" t="n">
        <x:v>0</x:v>
      </x:c>
      <x:c r="N677" t="n">
        <x:v>0</x:v>
      </x:c>
    </x:row>
    <x:row r="678">
      <x:c r="A678" t="n">
        <x:v>1150</x:v>
      </x:c>
      <x:c r="B678" t="str">
        <x:v>Lolita</x:v>
      </x:c>
      <x:c r="C678" s="8" t="n">
        <x:v>22810</x:v>
      </x:c>
      <x:c r="D678" t="n">
        <x:v>152</x:v>
      </x:c>
      <x:c r="E678" t="str">
        <x:v>Drama</x:v>
      </x:c>
      <x:c r="F678" t="str">
        <x:v>Stanley Kubrick</x:v>
      </x:c>
      <x:c r="G678" t="str">
        <x:v>Seven Arts Productions</x:v>
      </x:c>
      <x:c r="H678" t="str">
        <x:v>United Kingdom</x:v>
      </x:c>
      <x:c r="I678" t="str">
        <x:v>English</x:v>
      </x:c>
      <x:c r="J678" t="n">
        <x:v>15</x:v>
      </x:c>
      <x:c r="K678" t="n">
        <x:v>2000000</x:v>
      </x:c>
      <x:c r="L678" t="n">
        <x:v>9250000</x:v>
      </x:c>
      <x:c r="M678" t="n">
        <x:v>1</x:v>
      </x:c>
      <x:c r="N678" t="n">
        <x:v>0</x:v>
      </x:c>
    </x:row>
    <x:row r="679">
      <x:c r="A679" t="n">
        <x:v>1151</x:v>
      </x:c>
      <x:c r="B679" t="str">
        <x:v>The 39 Steps</x:v>
      </x:c>
      <x:c r="C679" s="8" t="n">
        <x:v>12941</x:v>
      </x:c>
      <x:c r="D679" t="n">
        <x:v>86</x:v>
      </x:c>
      <x:c r="E679" t="str">
        <x:v>Thriller</x:v>
      </x:c>
      <x:c r="F679" t="str">
        <x:v>Alfred Hitchcock</x:v>
      </x:c>
      <x:c r="G679" t="str">
        <x:v>Gaumont</x:v>
      </x:c>
      <x:c r="H679" t="str">
        <x:v>United Kingdom</x:v>
      </x:c>
      <x:c r="I679" t="str">
        <x:v>English</x:v>
      </x:c>
      <x:c r="J679" t="str">
        <x:v>U</x:v>
      </x:c>
      <x:c r="K679" t="n">
        <x:v>100000</x:v>
      </x:c>
      <x:c r="L679"/>
      <x:c r="M679" t="n">
        <x:v>0</x:v>
      </x:c>
      <x:c r="N679" t="n">
        <x:v>0</x:v>
      </x:c>
    </x:row>
    <x:row r="680">
      <x:c r="A680" t="n">
        <x:v>1152</x:v>
      </x:c>
      <x:c r="B680" t="str">
        <x:v>Citizen Kane</x:v>
      </x:c>
      <x:c r="C680" s="8" t="n">
        <x:v>15097</x:v>
      </x:c>
      <x:c r="D680" t="n">
        <x:v>119</x:v>
      </x:c>
      <x:c r="E680" t="str">
        <x:v>Drama</x:v>
      </x:c>
      <x:c r="F680" t="str">
        <x:v>Orson Welles</x:v>
      </x:c>
      <x:c r="G680" t="str">
        <x:v>Mercury Productions</x:v>
      </x:c>
      <x:c r="H680" t="str">
        <x:v>United States</x:v>
      </x:c>
      <x:c r="I680" t="str">
        <x:v>English</x:v>
      </x:c>
      <x:c r="J680" t="str">
        <x:v>U</x:v>
      </x:c>
      <x:c r="K680" t="n">
        <x:v>839727</x:v>
      </x:c>
      <x:c r="L680" t="n">
        <x:v>1140769</x:v>
      </x:c>
      <x:c r="M680" t="n">
        <x:v>9</x:v>
      </x:c>
      <x:c r="N680" t="n">
        <x:v>1</x:v>
      </x:c>
    </x:row>
    <x:row r="681">
      <x:c r="A681" t="n">
        <x:v>1153</x:v>
      </x:c>
      <x:c r="B681" t="str">
        <x:v>Metropolis</x:v>
      </x:c>
      <x:c r="C681" s="8" t="n">
        <x:v>9872</x:v>
      </x:c>
      <x:c r="D681" t="n">
        <x:v>153</x:v>
      </x:c>
      <x:c r="E681" t="str">
        <x:v>Science Fiction</x:v>
      </x:c>
      <x:c r="F681" t="str">
        <x:v>Fritz Lang</x:v>
      </x:c>
      <x:c r="G681" t="str">
        <x:v>Universum Film</x:v>
      </x:c>
      <x:c r="H681" t="str">
        <x:v>Germany</x:v>
      </x:c>
      <x:c r="I681" t="str">
        <x:v>Silent</x:v>
      </x:c>
      <x:c r="J681" t="str">
        <x:v>PG</x:v>
      </x:c>
      <x:c r="K681"/>
      <x:c r="L681"/>
      <x:c r="M681" t="n">
        <x:v>0</x:v>
      </x:c>
      <x:c r="N681" t="n">
        <x:v>0</x:v>
      </x:c>
    </x:row>
    <x:row r="682">
      <x:c r="A682" t="n">
        <x:v>1154</x:v>
      </x:c>
      <x:c r="B682" t="str">
        <x:v>Anna Karenina</x:v>
      </x:c>
      <x:c r="C682" s="8" t="n">
        <x:v>17554</x:v>
      </x:c>
      <x:c r="D682" t="n">
        <x:v>139</x:v>
      </x:c>
      <x:c r="E682" t="str">
        <x:v>Drama</x:v>
      </x:c>
      <x:c r="F682" t="str">
        <x:v>Julien Duvivier</x:v>
      </x:c>
      <x:c r="G682" t="str">
        <x:v>London Film Productions</x:v>
      </x:c>
      <x:c r="H682" t="str">
        <x:v>United Kingdom</x:v>
      </x:c>
      <x:c r="I682" t="str">
        <x:v>English</x:v>
      </x:c>
      <x:c r="J682" t="str">
        <x:v>PG</x:v>
      </x:c>
      <x:c r="K682" t="n">
        <x:v>1000000</x:v>
      </x:c>
      <x:c r="L682"/>
      <x:c r="M682" t="n">
        <x:v>0</x:v>
      </x:c>
      <x:c r="N682" t="n">
        <x:v>0</x:v>
      </x:c>
    </x:row>
    <x:row r="683">
      <x:c r="A683" t="n">
        <x:v>1155</x:v>
      </x:c>
      <x:c r="B683" t="str">
        <x:v>Scarface</x:v>
      </x:c>
      <x:c r="C683" s="8" t="n">
        <x:v>11788</x:v>
      </x:c>
      <x:c r="D683" t="n">
        <x:v>95</x:v>
      </x:c>
      <x:c r="E683" t="str">
        <x:v>Crime</x:v>
      </x:c>
      <x:c r="F683" t="str">
        <x:v>Howard Hawks</x:v>
      </x:c>
      <x:c r="G683" t="str">
        <x:v>United Artists</x:v>
      </x:c>
      <x:c r="H683" t="str">
        <x:v>United States</x:v>
      </x:c>
      <x:c r="I683" t="str">
        <x:v>English</x:v>
      </x:c>
      <x:c r="J683" t="n">
        <x:v>15</x:v>
      </x:c>
      <x:c r="K683"/>
      <x:c r="L683" t="n">
        <x:v>600000</x:v>
      </x:c>
      <x:c r="M683" t="n">
        <x:v>0</x:v>
      </x:c>
      <x:c r="N683" t="n">
        <x:v>0</x:v>
      </x:c>
    </x:row>
    <x:row r="684">
      <x:c r="A684" t="n">
        <x:v>1156</x:v>
      </x:c>
      <x:c r="B684" t="str">
        <x:v>The Public Enemy</x:v>
      </x:c>
      <x:c r="C684" s="8" t="n">
        <x:v>11436</x:v>
      </x:c>
      <x:c r="D684" t="n">
        <x:v>83</x:v>
      </x:c>
      <x:c r="E684" t="str">
        <x:v>Crime</x:v>
      </x:c>
      <x:c r="F684" t="str">
        <x:v>William A. Wellman</x:v>
      </x:c>
      <x:c r="G684" t="str">
        <x:v>Warner Bros. Pictures</x:v>
      </x:c>
      <x:c r="H684" t="str">
        <x:v>United States</x:v>
      </x:c>
      <x:c r="I684" t="str">
        <x:v>English</x:v>
      </x:c>
      <x:c r="J684" t="str">
        <x:v>PG</x:v>
      </x:c>
      <x:c r="K684" t="n">
        <x:v>151000</x:v>
      </x:c>
      <x:c r="L684"/>
      <x:c r="M684" t="n">
        <x:v>1</x:v>
      </x:c>
      <x:c r="N684" t="n">
        <x:v>0</x:v>
      </x:c>
    </x:row>
    <x:row r="685">
      <x:c r="A685" t="n">
        <x:v>1157</x:v>
      </x:c>
      <x:c r="B685" t="str">
        <x:v>It's a Wonderful Life</x:v>
      </x:c>
      <x:c r="C685" s="8" t="n">
        <x:v>17156</x:v>
      </x:c>
      <x:c r="D685" t="n">
        <x:v>130</x:v>
      </x:c>
      <x:c r="E685" t="str">
        <x:v>Fantasy</x:v>
      </x:c>
      <x:c r="F685" t="str">
        <x:v>Frank Capra</x:v>
      </x:c>
      <x:c r="G685" t="str">
        <x:v>Liberty Films</x:v>
      </x:c>
      <x:c r="H685" t="str">
        <x:v>United States</x:v>
      </x:c>
      <x:c r="I685" t="str">
        <x:v>English</x:v>
      </x:c>
      <x:c r="J685" t="str">
        <x:v>U</x:v>
      </x:c>
      <x:c r="K685" t="n">
        <x:v>3180000</x:v>
      </x:c>
      <x:c r="L685" t="n">
        <x:v>3300000</x:v>
      </x:c>
      <x:c r="M685" t="n">
        <x:v>5</x:v>
      </x:c>
      <x:c r="N685" t="n">
        <x:v>0</x:v>
      </x:c>
    </x:row>
    <x:row r="686">
      <x:c r="A686" t="n">
        <x:v>1158</x:v>
      </x:c>
      <x:c r="B686" t="str">
        <x:v>Mr. Smith Goes to Washington</x:v>
      </x:c>
      <x:c r="C686" s="8" t="n">
        <x:v>14535</x:v>
      </x:c>
      <x:c r="D686" t="n">
        <x:v>129</x:v>
      </x:c>
      <x:c r="E686" t="str">
        <x:v>Comedy</x:v>
      </x:c>
      <x:c r="F686" t="str">
        <x:v>Frank Capra</x:v>
      </x:c>
      <x:c r="G686" t="str">
        <x:v>Columbia Pictures</x:v>
      </x:c>
      <x:c r="H686" t="str">
        <x:v>United States</x:v>
      </x:c>
      <x:c r="I686" t="str">
        <x:v>English</x:v>
      </x:c>
      <x:c r="J686" t="str">
        <x:v>U</x:v>
      </x:c>
      <x:c r="K686" t="n">
        <x:v>1500000</x:v>
      </x:c>
      <x:c r="L686" t="n">
        <x:v>9000000</x:v>
      </x:c>
      <x:c r="M686" t="n">
        <x:v>11</x:v>
      </x:c>
      <x:c r="N686" t="n">
        <x:v>1</x:v>
      </x:c>
    </x:row>
    <x:row r="687">
      <x:c r="A687" t="n">
        <x:v>1159</x:v>
      </x:c>
      <x:c r="B687" t="str">
        <x:v>Brief Encounter</x:v>
      </x:c>
      <x:c r="C687" s="8" t="n">
        <x:v>16767</x:v>
      </x:c>
      <x:c r="D687" t="n">
        <x:v>86</x:v>
      </x:c>
      <x:c r="E687" t="str">
        <x:v>Romance</x:v>
      </x:c>
      <x:c r="F687" t="str">
        <x:v>David Lean</x:v>
      </x:c>
      <x:c r="G687" t="str">
        <x:v>Cineguild</x:v>
      </x:c>
      <x:c r="H687" t="str">
        <x:v>United Kingdom</x:v>
      </x:c>
      <x:c r="I687" t="str">
        <x:v>English</x:v>
      </x:c>
      <x:c r="J687" t="str">
        <x:v>PG</x:v>
      </x:c>
      <x:c r="K687" t="n">
        <x:v>1000000</x:v>
      </x:c>
      <x:c r="L687"/>
      <x:c r="M687" t="n">
        <x:v>3</x:v>
      </x:c>
      <x:c r="N687" t="n">
        <x:v>0</x:v>
      </x:c>
    </x:row>
    <x:row r="688">
      <x:c r="A688" t="n">
        <x:v>1160</x:v>
      </x:c>
      <x:c r="B688" t="str">
        <x:v>The Killers</x:v>
      </x:c>
      <x:c r="C688" s="8" t="n">
        <x:v>17042</x:v>
      </x:c>
      <x:c r="D688" t="n">
        <x:v>103</x:v>
      </x:c>
      <x:c r="E688" t="str">
        <x:v>Crime</x:v>
      </x:c>
      <x:c r="F688" t="str">
        <x:v>Robert Siodmak</x:v>
      </x:c>
      <x:c r="G688" t="str">
        <x:v>Universal Pictures</x:v>
      </x:c>
      <x:c r="H688" t="str">
        <x:v>United States</x:v>
      </x:c>
      <x:c r="I688" t="str">
        <x:v>English</x:v>
      </x:c>
      <x:c r="J688" t="str">
        <x:v>PG</x:v>
      </x:c>
      <x:c r="K688"/>
      <x:c r="L688" t="n">
        <x:v>2500000</x:v>
      </x:c>
      <x:c r="M688" t="n">
        <x:v>4</x:v>
      </x:c>
      <x:c r="N688" t="n">
        <x:v>0</x:v>
      </x:c>
    </x:row>
    <x:row r="689">
      <x:c r="A689" t="n">
        <x:v>1161</x:v>
      </x:c>
      <x:c r="B689" t="str">
        <x:v>The Seventh Veil</x:v>
      </x:c>
      <x:c r="C689" s="8" t="n">
        <x:v>16728</x:v>
      </x:c>
      <x:c r="D689" t="n">
        <x:v>94</x:v>
      </x:c>
      <x:c r="E689" t="str">
        <x:v>Crime</x:v>
      </x:c>
      <x:c r="F689" t="str">
        <x:v>Compton Bennett</x:v>
      </x:c>
      <x:c r="G689" t="str">
        <x:v>Ortus Films</x:v>
      </x:c>
      <x:c r="H689" t="str">
        <x:v>United Kingdom</x:v>
      </x:c>
      <x:c r="I689" t="str">
        <x:v>English</x:v>
      </x:c>
      <x:c r="J689" t="str">
        <x:v>PG</x:v>
      </x:c>
      <x:c r="K689" t="n">
        <x:v>100000</x:v>
      </x:c>
      <x:c r="L689" t="n">
        <x:v>2000000</x:v>
      </x:c>
      <x:c r="M689" t="n">
        <x:v>1</x:v>
      </x:c>
      <x:c r="N689" t="n">
        <x:v>1</x:v>
      </x:c>
    </x:row>
    <x:row r="690">
      <x:c r="A690" t="n">
        <x:v>1162</x:v>
      </x:c>
      <x:c r="B690" t="str">
        <x:v>Great Expectations</x:v>
      </x:c>
      <x:c r="C690" s="8" t="n">
        <x:v>17162</x:v>
      </x:c>
      <x:c r="D690" t="n">
        <x:v>113</x:v>
      </x:c>
      <x:c r="E690" t="str">
        <x:v>Drama</x:v>
      </x:c>
      <x:c r="F690" t="str">
        <x:v>David Lean</x:v>
      </x:c>
      <x:c r="G690" t="str">
        <x:v>Cineguild</x:v>
      </x:c>
      <x:c r="H690" t="str">
        <x:v>United Kingdom</x:v>
      </x:c>
      <x:c r="I690" t="str">
        <x:v>English</x:v>
      </x:c>
      <x:c r="J690" t="str">
        <x:v>PG</x:v>
      </x:c>
      <x:c r="K690" t="n">
        <x:v>500000</x:v>
      </x:c>
      <x:c r="L690" t="n">
        <x:v>2000000</x:v>
      </x:c>
      <x:c r="M690" t="n">
        <x:v>5</x:v>
      </x:c>
      <x:c r="N690" t="n">
        <x:v>2</x:v>
      </x:c>
    </x:row>
    <x:row r="691">
      <x:c r="A691" t="n">
        <x:v>1163</x:v>
      </x:c>
      <x:c r="B691" t="str">
        <x:v>Miracle on 34th Street</x:v>
      </x:c>
      <x:c r="C691" s="8" t="n">
        <x:v>17289</x:v>
      </x:c>
      <x:c r="D691" t="n">
        <x:v>96</x:v>
      </x:c>
      <x:c r="E691" t="str">
        <x:v>Comedy</x:v>
      </x:c>
      <x:c r="F691" t="str">
        <x:v>George Seaton</x:v>
      </x:c>
      <x:c r="G691" t="str">
        <x:v>20th Century Fox</x:v>
      </x:c>
      <x:c r="H691" t="str">
        <x:v>United States</x:v>
      </x:c>
      <x:c r="I691" t="str">
        <x:v>English</x:v>
      </x:c>
      <x:c r="J691" t="str">
        <x:v>U</x:v>
      </x:c>
      <x:c r="K691" t="n">
        <x:v>630000</x:v>
      </x:c>
      <x:c r="L691" t="n">
        <x:v>2650000</x:v>
      </x:c>
      <x:c r="M691" t="n">
        <x:v>4</x:v>
      </x:c>
      <x:c r="N691" t="n">
        <x:v>3</x:v>
      </x:c>
    </x:row>
    <x:row r="692">
      <x:c r="A692" t="n">
        <x:v>1164</x:v>
      </x:c>
      <x:c r="B692" t="str">
        <x:v>Hamlet</x:v>
      </x:c>
      <x:c r="C692" s="8" t="n">
        <x:v>17657</x:v>
      </x:c>
      <x:c r="D692" t="n">
        <x:v>155</x:v>
      </x:c>
      <x:c r="E692" t="str">
        <x:v>Drama</x:v>
      </x:c>
      <x:c r="F692" t="str">
        <x:v>Laurence Olivier</x:v>
      </x:c>
      <x:c r="G692" t="str">
        <x:v>Two Cities Films</x:v>
      </x:c>
      <x:c r="H692" t="str">
        <x:v>United Kingdom</x:v>
      </x:c>
      <x:c r="I692" t="str">
        <x:v>English</x:v>
      </x:c>
      <x:c r="J692" t="str">
        <x:v>U</x:v>
      </x:c>
      <x:c r="K692" t="n">
        <x:v>750000</x:v>
      </x:c>
      <x:c r="L692" t="n">
        <x:v>3250000</x:v>
      </x:c>
      <x:c r="M692" t="n">
        <x:v>7</x:v>
      </x:c>
      <x:c r="N692" t="n">
        <x:v>4</x:v>
      </x:c>
    </x:row>
    <x:row r="693">
      <x:c r="A693" t="n">
        <x:v>1165</x:v>
      </x:c>
      <x:c r="B693" t="str">
        <x:v>Joan of Arc</x:v>
      </x:c>
      <x:c r="C693" s="8" t="n">
        <x:v>17848</x:v>
      </x:c>
      <x:c r="D693" t="n">
        <x:v>145</x:v>
      </x:c>
      <x:c r="E693" t="str">
        <x:v>Biography</x:v>
      </x:c>
      <x:c r="F693" t="str">
        <x:v>Victor Fleming</x:v>
      </x:c>
      <x:c r="G693" t="str">
        <x:v>Sierra Pictures</x:v>
      </x:c>
      <x:c r="H693" t="str">
        <x:v>United States</x:v>
      </x:c>
      <x:c r="I693" t="str">
        <x:v>English</x:v>
      </x:c>
      <x:c r="J693" t="str">
        <x:v>U</x:v>
      </x:c>
      <x:c r="K693" t="n">
        <x:v>4650000</x:v>
      </x:c>
      <x:c r="L693" t="n">
        <x:v>5768142</x:v>
      </x:c>
      <x:c r="M693" t="n">
        <x:v>7</x:v>
      </x:c>
      <x:c r="N693" t="n">
        <x:v>2</x:v>
      </x:c>
    </x:row>
    <x:row r="694">
      <x:c r="A694" t="n">
        <x:v>1166</x:v>
      </x:c>
      <x:c r="B694" t="str">
        <x:v>The Three Musketeers</x:v>
      </x:c>
      <x:c r="C694" s="8" t="n">
        <x:v>17826</x:v>
      </x:c>
      <x:c r="D694" t="n">
        <x:v>125</x:v>
      </x:c>
      <x:c r="E694" t="str">
        <x:v>Adventure</x:v>
      </x:c>
      <x:c r="F694" t="str">
        <x:v>George Sidney</x:v>
      </x:c>
      <x:c r="G694" t="str">
        <x:v>Metro-Goldwyn-Mayer</x:v>
      </x:c>
      <x:c r="H694" t="str">
        <x:v>United States</x:v>
      </x:c>
      <x:c r="I694" t="str">
        <x:v>English</x:v>
      </x:c>
      <x:c r="J694" t="str">
        <x:v>U</x:v>
      </x:c>
      <x:c r="K694" t="n">
        <x:v>4474000</x:v>
      </x:c>
      <x:c r="L694" t="n">
        <x:v>8412000</x:v>
      </x:c>
      <x:c r="M694" t="n">
        <x:v>1</x:v>
      </x:c>
      <x:c r="N694" t="n">
        <x:v>0</x:v>
      </x:c>
    </x:row>
    <x:row r="695">
      <x:c r="A695" t="n">
        <x:v>1167</x:v>
      </x:c>
      <x:c r="B695" t="str">
        <x:v>The Big Boss</x:v>
      </x:c>
      <x:c r="C695" s="8" t="n">
        <x:v>26209</x:v>
      </x:c>
      <x:c r="D695" t="n">
        <x:v>110</x:v>
      </x:c>
      <x:c r="E695" t="str">
        <x:v>Martial Arts</x:v>
      </x:c>
      <x:c r="F695" t="str">
        <x:v>Lo Wei</x:v>
      </x:c>
      <x:c r="G695" t="str">
        <x:v>Golden Harvest</x:v>
      </x:c>
      <x:c r="H695" t="str">
        <x:v>Hong Kong</x:v>
      </x:c>
      <x:c r="I695" t="str">
        <x:v>Cantonese</x:v>
      </x:c>
      <x:c r="J695" t="n">
        <x:v>18</x:v>
      </x:c>
      <x:c r="K695" t="n">
        <x:v>100000</x:v>
      </x:c>
      <x:c r="L695" t="n">
        <x:v>2800000</x:v>
      </x:c>
      <x:c r="M695" t="n">
        <x:v>0</x:v>
      </x:c>
      <x:c r="N695" t="n">
        <x:v>0</x:v>
      </x:c>
    </x:row>
    <x:row r="696">
      <x:c r="A696" t="n">
        <x:v>1168</x:v>
      </x:c>
      <x:c r="B696" t="str">
        <x:v>Fist of Fury</x:v>
      </x:c>
      <x:c r="C696" s="8" t="n">
        <x:v>26380</x:v>
      </x:c>
      <x:c r="D696" t="n">
        <x:v>108</x:v>
      </x:c>
      <x:c r="E696" t="str">
        <x:v>Martial Arts</x:v>
      </x:c>
      <x:c r="F696" t="str">
        <x:v>Lo Wei</x:v>
      </x:c>
      <x:c r="G696" t="str">
        <x:v>Golden Harvest</x:v>
      </x:c>
      <x:c r="H696" t="str">
        <x:v>Hong Kong</x:v>
      </x:c>
      <x:c r="I696" t="str">
        <x:v>Mandarin</x:v>
      </x:c>
      <x:c r="J696" t="n">
        <x:v>18</x:v>
      </x:c>
      <x:c r="K696" t="n">
        <x:v>100000</x:v>
      </x:c>
      <x:c r="L696" t="n">
        <x:v>3400000</x:v>
      </x:c>
      <x:c r="M696" t="n">
        <x:v>0</x:v>
      </x:c>
      <x:c r="N696" t="n">
        <x:v>0</x:v>
      </x:c>
    </x:row>
    <x:row r="697">
      <x:c r="A697" t="n">
        <x:v>1169</x:v>
      </x:c>
      <x:c r="B697" t="str">
        <x:v>Way of the Dragon</x:v>
      </x:c>
      <x:c r="C697" s="8" t="n">
        <x:v>26663</x:v>
      </x:c>
      <x:c r="D697" t="n">
        <x:v>100</x:v>
      </x:c>
      <x:c r="E697" t="str">
        <x:v>Martial Arts</x:v>
      </x:c>
      <x:c r="F697" t="str">
        <x:v>Bruce Lee</x:v>
      </x:c>
      <x:c r="G697" t="str">
        <x:v>Golden Harvest</x:v>
      </x:c>
      <x:c r="H697" t="str">
        <x:v>Hong Kong</x:v>
      </x:c>
      <x:c r="I697" t="str">
        <x:v>Mandarin</x:v>
      </x:c>
      <x:c r="J697" t="n">
        <x:v>18</x:v>
      </x:c>
      <x:c r="K697" t="n">
        <x:v>130000</x:v>
      </x:c>
      <x:c r="L697" t="n">
        <x:v>5200000</x:v>
      </x:c>
      <x:c r="M697" t="n">
        <x:v>0</x:v>
      </x:c>
      <x:c r="N697" t="n">
        <x:v>0</x:v>
      </x:c>
    </x:row>
    <x:row r="698">
      <x:c r="A698" t="n">
        <x:v>1170</x:v>
      </x:c>
      <x:c r="B698" t="str">
        <x:v>Game of Death</x:v>
      </x:c>
      <x:c r="C698" s="8" t="n">
        <x:v>28572</x:v>
      </x:c>
      <x:c r="D698" t="n">
        <x:v>85</x:v>
      </x:c>
      <x:c r="E698" t="str">
        <x:v>Martial Arts</x:v>
      </x:c>
      <x:c r="F698" t="str">
        <x:v>Robert Clouse</x:v>
      </x:c>
      <x:c r="G698" t="str">
        <x:v>Golden Harvest</x:v>
      </x:c>
      <x:c r="H698" t="str">
        <x:v>Hong Kong</x:v>
      </x:c>
      <x:c r="I698" t="str">
        <x:v>Cantonese</x:v>
      </x:c>
      <x:c r="J698" t="n">
        <x:v>18</x:v>
      </x:c>
      <x:c r="K698" t="n">
        <x:v>850000</x:v>
      </x:c>
      <x:c r="L698"/>
      <x:c r="M698" t="n">
        <x:v>0</x:v>
      </x:c>
      <x:c r="N698" t="n">
        <x:v>0</x:v>
      </x:c>
    </x:row>
    <x:row r="699">
      <x:c r="A699" t="n">
        <x:v>1171</x:v>
      </x:c>
      <x:c r="B699" t="str">
        <x:v>Enter the Dragon</x:v>
      </x:c>
      <x:c r="C699" s="8" t="n">
        <x:v>26871</x:v>
      </x:c>
      <x:c r="D699" t="n">
        <x:v>102</x:v>
      </x:c>
      <x:c r="E699" t="str">
        <x:v>Martial Arts</x:v>
      </x:c>
      <x:c r="F699" t="str">
        <x:v>Robert Clouse</x:v>
      </x:c>
      <x:c r="G699" t="str">
        <x:v>Warner Bros. Pictures</x:v>
      </x:c>
      <x:c r="H699" t="str">
        <x:v>Hong Kong</x:v>
      </x:c>
      <x:c r="I699" t="str">
        <x:v>English</x:v>
      </x:c>
      <x:c r="J699" t="n">
        <x:v>18</x:v>
      </x:c>
      <x:c r="K699" t="n">
        <x:v>850000</x:v>
      </x:c>
      <x:c r="L699" t="n">
        <x:v>22000000</x:v>
      </x:c>
      <x:c r="M699" t="n">
        <x:v>0</x:v>
      </x:c>
      <x:c r="N699" t="n">
        <x:v>0</x:v>
      </x:c>
    </x:row>
    <x:row r="700">
      <x:c r="A700" t="n">
        <x:v>1172</x:v>
      </x:c>
      <x:c r="B700" t="str">
        <x:v>Monty Python and the Holy Grail</x:v>
      </x:c>
      <x:c r="C700" s="8" t="n">
        <x:v>27493</x:v>
      </x:c>
      <x:c r="D700" t="n">
        <x:v>92</x:v>
      </x:c>
      <x:c r="E700" t="str">
        <x:v>Comedy</x:v>
      </x:c>
      <x:c r="F700" t="str">
        <x:v>Terry Gilliam</x:v>
      </x:c>
      <x:c r="G700" t="str">
        <x:v>Python (Monty) Pictures</x:v>
      </x:c>
      <x:c r="H700" t="str">
        <x:v>United Kingdom</x:v>
      </x:c>
      <x:c r="I700" t="str">
        <x:v>English</x:v>
      </x:c>
      <x:c r="J700" t="n">
        <x:v>15</x:v>
      </x:c>
      <x:c r="K700" t="n">
        <x:v>400000</x:v>
      </x:c>
      <x:c r="L700" t="n">
        <x:v>5000000</x:v>
      </x:c>
      <x:c r="M700" t="n">
        <x:v>0</x:v>
      </x:c>
      <x:c r="N700" t="n">
        <x:v>0</x:v>
      </x:c>
    </x:row>
    <x:row r="701">
      <x:c r="A701" t="n">
        <x:v>1173</x:v>
      </x:c>
      <x:c r="B701" t="str">
        <x:v>Monty Python's Life of Brian</x:v>
      </x:c>
      <x:c r="C701" s="8" t="n">
        <x:v>29084</x:v>
      </x:c>
      <x:c r="D701" t="n">
        <x:v>93</x:v>
      </x:c>
      <x:c r="E701" t="str">
        <x:v>Comedy</x:v>
      </x:c>
      <x:c r="F701" t="str">
        <x:v>Terry Jones</x:v>
      </x:c>
      <x:c r="G701" t="str">
        <x:v>Python (Monty) Pictures</x:v>
      </x:c>
      <x:c r="H701" t="str">
        <x:v>United Kingdom</x:v>
      </x:c>
      <x:c r="I701" t="str">
        <x:v>English</x:v>
      </x:c>
      <x:c r="J701" t="n">
        <x:v>15</x:v>
      </x:c>
      <x:c r="K701" t="n">
        <x:v>4000000</x:v>
      </x:c>
      <x:c r="L701" t="n">
        <x:v>20000000</x:v>
      </x:c>
      <x:c r="M701" t="n">
        <x:v>0</x:v>
      </x:c>
      <x:c r="N701" t="n">
        <x:v>0</x:v>
      </x:c>
    </x:row>
    <x:row r="702">
      <x:c r="A702" t="n">
        <x:v>1174</x:v>
      </x:c>
      <x:c r="B702" t="str">
        <x:v>Drunken Master</x:v>
      </x:c>
      <x:c r="C702" s="8" t="n">
        <x:v>28768</x:v>
      </x:c>
      <x:c r="D702" t="n">
        <x:v>110</x:v>
      </x:c>
      <x:c r="E702" t="str">
        <x:v>Martial Arts</x:v>
      </x:c>
      <x:c r="F702" t="str">
        <x:v>Woo-ping Yuen</x:v>
      </x:c>
      <x:c r="G702" t="str">
        <x:v>Seasonal Film Corporation</x:v>
      </x:c>
      <x:c r="H702" t="str">
        <x:v>Hong Kong</x:v>
      </x:c>
      <x:c r="I702" t="str">
        <x:v>Cantonese</x:v>
      </x:c>
      <x:c r="J702" t="n">
        <x:v>15</x:v>
      </x:c>
      <x:c r="K702"/>
      <x:c r="L702"/>
      <x:c r="M702" t="n">
        <x:v>0</x:v>
      </x:c>
      <x:c r="N702" t="n">
        <x:v>0</x:v>
      </x:c>
    </x:row>
    <x:row r="703">
      <x:c r="A703" t="n">
        <x:v>1175</x:v>
      </x:c>
      <x:c r="B703" t="str">
        <x:v>Half a Loaf of Kung Fu</x:v>
      </x:c>
      <x:c r="C703" s="8" t="n">
        <x:v>28672</x:v>
      </x:c>
      <x:c r="D703" t="n">
        <x:v>98</x:v>
      </x:c>
      <x:c r="E703" t="str">
        <x:v>Martial Arts</x:v>
      </x:c>
      <x:c r="F703" t="str">
        <x:v>Chi-hwa Chen</x:v>
      </x:c>
      <x:c r="G703" t="str">
        <x:v>Lo Wei Motion Picture Company</x:v>
      </x:c>
      <x:c r="H703" t="str">
        <x:v>Hong Kong</x:v>
      </x:c>
      <x:c r="I703" t="str">
        <x:v>Mandarin</x:v>
      </x:c>
      <x:c r="J703" t="n">
        <x:v>18</x:v>
      </x:c>
      <x:c r="K703"/>
      <x:c r="L703"/>
      <x:c r="M703" t="n">
        <x:v>0</x:v>
      </x:c>
      <x:c r="N703" t="n">
        <x:v>0</x:v>
      </x:c>
    </x:row>
    <x:row r="704">
      <x:c r="A704" t="n">
        <x:v>1176</x:v>
      </x:c>
      <x:c r="B704" t="str">
        <x:v>Snake and Crane Arts of Shaolin</x:v>
      </x:c>
      <x:c r="C704" s="8" t="n">
        <x:v>28557</x:v>
      </x:c>
      <x:c r="D704" t="n">
        <x:v>93</x:v>
      </x:c>
      <x:c r="E704" t="str">
        <x:v>Martial Arts</x:v>
      </x:c>
      <x:c r="F704" t="str">
        <x:v>Chi-hwa Chen</x:v>
      </x:c>
      <x:c r="G704" t="str">
        <x:v>Lo Wei Motion Picture Company</x:v>
      </x:c>
      <x:c r="H704" t="str">
        <x:v>Hong Kong</x:v>
      </x:c>
      <x:c r="I704" t="str">
        <x:v>Mandarin</x:v>
      </x:c>
      <x:c r="J704" t="n">
        <x:v>15</x:v>
      </x:c>
      <x:c r="K704"/>
      <x:c r="L704"/>
      <x:c r="M704" t="n">
        <x:v>0</x:v>
      </x:c>
      <x:c r="N704" t="n">
        <x:v>0</x:v>
      </x:c>
    </x:row>
    <x:row r="705">
      <x:c r="A705" t="n">
        <x:v>1177</x:v>
      </x:c>
      <x:c r="B705" t="str">
        <x:v>The Fearless Hyena</x:v>
      </x:c>
      <x:c r="C705" s="8" t="n">
        <x:v>28903</x:v>
      </x:c>
      <x:c r="D705" t="n">
        <x:v>97</x:v>
      </x:c>
      <x:c r="E705" t="str">
        <x:v>Martial Arts</x:v>
      </x:c>
      <x:c r="F705" t="str">
        <x:v>Jackie Chan</x:v>
      </x:c>
      <x:c r="G705" t="str">
        <x:v>Good Year Movie Company</x:v>
      </x:c>
      <x:c r="H705" t="str">
        <x:v>Hong Kong</x:v>
      </x:c>
      <x:c r="I705" t="str">
        <x:v>Cantonese</x:v>
      </x:c>
      <x:c r="J705" t="n">
        <x:v>18</x:v>
      </x:c>
      <x:c r="K705"/>
      <x:c r="L705"/>
      <x:c r="M705" t="n">
        <x:v>0</x:v>
      </x:c>
      <x:c r="N705" t="n">
        <x:v>0</x:v>
      </x:c>
    </x:row>
    <x:row r="706">
      <x:c r="A706" t="n">
        <x:v>1178</x:v>
      </x:c>
      <x:c r="B706" t="str">
        <x:v>Snake in the Eagle's Shadow</x:v>
      </x:c>
      <x:c r="C706" s="8" t="n">
        <x:v>28550</x:v>
      </x:c>
      <x:c r="D706" t="n">
        <x:v>98</x:v>
      </x:c>
      <x:c r="E706" t="str">
        <x:v>Martial Arts</x:v>
      </x:c>
      <x:c r="F706" t="str">
        <x:v>Woo-ping Yuen</x:v>
      </x:c>
      <x:c r="G706" t="str">
        <x:v>Seasonal Film Corporation</x:v>
      </x:c>
      <x:c r="H706" t="str">
        <x:v>Hong Kong</x:v>
      </x:c>
      <x:c r="I706" t="str">
        <x:v>Cantonese</x:v>
      </x:c>
      <x:c r="J706" t="n">
        <x:v>18</x:v>
      </x:c>
      <x:c r="K706"/>
      <x:c r="L706"/>
      <x:c r="M706" t="n">
        <x:v>0</x:v>
      </x:c>
      <x:c r="N706" t="n">
        <x:v>0</x:v>
      </x:c>
    </x:row>
    <x:row r="707">
      <x:c r="A707" t="n">
        <x:v>1179</x:v>
      </x:c>
      <x:c r="B707" t="str">
        <x:v>Spiritual Kung Fu</x:v>
      </x:c>
      <x:c r="C707" s="8" t="n">
        <x:v>28817</x:v>
      </x:c>
      <x:c r="D707" t="n">
        <x:v>97</x:v>
      </x:c>
      <x:c r="E707" t="str">
        <x:v>Martial Arts</x:v>
      </x:c>
      <x:c r="F707" t="str">
        <x:v>Lo Wei</x:v>
      </x:c>
      <x:c r="G707" t="str">
        <x:v>Lo Wei Motion Picture Company</x:v>
      </x:c>
      <x:c r="H707" t="str">
        <x:v>Hong Kong</x:v>
      </x:c>
      <x:c r="I707" t="str">
        <x:v>Mandarin</x:v>
      </x:c>
      <x:c r="J707" t="n">
        <x:v>15</x:v>
      </x:c>
      <x:c r="K707"/>
      <x:c r="L707"/>
      <x:c r="M707" t="n">
        <x:v>0</x:v>
      </x:c>
      <x:c r="N707" t="n">
        <x:v>0</x:v>
      </x:c>
    </x:row>
    <x:row r="708">
      <x:c r="A708" t="n">
        <x:v>1180</x:v>
      </x:c>
      <x:c r="B708" t="str">
        <x:v>Dragon Fist</x:v>
      </x:c>
      <x:c r="C708" s="8" t="n">
        <x:v>28966</x:v>
      </x:c>
      <x:c r="D708" t="n">
        <x:v>93</x:v>
      </x:c>
      <x:c r="E708" t="str">
        <x:v>Martial Arts</x:v>
      </x:c>
      <x:c r="F708" t="str">
        <x:v>Lo Wei</x:v>
      </x:c>
      <x:c r="G708" t="str">
        <x:v>Lo Wei Motion Picture Company</x:v>
      </x:c>
      <x:c r="H708" t="str">
        <x:v>Hong Kong</x:v>
      </x:c>
      <x:c r="I708" t="str">
        <x:v>Mandarin</x:v>
      </x:c>
      <x:c r="J708" t="n">
        <x:v>15</x:v>
      </x:c>
      <x:c r="K708"/>
      <x:c r="L708"/>
      <x:c r="M708" t="n">
        <x:v>0</x:v>
      </x:c>
      <x:c r="N708" t="n">
        <x:v>0</x:v>
      </x:c>
    </x:row>
    <x:row r="709">
      <x:c r="A709" t="n">
        <x:v>1181</x:v>
      </x:c>
      <x:c r="B709" t="str">
        <x:v>Magnificent Bodyguards</x:v>
      </x:c>
      <x:c r="C709" s="8" t="n">
        <x:v>28607</x:v>
      </x:c>
      <x:c r="D709" t="n">
        <x:v>78</x:v>
      </x:c>
      <x:c r="E709" t="str">
        <x:v>Martial Arts</x:v>
      </x:c>
      <x:c r="F709" t="str">
        <x:v>Lo Wei</x:v>
      </x:c>
      <x:c r="G709" t="str">
        <x:v>Lo Wei Motion Picture Company</x:v>
      </x:c>
      <x:c r="H709" t="str">
        <x:v>Hong Kong</x:v>
      </x:c>
      <x:c r="I709" t="str">
        <x:v>Mandarin</x:v>
      </x:c>
      <x:c r="J709" t="n">
        <x:v>15</x:v>
      </x:c>
      <x:c r="K709"/>
      <x:c r="L709"/>
      <x:c r="M709" t="n">
        <x:v>0</x:v>
      </x:c>
      <x:c r="N709" t="n">
        <x:v>0</x:v>
      </x:c>
    </x:row>
    <x:row r="710">
      <x:c r="A710" t="n">
        <x:v>1182</x:v>
      </x:c>
      <x:c r="B710" t="str">
        <x:v>The Young Master</x:v>
      </x:c>
      <x:c r="C710" s="8" t="n">
        <x:v>29260</x:v>
      </x:c>
      <x:c r="D710" t="n">
        <x:v>106</x:v>
      </x:c>
      <x:c r="E710" t="str">
        <x:v>Martial Arts</x:v>
      </x:c>
      <x:c r="F710" t="str">
        <x:v>Jackie Chan</x:v>
      </x:c>
      <x:c r="G710" t="str">
        <x:v>Golden Harvest</x:v>
      </x:c>
      <x:c r="H710" t="str">
        <x:v>Hong Kong</x:v>
      </x:c>
      <x:c r="I710" t="str">
        <x:v>Cantonese</x:v>
      </x:c>
      <x:c r="J710" t="n">
        <x:v>15</x:v>
      </x:c>
      <x:c r="K710"/>
      <x:c r="L710"/>
      <x:c r="M710" t="n">
        <x:v>0</x:v>
      </x:c>
      <x:c r="N710" t="n">
        <x:v>0</x:v>
      </x:c>
    </x:row>
    <x:row r="711">
      <x:c r="A711" t="n">
        <x:v>1183</x:v>
      </x:c>
      <x:c r="B711" t="str">
        <x:v>Project A</x:v>
      </x:c>
      <x:c r="C711" s="8" t="n">
        <x:v>30672</x:v>
      </x:c>
      <x:c r="D711" t="n">
        <x:v>106</x:v>
      </x:c>
      <x:c r="E711" t="str">
        <x:v>Martial Arts</x:v>
      </x:c>
      <x:c r="F711" t="str">
        <x:v>Jackie Chan</x:v>
      </x:c>
      <x:c r="G711" t="str">
        <x:v>Golden Harvest</x:v>
      </x:c>
      <x:c r="H711" t="str">
        <x:v>Hong Kong</x:v>
      </x:c>
      <x:c r="I711" t="str">
        <x:v>Cantonese</x:v>
      </x:c>
      <x:c r="J711" t="n">
        <x:v>18</x:v>
      </x:c>
      <x:c r="K711"/>
      <x:c r="L711"/>
      <x:c r="M711" t="n">
        <x:v>0</x:v>
      </x:c>
      <x:c r="N711" t="n">
        <x:v>0</x:v>
      </x:c>
    </x:row>
    <x:row r="712">
      <x:c r="A712" t="n">
        <x:v>1184</x:v>
      </x:c>
      <x:c r="B712" t="str">
        <x:v>Wheels on Meals</x:v>
      </x:c>
      <x:c r="C712" s="8" t="n">
        <x:v>30911</x:v>
      </x:c>
      <x:c r="D712" t="n">
        <x:v>104</x:v>
      </x:c>
      <x:c r="E712" t="str">
        <x:v>Martial Arts</x:v>
      </x:c>
      <x:c r="F712" t="str">
        <x:v>Sammo Hung</x:v>
      </x:c>
      <x:c r="G712" t="str">
        <x:v>Golden Harvest</x:v>
      </x:c>
      <x:c r="H712" t="str">
        <x:v>Hong Kong</x:v>
      </x:c>
      <x:c r="I712" t="str">
        <x:v>Cantonese</x:v>
      </x:c>
      <x:c r="J712" t="n">
        <x:v>15</x:v>
      </x:c>
      <x:c r="K712"/>
      <x:c r="L712"/>
      <x:c r="M712" t="n">
        <x:v>0</x:v>
      </x:c>
      <x:c r="N712" t="n">
        <x:v>0</x:v>
      </x:c>
    </x:row>
    <x:row r="713">
      <x:c r="A713" t="n">
        <x:v>1185</x:v>
      </x:c>
      <x:c r="B713" t="str">
        <x:v>Cannonball Run II</x:v>
      </x:c>
      <x:c r="C713" s="8" t="n">
        <x:v>30862</x:v>
      </x:c>
      <x:c r="D713" t="n">
        <x:v>108</x:v>
      </x:c>
      <x:c r="E713" t="str">
        <x:v>Comedy</x:v>
      </x:c>
      <x:c r="F713" t="str">
        <x:v>Hal Needham</x:v>
      </x:c>
      <x:c r="G713" t="str">
        <x:v>Golden Harvest</x:v>
      </x:c>
      <x:c r="H713" t="str">
        <x:v>United States</x:v>
      </x:c>
      <x:c r="I713" t="str">
        <x:v>English</x:v>
      </x:c>
      <x:c r="J713" t="str">
        <x:v>PG</x:v>
      </x:c>
      <x:c r="K713" t="n">
        <x:v>20000000</x:v>
      </x:c>
      <x:c r="L713" t="n">
        <x:v>28000000</x:v>
      </x:c>
      <x:c r="M713" t="n">
        <x:v>0</x:v>
      </x:c>
      <x:c r="N713" t="n">
        <x:v>0</x:v>
      </x:c>
    </x:row>
    <x:row r="714">
      <x:c r="A714" t="n">
        <x:v>1186</x:v>
      </x:c>
      <x:c r="B714" t="str">
        <x:v>Police Story</x:v>
      </x:c>
      <x:c r="C714" s="8" t="n">
        <x:v>31395</x:v>
      </x:c>
      <x:c r="D714" t="n">
        <x:v>101</x:v>
      </x:c>
      <x:c r="E714" t="str">
        <x:v>Martial Arts</x:v>
      </x:c>
      <x:c r="F714" t="str">
        <x:v>Jackie Chan</x:v>
      </x:c>
      <x:c r="G714" t="str">
        <x:v>Golden Harvest</x:v>
      </x:c>
      <x:c r="H714" t="str">
        <x:v>Hong Kong</x:v>
      </x:c>
      <x:c r="I714" t="str">
        <x:v>Cantonese</x:v>
      </x:c>
      <x:c r="J714" t="n">
        <x:v>15</x:v>
      </x:c>
      <x:c r="K714"/>
      <x:c r="L714"/>
      <x:c r="M714" t="n">
        <x:v>0</x:v>
      </x:c>
      <x:c r="N714" t="n">
        <x:v>0</x:v>
      </x:c>
    </x:row>
    <x:row r="715">
      <x:c r="A715" t="n">
        <x:v>1187</x:v>
      </x:c>
      <x:c r="B715" t="str">
        <x:v>Winners and Sinners</x:v>
      </x:c>
      <x:c r="C715" s="8" t="n">
        <x:v>30504</x:v>
      </x:c>
      <x:c r="D715" t="n">
        <x:v>101</x:v>
      </x:c>
      <x:c r="E715" t="str">
        <x:v>Martial Arts</x:v>
      </x:c>
      <x:c r="F715" t="str">
        <x:v>Sammo Hung</x:v>
      </x:c>
      <x:c r="G715" t="str">
        <x:v>Golden Harvest</x:v>
      </x:c>
      <x:c r="H715" t="str">
        <x:v>Hong Kong</x:v>
      </x:c>
      <x:c r="I715" t="str">
        <x:v>Cantonese</x:v>
      </x:c>
      <x:c r="J715" t="n">
        <x:v>15</x:v>
      </x:c>
      <x:c r="K715"/>
      <x:c r="L715"/>
      <x:c r="M715" t="n">
        <x:v>0</x:v>
      </x:c>
      <x:c r="N715" t="n">
        <x:v>0</x:v>
      </x:c>
    </x:row>
    <x:row r="716">
      <x:c r="A716" t="n">
        <x:v>1188</x:v>
      </x:c>
      <x:c r="B716" t="str">
        <x:v>My Lucky Stars</x:v>
      </x:c>
      <x:c r="C716" s="8" t="n">
        <x:v>31088</x:v>
      </x:c>
      <x:c r="D716" t="n">
        <x:v>96</x:v>
      </x:c>
      <x:c r="E716" t="str">
        <x:v>Martial Arts</x:v>
      </x:c>
      <x:c r="F716" t="str">
        <x:v>Sammo Hung</x:v>
      </x:c>
      <x:c r="G716" t="str">
        <x:v>Golden Harvest</x:v>
      </x:c>
      <x:c r="H716" t="str">
        <x:v>Hong Kong</x:v>
      </x:c>
      <x:c r="I716" t="str">
        <x:v>Cantonese</x:v>
      </x:c>
      <x:c r="J716" t="n">
        <x:v>15</x:v>
      </x:c>
      <x:c r="K716"/>
      <x:c r="L716"/>
      <x:c r="M716" t="n">
        <x:v>0</x:v>
      </x:c>
      <x:c r="N716" t="n">
        <x:v>0</x:v>
      </x:c>
    </x:row>
    <x:row r="717">
      <x:c r="A717" t="n">
        <x:v>1189</x:v>
      </x:c>
      <x:c r="B717" t="str">
        <x:v>Twinkle, Twinkle Lucky Stars</x:v>
      </x:c>
      <x:c r="C717" s="8" t="n">
        <x:v>31274</x:v>
      </x:c>
      <x:c r="D717" t="n">
        <x:v>90</x:v>
      </x:c>
      <x:c r="E717" t="str">
        <x:v>Martial Arts</x:v>
      </x:c>
      <x:c r="F717" t="str">
        <x:v>Sammo Hung</x:v>
      </x:c>
      <x:c r="G717" t="str">
        <x:v>Golden Harvest</x:v>
      </x:c>
      <x:c r="H717" t="str">
        <x:v>Hong Kong</x:v>
      </x:c>
      <x:c r="I717" t="str">
        <x:v>Cantonese</x:v>
      </x:c>
      <x:c r="J717" t="n">
        <x:v>18</x:v>
      </x:c>
      <x:c r="K717"/>
      <x:c r="L717"/>
      <x:c r="M717" t="n">
        <x:v>0</x:v>
      </x:c>
      <x:c r="N717" t="n">
        <x:v>0</x:v>
      </x:c>
    </x:row>
    <x:row r="718">
      <x:c r="A718" t="n">
        <x:v>1190</x:v>
      </x:c>
      <x:c r="B718" t="str">
        <x:v>Armour of God</x:v>
      </x:c>
      <x:c r="C718" s="8" t="n">
        <x:v>31798</x:v>
      </x:c>
      <x:c r="D718" t="n">
        <x:v>97</x:v>
      </x:c>
      <x:c r="E718" t="str">
        <x:v>Martial Arts</x:v>
      </x:c>
      <x:c r="F718" t="str">
        <x:v>Jackie Chan</x:v>
      </x:c>
      <x:c r="G718" t="str">
        <x:v>Golden Harvest</x:v>
      </x:c>
      <x:c r="H718" t="str">
        <x:v>Hong Kong</x:v>
      </x:c>
      <x:c r="I718" t="str">
        <x:v>Cantonese</x:v>
      </x:c>
      <x:c r="J718" t="n">
        <x:v>15</x:v>
      </x:c>
      <x:c r="K718"/>
      <x:c r="L718"/>
      <x:c r="M718" t="n">
        <x:v>0</x:v>
      </x:c>
      <x:c r="N718" t="n">
        <x:v>0</x:v>
      </x:c>
    </x:row>
    <x:row r="719">
      <x:c r="A719" t="n">
        <x:v>1191</x:v>
      </x:c>
      <x:c r="B719" t="str">
        <x:v>Project A Part II</x:v>
      </x:c>
      <x:c r="C719" s="8" t="n">
        <x:v>32008</x:v>
      </x:c>
      <x:c r="D719" t="n">
        <x:v>106</x:v>
      </x:c>
      <x:c r="E719" t="str">
        <x:v>Martial Arts</x:v>
      </x:c>
      <x:c r="F719" t="str">
        <x:v>Jackie Chan</x:v>
      </x:c>
      <x:c r="G719" t="str">
        <x:v>Golden Harvest</x:v>
      </x:c>
      <x:c r="H719" t="str">
        <x:v>Hong Kong</x:v>
      </x:c>
      <x:c r="I719" t="str">
        <x:v>Cantonese</x:v>
      </x:c>
      <x:c r="J719" t="n">
        <x:v>15</x:v>
      </x:c>
      <x:c r="K719"/>
      <x:c r="L719"/>
      <x:c r="M719" t="n">
        <x:v>0</x:v>
      </x:c>
      <x:c r="N719" t="n">
        <x:v>0</x:v>
      </x:c>
    </x:row>
    <x:row r="720">
      <x:c r="A720" t="n">
        <x:v>1192</x:v>
      </x:c>
      <x:c r="B720" t="str">
        <x:v>Police Story 2</x:v>
      </x:c>
      <x:c r="C720" s="8" t="n">
        <x:v>32375</x:v>
      </x:c>
      <x:c r="D720" t="n">
        <x:v>101</x:v>
      </x:c>
      <x:c r="E720" t="str">
        <x:v>Martial Arts</x:v>
      </x:c>
      <x:c r="F720" t="str">
        <x:v>Jackie Chan</x:v>
      </x:c>
      <x:c r="G720" t="str">
        <x:v>Golden Harvest</x:v>
      </x:c>
      <x:c r="H720" t="str">
        <x:v>Hong Kong</x:v>
      </x:c>
      <x:c r="I720" t="str">
        <x:v>Cantonese</x:v>
      </x:c>
      <x:c r="J720" t="n">
        <x:v>15</x:v>
      </x:c>
      <x:c r="K720"/>
      <x:c r="L720"/>
      <x:c r="M720" t="n">
        <x:v>0</x:v>
      </x:c>
      <x:c r="N720" t="n">
        <x:v>0</x:v>
      </x:c>
    </x:row>
    <x:row r="721">
      <x:c r="A721" t="n">
        <x:v>1193</x:v>
      </x:c>
      <x:c r="B721" t="str">
        <x:v>Dragons Forever</x:v>
      </x:c>
      <x:c r="C721" s="8" t="n">
        <x:v>32184</x:v>
      </x:c>
      <x:c r="D721" t="n">
        <x:v>94</x:v>
      </x:c>
      <x:c r="E721" t="str">
        <x:v>Martial Arts</x:v>
      </x:c>
      <x:c r="F721" t="str">
        <x:v>Sammo Hung</x:v>
      </x:c>
      <x:c r="G721" t="str">
        <x:v>Golden Harvest</x:v>
      </x:c>
      <x:c r="H721" t="str">
        <x:v>Hong Kong</x:v>
      </x:c>
      <x:c r="I721" t="str">
        <x:v>Cantonese</x:v>
      </x:c>
      <x:c r="J721" t="n">
        <x:v>18</x:v>
      </x:c>
      <x:c r="K721"/>
      <x:c r="L721"/>
      <x:c r="M721" t="n">
        <x:v>0</x:v>
      </x:c>
      <x:c r="N721" t="n">
        <x:v>0</x:v>
      </x:c>
    </x:row>
    <x:row r="722">
      <x:c r="A722" t="n">
        <x:v>1194</x:v>
      </x:c>
      <x:c r="B722" t="str">
        <x:v>Armour of God II: Operation Condor</x:v>
      </x:c>
      <x:c r="C722" s="8" t="n">
        <x:v>33276</x:v>
      </x:c>
      <x:c r="D722" t="n">
        <x:v>106</x:v>
      </x:c>
      <x:c r="E722" t="str">
        <x:v>Martial Arts</x:v>
      </x:c>
      <x:c r="F722" t="str">
        <x:v>Jackie Chan</x:v>
      </x:c>
      <x:c r="G722" t="str">
        <x:v>Golden Harvest</x:v>
      </x:c>
      <x:c r="H722" t="str">
        <x:v>Hong Kong</x:v>
      </x:c>
      <x:c r="I722" t="str">
        <x:v>Cantonese</x:v>
      </x:c>
      <x:c r="J722" t="n">
        <x:v>15</x:v>
      </x:c>
      <x:c r="K722"/>
      <x:c r="L722" t="n">
        <x:v>10400000</x:v>
      </x:c>
      <x:c r="M722" t="n">
        <x:v>0</x:v>
      </x:c>
      <x:c r="N722" t="n">
        <x:v>0</x:v>
      </x:c>
    </x:row>
    <x:row r="723">
      <x:c r="A723" t="n">
        <x:v>1195</x:v>
      </x:c>
      <x:c r="B723" t="str">
        <x:v>Police Story 3: Super Cop</x:v>
      </x:c>
      <x:c r="C723" s="8" t="n">
        <x:v>33789</x:v>
      </x:c>
      <x:c r="D723" t="n">
        <x:v>95</x:v>
      </x:c>
      <x:c r="E723" t="str">
        <x:v>Martial Arts</x:v>
      </x:c>
      <x:c r="F723" t="str">
        <x:v>Stanley Tong</x:v>
      </x:c>
      <x:c r="G723" t="str">
        <x:v>Golden Harvest</x:v>
      </x:c>
      <x:c r="H723" t="str">
        <x:v>Hong Kong</x:v>
      </x:c>
      <x:c r="I723" t="str">
        <x:v>Cantonese</x:v>
      </x:c>
      <x:c r="J723" t="n">
        <x:v>15</x:v>
      </x:c>
      <x:c r="K723" t="n">
        <x:v>900000</x:v>
      </x:c>
      <x:c r="L723" t="n">
        <x:v>16250000</x:v>
      </x:c>
      <x:c r="M723" t="n">
        <x:v>0</x:v>
      </x:c>
      <x:c r="N723" t="n">
        <x:v>0</x:v>
      </x:c>
    </x:row>
    <x:row r="724">
      <x:c r="A724" t="n">
        <x:v>1196</x:v>
      </x:c>
      <x:c r="B724" t="str">
        <x:v>Once Upon a Time in China</x:v>
      </x:c>
      <x:c r="C724" s="8" t="n">
        <x:v>33465</x:v>
      </x:c>
      <x:c r="D724" t="n">
        <x:v>134</x:v>
      </x:c>
      <x:c r="E724" t="str">
        <x:v>Martial Arts</x:v>
      </x:c>
      <x:c r="F724" t="str">
        <x:v>Hark Tsui</x:v>
      </x:c>
      <x:c r="G724" t="str">
        <x:v>Golden Harvest</x:v>
      </x:c>
      <x:c r="H724" t="str">
        <x:v>Hong Kong</x:v>
      </x:c>
      <x:c r="I724" t="str">
        <x:v>Cantonese</x:v>
      </x:c>
      <x:c r="J724" t="n">
        <x:v>15</x:v>
      </x:c>
      <x:c r="K724"/>
      <x:c r="L724"/>
      <x:c r="M724" t="n">
        <x:v>0</x:v>
      </x:c>
      <x:c r="N724" t="n">
        <x:v>0</x:v>
      </x:c>
    </x:row>
    <x:row r="725">
      <x:c r="A725" t="n">
        <x:v>1197</x:v>
      </x:c>
      <x:c r="B725" t="str">
        <x:v>Twin Dragons</x:v>
      </x:c>
      <x:c r="C725" s="8" t="n">
        <x:v>33618</x:v>
      </x:c>
      <x:c r="D725" t="n">
        <x:v>104</x:v>
      </x:c>
      <x:c r="E725" t="str">
        <x:v>Martial Arts</x:v>
      </x:c>
      <x:c r="F725" t="str">
        <x:v>Hark Tsui</x:v>
      </x:c>
      <x:c r="G725" t="str">
        <x:v>Golden Harvest</x:v>
      </x:c>
      <x:c r="H725" t="str">
        <x:v>Hong Kong</x:v>
      </x:c>
      <x:c r="I725" t="str">
        <x:v>Cantonese</x:v>
      </x:c>
      <x:c r="J725" t="n">
        <x:v>12</x:v>
      </x:c>
      <x:c r="K725" t="n">
        <x:v>10000000</x:v>
      </x:c>
      <x:c r="L725" t="n">
        <x:v>11000000</x:v>
      </x:c>
      <x:c r="M725" t="n">
        <x:v>0</x:v>
      </x:c>
      <x:c r="N725" t="n">
        <x:v>0</x:v>
      </x:c>
    </x:row>
    <x:row r="726">
      <x:c r="A726" t="n">
        <x:v>1198</x:v>
      </x:c>
      <x:c r="B726" t="str">
        <x:v>Once Upon a Time in China II</x:v>
      </x:c>
      <x:c r="C726" s="8" t="n">
        <x:v>33710</x:v>
      </x:c>
      <x:c r="D726" t="n">
        <x:v>113</x:v>
      </x:c>
      <x:c r="E726" t="str">
        <x:v>Martial Arts</x:v>
      </x:c>
      <x:c r="F726" t="str">
        <x:v>Hark Tsui</x:v>
      </x:c>
      <x:c r="G726" t="str">
        <x:v>Golden Harvest</x:v>
      </x:c>
      <x:c r="H726" t="str">
        <x:v>Hong Kong</x:v>
      </x:c>
      <x:c r="I726" t="str">
        <x:v>Cantonese</x:v>
      </x:c>
      <x:c r="J726" t="n">
        <x:v>15</x:v>
      </x:c>
      <x:c r="K726"/>
      <x:c r="L726"/>
      <x:c r="M726" t="n">
        <x:v>0</x:v>
      </x:c>
      <x:c r="N726" t="n">
        <x:v>0</x:v>
      </x:c>
    </x:row>
    <x:row r="727">
      <x:c r="A727" t="n">
        <x:v>1199</x:v>
      </x:c>
      <x:c r="B727" t="str">
        <x:v>Once Upon a Time in China III</x:v>
      </x:c>
      <x:c r="C727" s="8" t="n">
        <x:v>34011</x:v>
      </x:c>
      <x:c r="D727" t="n">
        <x:v>105</x:v>
      </x:c>
      <x:c r="E727" t="str">
        <x:v>Martial Arts</x:v>
      </x:c>
      <x:c r="F727" t="str">
        <x:v>Hark Tsui</x:v>
      </x:c>
      <x:c r="G727" t="str">
        <x:v>Golden Harvest</x:v>
      </x:c>
      <x:c r="H727" t="str">
        <x:v>Hong Kong</x:v>
      </x:c>
      <x:c r="I727" t="str">
        <x:v>Cantonese</x:v>
      </x:c>
      <x:c r="J727" t="str">
        <x:v>PG</x:v>
      </x:c>
      <x:c r="K727"/>
      <x:c r="L727"/>
      <x:c r="M727" t="n">
        <x:v>0</x:v>
      </x:c>
      <x:c r="N727" t="n">
        <x:v>0</x:v>
      </x:c>
    </x:row>
    <x:row r="728">
      <x:c r="A728" t="n">
        <x:v>1200</x:v>
      </x:c>
      <x:c r="B728" t="str">
        <x:v>Fong Sai-yuk</x:v>
      </x:c>
      <x:c r="C728" s="8" t="n">
        <x:v>34032</x:v>
      </x:c>
      <x:c r="D728" t="n">
        <x:v>106</x:v>
      </x:c>
      <x:c r="E728" t="str">
        <x:v>Martial Arts</x:v>
      </x:c>
      <x:c r="F728" t="str">
        <x:v>Corey Yuen</x:v>
      </x:c>
      <x:c r="G728" t="str">
        <x:v>Eastern Productions</x:v>
      </x:c>
      <x:c r="H728" t="str">
        <x:v>Hong Kong</x:v>
      </x:c>
      <x:c r="I728" t="str">
        <x:v>Cantonese</x:v>
      </x:c>
      <x:c r="J728" t="n">
        <x:v>15</x:v>
      </x:c>
      <x:c r="K728"/>
      <x:c r="L728"/>
      <x:c r="M728" t="n">
        <x:v>0</x:v>
      </x:c>
      <x:c r="N728" t="n">
        <x:v>0</x:v>
      </x:c>
    </x:row>
    <x:row r="729">
      <x:c r="A729" t="n">
        <x:v>1201</x:v>
      </x:c>
      <x:c r="B729" t="str">
        <x:v>Fong Sai-yuk II</x:v>
      </x:c>
      <x:c r="C729" s="8" t="n">
        <x:v>34180</x:v>
      </x:c>
      <x:c r="D729" t="n">
        <x:v>96</x:v>
      </x:c>
      <x:c r="E729" t="str">
        <x:v>Martial Arts</x:v>
      </x:c>
      <x:c r="F729" t="str">
        <x:v>Corey Yuen</x:v>
      </x:c>
      <x:c r="G729" t="str">
        <x:v>Eastern Productions</x:v>
      </x:c>
      <x:c r="H729" t="str">
        <x:v>Hong Kong</x:v>
      </x:c>
      <x:c r="I729" t="str">
        <x:v>Cantonese</x:v>
      </x:c>
      <x:c r="J729" t="n">
        <x:v>15</x:v>
      </x:c>
      <x:c r="K729"/>
      <x:c r="L729"/>
      <x:c r="M729" t="n">
        <x:v>0</x:v>
      </x:c>
      <x:c r="N729" t="n">
        <x:v>0</x:v>
      </x:c>
    </x:row>
    <x:row r="730">
      <x:c r="A730" t="n">
        <x:v>1202</x:v>
      </x:c>
      <x:c r="B730" t="str">
        <x:v>Fist of Legend</x:v>
      </x:c>
      <x:c r="C730" s="8" t="n">
        <x:v>34690</x:v>
      </x:c>
      <x:c r="D730" t="n">
        <x:v>103</x:v>
      </x:c>
      <x:c r="E730" t="str">
        <x:v>Martial Arts</x:v>
      </x:c>
      <x:c r="F730" t="str">
        <x:v>Gordon Chan</x:v>
      </x:c>
      <x:c r="G730" t="str">
        <x:v>Eastern Productions</x:v>
      </x:c>
      <x:c r="H730" t="str">
        <x:v>Hong Kong</x:v>
      </x:c>
      <x:c r="I730" t="str">
        <x:v>Cantonese</x:v>
      </x:c>
      <x:c r="J730" t="n">
        <x:v>18</x:v>
      </x:c>
      <x:c r="K730"/>
      <x:c r="L730"/>
      <x:c r="M730" t="n">
        <x:v>0</x:v>
      </x:c>
      <x:c r="N730" t="n">
        <x:v>0</x:v>
      </x:c>
    </x:row>
    <x:row r="731">
      <x:c r="A731" t="n">
        <x:v>1203</x:v>
      </x:c>
      <x:c r="B731" t="str">
        <x:v>Romeo Must Die</x:v>
      </x:c>
      <x:c r="C731" s="8" t="n">
        <x:v>36607</x:v>
      </x:c>
      <x:c r="D731" t="n">
        <x:v>115</x:v>
      </x:c>
      <x:c r="E731" t="str">
        <x:v>Action</x:v>
      </x:c>
      <x:c r="F731" t="str">
        <x:v>Andrzej Bartkowiak</x:v>
      </x:c>
      <x:c r="G731" t="str">
        <x:v>Silver Pictures</x:v>
      </x:c>
      <x:c r="H731" t="str">
        <x:v>United States</x:v>
      </x:c>
      <x:c r="I731" t="str">
        <x:v>English</x:v>
      </x:c>
      <x:c r="J731" t="n">
        <x:v>15</x:v>
      </x:c>
      <x:c r="K731" t="n">
        <x:v>25000000</x:v>
      </x:c>
      <x:c r="L731" t="n">
        <x:v>91000000</x:v>
      </x:c>
      <x:c r="M731" t="n">
        <x:v>0</x:v>
      </x:c>
      <x:c r="N731" t="n">
        <x:v>0</x:v>
      </x:c>
    </x:row>
    <x:row r="732">
      <x:c r="A732" t="n">
        <x:v>1204</x:v>
      </x:c>
      <x:c r="B732" t="str">
        <x:v>The One</x:v>
      </x:c>
      <x:c r="C732" s="8" t="n">
        <x:v>37197</x:v>
      </x:c>
      <x:c r="D732" t="n">
        <x:v>87</x:v>
      </x:c>
      <x:c r="E732" t="str">
        <x:v>Science Fiction</x:v>
      </x:c>
      <x:c r="F732" t="str">
        <x:v>James Wong</x:v>
      </x:c>
      <x:c r="G732" t="str">
        <x:v>Revolution Studios</x:v>
      </x:c>
      <x:c r="H732" t="str">
        <x:v>United States</x:v>
      </x:c>
      <x:c r="I732" t="str">
        <x:v>English</x:v>
      </x:c>
      <x:c r="J732" t="n">
        <x:v>15</x:v>
      </x:c>
      <x:c r="K732" t="n">
        <x:v>49000000</x:v>
      </x:c>
      <x:c r="L732" t="n">
        <x:v>72700000</x:v>
      </x:c>
      <x:c r="M732" t="n">
        <x:v>0</x:v>
      </x:c>
      <x:c r="N732" t="n">
        <x:v>0</x:v>
      </x:c>
    </x:row>
    <x:row r="733">
      <x:c r="A733" t="n">
        <x:v>1205</x:v>
      </x:c>
      <x:c r="B733" t="str">
        <x:v>Kiss of the Dragon</x:v>
      </x:c>
      <x:c r="C733" s="8" t="n">
        <x:v>37078</x:v>
      </x:c>
      <x:c r="D733" t="n">
        <x:v>98</x:v>
      </x:c>
      <x:c r="E733" t="str">
        <x:v>Action</x:v>
      </x:c>
      <x:c r="F733" t="str">
        <x:v>Chris Nahon</x:v>
      </x:c>
      <x:c r="G733" t="str">
        <x:v>StudioCanal</x:v>
      </x:c>
      <x:c r="H733" t="str">
        <x:v>France</x:v>
      </x:c>
      <x:c r="I733" t="str">
        <x:v>English</x:v>
      </x:c>
      <x:c r="J733" t="n">
        <x:v>18</x:v>
      </x:c>
      <x:c r="K733" t="n">
        <x:v>25000000</x:v>
      </x:c>
      <x:c r="L733" t="n">
        <x:v>64400000</x:v>
      </x:c>
      <x:c r="M733" t="n">
        <x:v>0</x:v>
      </x:c>
      <x:c r="N733" t="n">
        <x:v>0</x:v>
      </x:c>
    </x:row>
    <x:row r="734">
      <x:c r="A734" t="n">
        <x:v>1206</x:v>
      </x:c>
      <x:c r="B734" t="str">
        <x:v>Cradle 2 the Grave</x:v>
      </x:c>
      <x:c r="C734" s="8" t="n">
        <x:v>37680</x:v>
      </x:c>
      <x:c r="D734" t="n">
        <x:v>101</x:v>
      </x:c>
      <x:c r="E734" t="str">
        <x:v>Action</x:v>
      </x:c>
      <x:c r="F734" t="str">
        <x:v>Andrzej Bartkowiak</x:v>
      </x:c>
      <x:c r="G734" t="str">
        <x:v>Silver Pictures</x:v>
      </x:c>
      <x:c r="H734" t="str">
        <x:v>United States</x:v>
      </x:c>
      <x:c r="I734" t="str">
        <x:v>English</x:v>
      </x:c>
      <x:c r="J734" t="n">
        <x:v>15</x:v>
      </x:c>
      <x:c r="K734" t="n">
        <x:v>25000000</x:v>
      </x:c>
      <x:c r="L734" t="n">
        <x:v>56500000</x:v>
      </x:c>
      <x:c r="M734" t="n">
        <x:v>0</x:v>
      </x:c>
      <x:c r="N734" t="n">
        <x:v>0</x:v>
      </x:c>
    </x:row>
    <x:row r="735">
      <x:c r="A735" t="n">
        <x:v>1207</x:v>
      </x:c>
      <x:c r="B735" t="str">
        <x:v>Unleashed</x:v>
      </x:c>
      <x:c r="C735" s="8" t="n">
        <x:v>38385</x:v>
      </x:c>
      <x:c r="D735" t="n">
        <x:v>102</x:v>
      </x:c>
      <x:c r="E735" t="str">
        <x:v>Martial Arts</x:v>
      </x:c>
      <x:c r="F735" t="str">
        <x:v>Louis Leterrier</x:v>
      </x:c>
      <x:c r="G735" t="str">
        <x:v>EuropaCorp</x:v>
      </x:c>
      <x:c r="H735" t="str">
        <x:v>France</x:v>
      </x:c>
      <x:c r="I735" t="str">
        <x:v>English</x:v>
      </x:c>
      <x:c r="J735" t="n">
        <x:v>18</x:v>
      </x:c>
      <x:c r="K735" t="n">
        <x:v>45000000</x:v>
      </x:c>
      <x:c r="L735" t="n">
        <x:v>50900000</x:v>
      </x:c>
      <x:c r="M735" t="n">
        <x:v>0</x:v>
      </x:c>
      <x:c r="N735" t="n">
        <x:v>0</x:v>
      </x:c>
    </x:row>
    <x:row r="736">
      <x:c r="A736" t="n">
        <x:v>1208</x:v>
      </x:c>
      <x:c r="B736" t="str">
        <x:v>Fearless</x:v>
      </x:c>
      <x:c r="C736" s="8" t="n">
        <x:v>38743</x:v>
      </x:c>
      <x:c r="D736" t="n">
        <x:v>105</x:v>
      </x:c>
      <x:c r="E736" t="str">
        <x:v>Martial Arts</x:v>
      </x:c>
      <x:c r="F736" t="str">
        <x:v>Ronny Yu</x:v>
      </x:c>
      <x:c r="G736" t="str">
        <x:v>China Film Group</x:v>
      </x:c>
      <x:c r="H736" t="str">
        <x:v>China</x:v>
      </x:c>
      <x:c r="I736" t="str">
        <x:v>Mandarin</x:v>
      </x:c>
      <x:c r="J736" t="n">
        <x:v>15</x:v>
      </x:c>
      <x:c r="K736"/>
      <x:c r="L736" t="n">
        <x:v>68100000</x:v>
      </x:c>
      <x:c r="M736" t="n">
        <x:v>0</x:v>
      </x:c>
      <x:c r="N736" t="n">
        <x:v>0</x:v>
      </x:c>
    </x:row>
    <x:row r="737">
      <x:c r="A737" t="n">
        <x:v>1209</x:v>
      </x:c>
      <x:c r="B737" t="str">
        <x:v>The Warlords</x:v>
      </x:c>
      <x:c r="C737" s="8" t="n">
        <x:v>39428</x:v>
      </x:c>
      <x:c r="D737" t="n">
        <x:v>127</x:v>
      </x:c>
      <x:c r="E737" t="str">
        <x:v>War</x:v>
      </x:c>
      <x:c r="F737" t="str">
        <x:v>Peter Chan</x:v>
      </x:c>
      <x:c r="G737" t="str">
        <x:v>China Film Group</x:v>
      </x:c>
      <x:c r="H737" t="str">
        <x:v>Hong Kong</x:v>
      </x:c>
      <x:c r="I737" t="str">
        <x:v>Mandarin</x:v>
      </x:c>
      <x:c r="J737" t="n">
        <x:v>15</x:v>
      </x:c>
      <x:c r="K737" t="n">
        <x:v>40000000</x:v>
      </x:c>
      <x:c r="L737"/>
      <x:c r="M737" t="n">
        <x:v>0</x:v>
      </x:c>
      <x:c r="N737" t="n">
        <x:v>0</x:v>
      </x:c>
    </x:row>
    <x:row r="738">
      <x:c r="A738" t="n">
        <x:v>1210</x:v>
      </x:c>
      <x:c r="B738" t="str">
        <x:v>Dragon</x:v>
      </x:c>
      <x:c r="C738" s="8" t="n">
        <x:v>40676</x:v>
      </x:c>
      <x:c r="D738" t="n">
        <x:v>116</x:v>
      </x:c>
      <x:c r="E738" t="str">
        <x:v>Martial Arts</x:v>
      </x:c>
      <x:c r="F738" t="str">
        <x:v>Peter Chan</x:v>
      </x:c>
      <x:c r="G738" t="str">
        <x:v>We Pictures</x:v>
      </x:c>
      <x:c r="H738" t="str">
        <x:v>Hong Kong</x:v>
      </x:c>
      <x:c r="I738" t="str">
        <x:v>Mandarin</x:v>
      </x:c>
      <x:c r="J738" t="n">
        <x:v>15</x:v>
      </x:c>
      <x:c r="K738" t="n">
        <x:v>20000000</x:v>
      </x:c>
      <x:c r="L738" t="n">
        <x:v>29100000</x:v>
      </x:c>
      <x:c r="M738" t="n">
        <x:v>0</x:v>
      </x:c>
      <x:c r="N738" t="n">
        <x:v>0</x:v>
      </x:c>
    </x:row>
    <x:row r="739">
      <x:c r="A739" t="n">
        <x:v>1211</x:v>
      </x:c>
      <x:c r="B739" t="str">
        <x:v>The Forbidden Kingdom</x:v>
      </x:c>
      <x:c r="C739" s="8" t="n">
        <x:v>39556</x:v>
      </x:c>
      <x:c r="D739" t="n">
        <x:v>104</x:v>
      </x:c>
      <x:c r="E739" t="str">
        <x:v>Martial Arts</x:v>
      </x:c>
      <x:c r="F739" t="str">
        <x:v>Rob Minkoff</x:v>
      </x:c>
      <x:c r="G739" t="str">
        <x:v>Relativity Media</x:v>
      </x:c>
      <x:c r="H739" t="str">
        <x:v>United States</x:v>
      </x:c>
      <x:c r="I739" t="str">
        <x:v>English</x:v>
      </x:c>
      <x:c r="J739" t="str">
        <x:v>12A</x:v>
      </x:c>
      <x:c r="K739" t="n">
        <x:v>55000000</x:v>
      </x:c>
      <x:c r="L739" t="n">
        <x:v>128000000</x:v>
      </x:c>
      <x:c r="M739" t="n">
        <x:v>0</x:v>
      </x:c>
      <x:c r="N739" t="n">
        <x:v>0</x:v>
      </x:c>
    </x:row>
    <x:row r="740">
      <x:c r="A740" t="n">
        <x:v>1212</x:v>
      </x:c>
      <x:c r="B740" t="str">
        <x:v>The Mummy: Tomb of the Dragon Emperor</x:v>
      </x:c>
      <x:c r="C740" s="8" t="n">
        <x:v>39661</x:v>
      </x:c>
      <x:c r="D740" t="n">
        <x:v>111</x:v>
      </x:c>
      <x:c r="E740" t="str">
        <x:v>Adventure</x:v>
      </x:c>
      <x:c r="F740" t="str">
        <x:v>Rob Cohen</x:v>
      </x:c>
      <x:c r="G740" t="str">
        <x:v>Relativity Media</x:v>
      </x:c>
      <x:c r="H740" t="str">
        <x:v>United States</x:v>
      </x:c>
      <x:c r="I740" t="str">
        <x:v>English</x:v>
      </x:c>
      <x:c r="J740" t="str">
        <x:v>12A</x:v>
      </x:c>
      <x:c r="K740" t="n">
        <x:v>145000000</x:v>
      </x:c>
      <x:c r="L740" t="n">
        <x:v>401100000</x:v>
      </x:c>
      <x:c r="M740" t="n">
        <x:v>0</x:v>
      </x:c>
      <x:c r="N740" t="n">
        <x:v>0</x:v>
      </x:c>
    </x:row>
    <x:row r="741">
      <x:c r="A741" t="n">
        <x:v>1213</x:v>
      </x:c>
      <x:c r="B741" t="str">
        <x:v>The Expendables</x:v>
      </x:c>
      <x:c r="C741" s="8" t="n">
        <x:v>40393</x:v>
      </x:c>
      <x:c r="D741" t="n">
        <x:v>103</x:v>
      </x:c>
      <x:c r="E741" t="str">
        <x:v>Action</x:v>
      </x:c>
      <x:c r="F741" t="str">
        <x:v>Sylvester Stallone</x:v>
      </x:c>
      <x:c r="G741" t="str">
        <x:v>Millennium Films</x:v>
      </x:c>
      <x:c r="H741" t="str">
        <x:v>United States</x:v>
      </x:c>
      <x:c r="I741" t="str">
        <x:v>English</x:v>
      </x:c>
      <x:c r="J741" t="n">
        <x:v>18</x:v>
      </x:c>
      <x:c r="K741" t="n">
        <x:v>82000000</x:v>
      </x:c>
      <x:c r="L741" t="n">
        <x:v>274500000</x:v>
      </x:c>
      <x:c r="M741" t="n">
        <x:v>0</x:v>
      </x:c>
      <x:c r="N741" t="n">
        <x:v>0</x:v>
      </x:c>
    </x:row>
    <x:row r="742">
      <x:c r="A742" t="n">
        <x:v>1214</x:v>
      </x:c>
      <x:c r="B742" t="str">
        <x:v>The Expendables 2</x:v>
      </x:c>
      <x:c r="C742" s="8" t="n">
        <x:v>41134</x:v>
      </x:c>
      <x:c r="D742" t="n">
        <x:v>103</x:v>
      </x:c>
      <x:c r="E742" t="str">
        <x:v>Action</x:v>
      </x:c>
      <x:c r="F742" t="str">
        <x:v>Simon West</x:v>
      </x:c>
      <x:c r="G742" t="str">
        <x:v>Millennium Films</x:v>
      </x:c>
      <x:c r="H742" t="str">
        <x:v>United States</x:v>
      </x:c>
      <x:c r="I742" t="str">
        <x:v>English</x:v>
      </x:c>
      <x:c r="J742" t="n">
        <x:v>15</x:v>
      </x:c>
      <x:c r="K742" t="n">
        <x:v>100000000</x:v>
      </x:c>
      <x:c r="L742" t="n">
        <x:v>305400000</x:v>
      </x:c>
      <x:c r="M742" t="n">
        <x:v>0</x:v>
      </x:c>
      <x:c r="N742" t="n">
        <x:v>0</x:v>
      </x:c>
    </x:row>
    <x:row r="743">
      <x:c r="A743" t="n">
        <x:v>1215</x:v>
      </x:c>
      <x:c r="B743" t="str">
        <x:v>The Expendables 3</x:v>
      </x:c>
      <x:c r="C743" s="8" t="n">
        <x:v>41855</x:v>
      </x:c>
      <x:c r="D743" t="n">
        <x:v>126</x:v>
      </x:c>
      <x:c r="E743" t="str">
        <x:v>Action</x:v>
      </x:c>
      <x:c r="F743" t="str">
        <x:v>Patrick Hughes</x:v>
      </x:c>
      <x:c r="G743" t="str">
        <x:v>Millennium Films</x:v>
      </x:c>
      <x:c r="H743" t="str">
        <x:v>United States</x:v>
      </x:c>
      <x:c r="I743" t="str">
        <x:v>English</x:v>
      </x:c>
      <x:c r="J743" t="n">
        <x:v>15</x:v>
      </x:c>
      <x:c r="K743" t="n">
        <x:v>90000000</x:v>
      </x:c>
      <x:c r="L743" t="n">
        <x:v>206200000</x:v>
      </x:c>
      <x:c r="M743" t="n">
        <x:v>0</x:v>
      </x:c>
      <x:c r="N743" t="n">
        <x:v>0</x:v>
      </x:c>
    </x:row>
    <x:row r="744">
      <x:c r="A744" t="n">
        <x:v>1216</x:v>
      </x:c>
      <x:c r="B744" t="str">
        <x:v>The Incredible Hulk</x:v>
      </x:c>
      <x:c r="C744" s="8" t="n">
        <x:v>39607</x:v>
      </x:c>
      <x:c r="D744" t="n">
        <x:v>112</x:v>
      </x:c>
      <x:c r="E744" t="str">
        <x:v>Action</x:v>
      </x:c>
      <x:c r="F744" t="str">
        <x:v>Louis Leterrier</x:v>
      </x:c>
      <x:c r="G744" t="str">
        <x:v>Marvel Entertainment</x:v>
      </x:c>
      <x:c r="H744" t="str">
        <x:v>United States</x:v>
      </x:c>
      <x:c r="I744" t="str">
        <x:v>English</x:v>
      </x:c>
      <x:c r="J744" t="str">
        <x:v>12A</x:v>
      </x:c>
      <x:c r="K744" t="n">
        <x:v>150000000</x:v>
      </x:c>
      <x:c r="L744" t="n">
        <x:v>263400000</x:v>
      </x:c>
      <x:c r="M744" t="n">
        <x:v>0</x:v>
      </x:c>
      <x:c r="N744" t="n">
        <x:v>0</x:v>
      </x:c>
    </x:row>
    <x:row r="745">
      <x:c r="A745" t="n">
        <x:v>1217</x:v>
      </x:c>
      <x:c r="B745" t="str">
        <x:v>Now You See Me</x:v>
      </x:c>
      <x:c r="C745" s="8" t="n">
        <x:v>41415</x:v>
      </x:c>
      <x:c r="D745" t="n">
        <x:v>115</x:v>
      </x:c>
      <x:c r="E745" t="str">
        <x:v>Mystery</x:v>
      </x:c>
      <x:c r="F745" t="str">
        <x:v>Louis Leterrier</x:v>
      </x:c>
      <x:c r="G745" t="str">
        <x:v>Summit Entertainment</x:v>
      </x:c>
      <x:c r="H745" t="str">
        <x:v>United States</x:v>
      </x:c>
      <x:c r="I745" t="str">
        <x:v>English</x:v>
      </x:c>
      <x:c r="J745" t="n">
        <x:v>12</x:v>
      </x:c>
      <x:c r="K745" t="n">
        <x:v>75000000</x:v>
      </x:c>
      <x:c r="L745" t="n">
        <x:v>351700000</x:v>
      </x:c>
      <x:c r="M745" t="n">
        <x:v>0</x:v>
      </x:c>
      <x:c r="N745" t="n">
        <x:v>0</x:v>
      </x:c>
    </x:row>
    <x:row r="746">
      <x:c r="A746" t="n">
        <x:v>1218</x:v>
      </x:c>
      <x:c r="B746" t="str">
        <x:v>Clash of the Titans</x:v>
      </x:c>
      <x:c r="C746" s="8" t="n">
        <x:v>40270</x:v>
      </x:c>
      <x:c r="D746" t="n">
        <x:v>106</x:v>
      </x:c>
      <x:c r="E746" t="str">
        <x:v>Adventure</x:v>
      </x:c>
      <x:c r="F746" t="str">
        <x:v>Louis Leterrier</x:v>
      </x:c>
      <x:c r="G746" t="str">
        <x:v>Legendary Pictures</x:v>
      </x:c>
      <x:c r="H746" t="str">
        <x:v>United States</x:v>
      </x:c>
      <x:c r="I746" t="str">
        <x:v>English</x:v>
      </x:c>
      <x:c r="J746" t="str">
        <x:v>12A</x:v>
      </x:c>
      <x:c r="K746" t="n">
        <x:v>125000000</x:v>
      </x:c>
      <x:c r="L746" t="n">
        <x:v>493200000</x:v>
      </x:c>
      <x:c r="M746" t="n">
        <x:v>0</x:v>
      </x:c>
      <x:c r="N746" t="n">
        <x:v>0</x:v>
      </x:c>
    </x:row>
    <x:row r="747">
      <x:c r="A747" t="n">
        <x:v>1219</x:v>
      </x:c>
      <x:c r="B747" t="str">
        <x:v>Clash of the Titans</x:v>
      </x:c>
      <x:c r="C747" s="8" t="n">
        <x:v>29749</x:v>
      </x:c>
      <x:c r="D747" t="n">
        <x:v>118</x:v>
      </x:c>
      <x:c r="E747" t="str">
        <x:v>Adventure</x:v>
      </x:c>
      <x:c r="F747" t="str">
        <x:v>Desmond Davis</x:v>
      </x:c>
      <x:c r="G747" t="str">
        <x:v>Metro-Goldwyn-Mayer</x:v>
      </x:c>
      <x:c r="H747" t="str">
        <x:v>United Kingdom</x:v>
      </x:c>
      <x:c r="I747" t="str">
        <x:v>English</x:v>
      </x:c>
      <x:c r="J747" t="n">
        <x:v>12</x:v>
      </x:c>
      <x:c r="K747" t="n">
        <x:v>15000000</x:v>
      </x:c>
      <x:c r="L747" t="n">
        <x:v>41000000</x:v>
      </x:c>
      <x:c r="M747" t="n">
        <x:v>0</x:v>
      </x:c>
      <x:c r="N747" t="n">
        <x:v>0</x:v>
      </x:c>
    </x:row>
    <x:row r="748">
      <x:c r="A748" t="n">
        <x:v>1220</x:v>
      </x:c>
      <x:c r="B748" t="str">
        <x:v>The Transporter</x:v>
      </x:c>
      <x:c r="C748" s="8" t="n">
        <x:v>37531</x:v>
      </x:c>
      <x:c r="D748" t="n">
        <x:v>92</x:v>
      </x:c>
      <x:c r="E748" t="str">
        <x:v>Action</x:v>
      </x:c>
      <x:c r="F748" t="str">
        <x:v>Louis Leterrier</x:v>
      </x:c>
      <x:c r="G748" t="str">
        <x:v>EuropaCorp</x:v>
      </x:c>
      <x:c r="H748" t="str">
        <x:v>France</x:v>
      </x:c>
      <x:c r="I748" t="str">
        <x:v>English</x:v>
      </x:c>
      <x:c r="J748" t="n">
        <x:v>15</x:v>
      </x:c>
      <x:c r="K748" t="n">
        <x:v>24000000</x:v>
      </x:c>
      <x:c r="L748" t="n">
        <x:v>43900000</x:v>
      </x:c>
      <x:c r="M748" t="n">
        <x:v>0</x:v>
      </x:c>
      <x:c r="N748" t="n">
        <x:v>0</x:v>
      </x:c>
    </x:row>
    <x:row r="749">
      <x:c r="A749" t="n">
        <x:v>1221</x:v>
      </x:c>
      <x:c r="B749" t="str">
        <x:v>Transporter 2</x:v>
      </x:c>
      <x:c r="C749" s="8" t="n">
        <x:v>38567</x:v>
      </x:c>
      <x:c r="D749" t="n">
        <x:v>88</x:v>
      </x:c>
      <x:c r="E749" t="str">
        <x:v>Action</x:v>
      </x:c>
      <x:c r="F749" t="str">
        <x:v>Louis Leterrier</x:v>
      </x:c>
      <x:c r="G749" t="str">
        <x:v>EuropaCorp</x:v>
      </x:c>
      <x:c r="H749" t="str">
        <x:v>France</x:v>
      </x:c>
      <x:c r="I749" t="str">
        <x:v>English</x:v>
      </x:c>
      <x:c r="J749" t="n">
        <x:v>15</x:v>
      </x:c>
      <x:c r="K749" t="n">
        <x:v>32000000</x:v>
      </x:c>
      <x:c r="L749" t="n">
        <x:v>85160000</x:v>
      </x:c>
      <x:c r="M749" t="n">
        <x:v>0</x:v>
      </x:c>
      <x:c r="N749" t="n">
        <x:v>0</x:v>
      </x:c>
    </x:row>
    <x:row r="750">
      <x:c r="A750" t="n">
        <x:v>1222</x:v>
      </x:c>
      <x:c r="B750" t="str">
        <x:v>Zu Warriors from the Magic Mountain</x:v>
      </x:c>
      <x:c r="C750" s="8" t="n">
        <x:v>30352</x:v>
      </x:c>
      <x:c r="D750" t="n">
        <x:v>98</x:v>
      </x:c>
      <x:c r="E750" t="str">
        <x:v>Adventure</x:v>
      </x:c>
      <x:c r="F750" t="str">
        <x:v>Hark Tsui</x:v>
      </x:c>
      <x:c r="G750" t="str">
        <x:v>Golden Harvest</x:v>
      </x:c>
      <x:c r="H750" t="str">
        <x:v>Hong Kong</x:v>
      </x:c>
      <x:c r="I750" t="str">
        <x:v>Cantonese</x:v>
      </x:c>
      <x:c r="J750" t="str">
        <x:v>PG</x:v>
      </x:c>
      <x:c r="K750"/>
      <x:c r="L750"/>
      <x:c r="M750" t="n">
        <x:v>0</x:v>
      </x:c>
      <x:c r="N750" t="n">
        <x:v>0</x:v>
      </x:c>
    </x:row>
    <x:row r="751">
      <x:c r="A751" t="n">
        <x:v>1223</x:v>
      </x:c>
      <x:c r="B751" t="str">
        <x:v>A Better Tomorrow</x:v>
      </x:c>
      <x:c r="C751" s="8" t="n">
        <x:v>31626</x:v>
      </x:c>
      <x:c r="D751" t="n">
        <x:v>95</x:v>
      </x:c>
      <x:c r="E751" t="str">
        <x:v>Action</x:v>
      </x:c>
      <x:c r="F751" t="str">
        <x:v>John Woo</x:v>
      </x:c>
      <x:c r="G751" t="str">
        <x:v>Cinema City</x:v>
      </x:c>
      <x:c r="H751" t="str">
        <x:v>Hong Kong</x:v>
      </x:c>
      <x:c r="I751" t="str">
        <x:v>Cantonese</x:v>
      </x:c>
      <x:c r="J751" t="n">
        <x:v>18</x:v>
      </x:c>
      <x:c r="K751"/>
      <x:c r="L751"/>
      <x:c r="M751" t="n">
        <x:v>0</x:v>
      </x:c>
      <x:c r="N751" t="n">
        <x:v>0</x:v>
      </x:c>
    </x:row>
    <x:row r="752">
      <x:c r="A752" t="n">
        <x:v>1224</x:v>
      </x:c>
      <x:c r="B752" t="str">
        <x:v>A Better Tomorrow II</x:v>
      </x:c>
      <x:c r="C752" s="8" t="n">
        <x:v>32128</x:v>
      </x:c>
      <x:c r="D752" t="n">
        <x:v>104</x:v>
      </x:c>
      <x:c r="E752" t="str">
        <x:v>Action</x:v>
      </x:c>
      <x:c r="F752" t="str">
        <x:v>John Woo</x:v>
      </x:c>
      <x:c r="G752" t="str">
        <x:v>Cinema City</x:v>
      </x:c>
      <x:c r="H752" t="str">
        <x:v>Hong Kong</x:v>
      </x:c>
      <x:c r="I752" t="str">
        <x:v>Cantonese</x:v>
      </x:c>
      <x:c r="J752" t="n">
        <x:v>18</x:v>
      </x:c>
      <x:c r="K752"/>
      <x:c r="L752"/>
      <x:c r="M752" t="n">
        <x:v>0</x:v>
      </x:c>
      <x:c r="N752" t="n">
        <x:v>0</x:v>
      </x:c>
    </x:row>
    <x:row r="753">
      <x:c r="A753" t="n">
        <x:v>1225</x:v>
      </x:c>
      <x:c r="B753" t="str">
        <x:v>The Master</x:v>
      </x:c>
      <x:c r="C753" s="8" t="n">
        <x:v>33752</x:v>
      </x:c>
      <x:c r="D753" t="n">
        <x:v>92</x:v>
      </x:c>
      <x:c r="E753" t="str">
        <x:v>Martial Arts</x:v>
      </x:c>
      <x:c r="F753" t="str">
        <x:v>Hark Tsui</x:v>
      </x:c>
      <x:c r="G753" t="str">
        <x:v>Golden Harvest</x:v>
      </x:c>
      <x:c r="H753" t="str">
        <x:v>Hong Kong</x:v>
      </x:c>
      <x:c r="I753" t="str">
        <x:v>Cantonese</x:v>
      </x:c>
      <x:c r="J753" t="n">
        <x:v>18</x:v>
      </x:c>
      <x:c r="K753"/>
      <x:c r="L753"/>
      <x:c r="M753" t="n">
        <x:v>0</x:v>
      </x:c>
      <x:c r="N753" t="n">
        <x:v>0</x:v>
      </x:c>
    </x:row>
    <x:row r="754">
      <x:c r="A754" t="n">
        <x:v>1226</x:v>
      </x:c>
      <x:c r="B754" t="str">
        <x:v>A Better Tomorrow III</x:v>
      </x:c>
      <x:c r="C754" s="8" t="n">
        <x:v>32801</x:v>
      </x:c>
      <x:c r="D754" t="n">
        <x:v>145</x:v>
      </x:c>
      <x:c r="E754" t="str">
        <x:v>Action</x:v>
      </x:c>
      <x:c r="F754" t="str">
        <x:v>Hark Tsui</x:v>
      </x:c>
      <x:c r="G754" t="str">
        <x:v>Golden Princess Film Production Limited</x:v>
      </x:c>
      <x:c r="H754" t="str">
        <x:v>Hong Kong</x:v>
      </x:c>
      <x:c r="I754" t="str">
        <x:v>Cantonese</x:v>
      </x:c>
      <x:c r="J754" t="n">
        <x:v>18</x:v>
      </x:c>
      <x:c r="K754"/>
      <x:c r="L754"/>
      <x:c r="M754" t="n">
        <x:v>0</x:v>
      </x:c>
      <x:c r="N754" t="n">
        <x:v>0</x:v>
      </x:c>
    </x:row>
    <x:row r="755">
      <x:c r="A755" t="n">
        <x:v>1227</x:v>
      </x:c>
      <x:c r="B755" t="str">
        <x:v>The Killer</x:v>
      </x:c>
      <x:c r="C755" s="8" t="n">
        <x:v>32695</x:v>
      </x:c>
      <x:c r="D755" t="n">
        <x:v>110</x:v>
      </x:c>
      <x:c r="E755" t="str">
        <x:v>Action</x:v>
      </x:c>
      <x:c r="F755" t="str">
        <x:v>John Woo</x:v>
      </x:c>
      <x:c r="G755" t="str">
        <x:v>Golden Princess Film Production Limited</x:v>
      </x:c>
      <x:c r="H755" t="str">
        <x:v>Hong Kong</x:v>
      </x:c>
      <x:c r="I755" t="str">
        <x:v>Cantonese</x:v>
      </x:c>
      <x:c r="J755" t="n">
        <x:v>18</x:v>
      </x:c>
      <x:c r="K755"/>
      <x:c r="L755"/>
      <x:c r="M755" t="n">
        <x:v>0</x:v>
      </x:c>
      <x:c r="N755" t="n">
        <x:v>0</x:v>
      </x:c>
    </x:row>
    <x:row r="756">
      <x:c r="A756" t="n">
        <x:v>1228</x:v>
      </x:c>
      <x:c r="B756" t="str">
        <x:v>Seven Swords</x:v>
      </x:c>
      <x:c r="C756" s="8" t="n">
        <x:v>38562</x:v>
      </x:c>
      <x:c r="D756" t="n">
        <x:v>153</x:v>
      </x:c>
      <x:c r="E756" t="str">
        <x:v>Martial Arts</x:v>
      </x:c>
      <x:c r="F756" t="str">
        <x:v>Hark Tsui</x:v>
      </x:c>
      <x:c r="G756" t="str">
        <x:v>Film Workshop</x:v>
      </x:c>
      <x:c r="H756" t="str">
        <x:v>Hong Kong</x:v>
      </x:c>
      <x:c r="I756" t="str">
        <x:v>Mandarin</x:v>
      </x:c>
      <x:c r="J756" t="n">
        <x:v>15</x:v>
      </x:c>
      <x:c r="K756" t="n">
        <x:v>18000000</x:v>
      </x:c>
      <x:c r="L756"/>
      <x:c r="M756" t="n">
        <x:v>0</x:v>
      </x:c>
      <x:c r="N756" t="n">
        <x:v>0</x:v>
      </x:c>
    </x:row>
    <x:row r="757">
      <x:c r="A757" t="n">
        <x:v>1229</x:v>
      </x:c>
      <x:c r="B757" t="str">
        <x:v>Detective Dee and the Mystery of the Phantom Flame</x:v>
      </x:c>
      <x:c r="C757" s="8" t="n">
        <x:v>40450</x:v>
      </x:c>
      <x:c r="D757" t="n">
        <x:v>122</x:v>
      </x:c>
      <x:c r="E757" t="str">
        <x:v>Adventure</x:v>
      </x:c>
      <x:c r="F757" t="str">
        <x:v>Hark Tsui</x:v>
      </x:c>
      <x:c r="G757" t="str">
        <x:v>Film Workshop</x:v>
      </x:c>
      <x:c r="H757" t="str">
        <x:v>China</x:v>
      </x:c>
      <x:c r="I757" t="str">
        <x:v>Mandarin</x:v>
      </x:c>
      <x:c r="J757" t="n">
        <x:v>12</x:v>
      </x:c>
      <x:c r="K757" t="n">
        <x:v>20000000</x:v>
      </x:c>
      <x:c r="L757" t="n">
        <x:v>51700000</x:v>
      </x:c>
      <x:c r="M757" t="n">
        <x:v>0</x:v>
      </x:c>
      <x:c r="N757" t="n">
        <x:v>0</x:v>
      </x:c>
    </x:row>
    <x:row r="758">
      <x:c r="A758" t="n">
        <x:v>1230</x:v>
      </x:c>
      <x:c r="B758" t="str">
        <x:v>Flying Swords of Dragon Gate</x:v>
      </x:c>
      <x:c r="C758" s="8" t="n">
        <x:v>40892</x:v>
      </x:c>
      <x:c r="D758" t="n">
        <x:v>125</x:v>
      </x:c>
      <x:c r="E758" t="str">
        <x:v>Martial Arts</x:v>
      </x:c>
      <x:c r="F758" t="str">
        <x:v>Hark Tsui</x:v>
      </x:c>
      <x:c r="G758" t="str">
        <x:v>Film Workshop</x:v>
      </x:c>
      <x:c r="H758" t="str">
        <x:v>China</x:v>
      </x:c>
      <x:c r="I758" t="str">
        <x:v>Mandarin</x:v>
      </x:c>
      <x:c r="J758" t="n">
        <x:v>15</x:v>
      </x:c>
      <x:c r="K758" t="n">
        <x:v>35000000</x:v>
      </x:c>
      <x:c r="L758" t="n">
        <x:v>100000000</x:v>
      </x:c>
      <x:c r="M758" t="n">
        <x:v>0</x:v>
      </x:c>
      <x:c r="N758" t="n">
        <x:v>0</x:v>
      </x:c>
    </x:row>
    <x:row r="759">
      <x:c r="A759" t="n">
        <x:v>1231</x:v>
      </x:c>
      <x:c r="B759" t="str">
        <x:v>Young Detective Dee: Rise of the Sea Dragon</x:v>
      </x:c>
      <x:c r="C759" s="8" t="n">
        <x:v>41545</x:v>
      </x:c>
      <x:c r="D759" t="n">
        <x:v>133</x:v>
      </x:c>
      <x:c r="E759" t="str">
        <x:v>Adventure</x:v>
      </x:c>
      <x:c r="F759" t="str">
        <x:v>Hark Tsui</x:v>
      </x:c>
      <x:c r="G759" t="str">
        <x:v>Film Workshop</x:v>
      </x:c>
      <x:c r="H759" t="str">
        <x:v>China</x:v>
      </x:c>
      <x:c r="I759" t="str">
        <x:v>Mandarin</x:v>
      </x:c>
      <x:c r="J759" t="n">
        <x:v>12</x:v>
      </x:c>
      <x:c r="K759"/>
      <x:c r="L759" t="n">
        <x:v>98400000</x:v>
      </x:c>
      <x:c r="M759" t="n">
        <x:v>0</x:v>
      </x:c>
      <x:c r="N759" t="n">
        <x:v>0</x:v>
      </x:c>
    </x:row>
    <x:row r="760">
      <x:c r="A760" t="n">
        <x:v>1232</x:v>
      </x:c>
      <x:c r="B760" t="str">
        <x:v>Hard Boiled</x:v>
      </x:c>
      <x:c r="C760" s="8" t="n">
        <x:v>33710</x:v>
      </x:c>
      <x:c r="D760" t="n">
        <x:v>128</x:v>
      </x:c>
      <x:c r="E760" t="str">
        <x:v>Action</x:v>
      </x:c>
      <x:c r="F760" t="str">
        <x:v>John Woo</x:v>
      </x:c>
      <x:c r="G760" t="str">
        <x:v>Golden Princess Film Production Limited</x:v>
      </x:c>
      <x:c r="H760" t="str">
        <x:v>Hong Kong</x:v>
      </x:c>
      <x:c r="I760" t="str">
        <x:v>Cantonese</x:v>
      </x:c>
      <x:c r="J760" t="n">
        <x:v>18</x:v>
      </x:c>
      <x:c r="K760" t="n">
        <x:v>4500000</x:v>
      </x:c>
      <x:c r="L760"/>
      <x:c r="M760" t="n">
        <x:v>0</x:v>
      </x:c>
      <x:c r="N760" t="n">
        <x:v>0</x:v>
      </x:c>
    </x:row>
    <x:row r="761">
      <x:c r="A761" t="n">
        <x:v>1233</x:v>
      </x:c>
      <x:c r="B761" t="str">
        <x:v>Hard Target</x:v>
      </x:c>
      <x:c r="C761" s="8" t="n">
        <x:v>34201</x:v>
      </x:c>
      <x:c r="D761" t="n">
        <x:v>97</x:v>
      </x:c>
      <x:c r="E761" t="str">
        <x:v>Action</x:v>
      </x:c>
      <x:c r="F761" t="str">
        <x:v>John Woo</x:v>
      </x:c>
      <x:c r="G761" t="str">
        <x:v>Alphaville Films</x:v>
      </x:c>
      <x:c r="H761" t="str">
        <x:v>United States</x:v>
      </x:c>
      <x:c r="I761" t="str">
        <x:v>English</x:v>
      </x:c>
      <x:c r="J761" t="n">
        <x:v>18</x:v>
      </x:c>
      <x:c r="K761" t="n">
        <x:v>19500000</x:v>
      </x:c>
      <x:c r="L761" t="n">
        <x:v>74200000</x:v>
      </x:c>
      <x:c r="M761" t="n">
        <x:v>0</x:v>
      </x:c>
      <x:c r="N761" t="n">
        <x:v>0</x:v>
      </x:c>
    </x:row>
    <x:row r="762">
      <x:c r="A762" t="n">
        <x:v>1234</x:v>
      </x:c>
      <x:c r="B762" t="str">
        <x:v>Broken Arrow</x:v>
      </x:c>
      <x:c r="C762" s="8" t="n">
        <x:v>35104</x:v>
      </x:c>
      <x:c r="D762" t="n">
        <x:v>108</x:v>
      </x:c>
      <x:c r="E762" t="str">
        <x:v>Action</x:v>
      </x:c>
      <x:c r="F762" t="str">
        <x:v>John Woo</x:v>
      </x:c>
      <x:c r="G762" t="str">
        <x:v>20th Century Fox</x:v>
      </x:c>
      <x:c r="H762" t="str">
        <x:v>United States</x:v>
      </x:c>
      <x:c r="I762" t="str">
        <x:v>English</x:v>
      </x:c>
      <x:c r="J762" t="n">
        <x:v>15</x:v>
      </x:c>
      <x:c r="K762" t="n">
        <x:v>50000000</x:v>
      </x:c>
      <x:c r="L762" t="n">
        <x:v>150200000</x:v>
      </x:c>
      <x:c r="M762" t="n">
        <x:v>0</x:v>
      </x:c>
      <x:c r="N762" t="n">
        <x:v>0</x:v>
      </x:c>
    </x:row>
    <x:row r="763">
      <x:c r="A763" t="n">
        <x:v>1235</x:v>
      </x:c>
      <x:c r="B763" t="str">
        <x:v>Face/Off</x:v>
      </x:c>
      <x:c r="C763" s="8" t="n">
        <x:v>35608</x:v>
      </x:c>
      <x:c r="D763" t="n">
        <x:v>139</x:v>
      </x:c>
      <x:c r="E763" t="str">
        <x:v>Action</x:v>
      </x:c>
      <x:c r="F763" t="str">
        <x:v>John Woo</x:v>
      </x:c>
      <x:c r="G763" t="str">
        <x:v>Paramount Pictures</x:v>
      </x:c>
      <x:c r="H763" t="str">
        <x:v>United States</x:v>
      </x:c>
      <x:c r="I763" t="str">
        <x:v>English</x:v>
      </x:c>
      <x:c r="J763" t="n">
        <x:v>18</x:v>
      </x:c>
      <x:c r="K763" t="n">
        <x:v>80000000</x:v>
      </x:c>
      <x:c r="L763" t="n">
        <x:v>245700000</x:v>
      </x:c>
      <x:c r="M763" t="n">
        <x:v>1</x:v>
      </x:c>
      <x:c r="N763" t="n">
        <x:v>0</x:v>
      </x:c>
    </x:row>
    <x:row r="764">
      <x:c r="A764" t="n">
        <x:v>1236</x:v>
      </x:c>
      <x:c r="B764" t="str">
        <x:v>Paycheck</x:v>
      </x:c>
      <x:c r="C764" s="8" t="n">
        <x:v>37980</x:v>
      </x:c>
      <x:c r="D764" t="n">
        <x:v>119</x:v>
      </x:c>
      <x:c r="E764" t="str">
        <x:v>Science Fiction</x:v>
      </x:c>
      <x:c r="F764" t="str">
        <x:v>John Woo</x:v>
      </x:c>
      <x:c r="G764" t="str">
        <x:v>Lion Rock Productions</x:v>
      </x:c>
      <x:c r="H764" t="str">
        <x:v>United States</x:v>
      </x:c>
      <x:c r="I764" t="str">
        <x:v>English</x:v>
      </x:c>
      <x:c r="J764" t="str">
        <x:v>12A</x:v>
      </x:c>
      <x:c r="K764" t="n">
        <x:v>60000000</x:v>
      </x:c>
      <x:c r="L764" t="n">
        <x:v>96300000</x:v>
      </x:c>
      <x:c r="M764" t="n">
        <x:v>0</x:v>
      </x:c>
      <x:c r="N764" t="n">
        <x:v>0</x:v>
      </x:c>
    </x:row>
    <x:row r="765">
      <x:c r="A765" t="n">
        <x:v>1237</x:v>
      </x:c>
      <x:c r="B765" t="str">
        <x:v>Red Cliff</x:v>
      </x:c>
      <x:c r="C765" s="8" t="n">
        <x:v>39639</x:v>
      </x:c>
      <x:c r="D765" t="n">
        <x:v>146</x:v>
      </x:c>
      <x:c r="E765" t="str">
        <x:v>War</x:v>
      </x:c>
      <x:c r="F765" t="str">
        <x:v>John Woo</x:v>
      </x:c>
      <x:c r="G765" t="str">
        <x:v>China Film Group</x:v>
      </x:c>
      <x:c r="H765" t="str">
        <x:v>China</x:v>
      </x:c>
      <x:c r="I765" t="str">
        <x:v>Mandarin</x:v>
      </x:c>
      <x:c r="J765" t="n">
        <x:v>15</x:v>
      </x:c>
      <x:c r="K765" t="n">
        <x:v>80000000</x:v>
      </x:c>
      <x:c r="L765" t="n">
        <x:v>124000000</x:v>
      </x:c>
      <x:c r="M765" t="n">
        <x:v>0</x:v>
      </x:c>
      <x:c r="N765" t="n">
        <x:v>0</x:v>
      </x:c>
    </x:row>
    <x:row r="766">
      <x:c r="A766" t="n">
        <x:v>1238</x:v>
      </x:c>
      <x:c r="B766" t="str">
        <x:v>Red Cliff II</x:v>
      </x:c>
      <x:c r="C766" s="8" t="n">
        <x:v>39820</x:v>
      </x:c>
      <x:c r="D766" t="n">
        <x:v>142</x:v>
      </x:c>
      <x:c r="E766" t="str">
        <x:v>War</x:v>
      </x:c>
      <x:c r="F766" t="str">
        <x:v>John Woo</x:v>
      </x:c>
      <x:c r="G766" t="str">
        <x:v>China Film Group</x:v>
      </x:c>
      <x:c r="H766" t="str">
        <x:v>China</x:v>
      </x:c>
      <x:c r="I766" t="str">
        <x:v>Mandarin</x:v>
      </x:c>
      <x:c r="J766" t="n">
        <x:v>15</x:v>
      </x:c>
      <x:c r="K766" t="n">
        <x:v>80000000</x:v>
      </x:c>
      <x:c r="L766" t="n">
        <x:v>124300000</x:v>
      </x:c>
      <x:c r="M766" t="n">
        <x:v>0</x:v>
      </x:c>
      <x:c r="N766" t="n">
        <x:v>0</x:v>
      </x:c>
    </x:row>
    <x:row r="767">
      <x:c r="A767" t="n">
        <x:v>1239</x:v>
      </x:c>
      <x:c r="B767" t="str">
        <x:v>The Raid</x:v>
      </x:c>
      <x:c r="C767" s="8" t="n">
        <x:v>40794</x:v>
      </x:c>
      <x:c r="D767" t="n">
        <x:v>101</x:v>
      </x:c>
      <x:c r="E767" t="str">
        <x:v>Martial Arts</x:v>
      </x:c>
      <x:c r="F767" t="str">
        <x:v>Gareth Evans</x:v>
      </x:c>
      <x:c r="G767" t="str">
        <x:v>PT. Merantau Films</x:v>
      </x:c>
      <x:c r="H767" t="str">
        <x:v>Indonesia</x:v>
      </x:c>
      <x:c r="I767" t="str">
        <x:v>Indonesian</x:v>
      </x:c>
      <x:c r="J767" t="n">
        <x:v>18</x:v>
      </x:c>
      <x:c r="K767" t="n">
        <x:v>1100000</x:v>
      </x:c>
      <x:c r="L767" t="n">
        <x:v>9140000</x:v>
      </x:c>
      <x:c r="M767" t="n">
        <x:v>0</x:v>
      </x:c>
      <x:c r="N767" t="n">
        <x:v>0</x:v>
      </x:c>
    </x:row>
    <x:row r="768">
      <x:c r="A768" t="n">
        <x:v>1240</x:v>
      </x:c>
      <x:c r="B768" t="str">
        <x:v>Merantau</x:v>
      </x:c>
      <x:c r="C768" s="8" t="n">
        <x:v>40031</x:v>
      </x:c>
      <x:c r="D768" t="n">
        <x:v>135</x:v>
      </x:c>
      <x:c r="E768" t="str">
        <x:v>Martial Arts</x:v>
      </x:c>
      <x:c r="F768" t="str">
        <x:v>Gareth Evans</x:v>
      </x:c>
      <x:c r="G768" t="str">
        <x:v>PT. Merantau Films</x:v>
      </x:c>
      <x:c r="H768" t="str">
        <x:v>Indonesia</x:v>
      </x:c>
      <x:c r="I768" t="str">
        <x:v>Indonesian</x:v>
      </x:c>
      <x:c r="J768" t="n">
        <x:v>15</x:v>
      </x:c>
      <x:c r="K768"/>
      <x:c r="L768"/>
      <x:c r="M768" t="n">
        <x:v>0</x:v>
      </x:c>
      <x:c r="N768" t="n">
        <x:v>0</x:v>
      </x:c>
    </x:row>
    <x:row r="769">
      <x:c r="A769" t="n">
        <x:v>1241</x:v>
      </x:c>
      <x:c r="B769" t="str">
        <x:v>The Raid 2</x:v>
      </x:c>
      <x:c r="C769" s="8" t="n">
        <x:v>41660</x:v>
      </x:c>
      <x:c r="D769" t="n">
        <x:v>150</x:v>
      </x:c>
      <x:c r="E769" t="str">
        <x:v>Martial Arts</x:v>
      </x:c>
      <x:c r="F769" t="str">
        <x:v>Gareth Evans</x:v>
      </x:c>
      <x:c r="G769" t="str">
        <x:v>PT. Merantau Films</x:v>
      </x:c>
      <x:c r="H769" t="str">
        <x:v>Indonesia</x:v>
      </x:c>
      <x:c r="I769" t="str">
        <x:v>Indonesian</x:v>
      </x:c>
      <x:c r="J769" t="n">
        <x:v>18</x:v>
      </x:c>
      <x:c r="K769" t="n">
        <x:v>4500000</x:v>
      </x:c>
      <x:c r="L769" t="n">
        <x:v>6600000</x:v>
      </x:c>
      <x:c r="M769" t="n">
        <x:v>0</x:v>
      </x:c>
      <x:c r="N769" t="n">
        <x:v>0</x:v>
      </x:c>
    </x:row>
    <x:row r="770">
      <x:c r="A770" t="n">
        <x:v>1242</x:v>
      </x:c>
      <x:c r="B770" t="str">
        <x:v>Ong-Bak</x:v>
      </x:c>
      <x:c r="C770" s="8" t="n">
        <x:v>37642</x:v>
      </x:c>
      <x:c r="D770" t="n">
        <x:v>108</x:v>
      </x:c>
      <x:c r="E770" t="str">
        <x:v>Martial Arts</x:v>
      </x:c>
      <x:c r="F770" t="str">
        <x:v>Prachya Pinkaew</x:v>
      </x:c>
      <x:c r="G770" t="str">
        <x:v>Baa-Ram-Ewe</x:v>
      </x:c>
      <x:c r="H770" t="str">
        <x:v>Thailand</x:v>
      </x:c>
      <x:c r="I770" t="str">
        <x:v>Thai</x:v>
      </x:c>
      <x:c r="J770" t="n">
        <x:v>18</x:v>
      </x:c>
      <x:c r="K770" t="n">
        <x:v>1100000</x:v>
      </x:c>
      <x:c r="L770" t="n">
        <x:v>20112926</x:v>
      </x:c>
      <x:c r="M770" t="n">
        <x:v>0</x:v>
      </x:c>
      <x:c r="N770" t="n">
        <x:v>0</x:v>
      </x:c>
    </x:row>
    <x:row r="771">
      <x:c r="A771" t="n">
        <x:v>1243</x:v>
      </x:c>
      <x:c r="B771" t="str">
        <x:v>Ong-Bak 2</x:v>
      </x:c>
      <x:c r="C771" s="8" t="n">
        <x:v>39786</x:v>
      </x:c>
      <x:c r="D771" t="n">
        <x:v>98</x:v>
      </x:c>
      <x:c r="E771" t="str">
        <x:v>Martial Arts</x:v>
      </x:c>
      <x:c r="F771" t="str">
        <x:v>Tony Jaa</x:v>
      </x:c>
      <x:c r="G771" t="str">
        <x:v>Sahamongkol Film International</x:v>
      </x:c>
      <x:c r="H771" t="str">
        <x:v>Thailand</x:v>
      </x:c>
      <x:c r="I771" t="str">
        <x:v>Thai</x:v>
      </x:c>
      <x:c r="J771" t="n">
        <x:v>15</x:v>
      </x:c>
      <x:c r="K771" t="n">
        <x:v>8000000</x:v>
      </x:c>
      <x:c r="L771" t="n">
        <x:v>9000000</x:v>
      </x:c>
      <x:c r="M771" t="n">
        <x:v>0</x:v>
      </x:c>
      <x:c r="N771" t="n">
        <x:v>0</x:v>
      </x:c>
    </x:row>
    <x:row r="772">
      <x:c r="A772" t="n">
        <x:v>1244</x:v>
      </x:c>
      <x:c r="B772" t="str">
        <x:v>Ong-Bak 3</x:v>
      </x:c>
      <x:c r="C772" s="8" t="n">
        <x:v>40303</x:v>
      </x:c>
      <x:c r="D772" t="n">
        <x:v>95</x:v>
      </x:c>
      <x:c r="E772" t="str">
        <x:v>Martial Arts</x:v>
      </x:c>
      <x:c r="F772" t="str">
        <x:v>Tony Jaa</x:v>
      </x:c>
      <x:c r="G772" t="str">
        <x:v>Sahamongkol Film International</x:v>
      </x:c>
      <x:c r="H772" t="str">
        <x:v>Thailand</x:v>
      </x:c>
      <x:c r="I772" t="str">
        <x:v>Thai</x:v>
      </x:c>
      <x:c r="J772" t="n">
        <x:v>18</x:v>
      </x:c>
      <x:c r="K772"/>
      <x:c r="L772"/>
      <x:c r="M772" t="n">
        <x:v>0</x:v>
      </x:c>
      <x:c r="N772" t="n">
        <x:v>0</x:v>
      </x:c>
    </x:row>
    <x:row r="773">
      <x:c r="A773" t="n">
        <x:v>1245</x:v>
      </x:c>
      <x:c r="B773" t="str">
        <x:v>Warrior King</x:v>
      </x:c>
      <x:c r="C773" s="8" t="n">
        <x:v>38575</x:v>
      </x:c>
      <x:c r="D773" t="n">
        <x:v>110</x:v>
      </x:c>
      <x:c r="E773" t="str">
        <x:v>Martial Arts</x:v>
      </x:c>
      <x:c r="F773" t="str">
        <x:v>Prachya Pinkaew</x:v>
      </x:c>
      <x:c r="G773" t="str">
        <x:v>Baa-Ram-Ewe</x:v>
      </x:c>
      <x:c r="H773" t="str">
        <x:v>Thailand</x:v>
      </x:c>
      <x:c r="I773" t="str">
        <x:v>Thai</x:v>
      </x:c>
      <x:c r="J773" t="n">
        <x:v>18</x:v>
      </x:c>
      <x:c r="K773" t="n">
        <x:v>5000000</x:v>
      </x:c>
      <x:c r="L773" t="n">
        <x:v>27200000</x:v>
      </x:c>
      <x:c r="M773" t="n">
        <x:v>0</x:v>
      </x:c>
      <x:c r="N773" t="n">
        <x:v>0</x:v>
      </x:c>
    </x:row>
    <x:row r="774">
      <x:c r="A774" t="n">
        <x:v>1246</x:v>
      </x:c>
      <x:c r="B774" t="str">
        <x:v>Warrior King 2</x:v>
      </x:c>
      <x:c r="C774" s="8" t="n">
        <x:v>41570</x:v>
      </x:c>
      <x:c r="D774" t="n">
        <x:v>103</x:v>
      </x:c>
      <x:c r="E774" t="str">
        <x:v>Martial Arts</x:v>
      </x:c>
      <x:c r="F774" t="str">
        <x:v>Prachya Pinkaew</x:v>
      </x:c>
      <x:c r="G774" t="str">
        <x:v>Baa-Ram-Ewe</x:v>
      </x:c>
      <x:c r="H774" t="str">
        <x:v>Thailand</x:v>
      </x:c>
      <x:c r="I774" t="str">
        <x:v>Thai</x:v>
      </x:c>
      <x:c r="J774" t="n">
        <x:v>15</x:v>
      </x:c>
      <x:c r="K774" t="n">
        <x:v>15000000</x:v>
      </x:c>
      <x:c r="L774"/>
      <x:c r="M774" t="n">
        <x:v>0</x:v>
      </x:c>
      <x:c r="N774" t="n">
        <x:v>0</x:v>
      </x:c>
    </x:row>
    <x:row r="775">
      <x:c r="A775" t="n">
        <x:v>1247</x:v>
      </x:c>
      <x:c r="B775" t="str">
        <x:v>Ip Man</x:v>
      </x:c>
      <x:c r="C775" s="8" t="n">
        <x:v>39800</x:v>
      </x:c>
      <x:c r="D775" t="n">
        <x:v>108</x:v>
      </x:c>
      <x:c r="E775" t="str">
        <x:v>Martial Arts</x:v>
      </x:c>
      <x:c r="F775" t="str">
        <x:v>Wilson Yip</x:v>
      </x:c>
      <x:c r="G775" t="str">
        <x:v>China Film Group</x:v>
      </x:c>
      <x:c r="H775" t="str">
        <x:v>Hong Kong</x:v>
      </x:c>
      <x:c r="I775" t="str">
        <x:v>Cantonese</x:v>
      </x:c>
      <x:c r="J775" t="n">
        <x:v>15</x:v>
      </x:c>
      <x:c r="K775" t="n">
        <x:v>11715000</x:v>
      </x:c>
      <x:c r="L775" t="n">
        <x:v>21900000</x:v>
      </x:c>
      <x:c r="M775" t="n">
        <x:v>0</x:v>
      </x:c>
      <x:c r="N775" t="n">
        <x:v>0</x:v>
      </x:c>
    </x:row>
    <x:row r="776">
      <x:c r="A776" t="n">
        <x:v>1248</x:v>
      </x:c>
      <x:c r="B776" t="str">
        <x:v>Ip Man 2</x:v>
      </x:c>
      <x:c r="C776" s="8" t="n">
        <x:v>40297</x:v>
      </x:c>
      <x:c r="D776" t="n">
        <x:v>109</x:v>
      </x:c>
      <x:c r="E776" t="str">
        <x:v>Martial Arts</x:v>
      </x:c>
      <x:c r="F776" t="str">
        <x:v>Wilson Yip</x:v>
      </x:c>
      <x:c r="G776" t="str">
        <x:v>China Film Group</x:v>
      </x:c>
      <x:c r="H776" t="str">
        <x:v>Hong Kong</x:v>
      </x:c>
      <x:c r="I776" t="str">
        <x:v>Cantonese</x:v>
      </x:c>
      <x:c r="J776" t="n">
        <x:v>15</x:v>
      </x:c>
      <x:c r="K776" t="n">
        <x:v>12900000</x:v>
      </x:c>
      <x:c r="L776" t="n">
        <x:v>49700000</x:v>
      </x:c>
      <x:c r="M776" t="n">
        <x:v>0</x:v>
      </x:c>
      <x:c r="N776" t="n">
        <x:v>0</x:v>
      </x:c>
    </x:row>
    <x:row r="777">
      <x:c r="A777" t="n">
        <x:v>1249</x:v>
      </x:c>
      <x:c r="B777" t="str">
        <x:v>Ip Man 3</x:v>
      </x:c>
      <x:c r="C777" s="8" t="n">
        <x:v>42354</x:v>
      </x:c>
      <x:c r="D777" t="n">
        <x:v>105</x:v>
      </x:c>
      <x:c r="E777" t="str">
        <x:v>Martial Arts</x:v>
      </x:c>
      <x:c r="F777" t="str">
        <x:v>Wilson Yip</x:v>
      </x:c>
      <x:c r="G777" t="str">
        <x:v>Dreams Salon Entertainment</x:v>
      </x:c>
      <x:c r="H777" t="str">
        <x:v>Hong Kong</x:v>
      </x:c>
      <x:c r="I777" t="str">
        <x:v>Cantonese</x:v>
      </x:c>
      <x:c r="J777" t="str">
        <x:v>12A</x:v>
      </x:c>
      <x:c r="K777" t="n">
        <x:v>36000000</x:v>
      </x:c>
      <x:c r="L777" t="n">
        <x:v>156844000</x:v>
      </x:c>
      <x:c r="M777" t="n">
        <x:v>0</x:v>
      </x:c>
      <x:c r="N777" t="n">
        <x:v>0</x:v>
      </x:c>
    </x:row>
    <x:row r="778">
      <x:c r="A778" t="n">
        <x:v>1250</x:v>
      </x:c>
      <x:c r="B778" t="str">
        <x:v>Iron Monkey</x:v>
      </x:c>
      <x:c r="C778" s="8" t="n">
        <x:v>34215</x:v>
      </x:c>
      <x:c r="D778" t="n">
        <x:v>90</x:v>
      </x:c>
      <x:c r="E778" t="str">
        <x:v>Martial Arts</x:v>
      </x:c>
      <x:c r="F778" t="str">
        <x:v>Woo-ping Yuen</x:v>
      </x:c>
      <x:c r="G778" t="str">
        <x:v>Golden Harvest</x:v>
      </x:c>
      <x:c r="H778" t="str">
        <x:v>Hong Kong</x:v>
      </x:c>
      <x:c r="I778" t="str">
        <x:v>Cantonese</x:v>
      </x:c>
      <x:c r="J778" t="n">
        <x:v>12</x:v>
      </x:c>
      <x:c r="K778" t="n">
        <x:v>11000000</x:v>
      </x:c>
      <x:c r="L778" t="n">
        <x:v>15000000</x:v>
      </x:c>
      <x:c r="M778" t="n">
        <x:v>0</x:v>
      </x:c>
      <x:c r="N778" t="n">
        <x:v>0</x:v>
      </x:c>
    </x:row>
    <x:row r="779">
      <x:c r="A779" t="n">
        <x:v>1251</x:v>
      </x:c>
      <x:c r="B779" t="str">
        <x:v>Crouching Tiger, Hidden Dragon: Sword of Destiny</x:v>
      </x:c>
      <x:c r="C779" s="8" t="n">
        <x:v>42418</x:v>
      </x:c>
      <x:c r="D779" t="n">
        <x:v>105</x:v>
      </x:c>
      <x:c r="E779" t="str">
        <x:v>Martial Arts</x:v>
      </x:c>
      <x:c r="F779" t="str">
        <x:v>Woo-ping Yuen</x:v>
      </x:c>
      <x:c r="G779" t="str">
        <x:v>China Film Group</x:v>
      </x:c>
      <x:c r="H779" t="str">
        <x:v>United States</x:v>
      </x:c>
      <x:c r="I779" t="str">
        <x:v>English</x:v>
      </x:c>
      <x:c r="J779" t="n">
        <x:v>15</x:v>
      </x:c>
      <x:c r="K779" t="n">
        <x:v>20000000</x:v>
      </x:c>
      <x:c r="L779" t="n">
        <x:v>31000000</x:v>
      </x:c>
      <x:c r="M779" t="n">
        <x:v>0</x:v>
      </x:c>
      <x:c r="N779" t="n">
        <x:v>0</x:v>
      </x:c>
    </x:row>
    <x:row r="780">
      <x:c r="A780" t="n">
        <x:v>1252</x:v>
      </x:c>
      <x:c r="B780" t="str">
        <x:v>Dragon Tiger Gate</x:v>
      </x:c>
      <x:c r="C780" s="8" t="n">
        <x:v>38926</x:v>
      </x:c>
      <x:c r="D780" t="n">
        <x:v>96</x:v>
      </x:c>
      <x:c r="E780" t="str">
        <x:v>Martial Arts</x:v>
      </x:c>
      <x:c r="F780" t="str">
        <x:v>Wilson Yip</x:v>
      </x:c>
      <x:c r="G780" t="str">
        <x:v>China Film Group</x:v>
      </x:c>
      <x:c r="H780" t="str">
        <x:v>Hong Kong</x:v>
      </x:c>
      <x:c r="I780" t="str">
        <x:v>Cantonese</x:v>
      </x:c>
      <x:c r="J780" t="n">
        <x:v>15</x:v>
      </x:c>
      <x:c r="K780"/>
      <x:c r="L780"/>
      <x:c r="M780" t="n">
        <x:v>0</x:v>
      </x:c>
      <x:c r="N780" t="n">
        <x:v>0</x:v>
      </x:c>
    </x:row>
    <x:row r="781">
      <x:c r="A781" t="n">
        <x:v>1253</x:v>
      </x:c>
      <x:c r="B781" t="str">
        <x:v>Rashomon</x:v>
      </x:c>
      <x:c r="C781" s="8" t="n">
        <x:v>18500</x:v>
      </x:c>
      <x:c r="D781" t="n">
        <x:v>88</x:v>
      </x:c>
      <x:c r="E781" t="str">
        <x:v>Drama</x:v>
      </x:c>
      <x:c r="F781" t="str">
        <x:v>Akira Kurosawa</x:v>
      </x:c>
      <x:c r="G781" t="str">
        <x:v>Daiei Film</x:v>
      </x:c>
      <x:c r="H781" t="str">
        <x:v>Japan</x:v>
      </x:c>
      <x:c r="I781" t="str">
        <x:v>Japanese</x:v>
      </x:c>
      <x:c r="J781" t="str">
        <x:v>PG</x:v>
      </x:c>
      <x:c r="K781" t="n">
        <x:v>250000</x:v>
      </x:c>
      <x:c r="L781"/>
      <x:c r="M781" t="n">
        <x:v>1</x:v>
      </x:c>
      <x:c r="N781" t="n">
        <x:v>0</x:v>
      </x:c>
    </x:row>
    <x:row r="782">
      <x:c r="A782" t="n">
        <x:v>1254</x:v>
      </x:c>
      <x:c r="B782" t="str">
        <x:v>Ikiru</x:v>
      </x:c>
      <x:c r="C782" s="8" t="n">
        <x:v>19276</x:v>
      </x:c>
      <x:c r="D782" t="n">
        <x:v>143</x:v>
      </x:c>
      <x:c r="E782" t="str">
        <x:v>Drama</x:v>
      </x:c>
      <x:c r="F782" t="str">
        <x:v>Akira Kurosawa</x:v>
      </x:c>
      <x:c r="G782" t="str">
        <x:v>Toho Company</x:v>
      </x:c>
      <x:c r="H782" t="str">
        <x:v>Japan</x:v>
      </x:c>
      <x:c r="I782" t="str">
        <x:v>Japanese</x:v>
      </x:c>
      <x:c r="J782" t="str">
        <x:v>PG</x:v>
      </x:c>
      <x:c r="K782"/>
      <x:c r="L782"/>
      <x:c r="M782" t="n">
        <x:v>0</x:v>
      </x:c>
      <x:c r="N782" t="n">
        <x:v>0</x:v>
      </x:c>
    </x:row>
    <x:row r="783">
      <x:c r="A783" t="n">
        <x:v>1255</x:v>
      </x:c>
      <x:c r="B783" t="str">
        <x:v>Throne of Blood</x:v>
      </x:c>
      <x:c r="C783" s="8" t="n">
        <x:v>20835</x:v>
      </x:c>
      <x:c r="D783" t="n">
        <x:v>110</x:v>
      </x:c>
      <x:c r="E783" t="str">
        <x:v>Drama</x:v>
      </x:c>
      <x:c r="F783" t="str">
        <x:v>Akira Kurosawa</x:v>
      </x:c>
      <x:c r="G783" t="str">
        <x:v>Toho Company</x:v>
      </x:c>
      <x:c r="H783" t="str">
        <x:v>Japan</x:v>
      </x:c>
      <x:c r="I783" t="str">
        <x:v>Japanese</x:v>
      </x:c>
      <x:c r="J783" t="str">
        <x:v>PG</x:v>
      </x:c>
      <x:c r="K783"/>
      <x:c r="L783"/>
      <x:c r="M783" t="n">
        <x:v>0</x:v>
      </x:c>
      <x:c r="N783" t="n">
        <x:v>0</x:v>
      </x:c>
    </x:row>
    <x:row r="784">
      <x:c r="A784" t="n">
        <x:v>1256</x:v>
      </x:c>
      <x:c r="B784" t="str">
        <x:v>The Hidden Fortress</x:v>
      </x:c>
      <x:c r="C784" s="8" t="n">
        <x:v>21547</x:v>
      </x:c>
      <x:c r="D784" t="n">
        <x:v>139</x:v>
      </x:c>
      <x:c r="E784" t="str">
        <x:v>Adventure</x:v>
      </x:c>
      <x:c r="F784" t="str">
        <x:v>Akira Kurosawa</x:v>
      </x:c>
      <x:c r="G784" t="str">
        <x:v>Toho Company</x:v>
      </x:c>
      <x:c r="H784" t="str">
        <x:v>Japan</x:v>
      </x:c>
      <x:c r="I784" t="str">
        <x:v>Japanese</x:v>
      </x:c>
      <x:c r="J784" t="str">
        <x:v>PG</x:v>
      </x:c>
      <x:c r="K784"/>
      <x:c r="L784"/>
      <x:c r="M784" t="n">
        <x:v>0</x:v>
      </x:c>
      <x:c r="N784" t="n">
        <x:v>0</x:v>
      </x:c>
    </x:row>
    <x:row r="785">
      <x:c r="A785" t="n">
        <x:v>1257</x:v>
      </x:c>
      <x:c r="B785" t="str">
        <x:v>Yojimbo</x:v>
      </x:c>
      <x:c r="C785" s="8" t="n">
        <x:v>22396</x:v>
      </x:c>
      <x:c r="D785" t="n">
        <x:v>110</x:v>
      </x:c>
      <x:c r="E785" t="str">
        <x:v>Action</x:v>
      </x:c>
      <x:c r="F785" t="str">
        <x:v>Akira Kurosawa</x:v>
      </x:c>
      <x:c r="G785" t="str">
        <x:v>Toho Company</x:v>
      </x:c>
      <x:c r="H785" t="str">
        <x:v>Japan</x:v>
      </x:c>
      <x:c r="I785" t="str">
        <x:v>Japanese</x:v>
      </x:c>
      <x:c r="J785" t="str">
        <x:v>PG</x:v>
      </x:c>
      <x:c r="K785"/>
      <x:c r="L785"/>
      <x:c r="M785" t="n">
        <x:v>1</x:v>
      </x:c>
      <x:c r="N785" t="n">
        <x:v>0</x:v>
      </x:c>
    </x:row>
    <x:row r="786">
      <x:c r="A786" t="n">
        <x:v>1258</x:v>
      </x:c>
      <x:c r="B786" t="str">
        <x:v>Sanjuro</x:v>
      </x:c>
      <x:c r="C786" s="8" t="n">
        <x:v>22647</x:v>
      </x:c>
      <x:c r="D786" t="n">
        <x:v>95</x:v>
      </x:c>
      <x:c r="E786" t="str">
        <x:v>Action</x:v>
      </x:c>
      <x:c r="F786" t="str">
        <x:v>Akira Kurosawa</x:v>
      </x:c>
      <x:c r="G786" t="str">
        <x:v>Toho Company</x:v>
      </x:c>
      <x:c r="H786" t="str">
        <x:v>Japan</x:v>
      </x:c>
      <x:c r="I786" t="str">
        <x:v>Japanese</x:v>
      </x:c>
      <x:c r="J786" t="str">
        <x:v>PG</x:v>
      </x:c>
      <x:c r="K786"/>
      <x:c r="L786"/>
      <x:c r="M786" t="n">
        <x:v>0</x:v>
      </x:c>
      <x:c r="N786" t="n">
        <x:v>0</x:v>
      </x:c>
    </x:row>
    <x:row r="787">
      <x:c r="A787" t="n">
        <x:v>1259</x:v>
      </x:c>
      <x:c r="B787" t="str">
        <x:v>47 Ronin</x:v>
      </x:c>
      <x:c r="C787" s="8" t="n">
        <x:v>34629</x:v>
      </x:c>
      <x:c r="D787" t="n">
        <x:v>132</x:v>
      </x:c>
      <x:c r="E787" t="str">
        <x:v>Action</x:v>
      </x:c>
      <x:c r="F787" t="str">
        <x:v>Kon Ichikawa</x:v>
      </x:c>
      <x:c r="G787" t="str">
        <x:v>Toho Company</x:v>
      </x:c>
      <x:c r="H787" t="str">
        <x:v>Japan</x:v>
      </x:c>
      <x:c r="I787" t="str">
        <x:v>Japanese</x:v>
      </x:c>
      <x:c r="J787" t="n">
        <x:v>15</x:v>
      </x:c>
      <x:c r="K787"/>
      <x:c r="L787"/>
      <x:c r="M787" t="n">
        <x:v>0</x:v>
      </x:c>
      <x:c r="N787" t="n">
        <x:v>0</x:v>
      </x:c>
    </x:row>
    <x:row r="788">
      <x:c r="A788" t="n">
        <x:v>1260</x:v>
      </x:c>
      <x:c r="B788" t="str">
        <x:v>47 Samurai</x:v>
      </x:c>
      <x:c r="C788" s="8" t="n">
        <x:v>22953</x:v>
      </x:c>
      <x:c r="D788" t="n">
        <x:v>207</x:v>
      </x:c>
      <x:c r="E788" t="str">
        <x:v>Action</x:v>
      </x:c>
      <x:c r="F788" t="str">
        <x:v>Hiroshi Inagaki</x:v>
      </x:c>
      <x:c r="G788" t="str">
        <x:v>Toho Company</x:v>
      </x:c>
      <x:c r="H788" t="str">
        <x:v>Japan</x:v>
      </x:c>
      <x:c r="I788" t="str">
        <x:v>Japanese</x:v>
      </x:c>
      <x:c r="J788" t="str">
        <x:v>Unknown</x:v>
      </x:c>
      <x:c r="K788"/>
      <x:c r="L788"/>
      <x:c r="M788" t="n">
        <x:v>0</x:v>
      </x:c>
      <x:c r="N788" t="n">
        <x:v>0</x:v>
      </x:c>
    </x:row>
    <x:row r="789">
      <x:c r="A789" t="n">
        <x:v>1261</x:v>
      </x:c>
      <x:c r="B789" t="str">
        <x:v>47 Ronin</x:v>
      </x:c>
      <x:c r="C789" s="8" t="n">
        <x:v>41614</x:v>
      </x:c>
      <x:c r="D789" t="n">
        <x:v>127</x:v>
      </x:c>
      <x:c r="E789" t="str">
        <x:v>Action</x:v>
      </x:c>
      <x:c r="F789" t="str">
        <x:v>Carl Rinsch</x:v>
      </x:c>
      <x:c r="G789" t="str">
        <x:v>Moving Picture Company</x:v>
      </x:c>
      <x:c r="H789" t="str">
        <x:v>United States</x:v>
      </x:c>
      <x:c r="I789" t="str">
        <x:v>English</x:v>
      </x:c>
      <x:c r="J789" t="str">
        <x:v>12A</x:v>
      </x:c>
      <x:c r="K789" t="n">
        <x:v>225000000</x:v>
      </x:c>
      <x:c r="L789" t="n">
        <x:v>151800000</x:v>
      </x:c>
      <x:c r="M789" t="n">
        <x:v>0</x:v>
      </x:c>
      <x:c r="N789" t="n">
        <x:v>0</x:v>
      </x:c>
    </x:row>
    <x:row r="790">
      <x:c r="A790" t="n">
        <x:v>1262</x:v>
      </x:c>
      <x:c r="B790" t="str">
        <x:v>The Tale of Osaka Castle</x:v>
      </x:c>
      <x:c r="C790" s="8" t="n">
        <x:v>22284</x:v>
      </x:c>
      <x:c r="D790" t="n">
        <x:v>95</x:v>
      </x:c>
      <x:c r="E790" t="str">
        <x:v>Action</x:v>
      </x:c>
      <x:c r="F790" t="str">
        <x:v>Hiroshi Inagaki</x:v>
      </x:c>
      <x:c r="G790" t="str">
        <x:v>Toho Company</x:v>
      </x:c>
      <x:c r="H790" t="str">
        <x:v>Japan</x:v>
      </x:c>
      <x:c r="I790" t="str">
        <x:v>Japanese</x:v>
      </x:c>
      <x:c r="J790" t="str">
        <x:v>Unknown</x:v>
      </x:c>
      <x:c r="K790"/>
      <x:c r="L790"/>
      <x:c r="M790" t="n">
        <x:v>0</x:v>
      </x:c>
      <x:c r="N790" t="n">
        <x:v>0</x:v>
      </x:c>
    </x:row>
    <x:row r="791">
      <x:c r="A791" t="n">
        <x:v>1263</x:v>
      </x:c>
      <x:c r="B791" t="str">
        <x:v>Whirlwind</x:v>
      </x:c>
      <x:c r="C791" s="8" t="n">
        <x:v>23379</x:v>
      </x:c>
      <x:c r="D791" t="n">
        <x:v>108</x:v>
      </x:c>
      <x:c r="E791" t="str">
        <x:v>Action</x:v>
      </x:c>
      <x:c r="F791" t="str">
        <x:v>Hiroshi Inagaki</x:v>
      </x:c>
      <x:c r="G791" t="str">
        <x:v>Toho Company</x:v>
      </x:c>
      <x:c r="H791" t="str">
        <x:v>Japan</x:v>
      </x:c>
      <x:c r="I791" t="str">
        <x:v>Japanese</x:v>
      </x:c>
      <x:c r="J791" t="str">
        <x:v>Unknown</x:v>
      </x:c>
      <x:c r="K791"/>
      <x:c r="L791"/>
      <x:c r="M791" t="n">
        <x:v>0</x:v>
      </x:c>
      <x:c r="N791" t="n">
        <x:v>0</x:v>
      </x:c>
    </x:row>
    <x:row r="792">
      <x:c r="A792" t="n">
        <x:v>1264</x:v>
      </x:c>
      <x:c r="B792" t="str">
        <x:v>Samurai Saga</x:v>
      </x:c>
      <x:c r="C792" s="8" t="n">
        <x:v>21668</x:v>
      </x:c>
      <x:c r="D792" t="n">
        <x:v>111</x:v>
      </x:c>
      <x:c r="E792" t="str">
        <x:v>Action</x:v>
      </x:c>
      <x:c r="F792" t="str">
        <x:v>Hiroshi Inagaki</x:v>
      </x:c>
      <x:c r="G792" t="str">
        <x:v>Toho Company</x:v>
      </x:c>
      <x:c r="H792" t="str">
        <x:v>Japan</x:v>
      </x:c>
      <x:c r="I792" t="str">
        <x:v>Japanese</x:v>
      </x:c>
      <x:c r="J792" t="str">
        <x:v>Unknown</x:v>
      </x:c>
      <x:c r="K792"/>
      <x:c r="L792"/>
      <x:c r="M792" t="n">
        <x:v>0</x:v>
      </x:c>
      <x:c r="N792" t="n">
        <x:v>0</x:v>
      </x:c>
    </x:row>
    <x:row r="793">
      <x:c r="A793" t="n">
        <x:v>1265</x:v>
      </x:c>
      <x:c r="B793" t="str">
        <x:v>Nippon tanjo</x:v>
      </x:c>
      <x:c r="C793" s="8" t="n">
        <x:v>21551</x:v>
      </x:c>
      <x:c r="D793" t="n">
        <x:v>182</x:v>
      </x:c>
      <x:c r="E793" t="str">
        <x:v>Fantasy</x:v>
      </x:c>
      <x:c r="F793" t="str">
        <x:v>Hiroshi Inagaki</x:v>
      </x:c>
      <x:c r="G793" t="str">
        <x:v>Toho Company</x:v>
      </x:c>
      <x:c r="H793" t="str">
        <x:v>Japan</x:v>
      </x:c>
      <x:c r="I793" t="str">
        <x:v>Japanese</x:v>
      </x:c>
      <x:c r="J793" t="str">
        <x:v>Unknown</x:v>
      </x:c>
      <x:c r="K793"/>
      <x:c r="L793"/>
      <x:c r="M793" t="n">
        <x:v>0</x:v>
      </x:c>
      <x:c r="N793" t="n">
        <x:v>0</x:v>
      </x:c>
    </x:row>
    <x:row r="794">
      <x:c r="A794" t="n">
        <x:v>1266</x:v>
      </x:c>
      <x:c r="B794" t="str">
        <x:v>Samurai I: Musashi Miyamoto</x:v>
      </x:c>
      <x:c r="C794" s="8" t="n">
        <x:v>19993</x:v>
      </x:c>
      <x:c r="D794" t="n">
        <x:v>93</x:v>
      </x:c>
      <x:c r="E794" t="str">
        <x:v>Action</x:v>
      </x:c>
      <x:c r="F794" t="str">
        <x:v>Hiroshi Inagaki</x:v>
      </x:c>
      <x:c r="G794" t="str">
        <x:v>Toho Company</x:v>
      </x:c>
      <x:c r="H794" t="str">
        <x:v>Japan</x:v>
      </x:c>
      <x:c r="I794" t="str">
        <x:v>Japanese</x:v>
      </x:c>
      <x:c r="J794" t="str">
        <x:v>PG</x:v>
      </x:c>
      <x:c r="K794"/>
      <x:c r="L794"/>
      <x:c r="M794" t="n">
        <x:v>0</x:v>
      </x:c>
      <x:c r="N794" t="n">
        <x:v>0</x:v>
      </x:c>
    </x:row>
    <x:row r="795">
      <x:c r="A795" t="n">
        <x:v>1267</x:v>
      </x:c>
      <x:c r="B795" t="str">
        <x:v>Samurai II: Duel at Ichijoji Temple</x:v>
      </x:c>
      <x:c r="C795" s="8" t="n">
        <x:v>20282</x:v>
      </x:c>
      <x:c r="D795" t="n">
        <x:v>103</x:v>
      </x:c>
      <x:c r="E795" t="str">
        <x:v>Action</x:v>
      </x:c>
      <x:c r="F795" t="str">
        <x:v>Hiroshi Inagaki</x:v>
      </x:c>
      <x:c r="G795" t="str">
        <x:v>Toho Company</x:v>
      </x:c>
      <x:c r="H795" t="str">
        <x:v>Japan</x:v>
      </x:c>
      <x:c r="I795" t="str">
        <x:v>Japanese</x:v>
      </x:c>
      <x:c r="J795" t="str">
        <x:v>PG</x:v>
      </x:c>
      <x:c r="K795"/>
      <x:c r="L795"/>
      <x:c r="M795" t="n">
        <x:v>0</x:v>
      </x:c>
      <x:c r="N795" t="n">
        <x:v>0</x:v>
      </x:c>
    </x:row>
    <x:row r="796">
      <x:c r="A796" t="n">
        <x:v>1268</x:v>
      </x:c>
      <x:c r="B796" t="str">
        <x:v>Samurai III: Duel at Ganryu Island</x:v>
      </x:c>
      <x:c r="C796" s="8" t="n">
        <x:v>20457</x:v>
      </x:c>
      <x:c r="D796" t="n">
        <x:v>105</x:v>
      </x:c>
      <x:c r="E796" t="str">
        <x:v>Action</x:v>
      </x:c>
      <x:c r="F796" t="str">
        <x:v>Hiroshi Inagaki</x:v>
      </x:c>
      <x:c r="G796" t="str">
        <x:v>Toho Company</x:v>
      </x:c>
      <x:c r="H796" t="str">
        <x:v>Japan</x:v>
      </x:c>
      <x:c r="I796" t="str">
        <x:v>Japanese</x:v>
      </x:c>
      <x:c r="J796" t="str">
        <x:v>PG</x:v>
      </x:c>
      <x:c r="K796"/>
      <x:c r="L796"/>
      <x:c r="M796" t="n">
        <x:v>0</x:v>
      </x:c>
      <x:c r="N796" t="n">
        <x:v>0</x:v>
      </x:c>
    </x:row>
    <x:row r="797">
      <x:c r="A797" t="n">
        <x:v>1269</x:v>
      </x:c>
      <x:c r="B797" t="str">
        <x:v>Ichi the Killer</x:v>
      </x:c>
      <x:c r="C797" s="8" t="n">
        <x:v>37148</x:v>
      </x:c>
      <x:c r="D797" t="n">
        <x:v>128</x:v>
      </x:c>
      <x:c r="E797" t="str">
        <x:v>Crime</x:v>
      </x:c>
      <x:c r="F797" t="str">
        <x:v>Takashi Miike</x:v>
      </x:c>
      <x:c r="G797" t="str">
        <x:v>Omega Project</x:v>
      </x:c>
      <x:c r="H797" t="str">
        <x:v>Japan</x:v>
      </x:c>
      <x:c r="I797" t="str">
        <x:v>Japanese</x:v>
      </x:c>
      <x:c r="J797" t="n">
        <x:v>18</x:v>
      </x:c>
      <x:c r="K797" t="n">
        <x:v>1400000</x:v>
      </x:c>
      <x:c r="L797"/>
      <x:c r="M797" t="n">
        <x:v>0</x:v>
      </x:c>
      <x:c r="N797" t="n">
        <x:v>0</x:v>
      </x:c>
    </x:row>
    <x:row r="798">
      <x:c r="A798" t="n">
        <x:v>1270</x:v>
      </x:c>
      <x:c r="B798" t="str">
        <x:v>13 Assassins</x:v>
      </x:c>
      <x:c r="C798" s="8" t="n">
        <x:v>40446</x:v>
      </x:c>
      <x:c r="D798" t="n">
        <x:v>125</x:v>
      </x:c>
      <x:c r="E798" t="str">
        <x:v>Action</x:v>
      </x:c>
      <x:c r="F798" t="str">
        <x:v>Takashi Miike</x:v>
      </x:c>
      <x:c r="G798" t="str">
        <x:v>Toho Company</x:v>
      </x:c>
      <x:c r="H798" t="str">
        <x:v>Japan</x:v>
      </x:c>
      <x:c r="I798" t="str">
        <x:v>Japanese</x:v>
      </x:c>
      <x:c r="J798" t="n">
        <x:v>18</x:v>
      </x:c>
      <x:c r="K798" t="n">
        <x:v>6000000</x:v>
      </x:c>
      <x:c r="L798" t="n">
        <x:v>17100000</x:v>
      </x:c>
      <x:c r="M798" t="n">
        <x:v>0</x:v>
      </x:c>
      <x:c r="N798" t="n">
        <x:v>0</x:v>
      </x:c>
    </x:row>
    <x:row r="799">
      <x:c r="A799" t="n">
        <x:v>1271</x:v>
      </x:c>
      <x:c r="B799" t="str">
        <x:v>Hara-Kiri: Death of a Samurai</x:v>
      </x:c>
      <x:c r="C799" s="8" t="n">
        <x:v>40682</x:v>
      </x:c>
      <x:c r="D799" t="n">
        <x:v>126</x:v>
      </x:c>
      <x:c r="E799" t="str">
        <x:v>Drama</x:v>
      </x:c>
      <x:c r="F799" t="str">
        <x:v>Takashi Miike</x:v>
      </x:c>
      <x:c r="G799" t="str">
        <x:v>Recorded Picture Company</x:v>
      </x:c>
      <x:c r="H799" t="str">
        <x:v>Japan</x:v>
      </x:c>
      <x:c r="I799" t="str">
        <x:v>Japanese</x:v>
      </x:c>
      <x:c r="J799" t="n">
        <x:v>18</x:v>
      </x:c>
      <x:c r="K799"/>
      <x:c r="L799"/>
      <x:c r="M799" t="n">
        <x:v>0</x:v>
      </x:c>
      <x:c r="N799" t="n">
        <x:v>0</x:v>
      </x:c>
    </x:row>
    <x:row r="800">
      <x:c r="A800" t="n">
        <x:v>1272</x:v>
      </x:c>
      <x:c r="B800" t="str">
        <x:v>Zatoichi</x:v>
      </x:c>
      <x:c r="C800" s="8" t="n">
        <x:v>37866</x:v>
      </x:c>
      <x:c r="D800" t="n">
        <x:v>116</x:v>
      </x:c>
      <x:c r="E800" t="str">
        <x:v>Action</x:v>
      </x:c>
      <x:c r="F800" t="str">
        <x:v>Takeshi Kitano</x:v>
      </x:c>
      <x:c r="G800" t="str">
        <x:v>Asahi National Broadcasting Company</x:v>
      </x:c>
      <x:c r="H800" t="str">
        <x:v>Japan</x:v>
      </x:c>
      <x:c r="I800" t="str">
        <x:v>Japanese</x:v>
      </x:c>
      <x:c r="J800" t="n">
        <x:v>18</x:v>
      </x:c>
      <x:c r="K800"/>
      <x:c r="L800" t="n">
        <x:v>32300000</x:v>
      </x:c>
      <x:c r="M800" t="n">
        <x:v>0</x:v>
      </x:c>
      <x:c r="N800" t="n">
        <x:v>0</x:v>
      </x:c>
    </x:row>
    <x:row r="801">
      <x:c r="A801" t="n">
        <x:v>1273</x:v>
      </x:c>
      <x:c r="B801" t="str">
        <x:v>Thor</x:v>
      </x:c>
      <x:c r="C801" s="8" t="n">
        <x:v>40650</x:v>
      </x:c>
      <x:c r="D801" t="n">
        <x:v>114</x:v>
      </x:c>
      <x:c r="E801" t="str">
        <x:v>Action</x:v>
      </x:c>
      <x:c r="F801" t="str">
        <x:v>Kenneth Branagh</x:v>
      </x:c>
      <x:c r="G801" t="str">
        <x:v>Marvel Entertainment</x:v>
      </x:c>
      <x:c r="H801" t="str">
        <x:v>United States</x:v>
      </x:c>
      <x:c r="I801" t="str">
        <x:v>English</x:v>
      </x:c>
      <x:c r="J801" t="str">
        <x:v>12A</x:v>
      </x:c>
      <x:c r="K801" t="n">
        <x:v>150000000</x:v>
      </x:c>
      <x:c r="L801" t="n">
        <x:v>449300000</x:v>
      </x:c>
      <x:c r="M801" t="n">
        <x:v>0</x:v>
      </x:c>
      <x:c r="N801" t="n">
        <x:v>0</x:v>
      </x:c>
    </x:row>
    <x:row r="802">
      <x:c r="A802" t="n">
        <x:v>1274</x:v>
      </x:c>
      <x:c r="B802" t="str">
        <x:v>Battleship</x:v>
      </x:c>
      <x:c r="C802" s="8" t="n">
        <x:v>41002</x:v>
      </x:c>
      <x:c r="D802" t="n">
        <x:v>131</x:v>
      </x:c>
      <x:c r="E802" t="str">
        <x:v>Action</x:v>
      </x:c>
      <x:c r="F802" t="str">
        <x:v>Peter Berg</x:v>
      </x:c>
      <x:c r="G802" t="str">
        <x:v>Hasbro Studios</x:v>
      </x:c>
      <x:c r="H802" t="str">
        <x:v>United States</x:v>
      </x:c>
      <x:c r="I802" t="str">
        <x:v>English</x:v>
      </x:c>
      <x:c r="J802" t="str">
        <x:v>12A</x:v>
      </x:c>
      <x:c r="K802" t="n">
        <x:v>220000000</x:v>
      </x:c>
      <x:c r="L802" t="n">
        <x:v>303000000</x:v>
      </x:c>
      <x:c r="M802" t="n">
        <x:v>0</x:v>
      </x:c>
      <x:c r="N802" t="n">
        <x:v>0</x:v>
      </x:c>
    </x:row>
    <x:row r="803">
      <x:c r="A803" t="n">
        <x:v>1275</x:v>
      </x:c>
      <x:c r="B803" t="str">
        <x:v>The Kingdom</x:v>
      </x:c>
      <x:c r="C803" s="8" t="n">
        <x:v>39316</x:v>
      </x:c>
      <x:c r="D803" t="n">
        <x:v>109</x:v>
      </x:c>
      <x:c r="E803" t="str">
        <x:v>Thriller</x:v>
      </x:c>
      <x:c r="F803" t="str">
        <x:v>Peter Berg</x:v>
      </x:c>
      <x:c r="G803" t="str">
        <x:v>Relativity Media</x:v>
      </x:c>
      <x:c r="H803" t="str">
        <x:v>United States</x:v>
      </x:c>
      <x:c r="I803" t="str">
        <x:v>English</x:v>
      </x:c>
      <x:c r="J803" t="n">
        <x:v>15</x:v>
      </x:c>
      <x:c r="K803" t="n">
        <x:v>70000000</x:v>
      </x:c>
      <x:c r="L803" t="n">
        <x:v>119000000</x:v>
      </x:c>
      <x:c r="M803" t="n">
        <x:v>0</x:v>
      </x:c>
      <x:c r="N803" t="n">
        <x:v>0</x:v>
      </x:c>
    </x:row>
    <x:row r="804">
      <x:c r="A804" t="n">
        <x:v>1276</x:v>
      </x:c>
      <x:c r="B804" t="str">
        <x:v>Lone Survivor</x:v>
      </x:c>
      <x:c r="C804" s="8" t="n">
        <x:v>41590</x:v>
      </x:c>
      <x:c r="D804" t="n">
        <x:v>121</x:v>
      </x:c>
      <x:c r="E804" t="str">
        <x:v>War</x:v>
      </x:c>
      <x:c r="F804" t="str">
        <x:v>Peter Berg</x:v>
      </x:c>
      <x:c r="G804" t="str">
        <x:v>Weed Road Pictures</x:v>
      </x:c>
      <x:c r="H804" t="str">
        <x:v>United States</x:v>
      </x:c>
      <x:c r="I804" t="str">
        <x:v>English</x:v>
      </x:c>
      <x:c r="J804" t="n">
        <x:v>15</x:v>
      </x:c>
      <x:c r="K804" t="n">
        <x:v>40000000</x:v>
      </x:c>
      <x:c r="L804" t="n">
        <x:v>154800000</x:v>
      </x:c>
      <x:c r="M804" t="n">
        <x:v>2</x:v>
      </x:c>
      <x:c r="N804" t="n">
        <x:v>0</x:v>
      </x:c>
    </x:row>
    <x:row r="805">
      <x:c r="A805" t="n">
        <x:v>1277</x:v>
      </x:c>
      <x:c r="B805" t="str">
        <x:v>Deepwater Horizon</x:v>
      </x:c>
      <x:c r="C805" s="8" t="n">
        <x:v>42626</x:v>
      </x:c>
      <x:c r="D805" t="n">
        <x:v>107</x:v>
      </x:c>
      <x:c r="E805" t="str">
        <x:v>Disaster</x:v>
      </x:c>
      <x:c r="F805" t="str">
        <x:v>Peter Berg</x:v>
      </x:c>
      <x:c r="G805" t="str">
        <x:v>di Bonaventura Pictures</x:v>
      </x:c>
      <x:c r="H805" t="str">
        <x:v>United States</x:v>
      </x:c>
      <x:c r="I805" t="str">
        <x:v>English</x:v>
      </x:c>
      <x:c r="J805" t="str">
        <x:v>12A</x:v>
      </x:c>
      <x:c r="K805" t="n">
        <x:v>110000000</x:v>
      </x:c>
      <x:c r="L805" t="n">
        <x:v>117300000</x:v>
      </x:c>
      <x:c r="M805" t="n">
        <x:v>0</x:v>
      </x:c>
      <x:c r="N805" t="n">
        <x:v>0</x:v>
      </x:c>
    </x:row>
    <x:row r="806">
      <x:c r="A806" t="n">
        <x:v>1278</x:v>
      </x:c>
      <x:c r="B806" t="str">
        <x:v>Boiling Point</x:v>
      </x:c>
      <x:c r="C806" s="8" t="n">
        <x:v>33131</x:v>
      </x:c>
      <x:c r="D806" t="n">
        <x:v>96</x:v>
      </x:c>
      <x:c r="E806" t="str">
        <x:v>Crime</x:v>
      </x:c>
      <x:c r="F806" t="str">
        <x:v>Takeshi Kitano</x:v>
      </x:c>
      <x:c r="G806" t="str">
        <x:v>Bandai Visual Company</x:v>
      </x:c>
      <x:c r="H806" t="str">
        <x:v>Japan</x:v>
      </x:c>
      <x:c r="I806" t="str">
        <x:v>Japanese</x:v>
      </x:c>
      <x:c r="J806" t="n">
        <x:v>18</x:v>
      </x:c>
      <x:c r="K806"/>
      <x:c r="L806"/>
      <x:c r="M806" t="n">
        <x:v>0</x:v>
      </x:c>
      <x:c r="N806" t="n">
        <x:v>0</x:v>
      </x:c>
    </x:row>
    <x:row r="807">
      <x:c r="A807" t="n">
        <x:v>1279</x:v>
      </x:c>
      <x:c r="B807" t="str">
        <x:v>Outrage</x:v>
      </x:c>
      <x:c r="C807" s="8" t="n">
        <x:v>40315</x:v>
      </x:c>
      <x:c r="D807" t="n">
        <x:v>109</x:v>
      </x:c>
      <x:c r="E807" t="str">
        <x:v>Crime</x:v>
      </x:c>
      <x:c r="F807" t="str">
        <x:v>Takeshi Kitano</x:v>
      </x:c>
      <x:c r="G807" t="str">
        <x:v>Bandai Visual Company</x:v>
      </x:c>
      <x:c r="H807" t="str">
        <x:v>Japan</x:v>
      </x:c>
      <x:c r="I807" t="str">
        <x:v>Japanese</x:v>
      </x:c>
      <x:c r="J807" t="n">
        <x:v>18</x:v>
      </x:c>
      <x:c r="K807"/>
      <x:c r="L807"/>
      <x:c r="M807" t="n">
        <x:v>0</x:v>
      </x:c>
      <x:c r="N807" t="n">
        <x:v>0</x:v>
      </x:c>
    </x:row>
    <x:row r="808">
      <x:c r="A808" t="n">
        <x:v>1280</x:v>
      </x:c>
      <x:c r="B808" t="str">
        <x:v>Beyond Outrage</x:v>
      </x:c>
      <x:c r="C808" s="8" t="n">
        <x:v>41154</x:v>
      </x:c>
      <x:c r="D808" t="n">
        <x:v>112</x:v>
      </x:c>
      <x:c r="E808" t="str">
        <x:v>Crime</x:v>
      </x:c>
      <x:c r="F808" t="str">
        <x:v>Takeshi Kitano</x:v>
      </x:c>
      <x:c r="G808" t="str">
        <x:v>Bandai Visual Company</x:v>
      </x:c>
      <x:c r="H808" t="str">
        <x:v>Japan</x:v>
      </x:c>
      <x:c r="I808" t="str">
        <x:v>Japanese</x:v>
      </x:c>
      <x:c r="J808" t="str">
        <x:v>Unknown</x:v>
      </x:c>
      <x:c r="K808"/>
      <x:c r="L808" t="n">
        <x:v>16211000</x:v>
      </x:c>
      <x:c r="M808" t="n">
        <x:v>0</x:v>
      </x:c>
      <x:c r="N808" t="n">
        <x:v>0</x:v>
      </x:c>
    </x:row>
    <x:row r="809">
      <x:c r="A809" t="n">
        <x:v>1281</x:v>
      </x:c>
      <x:c r="B809" t="str">
        <x:v>Battle Royale</x:v>
      </x:c>
      <x:c r="C809" s="8" t="n">
        <x:v>36876</x:v>
      </x:c>
      <x:c r="D809" t="n">
        <x:v>113</x:v>
      </x:c>
      <x:c r="E809" t="str">
        <x:v>Action</x:v>
      </x:c>
      <x:c r="F809" t="str">
        <x:v>Kinji Fukasaku</x:v>
      </x:c>
      <x:c r="G809" t="str">
        <x:v>AM Associates</x:v>
      </x:c>
      <x:c r="H809" t="str">
        <x:v>Japan</x:v>
      </x:c>
      <x:c r="I809" t="str">
        <x:v>Japanese</x:v>
      </x:c>
      <x:c r="J809" t="n">
        <x:v>18</x:v>
      </x:c>
      <x:c r="K809" t="n">
        <x:v>4500000</x:v>
      </x:c>
      <x:c r="L809" t="n">
        <x:v>25000000</x:v>
      </x:c>
      <x:c r="M809" t="n">
        <x:v>0</x:v>
      </x:c>
      <x:c r="N809" t="n">
        <x:v>0</x:v>
      </x:c>
    </x:row>
    <x:row r="810">
      <x:c r="A810" t="n">
        <x:v>1282</x:v>
      </x:c>
      <x:c r="B810" t="str">
        <x:v>The Fall of Ako Castle</x:v>
      </x:c>
      <x:c r="C810" s="8" t="n">
        <x:v>28791</x:v>
      </x:c>
      <x:c r="D810" t="n">
        <x:v>158</x:v>
      </x:c>
      <x:c r="E810" t="str">
        <x:v>Action</x:v>
      </x:c>
      <x:c r="F810" t="str">
        <x:v>Kinji Fukasaku</x:v>
      </x:c>
      <x:c r="G810" t="str">
        <x:v>Toei Kyoto</x:v>
      </x:c>
      <x:c r="H810" t="str">
        <x:v>Japan</x:v>
      </x:c>
      <x:c r="I810" t="str">
        <x:v>Japanese</x:v>
      </x:c>
      <x:c r="J810" t="str">
        <x:v>Unknown</x:v>
      </x:c>
      <x:c r="K810"/>
      <x:c r="L810"/>
      <x:c r="M810" t="n">
        <x:v>0</x:v>
      </x:c>
      <x:c r="N810" t="n">
        <x:v>0</x:v>
      </x:c>
    </x:row>
    <x:row r="811">
      <x:c r="A811" t="n">
        <x:v>1283</x:v>
      </x:c>
      <x:c r="B811" t="str">
        <x:v>Shogun's Samurai</x:v>
      </x:c>
      <x:c r="C811" s="8" t="n">
        <x:v>28511</x:v>
      </x:c>
      <x:c r="D811" t="n">
        <x:v>130</x:v>
      </x:c>
      <x:c r="E811" t="str">
        <x:v>Action</x:v>
      </x:c>
      <x:c r="F811" t="str">
        <x:v>Kinji Fukasaku</x:v>
      </x:c>
      <x:c r="G811" t="str">
        <x:v>Toei Kyoto</x:v>
      </x:c>
      <x:c r="H811" t="str">
        <x:v>Japan</x:v>
      </x:c>
      <x:c r="I811" t="str">
        <x:v>Japanese</x:v>
      </x:c>
      <x:c r="J811" t="str">
        <x:v>Unknown</x:v>
      </x:c>
      <x:c r="K811"/>
      <x:c r="L811"/>
      <x:c r="M811" t="n">
        <x:v>0</x:v>
      </x:c>
      <x:c r="N811" t="n">
        <x:v>0</x:v>
      </x:c>
    </x:row>
    <x:row r="812">
      <x:c r="A812" t="n">
        <x:v>1284</x:v>
      </x:c>
      <x:c r="B812" t="str">
        <x:v>Samurai Reincarnation</x:v>
      </x:c>
      <x:c r="C812" s="8" t="n">
        <x:v>29743</x:v>
      </x:c>
      <x:c r="D812" t="n">
        <x:v>122</x:v>
      </x:c>
      <x:c r="E812" t="str">
        <x:v>Action</x:v>
      </x:c>
      <x:c r="F812" t="str">
        <x:v>Kinji Fukasaku</x:v>
      </x:c>
      <x:c r="G812" t="str">
        <x:v>Toei Kyoto</x:v>
      </x:c>
      <x:c r="H812" t="str">
        <x:v>Japan</x:v>
      </x:c>
      <x:c r="I812" t="str">
        <x:v>Japanese</x:v>
      </x:c>
      <x:c r="J812" t="str">
        <x:v>Unknown</x:v>
      </x:c>
      <x:c r="K812"/>
      <x:c r="L812"/>
      <x:c r="M812" t="n">
        <x:v>0</x:v>
      </x:c>
      <x:c r="N812" t="n">
        <x:v>0</x:v>
      </x:c>
    </x:row>
    <x:row r="813">
      <x:c r="A813" t="n">
        <x:v>1285</x:v>
      </x:c>
      <x:c r="B813" t="str">
        <x:v>The Fast and the Furious: Tokyo Drift</x:v>
      </x:c>
      <x:c r="C813" s="8" t="n">
        <x:v>38872</x:v>
      </x:c>
      <x:c r="D813" t="n">
        <x:v>104</x:v>
      </x:c>
      <x:c r="E813" t="str">
        <x:v>Action</x:v>
      </x:c>
      <x:c r="F813" t="str">
        <x:v>Justin Lin</x:v>
      </x:c>
      <x:c r="G813" t="str">
        <x:v>Relativity Media</x:v>
      </x:c>
      <x:c r="H813" t="str">
        <x:v>United States</x:v>
      </x:c>
      <x:c r="I813" t="str">
        <x:v>English</x:v>
      </x:c>
      <x:c r="J813" t="str">
        <x:v>12A</x:v>
      </x:c>
      <x:c r="K813" t="n">
        <x:v>85000000</x:v>
      </x:c>
      <x:c r="L813" t="n">
        <x:v>158500000</x:v>
      </x:c>
      <x:c r="M813" t="n">
        <x:v>0</x:v>
      </x:c>
      <x:c r="N813" t="n">
        <x:v>0</x:v>
      </x:c>
    </x:row>
    <x:row r="814">
      <x:c r="A814" t="n">
        <x:v>1286</x:v>
      </x:c>
      <x:c r="B814" t="str">
        <x:v>The Bushido Blade</x:v>
      </x:c>
      <x:c r="C814" s="8" t="n">
        <x:v>29910</x:v>
      </x:c>
      <x:c r="D814" t="n">
        <x:v>104</x:v>
      </x:c>
      <x:c r="E814" t="str">
        <x:v>Action</x:v>
      </x:c>
      <x:c r="F814" t="str">
        <x:v>Tom Kotani</x:v>
      </x:c>
      <x:c r="G814" t="str">
        <x:v>Rankin/Bass Productions</x:v>
      </x:c>
      <x:c r="H814" t="str">
        <x:v>United States</x:v>
      </x:c>
      <x:c r="I814" t="str">
        <x:v>English</x:v>
      </x:c>
      <x:c r="J814" t="str">
        <x:v>Unknown</x:v>
      </x:c>
      <x:c r="K814"/>
      <x:c r="L814"/>
      <x:c r="M814" t="n">
        <x:v>0</x:v>
      </x:c>
      <x:c r="N814" t="n">
        <x:v>0</x:v>
      </x:c>
    </x:row>
    <x:row r="815">
      <x:c r="A815" t="n">
        <x:v>1287</x:v>
      </x:c>
      <x:c r="B815" t="str">
        <x:v>When the Last Sword Is Drawn</x:v>
      </x:c>
      <x:c r="C815" s="8" t="n">
        <x:v>37564</x:v>
      </x:c>
      <x:c r="D815" t="n">
        <x:v>137</x:v>
      </x:c>
      <x:c r="E815" t="str">
        <x:v>Drama</x:v>
      </x:c>
      <x:c r="F815" t="str">
        <x:v>Yojiro Takita</x:v>
      </x:c>
      <x:c r="G815" t="str">
        <x:v>TV Tokyo</x:v>
      </x:c>
      <x:c r="H815" t="str">
        <x:v>Japan</x:v>
      </x:c>
      <x:c r="I815" t="str">
        <x:v>Japanese</x:v>
      </x:c>
      <x:c r="J815" t="n">
        <x:v>15</x:v>
      </x:c>
      <x:c r="K815" t="n">
        <x:v>4000000</x:v>
      </x:c>
      <x:c r="L815"/>
      <x:c r="M815" t="n">
        <x:v>0</x:v>
      </x:c>
      <x:c r="N815" t="n">
        <x:v>0</x:v>
      </x:c>
    </x:row>
    <x:row r="816">
      <x:c r="A816" t="n">
        <x:v>1288</x:v>
      </x:c>
      <x:c r="B816" t="str">
        <x:v>Departures</x:v>
      </x:c>
      <x:c r="C816" s="8" t="n">
        <x:v>39683</x:v>
      </x:c>
      <x:c r="D816" t="n">
        <x:v>130</x:v>
      </x:c>
      <x:c r="E816" t="str">
        <x:v>Drama</x:v>
      </x:c>
      <x:c r="F816" t="str">
        <x:v>Yojiro Takita</x:v>
      </x:c>
      <x:c r="G816" t="str">
        <x:v>Sedic International</x:v>
      </x:c>
      <x:c r="H816" t="str">
        <x:v>Japan</x:v>
      </x:c>
      <x:c r="I816" t="str">
        <x:v>Japanese</x:v>
      </x:c>
      <x:c r="J816" t="str">
        <x:v>12A</x:v>
      </x:c>
      <x:c r="K816"/>
      <x:c r="L816" t="n">
        <x:v>70000000</x:v>
      </x:c>
      <x:c r="M816" t="n">
        <x:v>1</x:v>
      </x:c>
      <x:c r="N816" t="n">
        <x:v>1</x:v>
      </x:c>
    </x:row>
    <x:row r="817">
      <x:c r="A817" t="n">
        <x:v>1289</x:v>
      </x:c>
      <x:c r="B817" t="str">
        <x:v>The Twilight Samurai</x:v>
      </x:c>
      <x:c r="C817" s="8" t="n">
        <x:v>37562</x:v>
      </x:c>
      <x:c r="D817" t="n">
        <x:v>129</x:v>
      </x:c>
      <x:c r="E817" t="str">
        <x:v>Drama</x:v>
      </x:c>
      <x:c r="F817" t="str">
        <x:v>Yoji Yamada</x:v>
      </x:c>
      <x:c r="G817" t="str">
        <x:v>Eisei Gekijo</x:v>
      </x:c>
      <x:c r="H817" t="str">
        <x:v>Japan</x:v>
      </x:c>
      <x:c r="I817" t="str">
        <x:v>Japanese</x:v>
      </x:c>
      <x:c r="J817" t="n">
        <x:v>12</x:v>
      </x:c>
      <x:c r="K817" t="n">
        <x:v>5000000</x:v>
      </x:c>
      <x:c r="L817"/>
      <x:c r="M817" t="n">
        <x:v>1</x:v>
      </x:c>
      <x:c r="N817" t="n">
        <x:v>0</x:v>
      </x:c>
    </x:row>
    <x:row r="818">
      <x:c r="A818" t="n">
        <x:v>1290</x:v>
      </x:c>
      <x:c r="B818" t="str">
        <x:v>The Hidden Blade</x:v>
      </x:c>
      <x:c r="C818" s="8" t="n">
        <x:v>38290</x:v>
      </x:c>
      <x:c r="D818" t="n">
        <x:v>132</x:v>
      </x:c>
      <x:c r="E818" t="str">
        <x:v>Drama</x:v>
      </x:c>
      <x:c r="F818" t="str">
        <x:v>Yoji Yamada</x:v>
      </x:c>
      <x:c r="G818" t="str">
        <x:v>Eisei Gekijo</x:v>
      </x:c>
      <x:c r="H818" t="str">
        <x:v>Japan</x:v>
      </x:c>
      <x:c r="I818" t="str">
        <x:v>Japanese</x:v>
      </x:c>
      <x:c r="J818" t="n">
        <x:v>15</x:v>
      </x:c>
      <x:c r="K818"/>
      <x:c r="L818"/>
      <x:c r="M818" t="n">
        <x:v>0</x:v>
      </x:c>
      <x:c r="N818" t="n">
        <x:v>0</x:v>
      </x:c>
    </x:row>
    <x:row r="819">
      <x:c r="A819" t="n">
        <x:v>1291</x:v>
      </x:c>
      <x:c r="B819" t="str">
        <x:v>Love and Honor</x:v>
      </x:c>
      <x:c r="C819" s="8" t="n">
        <x:v>39010</x:v>
      </x:c>
      <x:c r="D819" t="n">
        <x:v>118</x:v>
      </x:c>
      <x:c r="E819" t="str">
        <x:v>Drama</x:v>
      </x:c>
      <x:c r="F819" t="str">
        <x:v>Yoji Yamada</x:v>
      </x:c>
      <x:c r="G819" t="str">
        <x:v>Asahi National Broadcasting Company</x:v>
      </x:c>
      <x:c r="H819" t="str">
        <x:v>Japan</x:v>
      </x:c>
      <x:c r="I819" t="str">
        <x:v>Japanese</x:v>
      </x:c>
      <x:c r="J819" t="n">
        <x:v>12</x:v>
      </x:c>
      <x:c r="K819"/>
      <x:c r="L819" t="n">
        <x:v>33755000</x:v>
      </x:c>
      <x:c r="M819" t="n">
        <x:v>0</x:v>
      </x:c>
      <x:c r="N819" t="n">
        <x:v>0</x:v>
      </x:c>
    </x:row>
    <x:row r="820">
      <x:c r="A820" t="n">
        <x:v>1292</x:v>
      </x:c>
      <x:c r="B820" t="str">
        <x:v>Lone Wolf and Cub: Sword of Vengeance</x:v>
      </x:c>
      <x:c r="C820" s="8" t="n">
        <x:v>26390</x:v>
      </x:c>
      <x:c r="D820" t="n">
        <x:v>83</x:v>
      </x:c>
      <x:c r="E820" t="str">
        <x:v>Adventure</x:v>
      </x:c>
      <x:c r="F820" t="str">
        <x:v>Kenji Misumi</x:v>
      </x:c>
      <x:c r="G820" t="str">
        <x:v>Toho Company</x:v>
      </x:c>
      <x:c r="H820" t="str">
        <x:v>Japan</x:v>
      </x:c>
      <x:c r="I820" t="str">
        <x:v>Japanese</x:v>
      </x:c>
      <x:c r="J820" t="n">
        <x:v>18</x:v>
      </x:c>
      <x:c r="K820"/>
      <x:c r="L820"/>
      <x:c r="M820" t="n">
        <x:v>0</x:v>
      </x:c>
      <x:c r="N820" t="n">
        <x:v>0</x:v>
      </x:c>
    </x:row>
    <x:row r="821">
      <x:c r="A821" t="n">
        <x:v>1293</x:v>
      </x:c>
      <x:c r="B821" t="str">
        <x:v>Lone Wolf and Cub: Baby Cart at the River Styx</x:v>
      </x:c>
      <x:c r="C821" s="8" t="n">
        <x:v>26416</x:v>
      </x:c>
      <x:c r="D821" t="n">
        <x:v>85</x:v>
      </x:c>
      <x:c r="E821" t="str">
        <x:v>Adventure</x:v>
      </x:c>
      <x:c r="F821" t="str">
        <x:v>Kenji Misumi</x:v>
      </x:c>
      <x:c r="G821" t="str">
        <x:v>Toho Company</x:v>
      </x:c>
      <x:c r="H821" t="str">
        <x:v>Japan</x:v>
      </x:c>
      <x:c r="I821" t="str">
        <x:v>Japanese</x:v>
      </x:c>
      <x:c r="J821" t="n">
        <x:v>18</x:v>
      </x:c>
      <x:c r="K821"/>
      <x:c r="L821"/>
      <x:c r="M821" t="n">
        <x:v>0</x:v>
      </x:c>
      <x:c r="N821" t="n">
        <x:v>0</x:v>
      </x:c>
    </x:row>
    <x:row r="822">
      <x:c r="A822" t="n">
        <x:v>1294</x:v>
      </x:c>
      <x:c r="B822" t="str">
        <x:v>Lone Wolf and Cub: Baby Cart to Hades</x:v>
      </x:c>
      <x:c r="C822" s="8" t="n">
        <x:v>26544</x:v>
      </x:c>
      <x:c r="D822" t="n">
        <x:v>89</x:v>
      </x:c>
      <x:c r="E822" t="str">
        <x:v>Adventure</x:v>
      </x:c>
      <x:c r="F822" t="str">
        <x:v>Kenji Misumi</x:v>
      </x:c>
      <x:c r="G822" t="str">
        <x:v>Toho Company</x:v>
      </x:c>
      <x:c r="H822" t="str">
        <x:v>Japan</x:v>
      </x:c>
      <x:c r="I822" t="str">
        <x:v>Japanese</x:v>
      </x:c>
      <x:c r="J822" t="n">
        <x:v>18</x:v>
      </x:c>
      <x:c r="K822"/>
      <x:c r="L822"/>
      <x:c r="M822" t="n">
        <x:v>0</x:v>
      </x:c>
      <x:c r="N822" t="n">
        <x:v>0</x:v>
      </x:c>
    </x:row>
    <x:row r="823">
      <x:c r="A823" t="n">
        <x:v>1295</x:v>
      </x:c>
      <x:c r="B823" t="str">
        <x:v>Lone Wolf and Cub: Baby Cart in Peril</x:v>
      </x:c>
      <x:c r="C823" s="8" t="n">
        <x:v>26604</x:v>
      </x:c>
      <x:c r="D823" t="n">
        <x:v>81</x:v>
      </x:c>
      <x:c r="E823" t="str">
        <x:v>Adventure</x:v>
      </x:c>
      <x:c r="F823" t="str">
        <x:v>Buichi Saito</x:v>
      </x:c>
      <x:c r="G823" t="str">
        <x:v>Toho Company</x:v>
      </x:c>
      <x:c r="H823" t="str">
        <x:v>Japan</x:v>
      </x:c>
      <x:c r="I823" t="str">
        <x:v>Japanese</x:v>
      </x:c>
      <x:c r="J823" t="n">
        <x:v>18</x:v>
      </x:c>
      <x:c r="K823"/>
      <x:c r="L823"/>
      <x:c r="M823" t="n">
        <x:v>0</x:v>
      </x:c>
      <x:c r="N823" t="n">
        <x:v>0</x:v>
      </x:c>
    </x:row>
    <x:row r="824">
      <x:c r="A824" t="n">
        <x:v>1296</x:v>
      </x:c>
      <x:c r="B824" t="str">
        <x:v>Lone Wolf and Cub: Baby Cart in the Land of Demons</x:v>
      </x:c>
      <x:c r="C824" s="8" t="n">
        <x:v>26887</x:v>
      </x:c>
      <x:c r="D824" t="n">
        <x:v>89</x:v>
      </x:c>
      <x:c r="E824" t="str">
        <x:v>Adventure</x:v>
      </x:c>
      <x:c r="F824" t="str">
        <x:v>Kenji Misumi</x:v>
      </x:c>
      <x:c r="G824" t="str">
        <x:v>Toho Company</x:v>
      </x:c>
      <x:c r="H824" t="str">
        <x:v>Japan</x:v>
      </x:c>
      <x:c r="I824" t="str">
        <x:v>Japanese</x:v>
      </x:c>
      <x:c r="J824" t="n">
        <x:v>18</x:v>
      </x:c>
      <x:c r="K824"/>
      <x:c r="L824"/>
      <x:c r="M824" t="n">
        <x:v>0</x:v>
      </x:c>
      <x:c r="N824" t="n">
        <x:v>0</x:v>
      </x:c>
    </x:row>
    <x:row r="825">
      <x:c r="A825" t="n">
        <x:v>1297</x:v>
      </x:c>
      <x:c r="B825" t="str">
        <x:v>Lone Wolf and Cub: White Heaven in Hell</x:v>
      </x:c>
      <x:c r="C825" s="8" t="n">
        <x:v>27143</x:v>
      </x:c>
      <x:c r="D825" t="n">
        <x:v>84</x:v>
      </x:c>
      <x:c r="E825" t="str">
        <x:v>Adventure</x:v>
      </x:c>
      <x:c r="F825" t="str">
        <x:v>Yoshiyuki Kuroda</x:v>
      </x:c>
      <x:c r="G825" t="str">
        <x:v>Toho Company</x:v>
      </x:c>
      <x:c r="H825" t="str">
        <x:v>Japan</x:v>
      </x:c>
      <x:c r="I825" t="str">
        <x:v>Japanese</x:v>
      </x:c>
      <x:c r="J825" t="n">
        <x:v>18</x:v>
      </x:c>
      <x:c r="K825"/>
      <x:c r="L825"/>
      <x:c r="M825" t="n">
        <x:v>0</x:v>
      </x:c>
      <x:c r="N825" t="n">
        <x:v>0</x:v>
      </x:c>
    </x:row>
    <x:row r="826">
      <x:c r="A826" t="n">
        <x:v>1298</x:v>
      </x:c>
      <x:c r="B826" t="str">
        <x:v>Godzilla</x:v>
      </x:c>
      <x:c r="C826" s="8" t="n">
        <x:v>20031</x:v>
      </x:c>
      <x:c r="D826" t="n">
        <x:v>96</x:v>
      </x:c>
      <x:c r="E826" t="str">
        <x:v>Action</x:v>
      </x:c>
      <x:c r="F826" t="str">
        <x:v>Ishiro Honda</x:v>
      </x:c>
      <x:c r="G826" t="str">
        <x:v>Toho Company</x:v>
      </x:c>
      <x:c r="H826" t="str">
        <x:v>Japan</x:v>
      </x:c>
      <x:c r="I826" t="str">
        <x:v>Japanese</x:v>
      </x:c>
      <x:c r="J826" t="str">
        <x:v>PG</x:v>
      </x:c>
      <x:c r="K826" t="n">
        <x:v>175000</x:v>
      </x:c>
      <x:c r="L826"/>
      <x:c r="M826" t="n">
        <x:v>0</x:v>
      </x:c>
      <x:c r="N826" t="n">
        <x:v>0</x:v>
      </x:c>
    </x:row>
    <x:row r="827">
      <x:c r="A827" t="n">
        <x:v>1299</x:v>
      </x:c>
      <x:c r="B827" t="str">
        <x:v>King Kong vs. Godzilla</x:v>
      </x:c>
      <x:c r="C827" s="8" t="n">
        <x:v>22869</x:v>
      </x:c>
      <x:c r="D827" t="n">
        <x:v>97</x:v>
      </x:c>
      <x:c r="E827" t="str">
        <x:v>Action</x:v>
      </x:c>
      <x:c r="F827" t="str">
        <x:v>Ishiro Honda</x:v>
      </x:c>
      <x:c r="G827" t="str">
        <x:v>Toho Company</x:v>
      </x:c>
      <x:c r="H827" t="str">
        <x:v>Japan</x:v>
      </x:c>
      <x:c r="I827" t="str">
        <x:v>Japanese</x:v>
      </x:c>
      <x:c r="J827" t="str">
        <x:v>PG</x:v>
      </x:c>
      <x:c r="K827" t="n">
        <x:v>200000</x:v>
      </x:c>
      <x:c r="L827"/>
      <x:c r="M827" t="n">
        <x:v>0</x:v>
      </x:c>
      <x:c r="N827" t="n">
        <x:v>0</x:v>
      </x:c>
    </x:row>
    <x:row r="828">
      <x:c r="A828" t="n">
        <x:v>1300</x:v>
      </x:c>
      <x:c r="B828" t="str">
        <x:v>Mothra vs. Godzilla</x:v>
      </x:c>
      <x:c r="C828" s="8" t="n">
        <x:v>23496</x:v>
      </x:c>
      <x:c r="D828" t="n">
        <x:v>88</x:v>
      </x:c>
      <x:c r="E828" t="str">
        <x:v>Action</x:v>
      </x:c>
      <x:c r="F828" t="str">
        <x:v>Ishiro Honda</x:v>
      </x:c>
      <x:c r="G828" t="str">
        <x:v>Toho Company</x:v>
      </x:c>
      <x:c r="H828" t="str">
        <x:v>Japan</x:v>
      </x:c>
      <x:c r="I828" t="str">
        <x:v>Japanese</x:v>
      </x:c>
      <x:c r="J828" t="str">
        <x:v>PG</x:v>
      </x:c>
      <x:c r="K828"/>
      <x:c r="L828"/>
      <x:c r="M828" t="n">
        <x:v>0</x:v>
      </x:c>
      <x:c r="N828" t="n">
        <x:v>0</x:v>
      </x:c>
    </x:row>
    <x:row r="829">
      <x:c r="A829" t="n">
        <x:v>1301</x:v>
      </x:c>
      <x:c r="B829" t="str">
        <x:v>District 13</x:v>
      </x:c>
      <x:c r="C829" s="8" t="n">
        <x:v>38301</x:v>
      </x:c>
      <x:c r="D829" t="n">
        <x:v>86</x:v>
      </x:c>
      <x:c r="E829" t="str">
        <x:v>Action</x:v>
      </x:c>
      <x:c r="F829" t="str">
        <x:v>Pierre Morel</x:v>
      </x:c>
      <x:c r="G829" t="str">
        <x:v>EuropaCorp</x:v>
      </x:c>
      <x:c r="H829" t="str">
        <x:v>France</x:v>
      </x:c>
      <x:c r="I829" t="str">
        <x:v>French</x:v>
      </x:c>
      <x:c r="J829" t="n">
        <x:v>15</x:v>
      </x:c>
      <x:c r="K829" t="n">
        <x:v>12000000</x:v>
      </x:c>
      <x:c r="L829"/>
      <x:c r="M829" t="n">
        <x:v>0</x:v>
      </x:c>
      <x:c r="N829" t="n">
        <x:v>0</x:v>
      </x:c>
    </x:row>
    <x:row r="830">
      <x:c r="A830" t="n">
        <x:v>1302</x:v>
      </x:c>
      <x:c r="B830" t="str">
        <x:v>District 13: Ultimatum</x:v>
      </x:c>
      <x:c r="C830" s="8" t="n">
        <x:v>39862</x:v>
      </x:c>
      <x:c r="D830" t="n">
        <x:v>106</x:v>
      </x:c>
      <x:c r="E830" t="str">
        <x:v>Action</x:v>
      </x:c>
      <x:c r="F830" t="str">
        <x:v>Patrick Alessandrin</x:v>
      </x:c>
      <x:c r="G830" t="str">
        <x:v>EuropaCorp</x:v>
      </x:c>
      <x:c r="H830" t="str">
        <x:v>France</x:v>
      </x:c>
      <x:c r="I830" t="str">
        <x:v>French</x:v>
      </x:c>
      <x:c r="J830" t="n">
        <x:v>15</x:v>
      </x:c>
      <x:c r="K830" t="n">
        <x:v>13600000</x:v>
      </x:c>
      <x:c r="L830" t="n">
        <x:v>14100000</x:v>
      </x:c>
      <x:c r="M830" t="n">
        <x:v>0</x:v>
      </x:c>
      <x:c r="N830" t="n">
        <x:v>0</x:v>
      </x:c>
    </x:row>
    <x:row r="831">
      <x:c r="A831" t="n">
        <x:v>1303</x:v>
      </x:c>
      <x:c r="B831" t="str">
        <x:v>Taken</x:v>
      </x:c>
      <x:c r="C831" s="8" t="n">
        <x:v>39505</x:v>
      </x:c>
      <x:c r="D831" t="n">
        <x:v>90</x:v>
      </x:c>
      <x:c r="E831" t="str">
        <x:v>Thriller</x:v>
      </x:c>
      <x:c r="F831" t="str">
        <x:v>Pierre Morel</x:v>
      </x:c>
      <x:c r="G831" t="str">
        <x:v>EuropaCorp</x:v>
      </x:c>
      <x:c r="H831" t="str">
        <x:v>France</x:v>
      </x:c>
      <x:c r="I831" t="str">
        <x:v>English</x:v>
      </x:c>
      <x:c r="J831" t="n">
        <x:v>18</x:v>
      </x:c>
      <x:c r="K831" t="n">
        <x:v>22000000</x:v>
      </x:c>
      <x:c r="L831" t="n">
        <x:v>226800000</x:v>
      </x:c>
      <x:c r="M831" t="n">
        <x:v>0</x:v>
      </x:c>
      <x:c r="N831" t="n">
        <x:v>0</x:v>
      </x:c>
    </x:row>
    <x:row r="832">
      <x:c r="A832" t="n">
        <x:v>1304</x:v>
      </x:c>
      <x:c r="B832" t="str">
        <x:v>From Paris with Love</x:v>
      </x:c>
      <x:c r="C832" s="8" t="n">
        <x:v>40214</x:v>
      </x:c>
      <x:c r="D832" t="n">
        <x:v>92</x:v>
      </x:c>
      <x:c r="E832" t="str">
        <x:v>Thriller</x:v>
      </x:c>
      <x:c r="F832" t="str">
        <x:v>Pierre Morel</x:v>
      </x:c>
      <x:c r="G832" t="str">
        <x:v>EuropaCorp</x:v>
      </x:c>
      <x:c r="H832" t="str">
        <x:v>France</x:v>
      </x:c>
      <x:c r="I832" t="str">
        <x:v>English</x:v>
      </x:c>
      <x:c r="J832" t="n">
        <x:v>15</x:v>
      </x:c>
      <x:c r="K832" t="n">
        <x:v>52000000</x:v>
      </x:c>
      <x:c r="L832" t="n">
        <x:v>52800000</x:v>
      </x:c>
      <x:c r="M832" t="n">
        <x:v>0</x:v>
      </x:c>
      <x:c r="N832" t="n">
        <x:v>0</x:v>
      </x:c>
    </x:row>
    <x:row r="833">
      <x:c r="A833" t="n">
        <x:v>1305</x:v>
      </x:c>
      <x:c r="B833" t="str">
        <x:v>The Gunman</x:v>
      </x:c>
      <x:c r="C833" s="8" t="n">
        <x:v>42083</x:v>
      </x:c>
      <x:c r="D833" t="n">
        <x:v>115</x:v>
      </x:c>
      <x:c r="E833" t="str">
        <x:v>Thriller</x:v>
      </x:c>
      <x:c r="F833" t="str">
        <x:v>Pierre Morel</x:v>
      </x:c>
      <x:c r="G833" t="str">
        <x:v>Silver Pictures</x:v>
      </x:c>
      <x:c r="H833" t="str">
        <x:v>United States</x:v>
      </x:c>
      <x:c r="I833" t="str">
        <x:v>English</x:v>
      </x:c>
      <x:c r="J833" t="n">
        <x:v>15</x:v>
      </x:c>
      <x:c r="K833" t="n">
        <x:v>40000000</x:v>
      </x:c>
      <x:c r="L833" t="n">
        <x:v>24200000</x:v>
      </x:c>
      <x:c r="M833" t="n">
        <x:v>0</x:v>
      </x:c>
      <x:c r="N833" t="n">
        <x:v>0</x:v>
      </x:c>
    </x:row>
    <x:row r="834">
      <x:c r="A834" t="n">
        <x:v>1306</x:v>
      </x:c>
      <x:c r="B834" t="str">
        <x:v>Mesrine Part 1: Killer Instinct</x:v>
      </x:c>
      <x:c r="C834" s="8" t="n">
        <x:v>39743</x:v>
      </x:c>
      <x:c r="D834" t="n">
        <x:v>113</x:v>
      </x:c>
      <x:c r="E834" t="str">
        <x:v>Crime</x:v>
      </x:c>
      <x:c r="F834" t="str">
        <x:v>Jean-Francois Richet</x:v>
      </x:c>
      <x:c r="G834" t="str">
        <x:v>La Petite Reine</x:v>
      </x:c>
      <x:c r="H834" t="str">
        <x:v>France</x:v>
      </x:c>
      <x:c r="I834" t="str">
        <x:v>French</x:v>
      </x:c>
      <x:c r="J834" t="n">
        <x:v>15</x:v>
      </x:c>
      <x:c r="K834"/>
      <x:c r="L834"/>
      <x:c r="M834" t="n">
        <x:v>0</x:v>
      </x:c>
      <x:c r="N834" t="n">
        <x:v>0</x:v>
      </x:c>
    </x:row>
    <x:row r="835">
      <x:c r="A835" t="n">
        <x:v>1307</x:v>
      </x:c>
      <x:c r="B835" t="str">
        <x:v>Mesrine Part 2: Public Enemy Number 1</x:v>
      </x:c>
      <x:c r="C835" s="8" t="n">
        <x:v>39771</x:v>
      </x:c>
      <x:c r="D835" t="n">
        <x:v>133</x:v>
      </x:c>
      <x:c r="E835" t="str">
        <x:v>Crime</x:v>
      </x:c>
      <x:c r="F835" t="str">
        <x:v>Jean-Francois Richet</x:v>
      </x:c>
      <x:c r="G835" t="str">
        <x:v>La Petite Reine</x:v>
      </x:c>
      <x:c r="H835" t="str">
        <x:v>France</x:v>
      </x:c>
      <x:c r="I835" t="str">
        <x:v>French</x:v>
      </x:c>
      <x:c r="J835" t="n">
        <x:v>15</x:v>
      </x:c>
      <x:c r="K835"/>
      <x:c r="L835"/>
      <x:c r="M835" t="n">
        <x:v>0</x:v>
      </x:c>
      <x:c r="N835" t="n">
        <x:v>0</x:v>
      </x:c>
    </x:row>
    <x:row r="836">
      <x:c r="A836" t="n">
        <x:v>1308</x:v>
      </x:c>
      <x:c r="B836" t="str">
        <x:v>Assault on Precinct 13</x:v>
      </x:c>
      <x:c r="C836" s="8" t="n">
        <x:v>38371</x:v>
      </x:c>
      <x:c r="D836" t="n">
        <x:v>109</x:v>
      </x:c>
      <x:c r="E836" t="str">
        <x:v>Thriller</x:v>
      </x:c>
      <x:c r="F836" t="str">
        <x:v>Jean-Francois Richet</x:v>
      </x:c>
      <x:c r="G836" t="str">
        <x:v>Rogue Pictures</x:v>
      </x:c>
      <x:c r="H836" t="str">
        <x:v>United States</x:v>
      </x:c>
      <x:c r="I836" t="str">
        <x:v>English</x:v>
      </x:c>
      <x:c r="J836" t="n">
        <x:v>15</x:v>
      </x:c>
      <x:c r="K836" t="n">
        <x:v>30000000</x:v>
      </x:c>
      <x:c r="L836" t="n">
        <x:v>35300000</x:v>
      </x:c>
      <x:c r="M836" t="n">
        <x:v>0</x:v>
      </x:c>
      <x:c r="N836" t="n">
        <x:v>0</x:v>
      </x:c>
    </x:row>
    <x:row r="837">
      <x:c r="A837" t="n">
        <x:v>1309</x:v>
      </x:c>
      <x:c r="B837" t="str">
        <x:v>A Prophet</x:v>
      </x:c>
      <x:c r="C837" s="8" t="n">
        <x:v>39949</x:v>
      </x:c>
      <x:c r="D837" t="n">
        <x:v>155</x:v>
      </x:c>
      <x:c r="E837" t="str">
        <x:v>Crime</x:v>
      </x:c>
      <x:c r="F837" t="str">
        <x:v>Jacques Audiard</x:v>
      </x:c>
      <x:c r="G837" t="str">
        <x:v>Why Not Productions</x:v>
      </x:c>
      <x:c r="H837" t="str">
        <x:v>France</x:v>
      </x:c>
      <x:c r="I837" t="str">
        <x:v>French</x:v>
      </x:c>
      <x:c r="J837" t="n">
        <x:v>18</x:v>
      </x:c>
      <x:c r="K837" t="n">
        <x:v>13000000</x:v>
      </x:c>
      <x:c r="L837" t="n">
        <x:v>17900000</x:v>
      </x:c>
      <x:c r="M837" t="n">
        <x:v>0</x:v>
      </x:c>
      <x:c r="N837" t="n">
        <x:v>0</x:v>
      </x:c>
    </x:row>
    <x:row r="838">
      <x:c r="A838" t="n">
        <x:v>1310</x:v>
      </x:c>
      <x:c r="B838" t="str">
        <x:v>Kung Fu Hustle</x:v>
      </x:c>
      <x:c r="C838" s="8" t="n">
        <x:v>38244</x:v>
      </x:c>
      <x:c r="D838" t="n">
        <x:v>98</x:v>
      </x:c>
      <x:c r="E838" t="str">
        <x:v>Martial Arts</x:v>
      </x:c>
      <x:c r="F838" t="str">
        <x:v>Stephen Chow</x:v>
      </x:c>
      <x:c r="G838" t="str">
        <x:v>China Film Group</x:v>
      </x:c>
      <x:c r="H838" t="str">
        <x:v>Hong Kong</x:v>
      </x:c>
      <x:c r="I838" t="str">
        <x:v>Cantonese</x:v>
      </x:c>
      <x:c r="J838" t="n">
        <x:v>15</x:v>
      </x:c>
      <x:c r="K838" t="n">
        <x:v>20000000</x:v>
      </x:c>
      <x:c r="L838" t="n">
        <x:v>102000000</x:v>
      </x:c>
      <x:c r="M838" t="n">
        <x:v>0</x:v>
      </x:c>
      <x:c r="N838" t="n">
        <x:v>0</x:v>
      </x:c>
    </x:row>
    <x:row r="839">
      <x:c r="A839" t="n">
        <x:v>1311</x:v>
      </x:c>
      <x:c r="B839" t="str">
        <x:v>This Is England</x:v>
      </x:c>
      <x:c r="C839" s="8" t="n">
        <x:v>38972</x:v>
      </x:c>
      <x:c r="D839" t="n">
        <x:v>102</x:v>
      </x:c>
      <x:c r="E839" t="str">
        <x:v>Drama</x:v>
      </x:c>
      <x:c r="F839" t="str">
        <x:v>Shane Meadows</x:v>
      </x:c>
      <x:c r="G839" t="str">
        <x:v>FilmFour Productions</x:v>
      </x:c>
      <x:c r="H839" t="str">
        <x:v>United Kingdom</x:v>
      </x:c>
      <x:c r="I839" t="str">
        <x:v>English</x:v>
      </x:c>
      <x:c r="J839" t="n">
        <x:v>18</x:v>
      </x:c>
      <x:c r="K839" t="n">
        <x:v>3000000</x:v>
      </x:c>
      <x:c r="L839" t="n">
        <x:v>10000000</x:v>
      </x:c>
      <x:c r="M839" t="n">
        <x:v>0</x:v>
      </x:c>
      <x:c r="N839" t="n">
        <x:v>0</x:v>
      </x:c>
    </x:row>
    <x:row r="840">
      <x:c r="A840" t="n">
        <x:v>1312</x:v>
      </x:c>
      <x:c r="B840" t="str">
        <x:v>A Room for Romeo Brass</x:v>
      </x:c>
      <x:c r="C840" s="8" t="n">
        <x:v>36395</x:v>
      </x:c>
      <x:c r="D840" t="n">
        <x:v>90</x:v>
      </x:c>
      <x:c r="E840" t="str">
        <x:v>Drama</x:v>
      </x:c>
      <x:c r="F840" t="str">
        <x:v>Shane Meadows</x:v>
      </x:c>
      <x:c r="G840" t="str">
        <x:v>BBC Films</x:v>
      </x:c>
      <x:c r="H840" t="str">
        <x:v>United Kingdom</x:v>
      </x:c>
      <x:c r="I840" t="str">
        <x:v>English</x:v>
      </x:c>
      <x:c r="J840" t="n">
        <x:v>15</x:v>
      </x:c>
      <x:c r="K840"/>
      <x:c r="L840"/>
      <x:c r="M840" t="n">
        <x:v>0</x:v>
      </x:c>
      <x:c r="N840" t="n">
        <x:v>0</x:v>
      </x:c>
    </x:row>
    <x:row r="841">
      <x:c r="A841" t="n">
        <x:v>1313</x:v>
      </x:c>
      <x:c r="B841" t="str">
        <x:v>Once Upon a Time in the Midlands</x:v>
      </x:c>
      <x:c r="C841" s="8" t="n">
        <x:v>37505</x:v>
      </x:c>
      <x:c r="D841" t="n">
        <x:v>104</x:v>
      </x:c>
      <x:c r="E841" t="str">
        <x:v>Romantic Comedy</x:v>
      </x:c>
      <x:c r="F841" t="str">
        <x:v>Shane Meadows</x:v>
      </x:c>
      <x:c r="G841" t="str">
        <x:v>FilmFour Productions</x:v>
      </x:c>
      <x:c r="H841" t="str">
        <x:v>United Kingdom</x:v>
      </x:c>
      <x:c r="I841" t="str">
        <x:v>English</x:v>
      </x:c>
      <x:c r="J841" t="n">
        <x:v>15</x:v>
      </x:c>
      <x:c r="K841"/>
      <x:c r="L841"/>
      <x:c r="M841" t="n">
        <x:v>0</x:v>
      </x:c>
      <x:c r="N841" t="n">
        <x:v>0</x:v>
      </x:c>
    </x:row>
    <x:row r="842">
      <x:c r="A842" t="n">
        <x:v>1314</x:v>
      </x:c>
      <x:c r="B842" t="str">
        <x:v>Dead Man's Shoes</x:v>
      </x:c>
      <x:c r="C842" s="8" t="n">
        <x:v>38261</x:v>
      </x:c>
      <x:c r="D842" t="n">
        <x:v>90</x:v>
      </x:c>
      <x:c r="E842" t="str">
        <x:v>Thriller</x:v>
      </x:c>
      <x:c r="F842" t="str">
        <x:v>Shane Meadows</x:v>
      </x:c>
      <x:c r="G842" t="str">
        <x:v>FilmFour Productions</x:v>
      </x:c>
      <x:c r="H842" t="str">
        <x:v>United Kingdom</x:v>
      </x:c>
      <x:c r="I842" t="str">
        <x:v>English</x:v>
      </x:c>
      <x:c r="J842" t="n">
        <x:v>18</x:v>
      </x:c>
      <x:c r="K842" t="n">
        <x:v>1000000</x:v>
      </x:c>
      <x:c r="L842"/>
      <x:c r="M842" t="n">
        <x:v>0</x:v>
      </x:c>
      <x:c r="N842" t="n">
        <x:v>0</x:v>
      </x:c>
    </x:row>
    <x:row r="843">
      <x:c r="A843" t="n">
        <x:v>1315</x:v>
      </x:c>
      <x:c r="B843" t="str">
        <x:v>The League of Gentlemen's Apocalypse</x:v>
      </x:c>
      <x:c r="C843" s="8" t="n">
        <x:v>38506</x:v>
      </x:c>
      <x:c r="D843" t="n">
        <x:v>92</x:v>
      </x:c>
      <x:c r="E843" t="str">
        <x:v>Comedy</x:v>
      </x:c>
      <x:c r="F843" t="str">
        <x:v>Steve Bendelack</x:v>
      </x:c>
      <x:c r="G843" t="str">
        <x:v>FilmFour Productions</x:v>
      </x:c>
      <x:c r="H843" t="str">
        <x:v>United Kingdom</x:v>
      </x:c>
      <x:c r="I843" t="str">
        <x:v>English</x:v>
      </x:c>
      <x:c r="J843" t="n">
        <x:v>15</x:v>
      </x:c>
      <x:c r="K843" t="n">
        <x:v>6000000</x:v>
      </x:c>
      <x:c r="L843"/>
      <x:c r="M843" t="n">
        <x:v>0</x:v>
      </x:c>
      <x:c r="N843" t="n">
        <x:v>0</x:v>
      </x:c>
    </x:row>
    <x:row r="844">
      <x:c r="A844" t="n">
        <x:v>1316</x:v>
      </x:c>
      <x:c r="B844" t="str">
        <x:v>Down Terrace</x:v>
      </x:c>
      <x:c r="C844" s="8" t="n">
        <x:v>40077</x:v>
      </x:c>
      <x:c r="D844" t="n">
        <x:v>93</x:v>
      </x:c>
      <x:c r="E844" t="str">
        <x:v>Crime</x:v>
      </x:c>
      <x:c r="F844" t="str">
        <x:v>Ben Wheatley</x:v>
      </x:c>
      <x:c r="G844" t="str">
        <x:v>Baby Cow Productions</x:v>
      </x:c>
      <x:c r="H844" t="str">
        <x:v>United Kingdom</x:v>
      </x:c>
      <x:c r="I844" t="str">
        <x:v>English</x:v>
      </x:c>
      <x:c r="J844" t="n">
        <x:v>15</x:v>
      </x:c>
      <x:c r="K844" t="n">
        <x:v>30000</x:v>
      </x:c>
      <x:c r="L844"/>
      <x:c r="M844" t="n">
        <x:v>0</x:v>
      </x:c>
      <x:c r="N844" t="n">
        <x:v>0</x:v>
      </x:c>
    </x:row>
    <x:row r="845">
      <x:c r="A845" t="n">
        <x:v>1317</x:v>
      </x:c>
      <x:c r="B845" t="str">
        <x:v>Kill List</x:v>
      </x:c>
      <x:c r="C845" s="8" t="n">
        <x:v>40614</x:v>
      </x:c>
      <x:c r="D845" t="n">
        <x:v>95</x:v>
      </x:c>
      <x:c r="E845" t="str">
        <x:v>Thriller</x:v>
      </x:c>
      <x:c r="F845" t="str">
        <x:v>Ben Wheatley</x:v>
      </x:c>
      <x:c r="G845" t="str">
        <x:v>FilmFour Productions</x:v>
      </x:c>
      <x:c r="H845" t="str">
        <x:v>United Kingdom</x:v>
      </x:c>
      <x:c r="I845" t="str">
        <x:v>English</x:v>
      </x:c>
      <x:c r="J845" t="n">
        <x:v>18</x:v>
      </x:c>
      <x:c r="K845" t="n">
        <x:v>800000</x:v>
      </x:c>
      <x:c r="L845" t="n">
        <x:v>462206</x:v>
      </x:c>
      <x:c r="M845" t="n">
        <x:v>0</x:v>
      </x:c>
      <x:c r="N845" t="n">
        <x:v>0</x:v>
      </x:c>
    </x:row>
    <x:row r="846">
      <x:c r="A846" t="n">
        <x:v>1318</x:v>
      </x:c>
      <x:c r="B846" t="str">
        <x:v>Sightseers</x:v>
      </x:c>
      <x:c r="C846" s="8" t="n">
        <x:v>41052</x:v>
      </x:c>
      <x:c r="D846" t="n">
        <x:v>85</x:v>
      </x:c>
      <x:c r="E846" t="str">
        <x:v>Comedy</x:v>
      </x:c>
      <x:c r="F846" t="str">
        <x:v>Ben Wheatley</x:v>
      </x:c>
      <x:c r="G846" t="str">
        <x:v>FilmFour Productions</x:v>
      </x:c>
      <x:c r="H846" t="str">
        <x:v>United Kingdom</x:v>
      </x:c>
      <x:c r="I846" t="str">
        <x:v>English</x:v>
      </x:c>
      <x:c r="J846" t="n">
        <x:v>15</x:v>
      </x:c>
      <x:c r="K846"/>
      <x:c r="L846" t="n">
        <x:v>2101166</x:v>
      </x:c>
      <x:c r="M846" t="n">
        <x:v>0</x:v>
      </x:c>
      <x:c r="N846" t="n">
        <x:v>0</x:v>
      </x:c>
    </x:row>
    <x:row r="847">
      <x:c r="A847" t="n">
        <x:v>1319</x:v>
      </x:c>
      <x:c r="B847" t="str">
        <x:v>A Field in England</x:v>
      </x:c>
      <x:c r="C847" s="8" t="n">
        <x:v>41460</x:v>
      </x:c>
      <x:c r="D847" t="n">
        <x:v>91</x:v>
      </x:c>
      <x:c r="E847" t="str">
        <x:v>Thriller</x:v>
      </x:c>
      <x:c r="F847" t="str">
        <x:v>Ben Wheatley</x:v>
      </x:c>
      <x:c r="G847" t="str">
        <x:v>FilmFour Productions</x:v>
      </x:c>
      <x:c r="H847" t="str">
        <x:v>United Kingdom</x:v>
      </x:c>
      <x:c r="I847" t="str">
        <x:v>English</x:v>
      </x:c>
      <x:c r="J847" t="n">
        <x:v>15</x:v>
      </x:c>
      <x:c r="K847" t="n">
        <x:v>500000</x:v>
      </x:c>
      <x:c r="L847"/>
      <x:c r="M847" t="n">
        <x:v>0</x:v>
      </x:c>
      <x:c r="N847" t="n">
        <x:v>0</x:v>
      </x:c>
    </x:row>
    <x:row r="848">
      <x:c r="A848" t="n">
        <x:v>1320</x:v>
      </x:c>
      <x:c r="B848" t="str">
        <x:v>High-Rise</x:v>
      </x:c>
      <x:c r="C848" s="8" t="n">
        <x:v>42260</x:v>
      </x:c>
      <x:c r="D848" t="n">
        <x:v>119</x:v>
      </x:c>
      <x:c r="E848" t="str">
        <x:v>Science Fiction</x:v>
      </x:c>
      <x:c r="F848" t="str">
        <x:v>Ben Wheatley</x:v>
      </x:c>
      <x:c r="G848" t="str">
        <x:v>FilmFour Productions</x:v>
      </x:c>
      <x:c r="H848" t="str">
        <x:v>United Kingdom</x:v>
      </x:c>
      <x:c r="I848" t="str">
        <x:v>English</x:v>
      </x:c>
      <x:c r="J848" t="n">
        <x:v>15</x:v>
      </x:c>
      <x:c r="K848" t="n">
        <x:v>8000000</x:v>
      </x:c>
      <x:c r="L848" t="n">
        <x:v>3900000</x:v>
      </x:c>
      <x:c r="M848" t="n">
        <x:v>0</x:v>
      </x:c>
      <x:c r="N848" t="n">
        <x:v>0</x:v>
      </x:c>
    </x:row>
    <x:row r="849">
      <x:c r="A849" t="n">
        <x:v>1321</x:v>
      </x:c>
      <x:c r="B849" t="str">
        <x:v>Free Fire</x:v>
      </x:c>
      <x:c r="C849" s="8" t="n">
        <x:v>42621</x:v>
      </x:c>
      <x:c r="D849" t="n">
        <x:v>90</x:v>
      </x:c>
      <x:c r="E849" t="str">
        <x:v>Comedy</x:v>
      </x:c>
      <x:c r="F849" t="str">
        <x:v>Ben Wheatley</x:v>
      </x:c>
      <x:c r="G849" t="str">
        <x:v>FilmFour Productions</x:v>
      </x:c>
      <x:c r="H849" t="str">
        <x:v>United Kingdom</x:v>
      </x:c>
      <x:c r="I849" t="str">
        <x:v>English</x:v>
      </x:c>
      <x:c r="J849" t="str">
        <x:v>Unknown</x:v>
      </x:c>
      <x:c r="K849"/>
      <x:c r="L849"/>
      <x:c r="M849" t="n">
        <x:v>0</x:v>
      </x:c>
      <x:c r="N849" t="n">
        <x:v>0</x:v>
      </x:c>
    </x:row>
    <x:row r="850">
      <x:c r="A850" t="n">
        <x:v>1322</x:v>
      </x:c>
      <x:c r="B850" t="str">
        <x:v>Momentum</x:v>
      </x:c>
      <x:c r="C850" s="8" t="n">
        <x:v>42293</x:v>
      </x:c>
      <x:c r="D850" t="n">
        <x:v>96</x:v>
      </x:c>
      <x:c r="E850" t="str">
        <x:v>Thriller</x:v>
      </x:c>
      <x:c r="F850" t="str">
        <x:v>Stephen Campanelli</x:v>
      </x:c>
      <x:c r="G850" t="str">
        <x:v>Azari Media</x:v>
      </x:c>
      <x:c r="H850" t="str">
        <x:v>South Africa</x:v>
      </x:c>
      <x:c r="I850" t="str">
        <x:v>English</x:v>
      </x:c>
      <x:c r="J850" t="n">
        <x:v>15</x:v>
      </x:c>
      <x:c r="K850" t="n">
        <x:v>20000000</x:v>
      </x:c>
      <x:c r="L850"/>
      <x:c r="M850" t="n">
        <x:v>0</x:v>
      </x:c>
      <x:c r="N850" t="n">
        <x:v>0</x:v>
      </x:c>
    </x:row>
    <x:row r="851">
      <x:c r="A851" t="n">
        <x:v>1323</x:v>
      </x:c>
      <x:c r="B851" t="str">
        <x:v>District 9</x:v>
      </x:c>
      <x:c r="C851" s="8" t="n">
        <x:v>40038</x:v>
      </x:c>
      <x:c r="D851" t="n">
        <x:v>112</x:v>
      </x:c>
      <x:c r="E851" t="str">
        <x:v>Science Fiction</x:v>
      </x:c>
      <x:c r="F851" t="str">
        <x:v>Neill Blomkamp</x:v>
      </x:c>
      <x:c r="G851" t="str">
        <x:v>WingNut Films</x:v>
      </x:c>
      <x:c r="H851" t="str">
        <x:v>South Africa</x:v>
      </x:c>
      <x:c r="I851" t="str">
        <x:v>English</x:v>
      </x:c>
      <x:c r="J851" t="n">
        <x:v>15</x:v>
      </x:c>
      <x:c r="K851" t="n">
        <x:v>30000000</x:v>
      </x:c>
      <x:c r="L851" t="n">
        <x:v>210800000</x:v>
      </x:c>
      <x:c r="M851" t="n">
        <x:v>4</x:v>
      </x:c>
      <x:c r="N851" t="n">
        <x:v>0</x:v>
      </x:c>
    </x:row>
    <x:row r="852">
      <x:c r="A852" t="n">
        <x:v>1324</x:v>
      </x:c>
      <x:c r="B852" t="str">
        <x:v>Elysium</x:v>
      </x:c>
      <x:c r="C852" s="8" t="n">
        <x:v>41493</x:v>
      </x:c>
      <x:c r="D852" t="n">
        <x:v>109</x:v>
      </x:c>
      <x:c r="E852" t="str">
        <x:v>Science Fiction</x:v>
      </x:c>
      <x:c r="F852" t="str">
        <x:v>Neill Blomkamp</x:v>
      </x:c>
      <x:c r="G852" t="str">
        <x:v>TriStar Pictures</x:v>
      </x:c>
      <x:c r="H852" t="str">
        <x:v>United States</x:v>
      </x:c>
      <x:c r="I852" t="str">
        <x:v>English</x:v>
      </x:c>
      <x:c r="J852" t="n">
        <x:v>15</x:v>
      </x:c>
      <x:c r="K852" t="n">
        <x:v>115000000</x:v>
      </x:c>
      <x:c r="L852" t="n">
        <x:v>286100000</x:v>
      </x:c>
      <x:c r="M852" t="n">
        <x:v>0</x:v>
      </x:c>
      <x:c r="N852" t="n">
        <x:v>0</x:v>
      </x:c>
    </x:row>
    <x:row r="853">
      <x:c r="A853" t="n">
        <x:v>1325</x:v>
      </x:c>
      <x:c r="B853" t="str">
        <x:v>Chappie</x:v>
      </x:c>
      <x:c r="C853" s="8" t="n">
        <x:v>42067</x:v>
      </x:c>
      <x:c r="D853" t="n">
        <x:v>120</x:v>
      </x:c>
      <x:c r="E853" t="str">
        <x:v>Science Fiction</x:v>
      </x:c>
      <x:c r="F853" t="str">
        <x:v>Neill Blomkamp</x:v>
      </x:c>
      <x:c r="G853" t="str">
        <x:v>Columbia Pictures</x:v>
      </x:c>
      <x:c r="H853" t="str">
        <x:v>United States</x:v>
      </x:c>
      <x:c r="I853" t="str">
        <x:v>English</x:v>
      </x:c>
      <x:c r="J853" t="n">
        <x:v>15</x:v>
      </x:c>
      <x:c r="K853" t="n">
        <x:v>49000000</x:v>
      </x:c>
      <x:c r="L853" t="n">
        <x:v>102100000</x:v>
      </x:c>
      <x:c r="M853" t="n">
        <x:v>0</x:v>
      </x:c>
      <x:c r="N853" t="n">
        <x:v>0</x:v>
      </x:c>
    </x:row>
    <x:row r="854">
      <x:c r="A854" t="n">
        <x:v>1326</x:v>
      </x:c>
      <x:c r="B854" t="str">
        <x:v>Slumdog Millionaire</x:v>
      </x:c>
      <x:c r="C854" s="8" t="n">
        <x:v>39690</x:v>
      </x:c>
      <x:c r="D854" t="n">
        <x:v>120</x:v>
      </x:c>
      <x:c r="E854" t="str">
        <x:v>Drama</x:v>
      </x:c>
      <x:c r="F854" t="str">
        <x:v>Danny Boyle</x:v>
      </x:c>
      <x:c r="G854" t="str">
        <x:v>FilmFour Productions</x:v>
      </x:c>
      <x:c r="H854" t="str">
        <x:v>United Kingdom</x:v>
      </x:c>
      <x:c r="I854" t="str">
        <x:v>English</x:v>
      </x:c>
      <x:c r="J854" t="n">
        <x:v>15</x:v>
      </x:c>
      <x:c r="K854" t="n">
        <x:v>15000000</x:v>
      </x:c>
      <x:c r="L854" t="n">
        <x:v>377900000</x:v>
      </x:c>
      <x:c r="M854" t="n">
        <x:v>10</x:v>
      </x:c>
      <x:c r="N854" t="n">
        <x:v>8</x:v>
      </x:c>
    </x:row>
    <x:row r="855">
      <x:c r="A855" t="n">
        <x:v>1327</x:v>
      </x:c>
      <x:c r="B855" t="str">
        <x:v>The Best Exotic Marigold Hotel</x:v>
      </x:c>
      <x:c r="C855" s="8" t="n">
        <x:v>40877</x:v>
      </x:c>
      <x:c r="D855" t="n">
        <x:v>124</x:v>
      </x:c>
      <x:c r="E855" t="str">
        <x:v>Comedy</x:v>
      </x:c>
      <x:c r="F855" t="str">
        <x:v>John Madden</x:v>
      </x:c>
      <x:c r="G855" t="str">
        <x:v>Blueprint Pictures</x:v>
      </x:c>
      <x:c r="H855" t="str">
        <x:v>United Kingdom</x:v>
      </x:c>
      <x:c r="I855" t="str">
        <x:v>English</x:v>
      </x:c>
      <x:c r="J855" t="str">
        <x:v>12A</x:v>
      </x:c>
      <x:c r="K855" t="n">
        <x:v>10000000</x:v>
      </x:c>
      <x:c r="L855" t="n">
        <x:v>136800000</x:v>
      </x:c>
      <x:c r="M855" t="n">
        <x:v>0</x:v>
      </x:c>
      <x:c r="N855" t="n">
        <x:v>0</x:v>
      </x:c>
    </x:row>
    <x:row r="856">
      <x:c r="A856" t="n">
        <x:v>1328</x:v>
      </x:c>
      <x:c r="B856" t="str">
        <x:v>The Second Best Exotic Marigold Hotel</x:v>
      </x:c>
      <x:c r="C856" s="8" t="n">
        <x:v>42061</x:v>
      </x:c>
      <x:c r="D856" t="n">
        <x:v>122</x:v>
      </x:c>
      <x:c r="E856" t="str">
        <x:v>Comedy</x:v>
      </x:c>
      <x:c r="F856" t="str">
        <x:v>John Madden</x:v>
      </x:c>
      <x:c r="G856" t="str">
        <x:v>Blueprint Pictures</x:v>
      </x:c>
      <x:c r="H856" t="str">
        <x:v>United Kingdom</x:v>
      </x:c>
      <x:c r="I856" t="str">
        <x:v>English</x:v>
      </x:c>
      <x:c r="J856" t="str">
        <x:v>PG</x:v>
      </x:c>
      <x:c r="K856" t="n">
        <x:v>10000000</x:v>
      </x:c>
      <x:c r="L856" t="n">
        <x:v>86000000</x:v>
      </x:c>
      <x:c r="M856" t="n">
        <x:v>0</x:v>
      </x:c>
      <x:c r="N856" t="n">
        <x:v>0</x:v>
      </x:c>
    </x:row>
    <x:row r="857">
      <x:c r="A857" t="n">
        <x:v>1329</x:v>
      </x:c>
      <x:c r="B857" t="str">
        <x:v>John Carter</x:v>
      </x:c>
      <x:c r="C857" s="8" t="n">
        <x:v>40975</x:v>
      </x:c>
      <x:c r="D857" t="n">
        <x:v>132</x:v>
      </x:c>
      <x:c r="E857" t="str">
        <x:v>Science Fiction</x:v>
      </x:c>
      <x:c r="F857" t="str">
        <x:v>Andrew Stanton</x:v>
      </x:c>
      <x:c r="G857" t="str">
        <x:v>Walt Disney Pictures</x:v>
      </x:c>
      <x:c r="H857" t="str">
        <x:v>United States</x:v>
      </x:c>
      <x:c r="I857" t="str">
        <x:v>English</x:v>
      </x:c>
      <x:c r="J857" t="str">
        <x:v>12A</x:v>
      </x:c>
      <x:c r="K857" t="n">
        <x:v>350000000</x:v>
      </x:c>
      <x:c r="L857" t="n">
        <x:v>284100000</x:v>
      </x:c>
      <x:c r="M857" t="n">
        <x:v>0</x:v>
      </x:c>
      <x:c r="N857" t="n">
        <x:v>0</x:v>
      </x:c>
    </x:row>
    <x:row r="858">
      <x:c r="A858" t="n">
        <x:v>1330</x:v>
      </x:c>
      <x:c r="B858" t="str">
        <x:v>Ironclad</x:v>
      </x:c>
      <x:c r="C858" s="8" t="n">
        <x:v>40606</x:v>
      </x:c>
      <x:c r="D858" t="n">
        <x:v>121</x:v>
      </x:c>
      <x:c r="E858" t="str">
        <x:v>History</x:v>
      </x:c>
      <x:c r="F858" t="str">
        <x:v>Jonathan English</x:v>
      </x:c>
      <x:c r="G858" t="str">
        <x:v>Mythic International Entertainment</x:v>
      </x:c>
      <x:c r="H858" t="str">
        <x:v>United Kingdom</x:v>
      </x:c>
      <x:c r="I858" t="str">
        <x:v>English</x:v>
      </x:c>
      <x:c r="J858" t="n">
        <x:v>15</x:v>
      </x:c>
      <x:c r="K858" t="n">
        <x:v>25000000</x:v>
      </x:c>
      <x:c r="L858"/>
      <x:c r="M858" t="n">
        <x:v>0</x:v>
      </x:c>
      <x:c r="N858" t="n">
        <x:v>0</x:v>
      </x:c>
    </x:row>
    <x:row r="859">
      <x:c r="A859" t="n">
        <x:v>1331</x:v>
      </x:c>
      <x:c r="B859" t="str">
        <x:v>Solomon Kane</x:v>
      </x:c>
      <x:c r="C859" s="8" t="n">
        <x:v>40170</x:v>
      </x:c>
      <x:c r="D859" t="n">
        <x:v>104</x:v>
      </x:c>
      <x:c r="E859" t="str">
        <x:v>Adventure</x:v>
      </x:c>
      <x:c r="F859" t="str">
        <x:v>Michael J. Bassett</x:v>
      </x:c>
      <x:c r="G859" t="str">
        <x:v>Davis Entertainment</x:v>
      </x:c>
      <x:c r="H859" t="str">
        <x:v>France</x:v>
      </x:c>
      <x:c r="I859" t="str">
        <x:v>English</x:v>
      </x:c>
      <x:c r="J859" t="n">
        <x:v>15</x:v>
      </x:c>
      <x:c r="K859" t="n">
        <x:v>40000000</x:v>
      </x:c>
      <x:c r="L859" t="n">
        <x:v>19400000</x:v>
      </x:c>
      <x:c r="M859" t="n">
        <x:v>0</x:v>
      </x:c>
      <x:c r="N859" t="n">
        <x:v>0</x:v>
      </x:c>
    </x:row>
    <x:row r="860">
      <x:c r="A860" t="n">
        <x:v>1332</x:v>
      </x:c>
      <x:c r="B860" t="str">
        <x:v>A Knight's Tale</x:v>
      </x:c>
      <x:c r="C860" s="8" t="n">
        <x:v>37022</x:v>
      </x:c>
      <x:c r="D860" t="n">
        <x:v>132</x:v>
      </x:c>
      <x:c r="E860" t="str">
        <x:v>Adventure</x:v>
      </x:c>
      <x:c r="F860" t="str">
        <x:v>Brian Helgeland</x:v>
      </x:c>
      <x:c r="G860" t="str">
        <x:v>Columbia Pictures</x:v>
      </x:c>
      <x:c r="H860" t="str">
        <x:v>United States</x:v>
      </x:c>
      <x:c r="I860" t="str">
        <x:v>English</x:v>
      </x:c>
      <x:c r="J860" t="str">
        <x:v>PG</x:v>
      </x:c>
      <x:c r="K860" t="n">
        <x:v>65000000</x:v>
      </x:c>
      <x:c r="L860" t="n">
        <x:v>117500000</x:v>
      </x:c>
      <x:c r="M860" t="n">
        <x:v>0</x:v>
      </x:c>
      <x:c r="N860" t="n">
        <x:v>0</x:v>
      </x:c>
    </x:row>
    <x:row r="861">
      <x:c r="A861" t="n">
        <x:v>1333</x:v>
      </x:c>
      <x:c r="B861" t="str">
        <x:v>Shallow Grave</x:v>
      </x:c>
      <x:c r="C861" s="8" t="n">
        <x:v>34471</x:v>
      </x:c>
      <x:c r="D861" t="n">
        <x:v>92</x:v>
      </x:c>
      <x:c r="E861" t="str">
        <x:v>Crime</x:v>
      </x:c>
      <x:c r="F861" t="str">
        <x:v>Danny Boyle</x:v>
      </x:c>
      <x:c r="G861" t="str">
        <x:v>FilmFour Productions</x:v>
      </x:c>
      <x:c r="H861" t="str">
        <x:v>United Kingdom</x:v>
      </x:c>
      <x:c r="I861" t="str">
        <x:v>English</x:v>
      </x:c>
      <x:c r="J861" t="n">
        <x:v>18</x:v>
      </x:c>
      <x:c r="K861" t="n">
        <x:v>2500000</x:v>
      </x:c>
      <x:c r="L861" t="n">
        <x:v>19800000</x:v>
      </x:c>
      <x:c r="M861" t="n">
        <x:v>0</x:v>
      </x:c>
      <x:c r="N861" t="n">
        <x:v>0</x:v>
      </x:c>
    </x:row>
    <x:row r="862">
      <x:c r="A862" t="n">
        <x:v>1334</x:v>
      </x:c>
      <x:c r="B862" t="str">
        <x:v>A Life Less Ordinary</x:v>
      </x:c>
      <x:c r="C862" s="8" t="n">
        <x:v>35727</x:v>
      </x:c>
      <x:c r="D862" t="n">
        <x:v>103</x:v>
      </x:c>
      <x:c r="E862" t="str">
        <x:v>Comedy</x:v>
      </x:c>
      <x:c r="F862" t="str">
        <x:v>Danny Boyle</x:v>
      </x:c>
      <x:c r="G862" t="str">
        <x:v>Channel Four Films</x:v>
      </x:c>
      <x:c r="H862" t="str">
        <x:v>United Kingdom</x:v>
      </x:c>
      <x:c r="I862" t="str">
        <x:v>English</x:v>
      </x:c>
      <x:c r="J862" t="n">
        <x:v>15</x:v>
      </x:c>
      <x:c r="K862" t="n">
        <x:v>12000000</x:v>
      </x:c>
      <x:c r="L862" t="n">
        <x:v>4366722</x:v>
      </x:c>
      <x:c r="M862" t="n">
        <x:v>0</x:v>
      </x:c>
      <x:c r="N862" t="n">
        <x:v>0</x:v>
      </x:c>
    </x:row>
    <x:row r="863">
      <x:c r="A863" t="n">
        <x:v>1335</x:v>
      </x:c>
      <x:c r="B863" t="str">
        <x:v>28 Weeks Later</x:v>
      </x:c>
      <x:c r="C863" s="8" t="n">
        <x:v>39198</x:v>
      </x:c>
      <x:c r="D863" t="n">
        <x:v>100</x:v>
      </x:c>
      <x:c r="E863" t="str">
        <x:v>Horror</x:v>
      </x:c>
      <x:c r="F863" t="str">
        <x:v>Juan Carlos Fresnadillo</x:v>
      </x:c>
      <x:c r="G863" t="str">
        <x:v>DNA Films</x:v>
      </x:c>
      <x:c r="H863" t="str">
        <x:v>United Kingdom</x:v>
      </x:c>
      <x:c r="I863" t="str">
        <x:v>English</x:v>
      </x:c>
      <x:c r="J863" t="n">
        <x:v>18</x:v>
      </x:c>
      <x:c r="K863" t="n">
        <x:v>15000000</x:v>
      </x:c>
      <x:c r="L863" t="n">
        <x:v>64200000</x:v>
      </x:c>
      <x:c r="M863" t="n">
        <x:v>0</x:v>
      </x:c>
      <x:c r="N863" t="n">
        <x:v>0</x:v>
      </x:c>
    </x:row>
    <x:row r="864">
      <x:c r="A864" t="n">
        <x:v>1336</x:v>
      </x:c>
      <x:c r="B864" t="str">
        <x:v>127 Hours</x:v>
      </x:c>
      <x:c r="C864" s="8" t="n">
        <x:v>40425</x:v>
      </x:c>
      <x:c r="D864" t="n">
        <x:v>93</x:v>
      </x:c>
      <x:c r="E864" t="str">
        <x:v>Biography</x:v>
      </x:c>
      <x:c r="F864" t="str">
        <x:v>Danny Boyle</x:v>
      </x:c>
      <x:c r="G864" t="str">
        <x:v>FilmFour Productions</x:v>
      </x:c>
      <x:c r="H864" t="str">
        <x:v>United Kingdom</x:v>
      </x:c>
      <x:c r="I864" t="str">
        <x:v>English</x:v>
      </x:c>
      <x:c r="J864" t="n">
        <x:v>15</x:v>
      </x:c>
      <x:c r="K864" t="n">
        <x:v>18000000</x:v>
      </x:c>
      <x:c r="L864" t="n">
        <x:v>60700000</x:v>
      </x:c>
      <x:c r="M864" t="n">
        <x:v>6</x:v>
      </x:c>
      <x:c r="N864" t="n">
        <x:v>0</x:v>
      </x:c>
    </x:row>
    <x:row r="865">
      <x:c r="A865" t="n">
        <x:v>1337</x:v>
      </x:c>
      <x:c r="B865" t="str">
        <x:v>Trance</x:v>
      </x:c>
      <x:c r="C865" s="8" t="n">
        <x:v>41352</x:v>
      </x:c>
      <x:c r="D865" t="n">
        <x:v>101</x:v>
      </x:c>
      <x:c r="E865" t="str">
        <x:v>Crime</x:v>
      </x:c>
      <x:c r="F865" t="str">
        <x:v>Danny Boyle</x:v>
      </x:c>
      <x:c r="G865" t="str">
        <x:v>Pathe</x:v>
      </x:c>
      <x:c r="H865" t="str">
        <x:v>United Kingdom</x:v>
      </x:c>
      <x:c r="I865" t="str">
        <x:v>English</x:v>
      </x:c>
      <x:c r="J865" t="n">
        <x:v>15</x:v>
      </x:c>
      <x:c r="K865" t="n">
        <x:v>20000000</x:v>
      </x:c>
      <x:c r="L865" t="n">
        <x:v>24300000</x:v>
      </x:c>
      <x:c r="M865" t="n">
        <x:v>0</x:v>
      </x:c>
      <x:c r="N865" t="n">
        <x:v>0</x:v>
      </x:c>
    </x:row>
    <x:row r="866">
      <x:c r="A866" t="n">
        <x:v>1338</x:v>
      </x:c>
      <x:c r="B866" t="str">
        <x:v>Steve Jobs</x:v>
      </x:c>
      <x:c r="C866" s="8" t="n">
        <x:v>42252</x:v>
      </x:c>
      <x:c r="D866" t="n">
        <x:v>122</x:v>
      </x:c>
      <x:c r="E866" t="str">
        <x:v>Biography</x:v>
      </x:c>
      <x:c r="F866" t="str">
        <x:v>Danny Boyle</x:v>
      </x:c>
      <x:c r="G866" t="str">
        <x:v>Legendary Pictures</x:v>
      </x:c>
      <x:c r="H866" t="str">
        <x:v>United States</x:v>
      </x:c>
      <x:c r="I866" t="str">
        <x:v>English</x:v>
      </x:c>
      <x:c r="J866" t="n">
        <x:v>15</x:v>
      </x:c>
      <x:c r="K866" t="n">
        <x:v>30000000</x:v>
      </x:c>
      <x:c r="L866" t="n">
        <x:v>34400000</x:v>
      </x:c>
      <x:c r="M866" t="n">
        <x:v>2</x:v>
      </x:c>
      <x:c r="N866" t="n">
        <x:v>0</x:v>
      </x:c>
    </x:row>
    <x:row r="867">
      <x:c r="A867" t="n">
        <x:v>1339</x:v>
      </x:c>
      <x:c r="B867" t="str">
        <x:v>Life of Pi</x:v>
      </x:c>
      <x:c r="C867" s="8" t="n">
        <x:v>41180</x:v>
      </x:c>
      <x:c r="D867" t="n">
        <x:v>127</x:v>
      </x:c>
      <x:c r="E867" t="str">
        <x:v>Adventure</x:v>
      </x:c>
      <x:c r="F867" t="str">
        <x:v>Ang Lee</x:v>
      </x:c>
      <x:c r="G867" t="str">
        <x:v>Fox 2000 Pictures</x:v>
      </x:c>
      <x:c r="H867" t="str">
        <x:v>United States</x:v>
      </x:c>
      <x:c r="I867" t="str">
        <x:v>English</x:v>
      </x:c>
      <x:c r="J867" t="str">
        <x:v>PG</x:v>
      </x:c>
      <x:c r="K867" t="n">
        <x:v>120000000</x:v>
      </x:c>
      <x:c r="L867" t="n">
        <x:v>609000000</x:v>
      </x:c>
      <x:c r="M867" t="n">
        <x:v>11</x:v>
      </x:c>
      <x:c r="N867" t="n">
        <x:v>4</x:v>
      </x:c>
    </x:row>
    <x:row r="868">
      <x:c r="A868" t="n">
        <x:v>1340</x:v>
      </x:c>
      <x:c r="B868" t="str">
        <x:v>Terminator Genisys</x:v>
      </x:c>
      <x:c r="C868" s="8" t="n">
        <x:v>42177</x:v>
      </x:c>
      <x:c r="D868" t="n">
        <x:v>126</x:v>
      </x:c>
      <x:c r="E868" t="str">
        <x:v>Science Fiction</x:v>
      </x:c>
      <x:c r="F868" t="str">
        <x:v>Alan Taylor</x:v>
      </x:c>
      <x:c r="G868" t="str">
        <x:v>Paramount Pictures</x:v>
      </x:c>
      <x:c r="H868" t="str">
        <x:v>United States</x:v>
      </x:c>
      <x:c r="I868" t="str">
        <x:v>English</x:v>
      </x:c>
      <x:c r="J868" t="str">
        <x:v>12A</x:v>
      </x:c>
      <x:c r="K868" t="n">
        <x:v>155000000</x:v>
      </x:c>
      <x:c r="L868" t="n">
        <x:v>440600000</x:v>
      </x:c>
      <x:c r="M868" t="n">
        <x:v>0</x:v>
      </x:c>
      <x:c r="N868" t="n">
        <x:v>0</x:v>
      </x:c>
    </x:row>
    <x:row r="869">
      <x:c r="A869" t="n">
        <x:v>1341</x:v>
      </x:c>
      <x:c r="B869" t="str">
        <x:v>Maggie</x:v>
      </x:c>
      <x:c r="C869" s="8" t="n">
        <x:v>42116</x:v>
      </x:c>
      <x:c r="D869" t="n">
        <x:v>95</x:v>
      </x:c>
      <x:c r="E869" t="str">
        <x:v>Horror</x:v>
      </x:c>
      <x:c r="F869" t="str">
        <x:v>Henry Hobson</x:v>
      </x:c>
      <x:c r="G869" t="str">
        <x:v>Lionsgate</x:v>
      </x:c>
      <x:c r="H869" t="str">
        <x:v>United States</x:v>
      </x:c>
      <x:c r="I869" t="str">
        <x:v>English</x:v>
      </x:c>
      <x:c r="J869" t="n">
        <x:v>15</x:v>
      </x:c>
      <x:c r="K869" t="n">
        <x:v>4500000</x:v>
      </x:c>
      <x:c r="L869" t="n">
        <x:v>1400000</x:v>
      </x:c>
      <x:c r="M869" t="n">
        <x:v>0</x:v>
      </x:c>
      <x:c r="N869" t="n">
        <x:v>0</x:v>
      </x:c>
    </x:row>
    <x:row r="870">
      <x:c r="A870" t="n">
        <x:v>1342</x:v>
      </x:c>
      <x:c r="B870" t="str">
        <x:v>Sabotage</x:v>
      </x:c>
      <x:c r="C870" s="8" t="n">
        <x:v>41717</x:v>
      </x:c>
      <x:c r="D870" t="n">
        <x:v>109</x:v>
      </x:c>
      <x:c r="E870" t="str">
        <x:v>Crime</x:v>
      </x:c>
      <x:c r="F870" t="str">
        <x:v>David Ayer</x:v>
      </x:c>
      <x:c r="G870" t="str">
        <x:v>Open Road Films</x:v>
      </x:c>
      <x:c r="H870" t="str">
        <x:v>United States</x:v>
      </x:c>
      <x:c r="I870" t="str">
        <x:v>English</x:v>
      </x:c>
      <x:c r="J870" t="n">
        <x:v>15</x:v>
      </x:c>
      <x:c r="K870" t="n">
        <x:v>35000000</x:v>
      </x:c>
      <x:c r="L870" t="n">
        <x:v>18400000</x:v>
      </x:c>
      <x:c r="M870" t="n">
        <x:v>0</x:v>
      </x:c>
      <x:c r="N870" t="n">
        <x:v>0</x:v>
      </x:c>
    </x:row>
    <x:row r="871">
      <x:c r="A871" t="n">
        <x:v>1343</x:v>
      </x:c>
      <x:c r="B871" t="str">
        <x:v>Escape Plan</x:v>
      </x:c>
      <x:c r="C871" s="8" t="n">
        <x:v>41556</x:v>
      </x:c>
      <x:c r="D871" t="n">
        <x:v>115</x:v>
      </x:c>
      <x:c r="E871" t="str">
        <x:v>Action</x:v>
      </x:c>
      <x:c r="F871" t="str">
        <x:v>Mikael Hafstrom</x:v>
      </x:c>
      <x:c r="G871" t="str">
        <x:v>Summit Entertainment</x:v>
      </x:c>
      <x:c r="H871" t="str">
        <x:v>United States</x:v>
      </x:c>
      <x:c r="I871" t="str">
        <x:v>English</x:v>
      </x:c>
      <x:c r="J871" t="n">
        <x:v>15</x:v>
      </x:c>
      <x:c r="K871" t="n">
        <x:v>50000000</x:v>
      </x:c>
      <x:c r="L871" t="n">
        <x:v>137300000</x:v>
      </x:c>
      <x:c r="M871" t="n">
        <x:v>0</x:v>
      </x:c>
      <x:c r="N871" t="n">
        <x:v>0</x:v>
      </x:c>
    </x:row>
    <x:row r="872">
      <x:c r="A872" t="n">
        <x:v>1344</x:v>
      </x:c>
      <x:c r="B872" t="str">
        <x:v>The Last Stand</x:v>
      </x:c>
      <x:c r="C872" s="8" t="n">
        <x:v>41292</x:v>
      </x:c>
      <x:c r="D872" t="n">
        <x:v>107</x:v>
      </x:c>
      <x:c r="E872" t="str">
        <x:v>Action</x:v>
      </x:c>
      <x:c r="F872" t="str">
        <x:v>Kim Jee-woon</x:v>
      </x:c>
      <x:c r="G872" t="str">
        <x:v>di Bonaventura Pictures</x:v>
      </x:c>
      <x:c r="H872" t="str">
        <x:v>United States</x:v>
      </x:c>
      <x:c r="I872" t="str">
        <x:v>English</x:v>
      </x:c>
      <x:c r="J872" t="n">
        <x:v>15</x:v>
      </x:c>
      <x:c r="K872" t="n">
        <x:v>45000000</x:v>
      </x:c>
      <x:c r="L872" t="n">
        <x:v>48300000</x:v>
      </x:c>
      <x:c r="M872" t="n">
        <x:v>0</x:v>
      </x:c>
      <x:c r="N872" t="n">
        <x:v>0</x:v>
      </x:c>
    </x:row>
    <x:row r="873">
      <x:c r="A873" t="n">
        <x:v>1345</x:v>
      </x:c>
      <x:c r="B873" t="str">
        <x:v>Terminator Salvation</x:v>
      </x:c>
      <x:c r="C873" s="8" t="n">
        <x:v>39954</x:v>
      </x:c>
      <x:c r="D873" t="n">
        <x:v>115</x:v>
      </x:c>
      <x:c r="E873" t="str">
        <x:v>Science Fiction</x:v>
      </x:c>
      <x:c r="F873" t="str">
        <x:v>McG</x:v>
      </x:c>
      <x:c r="G873" t="str">
        <x:v>Columbia Pictures</x:v>
      </x:c>
      <x:c r="H873" t="str">
        <x:v>United States</x:v>
      </x:c>
      <x:c r="I873" t="str">
        <x:v>English</x:v>
      </x:c>
      <x:c r="J873" t="str">
        <x:v>12A</x:v>
      </x:c>
      <x:c r="K873" t="n">
        <x:v>200000000</x:v>
      </x:c>
      <x:c r="L873" t="n">
        <x:v>371400000</x:v>
      </x:c>
      <x:c r="M873" t="n">
        <x:v>0</x:v>
      </x:c>
      <x:c r="N873" t="n">
        <x:v>0</x:v>
      </x:c>
    </x:row>
    <x:row r="874">
      <x:c r="A874" t="n">
        <x:v>1346</x:v>
      </x:c>
      <x:c r="B874" t="str">
        <x:v>Collateral Damage</x:v>
      </x:c>
      <x:c r="C874" s="8" t="n">
        <x:v>37291</x:v>
      </x:c>
      <x:c r="D874" t="n">
        <x:v>108</x:v>
      </x:c>
      <x:c r="E874" t="str">
        <x:v>Action</x:v>
      </x:c>
      <x:c r="F874" t="str">
        <x:v>Andrew Davis</x:v>
      </x:c>
      <x:c r="G874" t="str">
        <x:v>Warner Bros. Pictures</x:v>
      </x:c>
      <x:c r="H874" t="str">
        <x:v>United States</x:v>
      </x:c>
      <x:c r="I874" t="str">
        <x:v>English</x:v>
      </x:c>
      <x:c r="J874" t="n">
        <x:v>15</x:v>
      </x:c>
      <x:c r="K874" t="n">
        <x:v>85000000</x:v>
      </x:c>
      <x:c r="L874" t="n">
        <x:v>78300000</x:v>
      </x:c>
      <x:c r="M874" t="n">
        <x:v>0</x:v>
      </x:c>
      <x:c r="N874" t="n">
        <x:v>0</x:v>
      </x:c>
    </x:row>
    <x:row r="875">
      <x:c r="A875" t="n">
        <x:v>1347</x:v>
      </x:c>
      <x:c r="B875" t="str">
        <x:v>The 6th Day</x:v>
      </x:c>
      <x:c r="C875" s="8" t="n">
        <x:v>36827</x:v>
      </x:c>
      <x:c r="D875" t="n">
        <x:v>124</x:v>
      </x:c>
      <x:c r="E875" t="str">
        <x:v>Science Fiction</x:v>
      </x:c>
      <x:c r="F875" t="str">
        <x:v>Roger Spottiswoode</x:v>
      </x:c>
      <x:c r="G875" t="str">
        <x:v>Columbia Pictures</x:v>
      </x:c>
      <x:c r="H875" t="str">
        <x:v>United States</x:v>
      </x:c>
      <x:c r="I875" t="str">
        <x:v>English</x:v>
      </x:c>
      <x:c r="J875" t="n">
        <x:v>15</x:v>
      </x:c>
      <x:c r="K875" t="n">
        <x:v>82000000</x:v>
      </x:c>
      <x:c r="L875" t="n">
        <x:v>96100000</x:v>
      </x:c>
      <x:c r="M875" t="n">
        <x:v>0</x:v>
      </x:c>
      <x:c r="N875" t="n">
        <x:v>0</x:v>
      </x:c>
    </x:row>
    <x:row r="876">
      <x:c r="A876" t="n">
        <x:v>1348</x:v>
      </x:c>
      <x:c r="B876" t="str">
        <x:v>End of Days</x:v>
      </x:c>
      <x:c r="C876" s="8" t="n">
        <x:v>36480</x:v>
      </x:c>
      <x:c r="D876" t="n">
        <x:v>123</x:v>
      </x:c>
      <x:c r="E876" t="str">
        <x:v>Horror</x:v>
      </x:c>
      <x:c r="F876" t="str">
        <x:v>Peter Hyams</x:v>
      </x:c>
      <x:c r="G876" t="str">
        <x:v>Beacon Pictures</x:v>
      </x:c>
      <x:c r="H876" t="str">
        <x:v>United States</x:v>
      </x:c>
      <x:c r="I876" t="str">
        <x:v>English</x:v>
      </x:c>
      <x:c r="J876" t="n">
        <x:v>18</x:v>
      </x:c>
      <x:c r="K876" t="n">
        <x:v>100000000</x:v>
      </x:c>
      <x:c r="L876" t="n">
        <x:v>212000000</x:v>
      </x:c>
      <x:c r="M876" t="n">
        <x:v>0</x:v>
      </x:c>
      <x:c r="N876" t="n">
        <x:v>0</x:v>
      </x:c>
    </x:row>
    <x:row r="877">
      <x:c r="A877" t="n">
        <x:v>1349</x:v>
      </x:c>
      <x:c r="B877" t="str">
        <x:v>Batman &amp; Robin</x:v>
      </x:c>
      <x:c r="C877" s="8" t="n">
        <x:v>35601</x:v>
      </x:c>
      <x:c r="D877" t="n">
        <x:v>125</x:v>
      </x:c>
      <x:c r="E877" t="str">
        <x:v>Action</x:v>
      </x:c>
      <x:c r="F877" t="str">
        <x:v>Joel Schumacher</x:v>
      </x:c>
      <x:c r="G877" t="str">
        <x:v>Polygram Filmed Entertainment</x:v>
      </x:c>
      <x:c r="H877" t="str">
        <x:v>United States</x:v>
      </x:c>
      <x:c r="I877" t="str">
        <x:v>English</x:v>
      </x:c>
      <x:c r="J877" t="str">
        <x:v>PG</x:v>
      </x:c>
      <x:c r="K877" t="n">
        <x:v>140000000</x:v>
      </x:c>
      <x:c r="L877" t="n">
        <x:v>238200000</x:v>
      </x:c>
      <x:c r="M877" t="n">
        <x:v>0</x:v>
      </x:c>
      <x:c r="N877" t="n">
        <x:v>0</x:v>
      </x:c>
    </x:row>
    <x:row r="878">
      <x:c r="A878" t="n">
        <x:v>1350</x:v>
      </x:c>
      <x:c r="B878" t="str">
        <x:v>Jingle All the Way</x:v>
      </x:c>
      <x:c r="C878" s="8" t="n">
        <x:v>35385</x:v>
      </x:c>
      <x:c r="D878" t="n">
        <x:v>89</x:v>
      </x:c>
      <x:c r="E878" t="str">
        <x:v>Family</x:v>
      </x:c>
      <x:c r="F878" t="str">
        <x:v>Brian Levant</x:v>
      </x:c>
      <x:c r="G878" t="str">
        <x:v>20th Century Fox</x:v>
      </x:c>
      <x:c r="H878" t="str">
        <x:v>United States</x:v>
      </x:c>
      <x:c r="I878" t="str">
        <x:v>English</x:v>
      </x:c>
      <x:c r="J878" t="str">
        <x:v>PG</x:v>
      </x:c>
      <x:c r="K878" t="n">
        <x:v>75000000</x:v>
      </x:c>
      <x:c r="L878" t="n">
        <x:v>129800000</x:v>
      </x:c>
      <x:c r="M878" t="n">
        <x:v>0</x:v>
      </x:c>
      <x:c r="N878" t="n">
        <x:v>0</x:v>
      </x:c>
    </x:row>
    <x:row r="879">
      <x:c r="A879" t="n">
        <x:v>1351</x:v>
      </x:c>
      <x:c r="B879" t="str">
        <x:v>Junior</x:v>
      </x:c>
      <x:c r="C879" s="8" t="n">
        <x:v>34661</x:v>
      </x:c>
      <x:c r="D879" t="n">
        <x:v>109</x:v>
      </x:c>
      <x:c r="E879" t="str">
        <x:v>Comedy</x:v>
      </x:c>
      <x:c r="F879" t="str">
        <x:v>Ivan Reitman</x:v>
      </x:c>
      <x:c r="G879" t="str">
        <x:v>Universal Pictures</x:v>
      </x:c>
      <x:c r="H879" t="str">
        <x:v>United States</x:v>
      </x:c>
      <x:c r="I879" t="str">
        <x:v>English</x:v>
      </x:c>
      <x:c r="J879" t="str">
        <x:v>PG</x:v>
      </x:c>
      <x:c r="K879" t="n">
        <x:v>60000000</x:v>
      </x:c>
      <x:c r="L879" t="n">
        <x:v>108400000</x:v>
      </x:c>
      <x:c r="M879" t="n">
        <x:v>1</x:v>
      </x:c>
      <x:c r="N879" t="n">
        <x:v>0</x:v>
      </x:c>
    </x:row>
    <x:row r="880">
      <x:c r="A880" t="n">
        <x:v>1352</x:v>
      </x:c>
      <x:c r="B880" t="str">
        <x:v>Total Recall</x:v>
      </x:c>
      <x:c r="C880" s="8" t="n">
        <x:v>41124</x:v>
      </x:c>
      <x:c r="D880" t="n">
        <x:v>118</x:v>
      </x:c>
      <x:c r="E880" t="str">
        <x:v>Science Fiction</x:v>
      </x:c>
      <x:c r="F880" t="str">
        <x:v>Len Wiseman</x:v>
      </x:c>
      <x:c r="G880" t="str">
        <x:v>Relativity Media</x:v>
      </x:c>
      <x:c r="H880" t="str">
        <x:v>United States</x:v>
      </x:c>
      <x:c r="I880" t="str">
        <x:v>English</x:v>
      </x:c>
      <x:c r="J880" t="str">
        <x:v>12A</x:v>
      </x:c>
      <x:c r="K880" t="n">
        <x:v>125000000</x:v>
      </x:c>
      <x:c r="L880" t="n">
        <x:v>198500000</x:v>
      </x:c>
      <x:c r="M880" t="n">
        <x:v>0</x:v>
      </x:c>
      <x:c r="N880" t="n">
        <x:v>0</x:v>
      </x:c>
    </x:row>
    <x:row r="881">
      <x:c r="A881" t="n">
        <x:v>1353</x:v>
      </x:c>
      <x:c r="B881" t="str">
        <x:v>True Grit</x:v>
      </x:c>
      <x:c r="C881" s="8" t="n">
        <x:v>40534</x:v>
      </x:c>
      <x:c r="D881" t="n">
        <x:v>110</x:v>
      </x:c>
      <x:c r="E881" t="str">
        <x:v>Western</x:v>
      </x:c>
      <x:c r="F881" t="str">
        <x:v>Joel Coen</x:v>
      </x:c>
      <x:c r="G881" t="str">
        <x:v>Paramount Pictures</x:v>
      </x:c>
      <x:c r="H881" t="str">
        <x:v>United States</x:v>
      </x:c>
      <x:c r="I881" t="str">
        <x:v>English</x:v>
      </x:c>
      <x:c r="J881" t="n">
        <x:v>15</x:v>
      </x:c>
      <x:c r="K881" t="n">
        <x:v>38000000</x:v>
      </x:c>
      <x:c r="L881" t="n">
        <x:v>252300000</x:v>
      </x:c>
      <x:c r="M881" t="n">
        <x:v>10</x:v>
      </x:c>
      <x:c r="N881" t="n">
        <x:v>0</x:v>
      </x:c>
    </x:row>
    <x:row r="882">
      <x:c r="A882" t="n">
        <x:v>1354</x:v>
      </x:c>
      <x:c r="B882" t="str">
        <x:v>Red Heat</x:v>
      </x:c>
      <x:c r="C882" s="8" t="n">
        <x:v>32308</x:v>
      </x:c>
      <x:c r="D882" t="n">
        <x:v>103</x:v>
      </x:c>
      <x:c r="E882" t="str">
        <x:v>Action</x:v>
      </x:c>
      <x:c r="F882" t="str">
        <x:v>Walter Hill</x:v>
      </x:c>
      <x:c r="G882" t="str">
        <x:v>Carolco Pictures</x:v>
      </x:c>
      <x:c r="H882" t="str">
        <x:v>United States</x:v>
      </x:c>
      <x:c r="I882" t="str">
        <x:v>English</x:v>
      </x:c>
      <x:c r="J882" t="n">
        <x:v>18</x:v>
      </x:c>
      <x:c r="K882" t="n">
        <x:v>29000000</x:v>
      </x:c>
      <x:c r="L882" t="n">
        <x:v>35000000</x:v>
      </x:c>
      <x:c r="M882" t="n">
        <x:v>0</x:v>
      </x:c>
      <x:c r="N882" t="n">
        <x:v>0</x:v>
      </x:c>
    </x:row>
    <x:row r="883">
      <x:c r="A883" t="n">
        <x:v>1355</x:v>
      </x:c>
      <x:c r="B883" t="str">
        <x:v>Predator</x:v>
      </x:c>
      <x:c r="C883" s="8" t="n">
        <x:v>31940</x:v>
      </x:c>
      <x:c r="D883" t="n">
        <x:v>107</x:v>
      </x:c>
      <x:c r="E883" t="str">
        <x:v>Science Fiction</x:v>
      </x:c>
      <x:c r="F883" t="str">
        <x:v>John McTiernan</x:v>
      </x:c>
      <x:c r="G883" t="str">
        <x:v>Silver Pictures</x:v>
      </x:c>
      <x:c r="H883" t="str">
        <x:v>United States</x:v>
      </x:c>
      <x:c r="I883" t="str">
        <x:v>English</x:v>
      </x:c>
      <x:c r="J883" t="n">
        <x:v>18</x:v>
      </x:c>
      <x:c r="K883" t="n">
        <x:v>18000000</x:v>
      </x:c>
      <x:c r="L883" t="n">
        <x:v>98300000</x:v>
      </x:c>
      <x:c r="M883" t="n">
        <x:v>1</x:v>
      </x:c>
      <x:c r="N883" t="n">
        <x:v>0</x:v>
      </x:c>
    </x:row>
    <x:row r="884">
      <x:c r="A884" t="n">
        <x:v>1356</x:v>
      </x:c>
      <x:c r="B884" t="str">
        <x:v>Raw Deal</x:v>
      </x:c>
      <x:c r="C884" s="8" t="n">
        <x:v>31569</x:v>
      </x:c>
      <x:c r="D884" t="n">
        <x:v>107</x:v>
      </x:c>
      <x:c r="E884" t="str">
        <x:v>Action</x:v>
      </x:c>
      <x:c r="F884" t="str">
        <x:v>John Irvin</x:v>
      </x:c>
      <x:c r="G884" t="str">
        <x:v>Dino De Laurentiis Corporation</x:v>
      </x:c>
      <x:c r="H884" t="str">
        <x:v>United States</x:v>
      </x:c>
      <x:c r="I884" t="str">
        <x:v>English</x:v>
      </x:c>
      <x:c r="J884" t="n">
        <x:v>18</x:v>
      </x:c>
      <x:c r="K884" t="n">
        <x:v>11000000</x:v>
      </x:c>
      <x:c r="L884" t="n">
        <x:v>18100000</x:v>
      </x:c>
      <x:c r="M884" t="n">
        <x:v>0</x:v>
      </x:c>
      <x:c r="N884" t="n">
        <x:v>0</x:v>
      </x:c>
    </x:row>
    <x:row r="885">
      <x:c r="A885" t="n">
        <x:v>1357</x:v>
      </x:c>
      <x:c r="B885" t="str">
        <x:v>Commando</x:v>
      </x:c>
      <x:c r="C885" s="8" t="n">
        <x:v>31324</x:v>
      </x:c>
      <x:c r="D885" t="n">
        <x:v>90</x:v>
      </x:c>
      <x:c r="E885" t="str">
        <x:v>Action</x:v>
      </x:c>
      <x:c r="F885" t="str">
        <x:v>Mark L. Lester</x:v>
      </x:c>
      <x:c r="G885" t="str">
        <x:v>Silver Pictures</x:v>
      </x:c>
      <x:c r="H885" t="str">
        <x:v>United States</x:v>
      </x:c>
      <x:c r="I885" t="str">
        <x:v>English</x:v>
      </x:c>
      <x:c r="J885" t="n">
        <x:v>18</x:v>
      </x:c>
      <x:c r="K885" t="n">
        <x:v>10000000</x:v>
      </x:c>
      <x:c r="L885" t="n">
        <x:v>57500000</x:v>
      </x:c>
      <x:c r="M885" t="n">
        <x:v>0</x:v>
      </x:c>
      <x:c r="N885" t="n">
        <x:v>0</x:v>
      </x:c>
    </x:row>
    <x:row r="886">
      <x:c r="A886" t="n">
        <x:v>1358</x:v>
      </x:c>
      <x:c r="B886" t="str">
        <x:v>X-Men: The Last Stand</x:v>
      </x:c>
      <x:c r="C886" s="8" t="n">
        <x:v>38862</x:v>
      </x:c>
      <x:c r="D886" t="n">
        <x:v>104</x:v>
      </x:c>
      <x:c r="E886" t="str">
        <x:v>Action</x:v>
      </x:c>
      <x:c r="F886" t="str">
        <x:v>Brett Ratner</x:v>
      </x:c>
      <x:c r="G886" t="str">
        <x:v>Marvel Entertainment</x:v>
      </x:c>
      <x:c r="H886" t="str">
        <x:v>United States</x:v>
      </x:c>
      <x:c r="I886" t="str">
        <x:v>English</x:v>
      </x:c>
      <x:c r="J886" t="str">
        <x:v>12A</x:v>
      </x:c>
      <x:c r="K886" t="n">
        <x:v>210000000</x:v>
      </x:c>
      <x:c r="L886" t="n">
        <x:v>459400000</x:v>
      </x:c>
      <x:c r="M886" t="n">
        <x:v>0</x:v>
      </x:c>
      <x:c r="N886" t="n">
        <x:v>0</x:v>
      </x:c>
    </x:row>
    <x:row r="887">
      <x:c r="A887" t="n">
        <x:v>1359</x:v>
      </x:c>
      <x:c r="B887" t="str">
        <x:v>Red Sonja</x:v>
      </x:c>
      <x:c r="C887" s="8" t="n">
        <x:v>31231</x:v>
      </x:c>
      <x:c r="D887" t="n">
        <x:v>89</x:v>
      </x:c>
      <x:c r="E887" t="str">
        <x:v>Fantasy</x:v>
      </x:c>
      <x:c r="F887" t="str">
        <x:v>Richard Fleischer</x:v>
      </x:c>
      <x:c r="G887" t="str">
        <x:v>Dino De Laurentiis Corporation</x:v>
      </x:c>
      <x:c r="H887" t="str">
        <x:v>Netherlands</x:v>
      </x:c>
      <x:c r="I887" t="str">
        <x:v>English</x:v>
      </x:c>
      <x:c r="J887" t="n">
        <x:v>15</x:v>
      </x:c>
      <x:c r="K887" t="n">
        <x:v>17900000</x:v>
      </x:c>
      <x:c r="L887" t="n">
        <x:v>6900000</x:v>
      </x:c>
      <x:c r="M887" t="n">
        <x:v>0</x:v>
      </x:c>
      <x:c r="N887" t="n">
        <x:v>0</x:v>
      </x:c>
    </x:row>
    <x:row r="888">
      <x:c r="A888" t="n">
        <x:v>1360</x:v>
      </x:c>
      <x:c r="B888" t="str">
        <x:v>Conan the Destroyer</x:v>
      </x:c>
      <x:c r="C888" s="8" t="n">
        <x:v>30862</x:v>
      </x:c>
      <x:c r="D888" t="n">
        <x:v>101</x:v>
      </x:c>
      <x:c r="E888" t="str">
        <x:v>Fantasy</x:v>
      </x:c>
      <x:c r="F888" t="str">
        <x:v>Richard Fleischer</x:v>
      </x:c>
      <x:c r="G888" t="str">
        <x:v>Dino De Laurentiis Corporation</x:v>
      </x:c>
      <x:c r="H888" t="str">
        <x:v>United States</x:v>
      </x:c>
      <x:c r="I888" t="str">
        <x:v>English</x:v>
      </x:c>
      <x:c r="J888" t="n">
        <x:v>15</x:v>
      </x:c>
      <x:c r="K888" t="n">
        <x:v>18000000</x:v>
      </x:c>
      <x:c r="L888" t="n">
        <x:v>100000000</x:v>
      </x:c>
      <x:c r="M888" t="n">
        <x:v>0</x:v>
      </x:c>
      <x:c r="N888" t="n">
        <x:v>0</x:v>
      </x:c>
    </x:row>
    <x:row r="889">
      <x:c r="A889" t="n">
        <x:v>1361</x:v>
      </x:c>
      <x:c r="B889" t="str">
        <x:v>Conan the Barbarian</x:v>
      </x:c>
      <x:c r="C889" s="8" t="n">
        <x:v>30026</x:v>
      </x:c>
      <x:c r="D889" t="n">
        <x:v>129</x:v>
      </x:c>
      <x:c r="E889" t="str">
        <x:v>Fantasy</x:v>
      </x:c>
      <x:c r="F889" t="str">
        <x:v>John Milius</x:v>
      </x:c>
      <x:c r="G889" t="str">
        <x:v>Dino De Laurentiis Corporation</x:v>
      </x:c>
      <x:c r="H889" t="str">
        <x:v>United States</x:v>
      </x:c>
      <x:c r="I889" t="str">
        <x:v>English</x:v>
      </x:c>
      <x:c r="J889" t="n">
        <x:v>15</x:v>
      </x:c>
      <x:c r="K889" t="n">
        <x:v>16000000</x:v>
      </x:c>
      <x:c r="L889" t="n">
        <x:v>130000000</x:v>
      </x:c>
      <x:c r="M889" t="n">
        <x:v>0</x:v>
      </x:c>
      <x:c r="N889" t="n">
        <x:v>0</x:v>
      </x:c>
    </x:row>
    <x:row r="890">
      <x:c r="A890" t="n">
        <x:v>1362</x:v>
      </x:c>
      <x:c r="B890" t="str">
        <x:v>Conan the Barbarian</x:v>
      </x:c>
      <x:c r="C890" s="8" t="n">
        <x:v>40766</x:v>
      </x:c>
      <x:c r="D890" t="n">
        <x:v>113</x:v>
      </x:c>
      <x:c r="E890" t="str">
        <x:v>Fantasy</x:v>
      </x:c>
      <x:c r="F890" t="str">
        <x:v>Marcus Nispel</x:v>
      </x:c>
      <x:c r="G890" t="str">
        <x:v>Millennium Films</x:v>
      </x:c>
      <x:c r="H890" t="str">
        <x:v>United States</x:v>
      </x:c>
      <x:c r="I890" t="str">
        <x:v>English</x:v>
      </x:c>
      <x:c r="J890" t="n">
        <x:v>15</x:v>
      </x:c>
      <x:c r="K890" t="n">
        <x:v>90000000</x:v>
      </x:c>
      <x:c r="L890" t="n">
        <x:v>48800000</x:v>
      </x:c>
      <x:c r="M890" t="n">
        <x:v>0</x:v>
      </x:c>
      <x:c r="N890" t="n">
        <x:v>0</x:v>
      </x:c>
    </x:row>
    <x:row r="891">
      <x:c r="A891" t="n">
        <x:v>1363</x:v>
      </x:c>
      <x:c r="B891" t="str">
        <x:v>Pumping Iron</x:v>
      </x:c>
      <x:c r="C891" s="8" t="n">
        <x:v>28143</x:v>
      </x:c>
      <x:c r="D891" t="n">
        <x:v>85</x:v>
      </x:c>
      <x:c r="E891" t="str">
        <x:v>Documentary</x:v>
      </x:c>
      <x:c r="F891" t="str">
        <x:v>George Butler</x:v>
      </x:c>
      <x:c r="G891" t="str">
        <x:v>White Mountain Films</x:v>
      </x:c>
      <x:c r="H891" t="str">
        <x:v>United States</x:v>
      </x:c>
      <x:c r="I891" t="str">
        <x:v>English</x:v>
      </x:c>
      <x:c r="J891" t="n">
        <x:v>12</x:v>
      </x:c>
      <x:c r="K891" t="n">
        <x:v>1000000</x:v>
      </x:c>
      <x:c r="L891"/>
      <x:c r="M891" t="n">
        <x:v>0</x:v>
      </x:c>
      <x:c r="N891" t="n">
        <x:v>0</x:v>
      </x:c>
    </x:row>
    <x:row r="892">
      <x:c r="A892" t="n">
        <x:v>1364</x:v>
      </x:c>
      <x:c r="B892" t="str">
        <x:v>Hercules in New York</x:v>
      </x:c>
      <x:c r="C892" s="8" t="n">
        <x:v>25553</x:v>
      </x:c>
      <x:c r="D892" t="n">
        <x:v>91</x:v>
      </x:c>
      <x:c r="E892" t="str">
        <x:v>Comedy</x:v>
      </x:c>
      <x:c r="F892" t="str">
        <x:v>Arthur Allan Seidelman</x:v>
      </x:c>
      <x:c r="G892" t="str">
        <x:v>RAF Industires</x:v>
      </x:c>
      <x:c r="H892" t="str">
        <x:v>United States</x:v>
      </x:c>
      <x:c r="I892" t="str">
        <x:v>English</x:v>
      </x:c>
      <x:c r="J892" t="str">
        <x:v>PG</x:v>
      </x:c>
      <x:c r="K892"/>
      <x:c r="L892"/>
      <x:c r="M892" t="n">
        <x:v>0</x:v>
      </x:c>
      <x:c r="N892" t="n">
        <x:v>0</x:v>
      </x:c>
    </x:row>
    <x:row r="893">
      <x:c r="A893" t="n">
        <x:v>1365</x:v>
      </x:c>
      <x:c r="B893" t="str">
        <x:v>3 Days to Kill</x:v>
      </x:c>
      <x:c r="C893" s="8" t="n">
        <x:v>41682</x:v>
      </x:c>
      <x:c r="D893" t="n">
        <x:v>117</x:v>
      </x:c>
      <x:c r="E893" t="str">
        <x:v>Thriller</x:v>
      </x:c>
      <x:c r="F893" t="str">
        <x:v>McG</x:v>
      </x:c>
      <x:c r="G893" t="str">
        <x:v>EuropaCorp</x:v>
      </x:c>
      <x:c r="H893" t="str">
        <x:v>France</x:v>
      </x:c>
      <x:c r="I893" t="str">
        <x:v>English</x:v>
      </x:c>
      <x:c r="J893" t="str">
        <x:v>12A</x:v>
      </x:c>
      <x:c r="K893" t="n">
        <x:v>28000000</x:v>
      </x:c>
      <x:c r="L893" t="n">
        <x:v>52600000</x:v>
      </x:c>
      <x:c r="M893" t="n">
        <x:v>0</x:v>
      </x:c>
      <x:c r="N893" t="n">
        <x:v>0</x:v>
      </x:c>
    </x:row>
    <x:row r="894">
      <x:c r="A894" t="n">
        <x:v>1366</x:v>
      </x:c>
      <x:c r="B894" t="str">
        <x:v>This Means War</x:v>
      </x:c>
      <x:c r="C894" s="8" t="n">
        <x:v>40956</x:v>
      </x:c>
      <x:c r="D894" t="n">
        <x:v>97</x:v>
      </x:c>
      <x:c r="E894" t="str">
        <x:v>Action</x:v>
      </x:c>
      <x:c r="F894" t="str">
        <x:v>McG</x:v>
      </x:c>
      <x:c r="G894" t="str">
        <x:v>Dune Entertainment</x:v>
      </x:c>
      <x:c r="H894" t="str">
        <x:v>United States</x:v>
      </x:c>
      <x:c r="I894" t="str">
        <x:v>English</x:v>
      </x:c>
      <x:c r="J894" t="str">
        <x:v>12A</x:v>
      </x:c>
      <x:c r="K894" t="n">
        <x:v>65000000</x:v>
      </x:c>
      <x:c r="L894" t="n">
        <x:v>156500000</x:v>
      </x:c>
      <x:c r="M894" t="n">
        <x:v>0</x:v>
      </x:c>
      <x:c r="N894" t="n">
        <x:v>0</x:v>
      </x:c>
    </x:row>
    <x:row r="895">
      <x:c r="A895" t="n">
        <x:v>1367</x:v>
      </x:c>
      <x:c r="B895" t="str">
        <x:v>We Are Marshall</x:v>
      </x:c>
      <x:c r="C895" s="8" t="n">
        <x:v>39073</x:v>
      </x:c>
      <x:c r="D895" t="n">
        <x:v>131</x:v>
      </x:c>
      <x:c r="E895" t="str">
        <x:v>Drama</x:v>
      </x:c>
      <x:c r="F895" t="str">
        <x:v>McG</x:v>
      </x:c>
      <x:c r="G895" t="str">
        <x:v>Legendary Pictures</x:v>
      </x:c>
      <x:c r="H895" t="str">
        <x:v>United States</x:v>
      </x:c>
      <x:c r="I895" t="str">
        <x:v>English</x:v>
      </x:c>
      <x:c r="J895" t="str">
        <x:v>PG</x:v>
      </x:c>
      <x:c r="K895" t="n">
        <x:v>65000000</x:v>
      </x:c>
      <x:c r="L895" t="n">
        <x:v>43500000</x:v>
      </x:c>
      <x:c r="M895" t="n">
        <x:v>0</x:v>
      </x:c>
      <x:c r="N895" t="n">
        <x:v>0</x:v>
      </x:c>
    </x:row>
    <x:row r="896">
      <x:c r="A896" t="n">
        <x:v>1368</x:v>
      </x:c>
      <x:c r="B896" t="str">
        <x:v>X-Men: First Class</x:v>
      </x:c>
      <x:c r="C896" s="8" t="n">
        <x:v>40688</x:v>
      </x:c>
      <x:c r="D896" t="n">
        <x:v>132</x:v>
      </x:c>
      <x:c r="E896" t="str">
        <x:v>Action</x:v>
      </x:c>
      <x:c r="F896" t="str">
        <x:v>Matthew Vaughn</x:v>
      </x:c>
      <x:c r="G896" t="str">
        <x:v>Marvel Entertainment</x:v>
      </x:c>
      <x:c r="H896" t="str">
        <x:v>United States</x:v>
      </x:c>
      <x:c r="I896" t="str">
        <x:v>English</x:v>
      </x:c>
      <x:c r="J896" t="str">
        <x:v>12A</x:v>
      </x:c>
      <x:c r="K896" t="n">
        <x:v>160000000</x:v>
      </x:c>
      <x:c r="L896" t="n">
        <x:v>353600000</x:v>
      </x:c>
      <x:c r="M896" t="n">
        <x:v>0</x:v>
      </x:c>
      <x:c r="N896" t="n">
        <x:v>0</x:v>
      </x:c>
    </x:row>
    <x:row r="897">
      <x:c r="A897" t="n">
        <x:v>1369</x:v>
      </x:c>
      <x:c r="B897" t="str">
        <x:v>Charlie's Angels</x:v>
      </x:c>
      <x:c r="C897" s="8" t="n">
        <x:v>36833</x:v>
      </x:c>
      <x:c r="D897" t="n">
        <x:v>98</x:v>
      </x:c>
      <x:c r="E897" t="str">
        <x:v>Action</x:v>
      </x:c>
      <x:c r="F897" t="str">
        <x:v>McG</x:v>
      </x:c>
      <x:c r="G897" t="str">
        <x:v>Columbia Pictures</x:v>
      </x:c>
      <x:c r="H897" t="str">
        <x:v>United States</x:v>
      </x:c>
      <x:c r="I897" t="str">
        <x:v>English</x:v>
      </x:c>
      <x:c r="J897" t="n">
        <x:v>15</x:v>
      </x:c>
      <x:c r="K897" t="n">
        <x:v>90000000</x:v>
      </x:c>
      <x:c r="L897" t="n">
        <x:v>264100000</x:v>
      </x:c>
      <x:c r="M897" t="n">
        <x:v>0</x:v>
      </x:c>
      <x:c r="N897" t="n">
        <x:v>0</x:v>
      </x:c>
    </x:row>
    <x:row r="898">
      <x:c r="A898" t="n">
        <x:v>1370</x:v>
      </x:c>
      <x:c r="B898" t="str">
        <x:v>Charlie's Angels: Full Throttle</x:v>
      </x:c>
      <x:c r="C898" s="8" t="n">
        <x:v>37799</x:v>
      </x:c>
      <x:c r="D898" t="n">
        <x:v>106</x:v>
      </x:c>
      <x:c r="E898" t="str">
        <x:v>Action</x:v>
      </x:c>
      <x:c r="F898" t="str">
        <x:v>McG</x:v>
      </x:c>
      <x:c r="G898" t="str">
        <x:v>Columbia Pictures</x:v>
      </x:c>
      <x:c r="H898" t="str">
        <x:v>United States</x:v>
      </x:c>
      <x:c r="I898" t="str">
        <x:v>English</x:v>
      </x:c>
      <x:c r="J898" t="str">
        <x:v>12A</x:v>
      </x:c>
      <x:c r="K898" t="n">
        <x:v>120000000</x:v>
      </x:c>
      <x:c r="L898" t="n">
        <x:v>259100000</x:v>
      </x:c>
      <x:c r="M898" t="n">
        <x:v>0</x:v>
      </x:c>
      <x:c r="N898" t="n">
        <x:v>0</x:v>
      </x:c>
    </x:row>
    <x:row r="899">
      <x:c r="A899" t="n">
        <x:v>1371</x:v>
      </x:c>
      <x:c r="B899" t="str">
        <x:v>Kingsman: The Secret Service</x:v>
      </x:c>
      <x:c r="C899" s="8" t="n">
        <x:v>41986</x:v>
      </x:c>
      <x:c r="D899" t="n">
        <x:v>129</x:v>
      </x:c>
      <x:c r="E899" t="str">
        <x:v>Action</x:v>
      </x:c>
      <x:c r="F899" t="str">
        <x:v>Matthew Vaughn</x:v>
      </x:c>
      <x:c r="G899" t="str">
        <x:v>Shangri-La Entertainment</x:v>
      </x:c>
      <x:c r="H899" t="str">
        <x:v>United Kingdom</x:v>
      </x:c>
      <x:c r="I899" t="str">
        <x:v>English</x:v>
      </x:c>
      <x:c r="J899" t="n">
        <x:v>15</x:v>
      </x:c>
      <x:c r="K899" t="n">
        <x:v>94000000</x:v>
      </x:c>
      <x:c r="L899" t="n">
        <x:v>414400000</x:v>
      </x:c>
      <x:c r="M899" t="n">
        <x:v>0</x:v>
      </x:c>
      <x:c r="N899" t="n">
        <x:v>0</x:v>
      </x:c>
    </x:row>
    <x:row r="900">
      <x:c r="A900" t="n">
        <x:v>1372</x:v>
      </x:c>
      <x:c r="B900" t="str">
        <x:v>Kick-Ass</x:v>
      </x:c>
      <x:c r="C900" s="8" t="n">
        <x:v>40263</x:v>
      </x:c>
      <x:c r="D900" t="n">
        <x:v>117</x:v>
      </x:c>
      <x:c r="E900" t="str">
        <x:v>Action</x:v>
      </x:c>
      <x:c r="F900" t="str">
        <x:v>Matthew Vaughn</x:v>
      </x:c>
      <x:c r="G900" t="str">
        <x:v>Plan B Entertainment</x:v>
      </x:c>
      <x:c r="H900" t="str">
        <x:v>United Kingdom</x:v>
      </x:c>
      <x:c r="I900" t="str">
        <x:v>English</x:v>
      </x:c>
      <x:c r="J900" t="n">
        <x:v>15</x:v>
      </x:c>
      <x:c r="K900" t="n">
        <x:v>30000000</x:v>
      </x:c>
      <x:c r="L900" t="n">
        <x:v>96200000</x:v>
      </x:c>
      <x:c r="M900" t="n">
        <x:v>0</x:v>
      </x:c>
      <x:c r="N900" t="n">
        <x:v>0</x:v>
      </x:c>
    </x:row>
    <x:row r="901">
      <x:c r="A901" t="n">
        <x:v>1373</x:v>
      </x:c>
      <x:c r="B901" t="str">
        <x:v>Stardust</x:v>
      </x:c>
      <x:c r="C901" s="8" t="n">
        <x:v>39304</x:v>
      </x:c>
      <x:c r="D901" t="n">
        <x:v>127</x:v>
      </x:c>
      <x:c r="E901" t="str">
        <x:v>Fantasy</x:v>
      </x:c>
      <x:c r="F901" t="str">
        <x:v>Matthew Vaughn</x:v>
      </x:c>
      <x:c r="G901" t="str">
        <x:v>Marv Films</x:v>
      </x:c>
      <x:c r="H901" t="str">
        <x:v>United Kingdom</x:v>
      </x:c>
      <x:c r="I901" t="str">
        <x:v>English</x:v>
      </x:c>
      <x:c r="J901" t="str">
        <x:v>PG</x:v>
      </x:c>
      <x:c r="K901" t="n">
        <x:v>88500000</x:v>
      </x:c>
      <x:c r="L901" t="n">
        <x:v>135600000</x:v>
      </x:c>
      <x:c r="M901" t="n">
        <x:v>0</x:v>
      </x:c>
      <x:c r="N901" t="n">
        <x:v>0</x:v>
      </x:c>
    </x:row>
    <x:row r="902">
      <x:c r="A902" t="n">
        <x:v>1374</x:v>
      </x:c>
      <x:c r="B902" t="str">
        <x:v>Layer Cake</x:v>
      </x:c>
      <x:c r="C902" s="8" t="n">
        <x:v>38261</x:v>
      </x:c>
      <x:c r="D902" t="n">
        <x:v>105</x:v>
      </x:c>
      <x:c r="E902" t="str">
        <x:v>Crime</x:v>
      </x:c>
      <x:c r="F902" t="str">
        <x:v>Matthew Vaughn</x:v>
      </x:c>
      <x:c r="G902" t="str">
        <x:v>Marv Films</x:v>
      </x:c>
      <x:c r="H902" t="str">
        <x:v>United Kingdom</x:v>
      </x:c>
      <x:c r="I902" t="str">
        <x:v>English</x:v>
      </x:c>
      <x:c r="J902" t="n">
        <x:v>15</x:v>
      </x:c>
      <x:c r="K902" t="n">
        <x:v>6500000</x:v>
      </x:c>
      <x:c r="L902" t="n">
        <x:v>11900000</x:v>
      </x:c>
      <x:c r="M902" t="n">
        <x:v>0</x:v>
      </x:c>
      <x:c r="N902" t="n">
        <x:v>0</x:v>
      </x:c>
    </x:row>
    <x:row r="903">
      <x:c r="A903" t="n">
        <x:v>1375</x:v>
      </x:c>
      <x:c r="B903" t="str">
        <x:v>Underworld</x:v>
      </x:c>
      <x:c r="C903" s="8" t="n">
        <x:v>37883</x:v>
      </x:c>
      <x:c r="D903" t="n">
        <x:v>121</x:v>
      </x:c>
      <x:c r="E903" t="str">
        <x:v>Action</x:v>
      </x:c>
      <x:c r="F903" t="str">
        <x:v>Len Wiseman</x:v>
      </x:c>
      <x:c r="G903" t="str">
        <x:v>Lakeshore Entertainment</x:v>
      </x:c>
      <x:c r="H903" t="str">
        <x:v>United Kingdom</x:v>
      </x:c>
      <x:c r="I903" t="str">
        <x:v>English</x:v>
      </x:c>
      <x:c r="J903" t="n">
        <x:v>15</x:v>
      </x:c>
      <x:c r="K903" t="n">
        <x:v>22000000</x:v>
      </x:c>
      <x:c r="L903" t="n">
        <x:v>95700000</x:v>
      </x:c>
      <x:c r="M903" t="n">
        <x:v>0</x:v>
      </x:c>
      <x:c r="N903" t="n">
        <x:v>0</x:v>
      </x:c>
    </x:row>
    <x:row r="904">
      <x:c r="A904" t="n">
        <x:v>1376</x:v>
      </x:c>
      <x:c r="B904" t="str">
        <x:v>Underworld: Evolution</x:v>
      </x:c>
      <x:c r="C904" s="8" t="n">
        <x:v>38737</x:v>
      </x:c>
      <x:c r="D904" t="n">
        <x:v>106</x:v>
      </x:c>
      <x:c r="E904" t="str">
        <x:v>Action</x:v>
      </x:c>
      <x:c r="F904" t="str">
        <x:v>Len Wiseman</x:v>
      </x:c>
      <x:c r="G904" t="str">
        <x:v>Lakeshore Entertainment</x:v>
      </x:c>
      <x:c r="H904" t="str">
        <x:v>United Kingdom</x:v>
      </x:c>
      <x:c r="I904" t="str">
        <x:v>English</x:v>
      </x:c>
      <x:c r="J904" t="n">
        <x:v>18</x:v>
      </x:c>
      <x:c r="K904" t="n">
        <x:v>45000000</x:v>
      </x:c>
      <x:c r="L904" t="n">
        <x:v>111300000</x:v>
      </x:c>
      <x:c r="M904" t="n">
        <x:v>0</x:v>
      </x:c>
      <x:c r="N904" t="n">
        <x:v>0</x:v>
      </x:c>
    </x:row>
    <x:row r="905">
      <x:c r="A905" t="n">
        <x:v>1377</x:v>
      </x:c>
      <x:c r="B905" t="str">
        <x:v>For a Few Dollars More</x:v>
      </x:c>
      <x:c r="C905" s="8" t="n">
        <x:v>24064</x:v>
      </x:c>
      <x:c r="D905" t="n">
        <x:v>132</x:v>
      </x:c>
      <x:c r="E905" t="str">
        <x:v>Western</x:v>
      </x:c>
      <x:c r="F905" t="str">
        <x:v>Sergio Leone</x:v>
      </x:c>
      <x:c r="G905" t="str">
        <x:v>Constantin Film</x:v>
      </x:c>
      <x:c r="H905" t="str">
        <x:v>Italy</x:v>
      </x:c>
      <x:c r="I905" t="str">
        <x:v>Italian</x:v>
      </x:c>
      <x:c r="J905" t="n">
        <x:v>15</x:v>
      </x:c>
      <x:c r="K905" t="n">
        <x:v>600000</x:v>
      </x:c>
      <x:c r="L905" t="n">
        <x:v>15000000</x:v>
      </x:c>
      <x:c r="M905" t="n">
        <x:v>0</x:v>
      </x:c>
      <x:c r="N905" t="n">
        <x:v>0</x:v>
      </x:c>
    </x:row>
    <x:row r="906">
      <x:c r="A906" t="n">
        <x:v>1378</x:v>
      </x:c>
      <x:c r="B906" t="str">
        <x:v>Once Upon a Time in the West</x:v>
      </x:c>
      <x:c r="C906" s="8" t="n">
        <x:v>25193</x:v>
      </x:c>
      <x:c r="D906" t="n">
        <x:v>165</x:v>
      </x:c>
      <x:c r="E906" t="str">
        <x:v>Western</x:v>
      </x:c>
      <x:c r="F906" t="str">
        <x:v>Sergio Leone</x:v>
      </x:c>
      <x:c r="G906" t="str">
        <x:v>Paramount Pictures</x:v>
      </x:c>
      <x:c r="H906" t="str">
        <x:v>Italy</x:v>
      </x:c>
      <x:c r="I906" t="str">
        <x:v>Italian</x:v>
      </x:c>
      <x:c r="J906" t="n">
        <x:v>15</x:v>
      </x:c>
      <x:c r="K906" t="n">
        <x:v>5000000</x:v>
      </x:c>
      <x:c r="L906" t="n">
        <x:v>5321500</x:v>
      </x:c>
      <x:c r="M906" t="n">
        <x:v>0</x:v>
      </x:c>
      <x:c r="N906" t="n">
        <x:v>0</x:v>
      </x:c>
    </x:row>
    <x:row r="907">
      <x:c r="A907" t="n">
        <x:v>1379</x:v>
      </x:c>
      <x:c r="B907" t="str">
        <x:v>Once Upon a Time in America</x:v>
      </x:c>
      <x:c r="C907" s="8" t="n">
        <x:v>30825</x:v>
      </x:c>
      <x:c r="D907" t="n">
        <x:v>229</x:v>
      </x:c>
      <x:c r="E907" t="str">
        <x:v>Crime</x:v>
      </x:c>
      <x:c r="F907" t="str">
        <x:v>Sergio Leone</x:v>
      </x:c>
      <x:c r="G907" t="str">
        <x:v>The Ladd Company</x:v>
      </x:c>
      <x:c r="H907" t="str">
        <x:v>United States</x:v>
      </x:c>
      <x:c r="I907" t="str">
        <x:v>English</x:v>
      </x:c>
      <x:c r="J907" t="n">
        <x:v>18</x:v>
      </x:c>
      <x:c r="K907" t="n">
        <x:v>30000000</x:v>
      </x:c>
      <x:c r="L907" t="n">
        <x:v>5300000</x:v>
      </x:c>
      <x:c r="M907" t="n">
        <x:v>0</x:v>
      </x:c>
      <x:c r="N907" t="n">
        <x:v>0</x:v>
      </x:c>
    </x:row>
    <x:row r="908">
      <x:c r="A908" t="n">
        <x:v>1380</x:v>
      </x:c>
      <x:c r="B908" t="str">
        <x:v>Underworld: Rise of the Lycans</x:v>
      </x:c>
      <x:c r="C908" s="8" t="n">
        <x:v>39836</x:v>
      </x:c>
      <x:c r="D908" t="n">
        <x:v>92</x:v>
      </x:c>
      <x:c r="E908" t="str">
        <x:v>Action</x:v>
      </x:c>
      <x:c r="F908" t="str">
        <x:v>Patrick Tatopoulos</x:v>
      </x:c>
      <x:c r="G908" t="str">
        <x:v>Lakeshore Entertainment</x:v>
      </x:c>
      <x:c r="H908" t="str">
        <x:v>United States</x:v>
      </x:c>
      <x:c r="I908" t="str">
        <x:v>English</x:v>
      </x:c>
      <x:c r="J908" t="n">
        <x:v>18</x:v>
      </x:c>
      <x:c r="K908" t="n">
        <x:v>35000000</x:v>
      </x:c>
      <x:c r="L908" t="n">
        <x:v>91300000</x:v>
      </x:c>
      <x:c r="M908" t="n">
        <x:v>0</x:v>
      </x:c>
      <x:c r="N908" t="n">
        <x:v>0</x:v>
      </x:c>
    </x:row>
    <x:row r="909">
      <x:c r="A909" t="n">
        <x:v>1381</x:v>
      </x:c>
      <x:c r="B909" t="str">
        <x:v>Underworld: Awakening</x:v>
      </x:c>
      <x:c r="C909" s="8" t="n">
        <x:v>40928</x:v>
      </x:c>
      <x:c r="D909" t="n">
        <x:v>89</x:v>
      </x:c>
      <x:c r="E909" t="str">
        <x:v>Action</x:v>
      </x:c>
      <x:c r="F909" t="str">
        <x:v>Mans Marlind</x:v>
      </x:c>
      <x:c r="G909" t="str">
        <x:v>Lakeshore Entertainment</x:v>
      </x:c>
      <x:c r="H909" t="str">
        <x:v>United States</x:v>
      </x:c>
      <x:c r="I909" t="str">
        <x:v>English</x:v>
      </x:c>
      <x:c r="J909" t="n">
        <x:v>18</x:v>
      </x:c>
      <x:c r="K909" t="n">
        <x:v>70000000</x:v>
      </x:c>
      <x:c r="L909" t="n">
        <x:v>160000000</x:v>
      </x:c>
      <x:c r="M909" t="n">
        <x:v>0</x:v>
      </x:c>
      <x:c r="N909" t="n">
        <x:v>0</x:v>
      </x:c>
    </x:row>
    <x:row r="910">
      <x:c r="A910" t="n">
        <x:v>1382</x:v>
      </x:c>
      <x:c r="B910" t="str">
        <x:v>Underworld: Blood Wars</x:v>
      </x:c>
      <x:c r="C910" s="8" t="n">
        <x:v>42698</x:v>
      </x:c>
      <x:c r="D910" t="n">
        <x:v>91</x:v>
      </x:c>
      <x:c r="E910" t="str">
        <x:v>Action</x:v>
      </x:c>
      <x:c r="F910" t="str">
        <x:v>Anna Foerster</x:v>
      </x:c>
      <x:c r="G910" t="str">
        <x:v>Lakeshore Entertainment</x:v>
      </x:c>
      <x:c r="H910" t="str">
        <x:v>United States</x:v>
      </x:c>
      <x:c r="I910" t="str">
        <x:v>English</x:v>
      </x:c>
      <x:c r="J910" t="n">
        <x:v>15</x:v>
      </x:c>
      <x:c r="K910"/>
      <x:c r="L910"/>
      <x:c r="M910" t="n">
        <x:v>0</x:v>
      </x:c>
      <x:c r="N910" t="n">
        <x:v>0</x:v>
      </x:c>
    </x:row>
    <x:row r="911">
      <x:c r="A911" t="n">
        <x:v>1383</x:v>
      </x:c>
      <x:c r="B911" t="str">
        <x:v>Stargate</x:v>
      </x:c>
      <x:c r="C911" s="8" t="n">
        <x:v>34635</x:v>
      </x:c>
      <x:c r="D911" t="n">
        <x:v>128</x:v>
      </x:c>
      <x:c r="E911" t="str">
        <x:v>Science Fiction</x:v>
      </x:c>
      <x:c r="F911" t="str">
        <x:v>Roland Emmerich</x:v>
      </x:c>
      <x:c r="G911" t="str">
        <x:v>StudioCanal</x:v>
      </x:c>
      <x:c r="H911" t="str">
        <x:v>United States</x:v>
      </x:c>
      <x:c r="I911" t="str">
        <x:v>English</x:v>
      </x:c>
      <x:c r="J911" t="str">
        <x:v>PG</x:v>
      </x:c>
      <x:c r="K911" t="n">
        <x:v>55000000</x:v>
      </x:c>
      <x:c r="L911" t="n">
        <x:v>196600000</x:v>
      </x:c>
      <x:c r="M911" t="n">
        <x:v>0</x:v>
      </x:c>
      <x:c r="N911" t="n">
        <x:v>0</x:v>
      </x:c>
    </x:row>
    <x:row r="912">
      <x:c r="A912" t="n">
        <x:v>1384</x:v>
      </x:c>
      <x:c r="B912" t="str">
        <x:v>Under Siege</x:v>
      </x:c>
      <x:c r="C912" s="8" t="n">
        <x:v>33886</x:v>
      </x:c>
      <x:c r="D912" t="n">
        <x:v>103</x:v>
      </x:c>
      <x:c r="E912" t="str">
        <x:v>Action</x:v>
      </x:c>
      <x:c r="F912" t="str">
        <x:v>Andrew Davis</x:v>
      </x:c>
      <x:c r="G912" t="str">
        <x:v>Regency Enterprises</x:v>
      </x:c>
      <x:c r="H912" t="str">
        <x:v>United States</x:v>
      </x:c>
      <x:c r="I912" t="str">
        <x:v>English</x:v>
      </x:c>
      <x:c r="J912" t="n">
        <x:v>15</x:v>
      </x:c>
      <x:c r="K912" t="n">
        <x:v>35000000</x:v>
      </x:c>
      <x:c r="L912" t="n">
        <x:v>156600000</x:v>
      </x:c>
      <x:c r="M912" t="n">
        <x:v>2</x:v>
      </x:c>
      <x:c r="N912" t="n">
        <x:v>0</x:v>
      </x:c>
    </x:row>
    <x:row r="913">
      <x:c r="A913" t="n">
        <x:v>1385</x:v>
      </x:c>
      <x:c r="B913" t="str">
        <x:v>Bridge of Spies</x:v>
      </x:c>
      <x:c r="C913" s="8" t="n">
        <x:v>42281</x:v>
      </x:c>
      <x:c r="D913" t="n">
        <x:v>141</x:v>
      </x:c>
      <x:c r="E913" t="str">
        <x:v>Thriller</x:v>
      </x:c>
      <x:c r="F913" t="str">
        <x:v>Steven Spielberg</x:v>
      </x:c>
      <x:c r="G913" t="str">
        <x:v>Dreamworks</x:v>
      </x:c>
      <x:c r="H913" t="str">
        <x:v>United States</x:v>
      </x:c>
      <x:c r="I913" t="str">
        <x:v>English</x:v>
      </x:c>
      <x:c r="J913" t="str">
        <x:v>12A</x:v>
      </x:c>
      <x:c r="K913" t="n">
        <x:v>40000000</x:v>
      </x:c>
      <x:c r="L913" t="n">
        <x:v>165500000</x:v>
      </x:c>
      <x:c r="M913" t="n">
        <x:v>6</x:v>
      </x:c>
      <x:c r="N913" t="n">
        <x:v>1</x:v>
      </x:c>
    </x:row>
    <x:row r="914">
      <x:c r="A914" t="n">
        <x:v>1386</x:v>
      </x:c>
      <x:c r="B914" t="str">
        <x:v>Duel</x:v>
      </x:c>
      <x:c r="C914" s="8" t="n">
        <x:v>26250</x:v>
      </x:c>
      <x:c r="D914" t="n">
        <x:v>89</x:v>
      </x:c>
      <x:c r="E914" t="str">
        <x:v>Thriller</x:v>
      </x:c>
      <x:c r="F914" t="str">
        <x:v>Steven Spielberg</x:v>
      </x:c>
      <x:c r="G914" t="str">
        <x:v>Universal Pictures</x:v>
      </x:c>
      <x:c r="H914" t="str">
        <x:v>United States</x:v>
      </x:c>
      <x:c r="I914" t="str">
        <x:v>English</x:v>
      </x:c>
      <x:c r="J914" t="str">
        <x:v>PG</x:v>
      </x:c>
      <x:c r="K914" t="n">
        <x:v>450000</x:v>
      </x:c>
      <x:c r="L914"/>
      <x:c r="M914" t="n">
        <x:v>0</x:v>
      </x:c>
      <x:c r="N914" t="n">
        <x:v>0</x:v>
      </x:c>
    </x:row>
    <x:row r="915">
      <x:c r="A915" t="n">
        <x:v>1387</x:v>
      </x:c>
      <x:c r="B915" t="str">
        <x:v>Empire of the Sun</x:v>
      </x:c>
      <x:c r="C915" s="8" t="n">
        <x:v>32122</x:v>
      </x:c>
      <x:c r="D915" t="n">
        <x:v>154</x:v>
      </x:c>
      <x:c r="E915" t="str">
        <x:v>War</x:v>
      </x:c>
      <x:c r="F915" t="str">
        <x:v>Steven Spielberg</x:v>
      </x:c>
      <x:c r="G915" t="str">
        <x:v>Amblin Entertainment</x:v>
      </x:c>
      <x:c r="H915" t="str">
        <x:v>United States</x:v>
      </x:c>
      <x:c r="I915" t="str">
        <x:v>English</x:v>
      </x:c>
      <x:c r="J915" t="str">
        <x:v>PG</x:v>
      </x:c>
      <x:c r="K915" t="n">
        <x:v>35000000</x:v>
      </x:c>
      <x:c r="L915" t="n">
        <x:v>66700000</x:v>
      </x:c>
      <x:c r="M915" t="n">
        <x:v>6</x:v>
      </x:c>
      <x:c r="N915" t="n">
        <x:v>0</x:v>
      </x:c>
    </x:row>
    <x:row r="916">
      <x:c r="A916" t="n">
        <x:v>1388</x:v>
      </x:c>
      <x:c r="B916" t="str">
        <x:v>Amistad</x:v>
      </x:c>
      <x:c r="C916" s="8" t="n">
        <x:v>35774</x:v>
      </x:c>
      <x:c r="D916" t="n">
        <x:v>154</x:v>
      </x:c>
      <x:c r="E916" t="str">
        <x:v>History</x:v>
      </x:c>
      <x:c r="F916" t="str">
        <x:v>Steven Spielberg</x:v>
      </x:c>
      <x:c r="G916" t="str">
        <x:v>Dreamworks</x:v>
      </x:c>
      <x:c r="H916" t="str">
        <x:v>United States</x:v>
      </x:c>
      <x:c r="I916" t="str">
        <x:v>English</x:v>
      </x:c>
      <x:c r="J916" t="n">
        <x:v>15</x:v>
      </x:c>
      <x:c r="K916" t="n">
        <x:v>36000000</x:v>
      </x:c>
      <x:c r="L916" t="n">
        <x:v>44200000</x:v>
      </x:c>
      <x:c r="M916" t="n">
        <x:v>4</x:v>
      </x:c>
      <x:c r="N916" t="n">
        <x:v>0</x:v>
      </x:c>
    </x:row>
    <x:row r="917">
      <x:c r="A917" t="n">
        <x:v>1389</x:v>
      </x:c>
      <x:c r="B917" t="str">
        <x:v>A.I. Artificial Intelligence</x:v>
      </x:c>
      <x:c r="C917" s="8" t="n">
        <x:v>37071</x:v>
      </x:c>
      <x:c r="D917" t="n">
        <x:v>146</x:v>
      </x:c>
      <x:c r="E917" t="str">
        <x:v>Science Fiction</x:v>
      </x:c>
      <x:c r="F917" t="str">
        <x:v>Steven Spielberg</x:v>
      </x:c>
      <x:c r="G917" t="str">
        <x:v>Amblin Entertainment</x:v>
      </x:c>
      <x:c r="H917" t="str">
        <x:v>United States</x:v>
      </x:c>
      <x:c r="I917" t="str">
        <x:v>English</x:v>
      </x:c>
      <x:c r="J917" t="n">
        <x:v>12</x:v>
      </x:c>
      <x:c r="K917" t="n">
        <x:v>100000000</x:v>
      </x:c>
      <x:c r="L917" t="n">
        <x:v>235900000</x:v>
      </x:c>
      <x:c r="M917" t="n">
        <x:v>2</x:v>
      </x:c>
      <x:c r="N917" t="n">
        <x:v>0</x:v>
      </x:c>
    </x:row>
    <x:row r="918">
      <x:c r="A918" t="n">
        <x:v>1390</x:v>
      </x:c>
      <x:c r="B918" t="str">
        <x:v>Catch Me If You Can</x:v>
      </x:c>
      <x:c r="C918" s="8" t="n">
        <x:v>37615</x:v>
      </x:c>
      <x:c r="D918" t="n">
        <x:v>141</x:v>
      </x:c>
      <x:c r="E918" t="str">
        <x:v>Biography</x:v>
      </x:c>
      <x:c r="F918" t="str">
        <x:v>Steven Spielberg</x:v>
      </x:c>
      <x:c r="G918" t="str">
        <x:v>Amblin Entertainment</x:v>
      </x:c>
      <x:c r="H918" t="str">
        <x:v>United States</x:v>
      </x:c>
      <x:c r="I918" t="str">
        <x:v>English</x:v>
      </x:c>
      <x:c r="J918" t="str">
        <x:v>12A</x:v>
      </x:c>
      <x:c r="K918" t="n">
        <x:v>52000000</x:v>
      </x:c>
      <x:c r="L918" t="n">
        <x:v>352100000</x:v>
      </x:c>
      <x:c r="M918" t="n">
        <x:v>2</x:v>
      </x:c>
      <x:c r="N918" t="n">
        <x:v>0</x:v>
      </x:c>
    </x:row>
    <x:row r="919">
      <x:c r="A919" t="n">
        <x:v>1391</x:v>
      </x:c>
      <x:c r="B919" t="str">
        <x:v>The Terminal</x:v>
      </x:c>
      <x:c r="C919" s="8" t="n">
        <x:v>38156</x:v>
      </x:c>
      <x:c r="D919" t="n">
        <x:v>128</x:v>
      </x:c>
      <x:c r="E919" t="str">
        <x:v>Comedy</x:v>
      </x:c>
      <x:c r="F919" t="str">
        <x:v>Steven Spielberg</x:v>
      </x:c>
      <x:c r="G919" t="str">
        <x:v>Amblin Entertainment</x:v>
      </x:c>
      <x:c r="H919" t="str">
        <x:v>United States</x:v>
      </x:c>
      <x:c r="I919" t="str">
        <x:v>English</x:v>
      </x:c>
      <x:c r="J919" t="str">
        <x:v>12A</x:v>
      </x:c>
      <x:c r="K919" t="n">
        <x:v>60000000</x:v>
      </x:c>
      <x:c r="L919" t="n">
        <x:v>219400000</x:v>
      </x:c>
      <x:c r="M919" t="n">
        <x:v>0</x:v>
      </x:c>
      <x:c r="N919" t="n">
        <x:v>0</x:v>
      </x:c>
    </x:row>
    <x:row r="920">
      <x:c r="A920" t="n">
        <x:v>1392</x:v>
      </x:c>
      <x:c r="B920" t="str">
        <x:v>Lincoln</x:v>
      </x:c>
      <x:c r="C920" s="8" t="n">
        <x:v>41190</x:v>
      </x:c>
      <x:c r="D920" t="n">
        <x:v>150</x:v>
      </x:c>
      <x:c r="E920" t="str">
        <x:v>Biography</x:v>
      </x:c>
      <x:c r="F920" t="str">
        <x:v>Steven Spielberg</x:v>
      </x:c>
      <x:c r="G920" t="str">
        <x:v>Amblin Entertainment</x:v>
      </x:c>
      <x:c r="H920" t="str">
        <x:v>United States</x:v>
      </x:c>
      <x:c r="I920" t="str">
        <x:v>English</x:v>
      </x:c>
      <x:c r="J920" t="str">
        <x:v>12A</x:v>
      </x:c>
      <x:c r="K920" t="n">
        <x:v>65000000</x:v>
      </x:c>
      <x:c r="L920" t="n">
        <x:v>275300000</x:v>
      </x:c>
      <x:c r="M920" t="n">
        <x:v>12</x:v>
      </x:c>
      <x:c r="N920" t="n">
        <x:v>2</x:v>
      </x:c>
    </x:row>
    <x:row r="921">
      <x:c r="A921" t="n">
        <x:v>1393</x:v>
      </x:c>
      <x:c r="B921" t="str">
        <x:v>Abraham Lincoln: Vampire Hunter</x:v>
      </x:c>
      <x:c r="C921" s="8" t="n">
        <x:v>41078</x:v>
      </x:c>
      <x:c r="D921" t="n">
        <x:v>105</x:v>
      </x:c>
      <x:c r="E921" t="str">
        <x:v>History</x:v>
      </x:c>
      <x:c r="F921" t="str">
        <x:v>Timur Bekmambetov</x:v>
      </x:c>
      <x:c r="G921" t="str">
        <x:v>Tim Burton Productions</x:v>
      </x:c>
      <x:c r="H921" t="str">
        <x:v>United States</x:v>
      </x:c>
      <x:c r="I921" t="str">
        <x:v>English</x:v>
      </x:c>
      <x:c r="J921" t="n">
        <x:v>15</x:v>
      </x:c>
      <x:c r="K921" t="n">
        <x:v>99500000</x:v>
      </x:c>
      <x:c r="L921" t="n">
        <x:v>116400000</x:v>
      </x:c>
      <x:c r="M921" t="n">
        <x:v>0</x:v>
      </x:c>
      <x:c r="N921" t="n">
        <x:v>0</x:v>
      </x:c>
    </x:row>
    <x:row r="922">
      <x:c r="A922" t="n">
        <x:v>1394</x:v>
      </x:c>
      <x:c r="B922" t="str">
        <x:v>The BFG</x:v>
      </x:c>
      <x:c r="C922" s="8" t="n">
        <x:v>42504</x:v>
      </x:c>
      <x:c r="D922" t="n">
        <x:v>117</x:v>
      </x:c>
      <x:c r="E922" t="str">
        <x:v>Family</x:v>
      </x:c>
      <x:c r="F922" t="str">
        <x:v>Steven Spielberg</x:v>
      </x:c>
      <x:c r="G922" t="str">
        <x:v>Walt Disney Pictures</x:v>
      </x:c>
      <x:c r="H922" t="str">
        <x:v>United States</x:v>
      </x:c>
      <x:c r="I922" t="str">
        <x:v>English</x:v>
      </x:c>
      <x:c r="J922" t="str">
        <x:v>PG</x:v>
      </x:c>
      <x:c r="K922" t="n">
        <x:v>140000000</x:v>
      </x:c>
      <x:c r="L922" t="n">
        <x:v>178000000</x:v>
      </x:c>
      <x:c r="M922" t="n">
        <x:v>0</x:v>
      </x:c>
      <x:c r="N922" t="n">
        <x:v>0</x:v>
      </x:c>
    </x:row>
    <x:row r="923">
      <x:c r="A923" t="n">
        <x:v>1395</x:v>
      </x:c>
      <x:c r="B923" t="str">
        <x:v>Day Watch</x:v>
      </x:c>
      <x:c r="C923" s="8" t="n">
        <x:v>38718</x:v>
      </x:c>
      <x:c r="D923" t="n">
        <x:v>131</x:v>
      </x:c>
      <x:c r="E923" t="str">
        <x:v>Fantasy</x:v>
      </x:c>
      <x:c r="F923" t="str">
        <x:v>Timur Bekmambetov</x:v>
      </x:c>
      <x:c r="G923" t="str">
        <x:v>Channel One Russia</x:v>
      </x:c>
      <x:c r="H923" t="str">
        <x:v>Russia</x:v>
      </x:c>
      <x:c r="I923" t="str">
        <x:v>Russian</x:v>
      </x:c>
      <x:c r="J923" t="n">
        <x:v>15</x:v>
      </x:c>
      <x:c r="K923" t="n">
        <x:v>4200000</x:v>
      </x:c>
      <x:c r="L923" t="n">
        <x:v>38860000</x:v>
      </x:c>
      <x:c r="M923" t="n">
        <x:v>0</x:v>
      </x:c>
      <x:c r="N923" t="n">
        <x:v>0</x:v>
      </x:c>
    </x:row>
    <x:row r="924">
      <x:c r="A924" t="n">
        <x:v>1396</x:v>
      </x:c>
      <x:c r="B924" t="str">
        <x:v>Unbroken</x:v>
      </x:c>
      <x:c r="C924" s="8" t="n">
        <x:v>41960</x:v>
      </x:c>
      <x:c r="D924" t="n">
        <x:v>137</x:v>
      </x:c>
      <x:c r="E924" t="str">
        <x:v>Biography</x:v>
      </x:c>
      <x:c r="F924" t="str">
        <x:v>Angelina Jolie</x:v>
      </x:c>
      <x:c r="G924" t="str">
        <x:v>Legendary Pictures</x:v>
      </x:c>
      <x:c r="H924" t="str">
        <x:v>United States</x:v>
      </x:c>
      <x:c r="I924" t="str">
        <x:v>English</x:v>
      </x:c>
      <x:c r="J924" t="n">
        <x:v>15</x:v>
      </x:c>
      <x:c r="K924" t="n">
        <x:v>65000000</x:v>
      </x:c>
      <x:c r="L924" t="n">
        <x:v>163400000</x:v>
      </x:c>
      <x:c r="M924" t="n">
        <x:v>3</x:v>
      </x:c>
      <x:c r="N924" t="n">
        <x:v>0</x:v>
      </x:c>
    </x:row>
    <x:row r="925">
      <x:c r="A925" t="n">
        <x:v>1397</x:v>
      </x:c>
      <x:c r="B925" t="str">
        <x:v>Inside Llewyn Davis</x:v>
      </x:c>
      <x:c r="C925" s="8" t="n">
        <x:v>41413</x:v>
      </x:c>
      <x:c r="D925" t="n">
        <x:v>105</x:v>
      </x:c>
      <x:c r="E925" t="str">
        <x:v>Drama</x:v>
      </x:c>
      <x:c r="F925" t="str">
        <x:v>Joel Coen</x:v>
      </x:c>
      <x:c r="G925" t="str">
        <x:v>StudioCanal</x:v>
      </x:c>
      <x:c r="H925" t="str">
        <x:v>United States</x:v>
      </x:c>
      <x:c r="I925" t="str">
        <x:v>English</x:v>
      </x:c>
      <x:c r="J925" t="n">
        <x:v>15</x:v>
      </x:c>
      <x:c r="K925" t="n">
        <x:v>11000000</x:v>
      </x:c>
      <x:c r="L925" t="n">
        <x:v>32900000</x:v>
      </x:c>
      <x:c r="M925" t="n">
        <x:v>2</x:v>
      </x:c>
      <x:c r="N925" t="n">
        <x:v>0</x:v>
      </x:c>
    </x:row>
    <x:row r="926">
      <x:c r="A926" t="n">
        <x:v>1398</x:v>
      </x:c>
      <x:c r="B926" t="str">
        <x:v>Burn After Reading</x:v>
      </x:c>
      <x:c r="C926" s="8" t="n">
        <x:v>39687</x:v>
      </x:c>
      <x:c r="D926" t="n">
        <x:v>96</x:v>
      </x:c>
      <x:c r="E926" t="str">
        <x:v>Comedy</x:v>
      </x:c>
      <x:c r="F926" t="str">
        <x:v>Joel Coen</x:v>
      </x:c>
      <x:c r="G926" t="str">
        <x:v>StudioCanal</x:v>
      </x:c>
      <x:c r="H926" t="str">
        <x:v>United States</x:v>
      </x:c>
      <x:c r="I926" t="str">
        <x:v>English</x:v>
      </x:c>
      <x:c r="J926" t="n">
        <x:v>15</x:v>
      </x:c>
      <x:c r="K926"/>
      <x:c r="L926"/>
      <x:c r="M926" t="n">
        <x:v>0</x:v>
      </x:c>
      <x:c r="N926" t="n">
        <x:v>0</x:v>
      </x:c>
    </x:row>
    <x:row r="927">
      <x:c r="A927" t="n">
        <x:v>1399</x:v>
      </x:c>
      <x:c r="B927" t="str">
        <x:v>No Country for Old Men</x:v>
      </x:c>
      <x:c r="C927" s="8" t="n">
        <x:v>39221</x:v>
      </x:c>
      <x:c r="D927" t="n">
        <x:v>122</x:v>
      </x:c>
      <x:c r="E927" t="str">
        <x:v>Crime</x:v>
      </x:c>
      <x:c r="F927" t="str">
        <x:v>Joel Coen</x:v>
      </x:c>
      <x:c r="G927" t="str">
        <x:v>Miramax Films</x:v>
      </x:c>
      <x:c r="H927" t="str">
        <x:v>NULL</x:v>
      </x:c>
      <x:c r="I927" t="str">
        <x:v>English</x:v>
      </x:c>
      <x:c r="J927" t="n">
        <x:v>15</x:v>
      </x:c>
      <x:c r="K927" t="n">
        <x:v>25000000</x:v>
      </x:c>
      <x:c r="L927" t="n">
        <x:v>171600000</x:v>
      </x:c>
      <x:c r="M927" t="n">
        <x:v>8</x:v>
      </x:c>
      <x:c r="N927" t="n">
        <x:v>4</x:v>
      </x:c>
    </x:row>
    <x:row r="928">
      <x:c r="A928" t="n">
        <x:v>1400</x:v>
      </x:c>
      <x:c r="B928" t="str">
        <x:v>The Ladykillers</x:v>
      </x:c>
      <x:c r="C928" s="8" t="n">
        <x:v>38072</x:v>
      </x:c>
      <x:c r="D928" t="n">
        <x:v>104</x:v>
      </x:c>
      <x:c r="E928" t="str">
        <x:v>Comedy</x:v>
      </x:c>
      <x:c r="F928" t="str">
        <x:v>Joel Coen</x:v>
      </x:c>
      <x:c r="G928" t="str">
        <x:v>Touchstone Pictures</x:v>
      </x:c>
      <x:c r="H928" t="str">
        <x:v>United States</x:v>
      </x:c>
      <x:c r="I928" t="str">
        <x:v>English</x:v>
      </x:c>
      <x:c r="J928" t="n">
        <x:v>15</x:v>
      </x:c>
      <x:c r="K928" t="n">
        <x:v>35000000</x:v>
      </x:c>
      <x:c r="L928" t="n">
        <x:v>76700000</x:v>
      </x:c>
      <x:c r="M928" t="n">
        <x:v>0</x:v>
      </x:c>
      <x:c r="N928" t="n">
        <x:v>0</x:v>
      </x:c>
    </x:row>
    <x:row r="929">
      <x:c r="A929" t="n">
        <x:v>1401</x:v>
      </x:c>
      <x:c r="B929" t="str">
        <x:v>The Ladykillers</x:v>
      </x:c>
      <x:c r="C929" s="8" t="n">
        <x:v>20431</x:v>
      </x:c>
      <x:c r="D929" t="n">
        <x:v>97</x:v>
      </x:c>
      <x:c r="E929" t="str">
        <x:v>Comedy</x:v>
      </x:c>
      <x:c r="F929" t="str">
        <x:v>Alexander Mackendrick</x:v>
      </x:c>
      <x:c r="G929" t="str">
        <x:v>Ealing Studios</x:v>
      </x:c>
      <x:c r="H929" t="str">
        <x:v>United Kingdom</x:v>
      </x:c>
      <x:c r="I929" t="str">
        <x:v>English</x:v>
      </x:c>
      <x:c r="J929" t="str">
        <x:v>U</x:v>
      </x:c>
      <x:c r="K929"/>
      <x:c r="L929"/>
      <x:c r="M929" t="n">
        <x:v>1</x:v>
      </x:c>
      <x:c r="N929" t="n">
        <x:v>0</x:v>
      </x:c>
    </x:row>
    <x:row r="930">
      <x:c r="A930" t="n">
        <x:v>1402</x:v>
      </x:c>
      <x:c r="B930" t="str">
        <x:v>The Big Lebowski</x:v>
      </x:c>
      <x:c r="C930" s="8" t="n">
        <x:v>35860</x:v>
      </x:c>
      <x:c r="D930" t="n">
        <x:v>117</x:v>
      </x:c>
      <x:c r="E930" t="str">
        <x:v>Comedy</x:v>
      </x:c>
      <x:c r="F930" t="str">
        <x:v>Joel Coen</x:v>
      </x:c>
      <x:c r="G930" t="str">
        <x:v>Polygram Filmed Entertainment</x:v>
      </x:c>
      <x:c r="H930" t="str">
        <x:v>United States</x:v>
      </x:c>
      <x:c r="I930" t="str">
        <x:v>English</x:v>
      </x:c>
      <x:c r="J930" t="n">
        <x:v>18</x:v>
      </x:c>
      <x:c r="K930" t="n">
        <x:v>15000000</x:v>
      </x:c>
      <x:c r="L930" t="n">
        <x:v>46200000</x:v>
      </x:c>
      <x:c r="M930" t="n">
        <x:v>0</x:v>
      </x:c>
      <x:c r="N930" t="n">
        <x:v>0</x:v>
      </x:c>
    </x:row>
    <x:row r="931">
      <x:c r="A931" t="n">
        <x:v>1403</x:v>
      </x:c>
      <x:c r="B931" t="str">
        <x:v>Miller's Crossing</x:v>
      </x:c>
      <x:c r="C931" s="8" t="n">
        <x:v>33137</x:v>
      </x:c>
      <x:c r="D931" t="n">
        <x:v>115</x:v>
      </x:c>
      <x:c r="E931" t="str">
        <x:v>Crime</x:v>
      </x:c>
      <x:c r="F931" t="str">
        <x:v>Joel Coen</x:v>
      </x:c>
      <x:c r="G931" t="str">
        <x:v>20th Century Fox</x:v>
      </x:c>
      <x:c r="H931" t="str">
        <x:v>United States</x:v>
      </x:c>
      <x:c r="I931" t="str">
        <x:v>English</x:v>
      </x:c>
      <x:c r="J931" t="n">
        <x:v>18</x:v>
      </x:c>
      <x:c r="K931" t="n">
        <x:v>14000000</x:v>
      </x:c>
      <x:c r="L931" t="n">
        <x:v>5080000</x:v>
      </x:c>
      <x:c r="M931" t="n">
        <x:v>0</x:v>
      </x:c>
      <x:c r="N931" t="n">
        <x:v>0</x:v>
      </x:c>
    </x:row>
    <x:row r="932">
      <x:c r="A932" t="n">
        <x:v>1404</x:v>
      </x:c>
      <x:c r="B932" t="str">
        <x:v>Outland</x:v>
      </x:c>
      <x:c r="C932" s="8" t="n">
        <x:v>29728</x:v>
      </x:c>
      <x:c r="D932" t="n">
        <x:v>109</x:v>
      </x:c>
      <x:c r="E932" t="str">
        <x:v>Science Fiction</x:v>
      </x:c>
      <x:c r="F932" t="str">
        <x:v>Peter Hyams</x:v>
      </x:c>
      <x:c r="G932" t="str">
        <x:v>The Ladd Company</x:v>
      </x:c>
      <x:c r="H932" t="str">
        <x:v>United Kingdom</x:v>
      </x:c>
      <x:c r="I932" t="str">
        <x:v>English</x:v>
      </x:c>
      <x:c r="J932" t="n">
        <x:v>15</x:v>
      </x:c>
      <x:c r="K932" t="n">
        <x:v>16000000</x:v>
      </x:c>
      <x:c r="L932" t="n">
        <x:v>20000000</x:v>
      </x:c>
      <x:c r="M932" t="n">
        <x:v>1</x:v>
      </x:c>
      <x:c r="N932" t="n">
        <x:v>0</x:v>
      </x:c>
    </x:row>
    <x:row r="933">
      <x:c r="A933" t="n">
        <x:v>1405</x:v>
      </x:c>
      <x:c r="B933" t="str">
        <x:v>Outlander</x:v>
      </x:c>
      <x:c r="C933" s="8" t="n">
        <x:v>39640</x:v>
      </x:c>
      <x:c r="D933" t="n">
        <x:v>115</x:v>
      </x:c>
      <x:c r="E933" t="str">
        <x:v>Science Fiction</x:v>
      </x:c>
      <x:c r="F933" t="str">
        <x:v>Howard McCain</x:v>
      </x:c>
      <x:c r="G933" t="str">
        <x:v>Virtual Studios</x:v>
      </x:c>
      <x:c r="H933" t="str">
        <x:v>United States</x:v>
      </x:c>
      <x:c r="I933" t="str">
        <x:v>English</x:v>
      </x:c>
      <x:c r="J933" t="n">
        <x:v>15</x:v>
      </x:c>
      <x:c r="K933" t="n">
        <x:v>47000000</x:v>
      </x:c>
      <x:c r="L933" t="n">
        <x:v>7033000</x:v>
      </x:c>
      <x:c r="M933" t="n">
        <x:v>0</x:v>
      </x:c>
      <x:c r="N933" t="n">
        <x:v>0</x:v>
      </x:c>
    </x:row>
    <x:row r="934">
      <x:c r="A934" t="n">
        <x:v>1406</x:v>
      </x:c>
      <x:c r="B934" t="str">
        <x:v>Timecop</x:v>
      </x:c>
      <x:c r="C934" s="8" t="n">
        <x:v>34593</x:v>
      </x:c>
      <x:c r="D934" t="n">
        <x:v>98</x:v>
      </x:c>
      <x:c r="E934" t="str">
        <x:v>Science Fiction</x:v>
      </x:c>
      <x:c r="F934" t="str">
        <x:v>Peter Hyams</x:v>
      </x:c>
      <x:c r="G934" t="str">
        <x:v>Dark Horse Entertainment</x:v>
      </x:c>
      <x:c r="H934" t="str">
        <x:v>United States</x:v>
      </x:c>
      <x:c r="I934" t="str">
        <x:v>English</x:v>
      </x:c>
      <x:c r="J934" t="n">
        <x:v>18</x:v>
      </x:c>
      <x:c r="K934" t="n">
        <x:v>27000000</x:v>
      </x:c>
      <x:c r="L934" t="n">
        <x:v>101646581</x:v>
      </x:c>
      <x:c r="M934" t="n">
        <x:v>0</x:v>
      </x:c>
      <x:c r="N934" t="n">
        <x:v>0</x:v>
      </x:c>
    </x:row>
    <x:row r="935">
      <x:c r="A935" t="n">
        <x:v>1407</x:v>
      </x:c>
      <x:c r="B935" t="str">
        <x:v>Kung Fu Panda 3</x:v>
      </x:c>
      <x:c r="C935" s="8" t="n">
        <x:v>42392</x:v>
      </x:c>
      <x:c r="D935" t="n">
        <x:v>95</x:v>
      </x:c>
      <x:c r="E935" t="str">
        <x:v>Animation</x:v>
      </x:c>
      <x:c r="F935" t="str">
        <x:v>Jennifer Yuh Nelson</x:v>
      </x:c>
      <x:c r="G935" t="str">
        <x:v>Dreamworks</x:v>
      </x:c>
      <x:c r="H935" t="str">
        <x:v>United States</x:v>
      </x:c>
      <x:c r="I935" t="str">
        <x:v>English</x:v>
      </x:c>
      <x:c r="J935" t="str">
        <x:v>PG</x:v>
      </x:c>
      <x:c r="K935" t="n">
        <x:v>145000000</x:v>
      </x:c>
      <x:c r="L935" t="n">
        <x:v>519900000</x:v>
      </x:c>
      <x:c r="M935" t="n">
        <x:v>0</x:v>
      </x:c>
      <x:c r="N935" t="n">
        <x:v>0</x:v>
      </x:c>
    </x:row>
    <x:row r="936">
      <x:c r="A936" t="n">
        <x:v>1408</x:v>
      </x:c>
      <x:c r="B936" t="str">
        <x:v>Universal Soldier</x:v>
      </x:c>
      <x:c r="C936" s="8" t="n">
        <x:v>33795</x:v>
      </x:c>
      <x:c r="D936" t="n">
        <x:v>102</x:v>
      </x:c>
      <x:c r="E936" t="str">
        <x:v>Science Fiction</x:v>
      </x:c>
      <x:c r="F936" t="str">
        <x:v>Roland Emmerich</x:v>
      </x:c>
      <x:c r="G936" t="str">
        <x:v>Carolco Pictures</x:v>
      </x:c>
      <x:c r="H936" t="str">
        <x:v>United States</x:v>
      </x:c>
      <x:c r="I936" t="str">
        <x:v>English</x:v>
      </x:c>
      <x:c r="J936" t="n">
        <x:v>18</x:v>
      </x:c>
      <x:c r="K936" t="n">
        <x:v>23000000</x:v>
      </x:c>
      <x:c r="L936" t="n">
        <x:v>36300000</x:v>
      </x:c>
      <x:c r="M936" t="n">
        <x:v>0</x:v>
      </x:c>
      <x:c r="N936" t="n">
        <x:v>0</x:v>
      </x:c>
    </x:row>
    <x:row r="937">
      <x:c r="A937" t="n">
        <x:v>1409</x:v>
      </x:c>
      <x:c r="B937" t="str">
        <x:v>Double Impact</x:v>
      </x:c>
      <x:c r="C937" s="8" t="n">
        <x:v>33459</x:v>
      </x:c>
      <x:c r="D937" t="n">
        <x:v>107</x:v>
      </x:c>
      <x:c r="E937" t="str">
        <x:v>Action</x:v>
      </x:c>
      <x:c r="F937" t="str">
        <x:v>Sheldon Lettich</x:v>
      </x:c>
      <x:c r="G937" t="str">
        <x:v>Columbia Pictures</x:v>
      </x:c>
      <x:c r="H937" t="str">
        <x:v>United States</x:v>
      </x:c>
      <x:c r="I937" t="str">
        <x:v>English</x:v>
      </x:c>
      <x:c r="J937" t="n">
        <x:v>18</x:v>
      </x:c>
      <x:c r="K937" t="n">
        <x:v>18000000</x:v>
      </x:c>
      <x:c r="L937" t="n">
        <x:v>80500000</x:v>
      </x:c>
      <x:c r="M937" t="n">
        <x:v>0</x:v>
      </x:c>
      <x:c r="N937" t="n">
        <x:v>0</x:v>
      </x:c>
    </x:row>
    <x:row r="938">
      <x:c r="A938" t="n">
        <x:v>1410</x:v>
      </x:c>
      <x:c r="B938" t="str">
        <x:v>Death Warrant</x:v>
      </x:c>
      <x:c r="C938" s="8" t="n">
        <x:v>33130</x:v>
      </x:c>
      <x:c r="D938" t="n">
        <x:v>89</x:v>
      </x:c>
      <x:c r="E938" t="str">
        <x:v>Action</x:v>
      </x:c>
      <x:c r="F938" t="str">
        <x:v>Deran Sarafian</x:v>
      </x:c>
      <x:c r="G938" t="str">
        <x:v>Pathe</x:v>
      </x:c>
      <x:c r="H938" t="str">
        <x:v>United States</x:v>
      </x:c>
      <x:c r="I938" t="str">
        <x:v>English</x:v>
      </x:c>
      <x:c r="J938" t="n">
        <x:v>18</x:v>
      </x:c>
      <x:c r="K938" t="n">
        <x:v>6000000</x:v>
      </x:c>
      <x:c r="L938" t="n">
        <x:v>46700000</x:v>
      </x:c>
      <x:c r="M938" t="n">
        <x:v>0</x:v>
      </x:c>
      <x:c r="N938" t="n">
        <x:v>0</x:v>
      </x:c>
    </x:row>
    <x:row r="939">
      <x:c r="A939" t="n">
        <x:v>1411</x:v>
      </x:c>
      <x:c r="B939" t="str">
        <x:v>Kickboxer</x:v>
      </x:c>
      <x:c r="C939" s="8" t="n">
        <x:v>32759</x:v>
      </x:c>
      <x:c r="D939" t="n">
        <x:v>103</x:v>
      </x:c>
      <x:c r="E939" t="str">
        <x:v>Martial Arts</x:v>
      </x:c>
      <x:c r="F939" t="str">
        <x:v>Mark DiSalle</x:v>
      </x:c>
      <x:c r="G939" t="str">
        <x:v>Kings Road Entertainment</x:v>
      </x:c>
      <x:c r="H939" t="str">
        <x:v>United States</x:v>
      </x:c>
      <x:c r="I939" t="str">
        <x:v>English</x:v>
      </x:c>
      <x:c r="J939" t="n">
        <x:v>18</x:v>
      </x:c>
      <x:c r="K939" t="n">
        <x:v>2700000</x:v>
      </x:c>
      <x:c r="L939" t="n">
        <x:v>14700000</x:v>
      </x:c>
      <x:c r="M939" t="n">
        <x:v>0</x:v>
      </x:c>
      <x:c r="N939" t="n">
        <x:v>0</x:v>
      </x:c>
    </x:row>
    <x:row r="940">
      <x:c r="A940" t="n">
        <x:v>1412</x:v>
      </x:c>
      <x:c r="B940" t="str">
        <x:v>Cyborg</x:v>
      </x:c>
      <x:c r="C940" s="8" t="n">
        <x:v>32605</x:v>
      </x:c>
      <x:c r="D940" t="n">
        <x:v>82</x:v>
      </x:c>
      <x:c r="E940" t="str">
        <x:v>Science Fiction</x:v>
      </x:c>
      <x:c r="F940" t="str">
        <x:v>Albert Pyun</x:v>
      </x:c>
      <x:c r="G940" t="str">
        <x:v>The Cannon Group</x:v>
      </x:c>
      <x:c r="H940" t="str">
        <x:v>United States</x:v>
      </x:c>
      <x:c r="I940" t="str">
        <x:v>English</x:v>
      </x:c>
      <x:c r="J940" t="n">
        <x:v>18</x:v>
      </x:c>
      <x:c r="K940" t="n">
        <x:v>500000</x:v>
      </x:c>
      <x:c r="L940" t="n">
        <x:v>10200000</x:v>
      </x:c>
      <x:c r="M940" t="n">
        <x:v>0</x:v>
      </x:c>
      <x:c r="N940" t="n">
        <x:v>0</x:v>
      </x:c>
    </x:row>
    <x:row r="941">
      <x:c r="A941" t="n">
        <x:v>1413</x:v>
      </x:c>
      <x:c r="B941" t="str">
        <x:v>Bloodsport</x:v>
      </x:c>
      <x:c r="C941" s="8" t="n">
        <x:v>32199</x:v>
      </x:c>
      <x:c r="D941" t="n">
        <x:v>92</x:v>
      </x:c>
      <x:c r="E941" t="str">
        <x:v>Martial Arts</x:v>
      </x:c>
      <x:c r="F941" t="str">
        <x:v>Newt Arnold</x:v>
      </x:c>
      <x:c r="G941" t="str">
        <x:v>The Cannon Group</x:v>
      </x:c>
      <x:c r="H941" t="str">
        <x:v>United States</x:v>
      </x:c>
      <x:c r="I941" t="str">
        <x:v>English</x:v>
      </x:c>
      <x:c r="J941" t="n">
        <x:v>18</x:v>
      </x:c>
      <x:c r="K941" t="n">
        <x:v>2300000</x:v>
      </x:c>
      <x:c r="L941" t="n">
        <x:v>65000000</x:v>
      </x:c>
      <x:c r="M941" t="n">
        <x:v>0</x:v>
      </x:c>
      <x:c r="N941" t="n">
        <x:v>0</x:v>
      </x:c>
    </x:row>
    <x:row r="942">
      <x:c r="A942" t="n">
        <x:v>1414</x:v>
      </x:c>
      <x:c r="B942" t="str">
        <x:v>Brooklyn's Finest</x:v>
      </x:c>
      <x:c r="C942" s="8" t="n">
        <x:v>39829</x:v>
      </x:c>
      <x:c r="D942" t="n">
        <x:v>132</x:v>
      </x:c>
      <x:c r="E942" t="str">
        <x:v>Crime</x:v>
      </x:c>
      <x:c r="F942" t="str">
        <x:v>Antoine Fuqua</x:v>
      </x:c>
      <x:c r="G942" t="str">
        <x:v>Millennium Films</x:v>
      </x:c>
      <x:c r="H942" t="str">
        <x:v>United States</x:v>
      </x:c>
      <x:c r="I942" t="str">
        <x:v>English</x:v>
      </x:c>
      <x:c r="J942" t="n">
        <x:v>18</x:v>
      </x:c>
      <x:c r="K942" t="n">
        <x:v>17000000</x:v>
      </x:c>
      <x:c r="L942" t="n">
        <x:v>36400000</x:v>
      </x:c>
      <x:c r="M942" t="n">
        <x:v>0</x:v>
      </x:c>
      <x:c r="N942" t="n">
        <x:v>0</x:v>
      </x:c>
    </x:row>
    <x:row r="943">
      <x:c r="A943" t="n">
        <x:v>1415</x:v>
      </x:c>
      <x:c r="B943" t="str">
        <x:v>Full Metal Jacket</x:v>
      </x:c>
      <x:c r="C943" s="8" t="n">
        <x:v>31945</x:v>
      </x:c>
      <x:c r="D943" t="n">
        <x:v>116</x:v>
      </x:c>
      <x:c r="E943" t="str">
        <x:v>War</x:v>
      </x:c>
      <x:c r="F943" t="str">
        <x:v>Stanley Kubrick</x:v>
      </x:c>
      <x:c r="G943" t="str">
        <x:v>Stanley Kubrick Productions</x:v>
      </x:c>
      <x:c r="H943" t="str">
        <x:v>United Kingdom</x:v>
      </x:c>
      <x:c r="I943" t="str">
        <x:v>English</x:v>
      </x:c>
      <x:c r="J943" t="n">
        <x:v>15</x:v>
      </x:c>
      <x:c r="K943" t="n">
        <x:v>30000000</x:v>
      </x:c>
      <x:c r="L943" t="n">
        <x:v>46400000</x:v>
      </x:c>
      <x:c r="M943" t="n">
        <x:v>1</x:v>
      </x:c>
      <x:c r="N943" t="n">
        <x:v>0</x:v>
      </x:c>
    </x:row>
    <x:row r="944">
      <x:c r="A944" t="n">
        <x:v>1416</x:v>
      </x:c>
      <x:c r="B944" t="str">
        <x:v>Eyes Wide Shut</x:v>
      </x:c>
      <x:c r="C944" s="8" t="n">
        <x:v>36357</x:v>
      </x:c>
      <x:c r="D944" t="n">
        <x:v>159</x:v>
      </x:c>
      <x:c r="E944" t="str">
        <x:v>Drama</x:v>
      </x:c>
      <x:c r="F944" t="str">
        <x:v>Stanley Kubrick</x:v>
      </x:c>
      <x:c r="G944" t="str">
        <x:v>Stanley Kubrick Productions</x:v>
      </x:c>
      <x:c r="H944" t="str">
        <x:v>United Kingdom</x:v>
      </x:c>
      <x:c r="I944" t="str">
        <x:v>English</x:v>
      </x:c>
      <x:c r="J944" t="n">
        <x:v>18</x:v>
      </x:c>
      <x:c r="K944" t="n">
        <x:v>65000000</x:v>
      </x:c>
      <x:c r="L944" t="n">
        <x:v>162100000</x:v>
      </x:c>
      <x:c r="M944" t="n">
        <x:v>0</x:v>
      </x:c>
      <x:c r="N944" t="n">
        <x:v>0</x:v>
      </x:c>
    </x:row>
    <x:row r="945">
      <x:c r="A945" t="n">
        <x:v>1417</x:v>
      </x:c>
      <x:c r="B945" t="str">
        <x:v>The Shining</x:v>
      </x:c>
      <x:c r="C945" s="8" t="n">
        <x:v>29364</x:v>
      </x:c>
      <x:c r="D945" t="n">
        <x:v>146</x:v>
      </x:c>
      <x:c r="E945" t="str">
        <x:v>Horror</x:v>
      </x:c>
      <x:c r="F945" t="str">
        <x:v>Stanley Kubrick</x:v>
      </x:c>
      <x:c r="G945" t="str">
        <x:v>Hawk Films</x:v>
      </x:c>
      <x:c r="H945" t="str">
        <x:v>United Kingdom</x:v>
      </x:c>
      <x:c r="I945" t="str">
        <x:v>English</x:v>
      </x:c>
      <x:c r="J945" t="n">
        <x:v>18</x:v>
      </x:c>
      <x:c r="K945" t="n">
        <x:v>19000000</x:v>
      </x:c>
      <x:c r="L945" t="n">
        <x:v>44400000</x:v>
      </x:c>
      <x:c r="M945" t="n">
        <x:v>0</x:v>
      </x:c>
      <x:c r="N945" t="n">
        <x:v>0</x:v>
      </x:c>
    </x:row>
    <x:row r="946">
      <x:c r="A946" t="n">
        <x:v>1418</x:v>
      </x:c>
      <x:c r="B946" t="str">
        <x:v>Dr. Strangelove or: How I Learned to Stop Worrying and Love the Bomb</x:v>
      </x:c>
      <x:c r="C946" s="8" t="n">
        <x:v>23405</x:v>
      </x:c>
      <x:c r="D946" t="n">
        <x:v>94</x:v>
      </x:c>
      <x:c r="E946" t="str">
        <x:v>Comedy</x:v>
      </x:c>
      <x:c r="F946" t="str">
        <x:v>Stanley Kubrick</x:v>
      </x:c>
      <x:c r="G946" t="str">
        <x:v>Hawk Films</x:v>
      </x:c>
      <x:c r="H946" t="str">
        <x:v>United Kingdom</x:v>
      </x:c>
      <x:c r="I946" t="str">
        <x:v>English</x:v>
      </x:c>
      <x:c r="J946" t="str">
        <x:v>PG</x:v>
      </x:c>
      <x:c r="K946" t="n">
        <x:v>1800000</x:v>
      </x:c>
      <x:c r="L946" t="n">
        <x:v>9400000</x:v>
      </x:c>
      <x:c r="M946" t="n">
        <x:v>4</x:v>
      </x:c>
      <x:c r="N946" t="n">
        <x:v>0</x:v>
      </x:c>
    </x:row>
    <x:row r="947">
      <x:c r="A947" t="n">
        <x:v>1419</x:v>
      </x:c>
      <x:c r="B947" t="str">
        <x:v>Paths of Glory</x:v>
      </x:c>
      <x:c r="C947" s="8" t="n">
        <x:v>21179</x:v>
      </x:c>
      <x:c r="D947" t="n">
        <x:v>88</x:v>
      </x:c>
      <x:c r="E947" t="str">
        <x:v>War</x:v>
      </x:c>
      <x:c r="F947" t="str">
        <x:v>Stanley Kubrick</x:v>
      </x:c>
      <x:c r="G947" t="str">
        <x:v>Bryna Productions</x:v>
      </x:c>
      <x:c r="H947" t="str">
        <x:v>United States</x:v>
      </x:c>
      <x:c r="I947" t="str">
        <x:v>English</x:v>
      </x:c>
      <x:c r="J947" t="str">
        <x:v>PG</x:v>
      </x:c>
      <x:c r="K947" t="n">
        <x:v>900000</x:v>
      </x:c>
      <x:c r="L947"/>
      <x:c r="M947" t="n">
        <x:v>0</x:v>
      </x:c>
      <x:c r="N947" t="n">
        <x:v>0</x:v>
      </x:c>
    </x:row>
    <x:row r="948">
      <x:c r="A948" t="n">
        <x:v>1420</x:v>
      </x:c>
      <x:c r="B948" t="str">
        <x:v>The Treasure of the Sierra Madre</x:v>
      </x:c>
      <x:c r="C948" s="8" t="n">
        <x:v>17538</x:v>
      </x:c>
      <x:c r="D948" t="n">
        <x:v>126</x:v>
      </x:c>
      <x:c r="E948" t="str">
        <x:v>Western</x:v>
      </x:c>
      <x:c r="F948" t="str">
        <x:v>John Huston</x:v>
      </x:c>
      <x:c r="G948" t="str">
        <x:v>Warner Bros. Pictures</x:v>
      </x:c>
      <x:c r="H948" t="str">
        <x:v>United States</x:v>
      </x:c>
      <x:c r="I948" t="str">
        <x:v>English</x:v>
      </x:c>
      <x:c r="J948" t="str">
        <x:v>PG</x:v>
      </x:c>
      <x:c r="K948" t="n">
        <x:v>3000000</x:v>
      </x:c>
      <x:c r="L948" t="n">
        <x:v>4307000</x:v>
      </x:c>
      <x:c r="M948" t="n">
        <x:v>4</x:v>
      </x:c>
      <x:c r="N948" t="n">
        <x:v>3</x:v>
      </x:c>
    </x:row>
    <x:row r="949">
      <x:c r="A949" t="n">
        <x:v>1421</x:v>
      </x:c>
      <x:c r="B949" t="str">
        <x:v>Key Largo</x:v>
      </x:c>
      <x:c r="C949" s="8" t="n">
        <x:v>17730</x:v>
      </x:c>
      <x:c r="D949" t="n">
        <x:v>101</x:v>
      </x:c>
      <x:c r="E949" t="str">
        <x:v>Crime</x:v>
      </x:c>
      <x:c r="F949" t="str">
        <x:v>John Huston</x:v>
      </x:c>
      <x:c r="G949" t="str">
        <x:v>Warner Bros. Pictures</x:v>
      </x:c>
      <x:c r="H949" t="str">
        <x:v>United States</x:v>
      </x:c>
      <x:c r="I949" t="str">
        <x:v>English</x:v>
      </x:c>
      <x:c r="J949" t="str">
        <x:v>PG</x:v>
      </x:c>
      <x:c r="K949"/>
      <x:c r="L949" t="n">
        <x:v>3250000</x:v>
      </x:c>
      <x:c r="M949" t="n">
        <x:v>1</x:v>
      </x:c>
      <x:c r="N949" t="n">
        <x:v>1</x:v>
      </x:c>
    </x:row>
    <x:row r="950">
      <x:c r="A950" t="n">
        <x:v>1422</x:v>
      </x:c>
      <x:c r="B950" t="str">
        <x:v>The Unforgiven</x:v>
      </x:c>
      <x:c r="C950" s="8" t="n">
        <x:v>22012</x:v>
      </x:c>
      <x:c r="D950" t="n">
        <x:v>125</x:v>
      </x:c>
      <x:c r="E950" t="str">
        <x:v>Western</x:v>
      </x:c>
      <x:c r="F950" t="str">
        <x:v>John Huston</x:v>
      </x:c>
      <x:c r="G950" t="str">
        <x:v>United Artists</x:v>
      </x:c>
      <x:c r="H950" t="str">
        <x:v>United States</x:v>
      </x:c>
      <x:c r="I950" t="str">
        <x:v>English</x:v>
      </x:c>
      <x:c r="J950" t="str">
        <x:v>PG</x:v>
      </x:c>
      <x:c r="K950" t="n">
        <x:v>5000000</x:v>
      </x:c>
      <x:c r="L950" t="n">
        <x:v>3200000</x:v>
      </x:c>
      <x:c r="M950" t="n">
        <x:v>0</x:v>
      </x:c>
      <x:c r="N950" t="n">
        <x:v>0</x:v>
      </x:c>
    </x:row>
    <x:row r="951">
      <x:c r="A951" t="n">
        <x:v>1423</x:v>
      </x:c>
      <x:c r="B951" t="str">
        <x:v>Unforgiven</x:v>
      </x:c>
      <x:c r="C951" s="8" t="n">
        <x:v>33819</x:v>
      </x:c>
      <x:c r="D951" t="n">
        <x:v>131</x:v>
      </x:c>
      <x:c r="E951" t="str">
        <x:v>Western</x:v>
      </x:c>
      <x:c r="F951" t="str">
        <x:v>Clint Eastwood</x:v>
      </x:c>
      <x:c r="G951" t="str">
        <x:v>The Malpaso Company</x:v>
      </x:c>
      <x:c r="H951" t="str">
        <x:v>United States</x:v>
      </x:c>
      <x:c r="I951" t="str">
        <x:v>English</x:v>
      </x:c>
      <x:c r="J951" t="n">
        <x:v>15</x:v>
      </x:c>
      <x:c r="K951" t="n">
        <x:v>14400000</x:v>
      </x:c>
      <x:c r="L951" t="n">
        <x:v>159200000</x:v>
      </x:c>
      <x:c r="M951" t="n">
        <x:v>9</x:v>
      </x:c>
      <x:c r="N951" t="n">
        <x:v>4</x:v>
      </x:c>
    </x:row>
    <x:row r="952">
      <x:c r="A952" t="n">
        <x:v>1424</x:v>
      </x:c>
      <x:c r="B952" t="str">
        <x:v>The Big Sleep</x:v>
      </x:c>
      <x:c r="C952" s="8" t="n">
        <x:v>17037</x:v>
      </x:c>
      <x:c r="D952" t="n">
        <x:v>116</x:v>
      </x:c>
      <x:c r="E952" t="str">
        <x:v>Crime</x:v>
      </x:c>
      <x:c r="F952" t="str">
        <x:v>Howard Hawks</x:v>
      </x:c>
      <x:c r="G952" t="str">
        <x:v>Warner Bros. Pictures</x:v>
      </x:c>
      <x:c r="H952" t="str">
        <x:v>United States</x:v>
      </x:c>
      <x:c r="I952" t="str">
        <x:v>English</x:v>
      </x:c>
      <x:c r="J952" t="str">
        <x:v>PG</x:v>
      </x:c>
      <x:c r="K952"/>
      <x:c r="L952" t="n">
        <x:v>3000000</x:v>
      </x:c>
      <x:c r="M952" t="n">
        <x:v>0</x:v>
      </x:c>
      <x:c r="N952" t="n">
        <x:v>0</x:v>
      </x:c>
    </x:row>
    <x:row r="953">
      <x:c r="A953" t="n">
        <x:v>1425</x:v>
      </x:c>
      <x:c r="B953" t="str">
        <x:v>A Fistful of Dynamite</x:v>
      </x:c>
      <x:c r="C953" s="8" t="n">
        <x:v>26235</x:v>
      </x:c>
      <x:c r="D953" t="n">
        <x:v>157</x:v>
      </x:c>
      <x:c r="E953" t="str">
        <x:v>Western</x:v>
      </x:c>
      <x:c r="F953" t="str">
        <x:v>Sergio Leone</x:v>
      </x:c>
      <x:c r="G953" t="str">
        <x:v>United Artists</x:v>
      </x:c>
      <x:c r="H953" t="str">
        <x:v>Italy</x:v>
      </x:c>
      <x:c r="I953" t="str">
        <x:v>Italian</x:v>
      </x:c>
      <x:c r="J953" t="n">
        <x:v>15</x:v>
      </x:c>
      <x:c r="K953"/>
      <x:c r="L953"/>
      <x:c r="M953" t="n">
        <x:v>0</x:v>
      </x:c>
      <x:c r="N953" t="n">
        <x:v>0</x:v>
      </x:c>
    </x:row>
    <x:row r="954">
      <x:c r="A954" t="n">
        <x:v>1426</x:v>
      </x:c>
      <x:c r="B954" t="str">
        <x:v>To Have and Have Not</x:v>
      </x:c>
      <x:c r="C954" s="8" t="n">
        <x:v>16356</x:v>
      </x:c>
      <x:c r="D954" t="n">
        <x:v>100</x:v>
      </x:c>
      <x:c r="E954" t="str">
        <x:v>Romance</x:v>
      </x:c>
      <x:c r="F954" t="str">
        <x:v>Howard Hawks</x:v>
      </x:c>
      <x:c r="G954" t="str">
        <x:v>Warner Bros. Pictures</x:v>
      </x:c>
      <x:c r="H954" t="str">
        <x:v>United States</x:v>
      </x:c>
      <x:c r="I954" t="str">
        <x:v>English</x:v>
      </x:c>
      <x:c r="J954" t="str">
        <x:v>PG</x:v>
      </x:c>
      <x:c r="K954"/>
      <x:c r="L954" t="n">
        <x:v>3650000</x:v>
      </x:c>
      <x:c r="M954" t="n">
        <x:v>0</x:v>
      </x:c>
      <x:c r="N954" t="n">
        <x:v>0</x:v>
      </x:c>
    </x:row>
    <x:row r="955">
      <x:c r="A955" t="n">
        <x:v>1427</x:v>
      </x:c>
      <x:c r="B955" t="str">
        <x:v>Murder on the Orient Express</x:v>
      </x:c>
      <x:c r="C955" s="8" t="n">
        <x:v>27357</x:v>
      </x:c>
      <x:c r="D955" t="n">
        <x:v>131</x:v>
      </x:c>
      <x:c r="E955" t="str">
        <x:v>Crime</x:v>
      </x:c>
      <x:c r="F955" t="str">
        <x:v>Sidney Lumet</x:v>
      </x:c>
      <x:c r="G955" t="str">
        <x:v>EMI Films</x:v>
      </x:c>
      <x:c r="H955" t="str">
        <x:v>United Kingdom</x:v>
      </x:c>
      <x:c r="I955" t="str">
        <x:v>English</x:v>
      </x:c>
      <x:c r="J955" t="str">
        <x:v>PG</x:v>
      </x:c>
      <x:c r="K955" t="n">
        <x:v>2500000</x:v>
      </x:c>
      <x:c r="L955" t="n">
        <x:v>30000000</x:v>
      </x:c>
      <x:c r="M955" t="n">
        <x:v>6</x:v>
      </x:c>
      <x:c r="N955" t="n">
        <x:v>1</x:v>
      </x:c>
    </x:row>
    <x:row r="956">
      <x:c r="A956" t="n">
        <x:v>1428</x:v>
      </x:c>
      <x:c r="B956" t="str">
        <x:v>The Shootist</x:v>
      </x:c>
      <x:c r="C956" s="8" t="n">
        <x:v>27992</x:v>
      </x:c>
      <x:c r="D956" t="n">
        <x:v>100</x:v>
      </x:c>
      <x:c r="E956" t="str">
        <x:v>Western</x:v>
      </x:c>
      <x:c r="F956" t="str">
        <x:v>Don Siegel</x:v>
      </x:c>
      <x:c r="G956" t="str">
        <x:v>Dino De Laurentiis Corporation</x:v>
      </x:c>
      <x:c r="H956" t="str">
        <x:v>United States</x:v>
      </x:c>
      <x:c r="I956" t="str">
        <x:v>English</x:v>
      </x:c>
      <x:c r="J956" t="str">
        <x:v>PG</x:v>
      </x:c>
      <x:c r="K956"/>
      <x:c r="L956" t="n">
        <x:v>13406000</x:v>
      </x:c>
      <x:c r="M956" t="n">
        <x:v>1</x:v>
      </x:c>
      <x:c r="N956" t="n">
        <x:v>0</x:v>
      </x:c>
    </x:row>
    <x:row r="957">
      <x:c r="A957" t="n">
        <x:v>1429</x:v>
      </x:c>
      <x:c r="B957" t="str">
        <x:v>Flash Gordon</x:v>
      </x:c>
      <x:c r="C957" s="8" t="n">
        <x:v>29560</x:v>
      </x:c>
      <x:c r="D957" t="n">
        <x:v>114</x:v>
      </x:c>
      <x:c r="E957" t="str">
        <x:v>Science Fiction</x:v>
      </x:c>
      <x:c r="F957" t="str">
        <x:v>Mike Hodges</x:v>
      </x:c>
      <x:c r="G957" t="str">
        <x:v>Dino De Laurentiis Corporation</x:v>
      </x:c>
      <x:c r="H957" t="str">
        <x:v>United Kingdom</x:v>
      </x:c>
      <x:c r="I957" t="str">
        <x:v>English</x:v>
      </x:c>
      <x:c r="J957" t="str">
        <x:v>PG</x:v>
      </x:c>
      <x:c r="K957" t="n">
        <x:v>20000000</x:v>
      </x:c>
      <x:c r="L957" t="n">
        <x:v>27100000</x:v>
      </x:c>
      <x:c r="M957" t="n">
        <x:v>0</x:v>
      </x:c>
      <x:c r="N957" t="n">
        <x:v>0</x:v>
      </x:c>
    </x:row>
    <x:row r="958">
      <x:c r="A958" t="n">
        <x:v>1430</x:v>
      </x:c>
      <x:c r="B958" t="str">
        <x:v>Unforgiven</x:v>
      </x:c>
      <x:c r="C958" s="8" t="n">
        <x:v>41523</x:v>
      </x:c>
      <x:c r="D958" t="n">
        <x:v>135</x:v>
      </x:c>
      <x:c r="E958" t="str">
        <x:v>Western</x:v>
      </x:c>
      <x:c r="F958" t="str">
        <x:v>Lee Sang-il</x:v>
      </x:c>
      <x:c r="G958" t="str">
        <x:v>Nikkatsu</x:v>
      </x:c>
      <x:c r="H958" t="str">
        <x:v>Japan</x:v>
      </x:c>
      <x:c r="I958" t="str">
        <x:v>Japanese</x:v>
      </x:c>
      <x:c r="J958" t="n">
        <x:v>15</x:v>
      </x:c>
      <x:c r="K958"/>
      <x:c r="L958"/>
      <x:c r="M958" t="n">
        <x:v>0</x:v>
      </x:c>
      <x:c r="N958" t="n">
        <x:v>0</x:v>
      </x:c>
    </x:row>
    <x:row r="959">
      <x:c r="A959" t="n">
        <x:v>1431</x:v>
      </x:c>
      <x:c r="B959" t="str">
        <x:v>Hang 'Em High</x:v>
      </x:c>
      <x:c r="C959" s="8" t="n">
        <x:v>25053</x:v>
      </x:c>
      <x:c r="D959" t="n">
        <x:v>114</x:v>
      </x:c>
      <x:c r="E959" t="str">
        <x:v>Western</x:v>
      </x:c>
      <x:c r="F959" t="str">
        <x:v>Ted Post</x:v>
      </x:c>
      <x:c r="G959" t="str">
        <x:v>The Malpaso Company</x:v>
      </x:c>
      <x:c r="H959" t="str">
        <x:v>United States</x:v>
      </x:c>
      <x:c r="I959" t="str">
        <x:v>English</x:v>
      </x:c>
      <x:c r="J959" t="n">
        <x:v>18</x:v>
      </x:c>
      <x:c r="K959" t="n">
        <x:v>1600000</x:v>
      </x:c>
      <x:c r="L959" t="n">
        <x:v>6800000</x:v>
      </x:c>
      <x:c r="M959" t="n">
        <x:v>0</x:v>
      </x:c>
      <x:c r="N959" t="n">
        <x:v>0</x:v>
      </x:c>
    </x:row>
    <x:row r="960">
      <x:c r="A960" t="n">
        <x:v>1432</x:v>
      </x:c>
      <x:c r="B960" t="str">
        <x:v>Coogan's Bluff</x:v>
      </x:c>
      <x:c r="C960" s="8" t="n">
        <x:v>25113</x:v>
      </x:c>
      <x:c r="D960" t="n">
        <x:v>93</x:v>
      </x:c>
      <x:c r="E960" t="str">
        <x:v>Action</x:v>
      </x:c>
      <x:c r="F960" t="str">
        <x:v>Don Siegel</x:v>
      </x:c>
      <x:c r="G960" t="str">
        <x:v>The Malpaso Company</x:v>
      </x:c>
      <x:c r="H960" t="str">
        <x:v>United States</x:v>
      </x:c>
      <x:c r="I960" t="str">
        <x:v>English</x:v>
      </x:c>
      <x:c r="J960" t="n">
        <x:v>15</x:v>
      </x:c>
      <x:c r="K960" t="n">
        <x:v>1500000</x:v>
      </x:c>
      <x:c r="L960" t="n">
        <x:v>3110000</x:v>
      </x:c>
      <x:c r="M960" t="n">
        <x:v>0</x:v>
      </x:c>
      <x:c r="N960" t="n">
        <x:v>0</x:v>
      </x:c>
    </x:row>
    <x:row r="961">
      <x:c r="A961" t="n">
        <x:v>1433</x:v>
      </x:c>
      <x:c r="B961" t="str">
        <x:v>Where Eagles Dare</x:v>
      </x:c>
      <x:c r="C961" s="8" t="n">
        <x:v>25176</x:v>
      </x:c>
      <x:c r="D961" t="n">
        <x:v>155</x:v>
      </x:c>
      <x:c r="E961" t="str">
        <x:v>War</x:v>
      </x:c>
      <x:c r="F961" t="str">
        <x:v>Brian G. Hutton</x:v>
      </x:c>
      <x:c r="G961" t="str">
        <x:v>Metro-Goldwyn-Mayer</x:v>
      </x:c>
      <x:c r="H961" t="str">
        <x:v>United Kingdom</x:v>
      </x:c>
      <x:c r="I961" t="str">
        <x:v>English</x:v>
      </x:c>
      <x:c r="J961" t="str">
        <x:v>PG</x:v>
      </x:c>
      <x:c r="K961" t="n">
        <x:v>7700000</x:v>
      </x:c>
      <x:c r="L961" t="n">
        <x:v>21000000</x:v>
      </x:c>
      <x:c r="M961" t="n">
        <x:v>0</x:v>
      </x:c>
      <x:c r="N961" t="n">
        <x:v>0</x:v>
      </x:c>
    </x:row>
    <x:row r="962">
      <x:c r="A962" t="n">
        <x:v>1434</x:v>
      </x:c>
      <x:c r="B962" t="str">
        <x:v>Kelly's Heroes</x:v>
      </x:c>
      <x:c r="C962" s="8" t="n">
        <x:v>25742</x:v>
      </x:c>
      <x:c r="D962" t="n">
        <x:v>146</x:v>
      </x:c>
      <x:c r="E962" t="str">
        <x:v>War</x:v>
      </x:c>
      <x:c r="F962" t="str">
        <x:v>Brian G. Hutton</x:v>
      </x:c>
      <x:c r="G962" t="str">
        <x:v>Metro-Goldwyn-Mayer</x:v>
      </x:c>
      <x:c r="H962" t="str">
        <x:v>United States</x:v>
      </x:c>
      <x:c r="I962" t="str">
        <x:v>English</x:v>
      </x:c>
      <x:c r="J962" t="str">
        <x:v>PG</x:v>
      </x:c>
      <x:c r="K962" t="n">
        <x:v>4000000</x:v>
      </x:c>
      <x:c r="L962" t="n">
        <x:v>5200000</x:v>
      </x:c>
      <x:c r="M962" t="n">
        <x:v>0</x:v>
      </x:c>
      <x:c r="N962" t="n">
        <x:v>0</x:v>
      </x:c>
    </x:row>
    <x:row r="963">
      <x:c r="A963" t="n">
        <x:v>1436</x:v>
      </x:c>
      <x:c r="B963" t="str">
        <x:v>The Outlaw Josey Wales</x:v>
      </x:c>
      <x:c r="C963" s="8" t="n">
        <x:v>27941</x:v>
      </x:c>
      <x:c r="D963" t="n">
        <x:v>135</x:v>
      </x:c>
      <x:c r="E963" t="str">
        <x:v>Western</x:v>
      </x:c>
      <x:c r="F963" t="str">
        <x:v>Clint Eastwood</x:v>
      </x:c>
      <x:c r="G963" t="str">
        <x:v>The Malpaso Company</x:v>
      </x:c>
      <x:c r="H963" t="str">
        <x:v>United States</x:v>
      </x:c>
      <x:c r="I963" t="str">
        <x:v>English</x:v>
      </x:c>
      <x:c r="J963" t="n">
        <x:v>18</x:v>
      </x:c>
      <x:c r="K963" t="n">
        <x:v>3700000</x:v>
      </x:c>
      <x:c r="L963" t="n">
        <x:v>31800000</x:v>
      </x:c>
      <x:c r="M963" t="n">
        <x:v>1</x:v>
      </x:c>
      <x:c r="N963" t="n">
        <x:v>0</x:v>
      </x:c>
    </x:row>
    <x:row r="964">
      <x:c r="A964" t="n">
        <x:v>1437</x:v>
      </x:c>
      <x:c r="B964" t="str">
        <x:v>Heartbreak Ridge</x:v>
      </x:c>
      <x:c r="C964" s="8" t="n">
        <x:v>31751</x:v>
      </x:c>
      <x:c r="D964" t="n">
        <x:v>130</x:v>
      </x:c>
      <x:c r="E964" t="str">
        <x:v>War</x:v>
      </x:c>
      <x:c r="F964" t="str">
        <x:v>Clint Eastwood</x:v>
      </x:c>
      <x:c r="G964" t="str">
        <x:v>The Malpaso Company</x:v>
      </x:c>
      <x:c r="H964" t="str">
        <x:v>United States</x:v>
      </x:c>
      <x:c r="I964" t="str">
        <x:v>English</x:v>
      </x:c>
      <x:c r="J964" t="n">
        <x:v>15</x:v>
      </x:c>
      <x:c r="K964" t="n">
        <x:v>15000000</x:v>
      </x:c>
      <x:c r="L964" t="n">
        <x:v>121700000</x:v>
      </x:c>
      <x:c r="M964" t="n">
        <x:v>1</x:v>
      </x:c>
      <x:c r="N964" t="n">
        <x:v>0</x:v>
      </x:c>
    </x:row>
    <x:row r="965">
      <x:c r="A965" t="n">
        <x:v>1438</x:v>
      </x:c>
      <x:c r="B965" t="str">
        <x:v>The Dead Pool</x:v>
      </x:c>
      <x:c r="C965" s="8" t="n">
        <x:v>32337</x:v>
      </x:c>
      <x:c r="D965" t="n">
        <x:v>91</x:v>
      </x:c>
      <x:c r="E965" t="str">
        <x:v>Thriller</x:v>
      </x:c>
      <x:c r="F965" t="str">
        <x:v>Buddy Van Horn</x:v>
      </x:c>
      <x:c r="G965" t="str">
        <x:v>The Malpaso Company</x:v>
      </x:c>
      <x:c r="H965" t="str">
        <x:v>United States</x:v>
      </x:c>
      <x:c r="I965" t="str">
        <x:v>English</x:v>
      </x:c>
      <x:c r="J965" t="n">
        <x:v>18</x:v>
      </x:c>
      <x:c r="K965" t="n">
        <x:v>31000000</x:v>
      </x:c>
      <x:c r="L965" t="n">
        <x:v>37903000</x:v>
      </x:c>
      <x:c r="M965" t="n">
        <x:v>0</x:v>
      </x:c>
      <x:c r="N965" t="n">
        <x:v>0</x:v>
      </x:c>
    </x:row>
    <x:row r="966">
      <x:c r="A966" t="n">
        <x:v>1439</x:v>
      </x:c>
      <x:c r="B966" t="str">
        <x:v>Space Cowboys</x:v>
      </x:c>
      <x:c r="C966" s="8" t="n">
        <x:v>36739</x:v>
      </x:c>
      <x:c r="D966" t="n">
        <x:v>130</x:v>
      </x:c>
      <x:c r="E966" t="str">
        <x:v>Thriller</x:v>
      </x:c>
      <x:c r="F966" t="str">
        <x:v>Clint Eastwood</x:v>
      </x:c>
      <x:c r="G966" t="str">
        <x:v>The Malpaso Company</x:v>
      </x:c>
      <x:c r="H966" t="str">
        <x:v>United States</x:v>
      </x:c>
      <x:c r="I966" t="str">
        <x:v>English</x:v>
      </x:c>
      <x:c r="J966" t="str">
        <x:v>PG</x:v>
      </x:c>
      <x:c r="K966" t="n">
        <x:v>60000000</x:v>
      </x:c>
      <x:c r="L966" t="n">
        <x:v>128900000</x:v>
      </x:c>
      <x:c r="M966" t="n">
        <x:v>1</x:v>
      </x:c>
      <x:c r="N966" t="n">
        <x:v>0</x:v>
      </x:c>
    </x:row>
    <x:row r="967">
      <x:c r="A967" t="n">
        <x:v>1440</x:v>
      </x:c>
      <x:c r="B967" t="str">
        <x:v>Gran Torino</x:v>
      </x:c>
      <x:c r="C967" s="8" t="n">
        <x:v>39794</x:v>
      </x:c>
      <x:c r="D967" t="n">
        <x:v>116</x:v>
      </x:c>
      <x:c r="E967" t="str">
        <x:v>Drama</x:v>
      </x:c>
      <x:c r="F967" t="str">
        <x:v>Clint Eastwood</x:v>
      </x:c>
      <x:c r="G967" t="str">
        <x:v>The Malpaso Company</x:v>
      </x:c>
      <x:c r="H967" t="str">
        <x:v>United States</x:v>
      </x:c>
      <x:c r="I967" t="str">
        <x:v>English</x:v>
      </x:c>
      <x:c r="J967" t="n">
        <x:v>15</x:v>
      </x:c>
      <x:c r="K967" t="n">
        <x:v>33000000</x:v>
      </x:c>
      <x:c r="L967" t="n">
        <x:v>270000000</x:v>
      </x:c>
      <x:c r="M967" t="n">
        <x:v>0</x:v>
      </x:c>
      <x:c r="N967" t="n">
        <x:v>0</x:v>
      </x:c>
    </x:row>
    <x:row r="968">
      <x:c r="A968" t="n">
        <x:v>1441</x:v>
      </x:c>
      <x:c r="B968" t="str">
        <x:v>Invictus</x:v>
      </x:c>
      <x:c r="C968" s="8" t="n">
        <x:v>40158</x:v>
      </x:c>
      <x:c r="D968" t="n">
        <x:v>133</x:v>
      </x:c>
      <x:c r="E968" t="str">
        <x:v>Sport</x:v>
      </x:c>
      <x:c r="F968" t="str">
        <x:v>Clint Eastwood</x:v>
      </x:c>
      <x:c r="G968" t="str">
        <x:v>The Malpaso Company</x:v>
      </x:c>
      <x:c r="H968" t="str">
        <x:v>United States</x:v>
      </x:c>
      <x:c r="I968" t="str">
        <x:v>English</x:v>
      </x:c>
      <x:c r="J968" t="str">
        <x:v>12A</x:v>
      </x:c>
      <x:c r="K968" t="n">
        <x:v>60000000</x:v>
      </x:c>
      <x:c r="L968" t="n">
        <x:v>122200000</x:v>
      </x:c>
      <x:c r="M968" t="n">
        <x:v>0</x:v>
      </x:c>
      <x:c r="N968" t="n">
        <x:v>0</x:v>
      </x:c>
    </x:row>
    <x:row r="969">
      <x:c r="A969" t="n">
        <x:v>1442</x:v>
      </x:c>
      <x:c r="B969" t="str">
        <x:v>American Sniper</x:v>
      </x:c>
      <x:c r="C969" s="8" t="n">
        <x:v>41954</x:v>
      </x:c>
      <x:c r="D969" t="n">
        <x:v>132</x:v>
      </x:c>
      <x:c r="E969" t="str">
        <x:v>Biography</x:v>
      </x:c>
      <x:c r="F969" t="str">
        <x:v>Clint Eastwood</x:v>
      </x:c>
      <x:c r="G969" t="str">
        <x:v>Village Roadshow Pictures</x:v>
      </x:c>
      <x:c r="H969" t="str">
        <x:v>United States</x:v>
      </x:c>
      <x:c r="I969" t="str">
        <x:v>English</x:v>
      </x:c>
      <x:c r="J969" t="n">
        <x:v>15</x:v>
      </x:c>
      <x:c r="K969" t="n">
        <x:v>58800000</x:v>
      </x:c>
      <x:c r="L969" t="n">
        <x:v>547400000</x:v>
      </x:c>
      <x:c r="M969" t="n">
        <x:v>6</x:v>
      </x:c>
      <x:c r="N969" t="n">
        <x:v>1</x:v>
      </x:c>
    </x:row>
    <x:row r="970">
      <x:c r="A970" t="n">
        <x:v>1443</x:v>
      </x:c>
      <x:c r="B970" t="str">
        <x:v>Sully</x:v>
      </x:c>
      <x:c r="C970" s="8" t="n">
        <x:v>42615</x:v>
      </x:c>
      <x:c r="D970" t="n">
        <x:v>96</x:v>
      </x:c>
      <x:c r="E970" t="str">
        <x:v>Biography</x:v>
      </x:c>
      <x:c r="F970" t="str">
        <x:v>Clint Eastwood</x:v>
      </x:c>
      <x:c r="G970" t="str">
        <x:v>Village Roadshow Pictures</x:v>
      </x:c>
      <x:c r="H970" t="str">
        <x:v>United States</x:v>
      </x:c>
      <x:c r="I970" t="str">
        <x:v>English</x:v>
      </x:c>
      <x:c r="J970" t="str">
        <x:v>12A</x:v>
      </x:c>
      <x:c r="K970" t="n">
        <x:v>60000000</x:v>
      </x:c>
      <x:c r="L970" t="n">
        <x:v>200700000</x:v>
      </x:c>
      <x:c r="M970" t="n">
        <x:v>0</x:v>
      </x:c>
      <x:c r="N970" t="n">
        <x:v>0</x:v>
      </x:c>
    </x:row>
    <x:row r="971">
      <x:c r="A971" t="n">
        <x:v>1444</x:v>
      </x:c>
      <x:c r="B971" t="str">
        <x:v>J. Edgar</x:v>
      </x:c>
      <x:c r="C971" s="8" t="n">
        <x:v>40850</x:v>
      </x:c>
      <x:c r="D971" t="n">
        <x:v>137</x:v>
      </x:c>
      <x:c r="E971" t="str">
        <x:v>Biography</x:v>
      </x:c>
      <x:c r="F971" t="str">
        <x:v>Clint Eastwood</x:v>
      </x:c>
      <x:c r="G971" t="str">
        <x:v>Imagine Entertainment</x:v>
      </x:c>
      <x:c r="H971" t="str">
        <x:v>United States</x:v>
      </x:c>
      <x:c r="I971" t="str">
        <x:v>English</x:v>
      </x:c>
      <x:c r="J971" t="n">
        <x:v>15</x:v>
      </x:c>
      <x:c r="K971" t="n">
        <x:v>35000000</x:v>
      </x:c>
      <x:c r="L971" t="n">
        <x:v>84600000</x:v>
      </x:c>
      <x:c r="M971" t="n">
        <x:v>0</x:v>
      </x:c>
      <x:c r="N971" t="n">
        <x:v>0</x:v>
      </x:c>
    </x:row>
    <x:row r="972">
      <x:c r="A972" t="n">
        <x:v>1445</x:v>
      </x:c>
      <x:c r="B972" t="str">
        <x:v>Changeling</x:v>
      </x:c>
      <x:c r="C972" s="8" t="n">
        <x:v>39745</x:v>
      </x:c>
      <x:c r="D972" t="n">
        <x:v>141</x:v>
      </x:c>
      <x:c r="E972" t="str">
        <x:v>Biography</x:v>
      </x:c>
      <x:c r="F972" t="str">
        <x:v>Clint Eastwood</x:v>
      </x:c>
      <x:c r="G972" t="str">
        <x:v>Imagine Entertainment</x:v>
      </x:c>
      <x:c r="H972" t="str">
        <x:v>United States</x:v>
      </x:c>
      <x:c r="I972" t="str">
        <x:v>English</x:v>
      </x:c>
      <x:c r="J972" t="n">
        <x:v>15</x:v>
      </x:c>
      <x:c r="K972" t="n">
        <x:v>55000000</x:v>
      </x:c>
      <x:c r="L972" t="n">
        <x:v>113000000</x:v>
      </x:c>
      <x:c r="M972" t="n">
        <x:v>3</x:v>
      </x:c>
      <x:c r="N972" t="n">
        <x:v>0</x:v>
      </x:c>
    </x:row>
    <x:row r="973">
      <x:c r="A973" t="n">
        <x:v>1446</x:v>
      </x:c>
      <x:c r="B973" t="str">
        <x:v>Blade: Trinity</x:v>
      </x:c>
      <x:c r="C973" s="8" t="n">
        <x:v>38329</x:v>
      </x:c>
      <x:c r="D973" t="n">
        <x:v>113</x:v>
      </x:c>
      <x:c r="E973" t="str">
        <x:v>Action</x:v>
      </x:c>
      <x:c r="F973" t="str">
        <x:v>David S. Goyer</x:v>
      </x:c>
      <x:c r="G973" t="str">
        <x:v>Marvel Entertainment</x:v>
      </x:c>
      <x:c r="H973" t="str">
        <x:v>United States</x:v>
      </x:c>
      <x:c r="I973" t="str">
        <x:v>English</x:v>
      </x:c>
      <x:c r="J973" t="n">
        <x:v>15</x:v>
      </x:c>
      <x:c r="K973" t="n">
        <x:v>65000000</x:v>
      </x:c>
      <x:c r="L973" t="n">
        <x:v>128900000</x:v>
      </x:c>
      <x:c r="M973" t="n">
        <x:v>0</x:v>
      </x:c>
      <x:c r="N973" t="n">
        <x:v>0</x:v>
      </x:c>
    </x:row>
    <x:row r="974">
      <x:c r="A974" t="n">
        <x:v>1447</x:v>
      </x:c>
      <x:c r="B974" t="str">
        <x:v>U.S. Marshals</x:v>
      </x:c>
      <x:c r="C974" s="8" t="n">
        <x:v>35860</x:v>
      </x:c>
      <x:c r="D974" t="n">
        <x:v>131</x:v>
      </x:c>
      <x:c r="E974" t="str">
        <x:v>Thriller</x:v>
      </x:c>
      <x:c r="F974" t="str">
        <x:v>Stuart Baird</x:v>
      </x:c>
      <x:c r="G974" t="str">
        <x:v>Kopelson Entertainment</x:v>
      </x:c>
      <x:c r="H974" t="str">
        <x:v>United States</x:v>
      </x:c>
      <x:c r="I974" t="str">
        <x:v>English</x:v>
      </x:c>
      <x:c r="J974" t="n">
        <x:v>15</x:v>
      </x:c>
      <x:c r="K974" t="n">
        <x:v>45000000</x:v>
      </x:c>
      <x:c r="L974" t="n">
        <x:v>102400000</x:v>
      </x:c>
      <x:c r="M974" t="n">
        <x:v>0</x:v>
      </x:c>
      <x:c r="N974" t="n">
        <x:v>0</x:v>
      </x:c>
    </x:row>
    <x:row r="975">
      <x:c r="A975" t="n">
        <x:v>1448</x:v>
      </x:c>
      <x:c r="B975" t="str">
        <x:v>Drop Zone</x:v>
      </x:c>
      <x:c r="C975" s="8" t="n">
        <x:v>34677</x:v>
      </x:c>
      <x:c r="D975" t="n">
        <x:v>101</x:v>
      </x:c>
      <x:c r="E975" t="str">
        <x:v>Action</x:v>
      </x:c>
      <x:c r="F975" t="str">
        <x:v>John Badham</x:v>
      </x:c>
      <x:c r="G975" t="str">
        <x:v>Paramount Pictures</x:v>
      </x:c>
      <x:c r="H975" t="str">
        <x:v>United States</x:v>
      </x:c>
      <x:c r="I975" t="str">
        <x:v>English</x:v>
      </x:c>
      <x:c r="J975" t="n">
        <x:v>15</x:v>
      </x:c>
      <x:c r="K975" t="n">
        <x:v>45000000</x:v>
      </x:c>
      <x:c r="L975" t="n">
        <x:v>28735000</x:v>
      </x:c>
      <x:c r="M975" t="n">
        <x:v>0</x:v>
      </x:c>
      <x:c r="N975" t="n">
        <x:v>0</x:v>
      </x:c>
    </x:row>
    <x:row r="976">
      <x:c r="A976" t="n">
        <x:v>1449</x:v>
      </x:c>
      <x:c r="B976" t="str">
        <x:v>Demolition Man</x:v>
      </x:c>
      <x:c r="C976" s="8" t="n">
        <x:v>34250</x:v>
      </x:c>
      <x:c r="D976" t="n">
        <x:v>115</x:v>
      </x:c>
      <x:c r="E976" t="str">
        <x:v>Action</x:v>
      </x:c>
      <x:c r="F976" t="str">
        <x:v>Marco Brambilla</x:v>
      </x:c>
      <x:c r="G976" t="str">
        <x:v>Silver Pictures</x:v>
      </x:c>
      <x:c r="H976" t="str">
        <x:v>United States</x:v>
      </x:c>
      <x:c r="I976" t="str">
        <x:v>English</x:v>
      </x:c>
      <x:c r="J976" t="n">
        <x:v>15</x:v>
      </x:c>
      <x:c r="K976" t="n">
        <x:v>57000000</x:v>
      </x:c>
      <x:c r="L976" t="n">
        <x:v>159100000</x:v>
      </x:c>
      <x:c r="M976" t="n">
        <x:v>0</x:v>
      </x:c>
      <x:c r="N976" t="n">
        <x:v>0</x:v>
      </x:c>
    </x:row>
    <x:row r="977">
      <x:c r="A977" t="n">
        <x:v>1450</x:v>
      </x:c>
      <x:c r="B977" t="str">
        <x:v>Passenger 57</x:v>
      </x:c>
      <x:c r="C977" s="8" t="n">
        <x:v>33914</x:v>
      </x:c>
      <x:c r="D977" t="n">
        <x:v>84</x:v>
      </x:c>
      <x:c r="E977" t="str">
        <x:v>Action</x:v>
      </x:c>
      <x:c r="F977" t="str">
        <x:v>Kevin Hooks</x:v>
      </x:c>
      <x:c r="G977" t="str">
        <x:v>Warner Bros. Pictures</x:v>
      </x:c>
      <x:c r="H977" t="str">
        <x:v>United States</x:v>
      </x:c>
      <x:c r="I977" t="str">
        <x:v>English</x:v>
      </x:c>
      <x:c r="J977" t="n">
        <x:v>15</x:v>
      </x:c>
      <x:c r="K977" t="n">
        <x:v>15000000</x:v>
      </x:c>
      <x:c r="L977" t="n">
        <x:v>44065000</x:v>
      </x:c>
      <x:c r="M977" t="n">
        <x:v>0</x:v>
      </x:c>
      <x:c r="N977" t="n">
        <x:v>0</x:v>
      </x:c>
    </x:row>
    <x:row r="978">
      <x:c r="A978" t="n">
        <x:v>1451</x:v>
      </x:c>
      <x:c r="B978" t="str">
        <x:v>The Princess Bride</x:v>
      </x:c>
      <x:c r="C978" s="8" t="n">
        <x:v>32045</x:v>
      </x:c>
      <x:c r="D978" t="n">
        <x:v>98</x:v>
      </x:c>
      <x:c r="E978" t="str">
        <x:v>Fantasy</x:v>
      </x:c>
      <x:c r="F978" t="str">
        <x:v>Rob Reiner</x:v>
      </x:c>
      <x:c r="G978" t="str">
        <x:v>Act III Communications</x:v>
      </x:c>
      <x:c r="H978" t="str">
        <x:v>United States</x:v>
      </x:c>
      <x:c r="I978" t="str">
        <x:v>English</x:v>
      </x:c>
      <x:c r="J978" t="str">
        <x:v>PG</x:v>
      </x:c>
      <x:c r="K978" t="n">
        <x:v>16000000</x:v>
      </x:c>
      <x:c r="L978" t="n">
        <x:v>30900000</x:v>
      </x:c>
      <x:c r="M978" t="n">
        <x:v>1</x:v>
      </x:c>
      <x:c r="N978" t="n">
        <x:v>0</x:v>
      </x:c>
    </x:row>
    <x:row r="979">
      <x:c r="A979" t="n">
        <x:v>1452</x:v>
      </x:c>
      <x:c r="B979" t="str">
        <x:v>The Long Riders</x:v>
      </x:c>
      <x:c r="C979" s="8" t="n">
        <x:v>29357</x:v>
      </x:c>
      <x:c r="D979" t="n">
        <x:v>99</x:v>
      </x:c>
      <x:c r="E979" t="str">
        <x:v>Western</x:v>
      </x:c>
      <x:c r="F979" t="str">
        <x:v>Walter Hill</x:v>
      </x:c>
      <x:c r="G979" t="str">
        <x:v>United Artists</x:v>
      </x:c>
      <x:c r="H979" t="str">
        <x:v>United States</x:v>
      </x:c>
      <x:c r="I979" t="str">
        <x:v>English</x:v>
      </x:c>
      <x:c r="J979" t="n">
        <x:v>18</x:v>
      </x:c>
      <x:c r="K979" t="n">
        <x:v>8000000</x:v>
      </x:c>
      <x:c r="L979" t="n">
        <x:v>15795000</x:v>
      </x:c>
      <x:c r="M979" t="n">
        <x:v>0</x:v>
      </x:c>
      <x:c r="N979" t="n">
        <x:v>0</x:v>
      </x:c>
    </x:row>
    <x:row r="980">
      <x:c r="A980" t="n">
        <x:v>1453</x:v>
      </x:c>
      <x:c r="B980" t="str">
        <x:v>The Wild Bunch</x:v>
      </x:c>
      <x:c r="C980" s="8" t="n">
        <x:v>25372</x:v>
      </x:c>
      <x:c r="D980" t="n">
        <x:v>143</x:v>
      </x:c>
      <x:c r="E980" t="str">
        <x:v>Western</x:v>
      </x:c>
      <x:c r="F980" t="str">
        <x:v>Sam Peckinpah</x:v>
      </x:c>
      <x:c r="G980" t="str">
        <x:v>Seven Arts Productions</x:v>
      </x:c>
      <x:c r="H980" t="str">
        <x:v>United States</x:v>
      </x:c>
      <x:c r="I980" t="str">
        <x:v>English</x:v>
      </x:c>
      <x:c r="J980" t="n">
        <x:v>18</x:v>
      </x:c>
      <x:c r="K980" t="n">
        <x:v>6000000</x:v>
      </x:c>
      <x:c r="L980" t="n">
        <x:v>11138000</x:v>
      </x:c>
      <x:c r="M980" t="n">
        <x:v>2</x:v>
      </x:c>
      <x:c r="N980" t="n">
        <x:v>0</x:v>
      </x:c>
    </x:row>
    <x:row r="981">
      <x:c r="A981" t="n">
        <x:v>1454</x:v>
      </x:c>
      <x:c r="B981" t="str">
        <x:v>American History X</x:v>
      </x:c>
      <x:c r="C981" s="8" t="n">
        <x:v>36098</x:v>
      </x:c>
      <x:c r="D981" t="n">
        <x:v>119</x:v>
      </x:c>
      <x:c r="E981" t="str">
        <x:v>Drama</x:v>
      </x:c>
      <x:c r="F981" t="str">
        <x:v>Tony Kaye</x:v>
      </x:c>
      <x:c r="G981" t="str">
        <x:v>New Line Cinema</x:v>
      </x:c>
      <x:c r="H981" t="str">
        <x:v>United States</x:v>
      </x:c>
      <x:c r="I981" t="str">
        <x:v>English</x:v>
      </x:c>
      <x:c r="J981" t="n">
        <x:v>18</x:v>
      </x:c>
      <x:c r="K981" t="n">
        <x:v>20000000</x:v>
      </x:c>
      <x:c r="L981" t="n">
        <x:v>23900000</x:v>
      </x:c>
      <x:c r="M981" t="n">
        <x:v>1</x:v>
      </x:c>
      <x:c r="N981" t="n">
        <x:v>0</x:v>
      </x:c>
    </x:row>
    <x:row r="982">
      <x:c r="A982" t="n">
        <x:v>1455</x:v>
      </x:c>
      <x:c r="B982" t="str">
        <x:v>Convoy</x:v>
      </x:c>
      <x:c r="C982" s="8" t="n">
        <x:v>28669</x:v>
      </x:c>
      <x:c r="D982" t="n">
        <x:v>112</x:v>
      </x:c>
      <x:c r="E982" t="str">
        <x:v>Action</x:v>
      </x:c>
      <x:c r="F982" t="str">
        <x:v>Sam Peckinpah</x:v>
      </x:c>
      <x:c r="G982" t="str">
        <x:v>EMI Films</x:v>
      </x:c>
      <x:c r="H982" t="str">
        <x:v>United States</x:v>
      </x:c>
      <x:c r="I982" t="str">
        <x:v>English</x:v>
      </x:c>
      <x:c r="J982" t="n">
        <x:v>15</x:v>
      </x:c>
      <x:c r="K982" t="n">
        <x:v>12000000</x:v>
      </x:c>
      <x:c r="L982" t="n">
        <x:v>45000000</x:v>
      </x:c>
      <x:c r="M982" t="n">
        <x:v>0</x:v>
      </x:c>
      <x:c r="N982" t="n">
        <x:v>0</x:v>
      </x:c>
    </x:row>
    <x:row r="983">
      <x:c r="A983" t="n">
        <x:v>1456</x:v>
      </x:c>
      <x:c r="B983" t="str">
        <x:v>Cross of Iron</x:v>
      </x:c>
      <x:c r="C983" s="8" t="n">
        <x:v>28153</x:v>
      </x:c>
      <x:c r="D983" t="n">
        <x:v>133</x:v>
      </x:c>
      <x:c r="E983" t="str">
        <x:v>War</x:v>
      </x:c>
      <x:c r="F983" t="str">
        <x:v>Sam Peckinpah</x:v>
      </x:c>
      <x:c r="G983" t="str">
        <x:v>EMI Films</x:v>
      </x:c>
      <x:c r="H983" t="str">
        <x:v>United Kingdom</x:v>
      </x:c>
      <x:c r="I983" t="str">
        <x:v>English</x:v>
      </x:c>
      <x:c r="J983" t="n">
        <x:v>18</x:v>
      </x:c>
      <x:c r="K983" t="n">
        <x:v>6000000</x:v>
      </x:c>
      <x:c r="L983"/>
      <x:c r="M983" t="n">
        <x:v>0</x:v>
      </x:c>
      <x:c r="N983" t="n">
        <x:v>0</x:v>
      </x:c>
    </x:row>
    <x:row r="984">
      <x:c r="A984" t="n">
        <x:v>1457</x:v>
      </x:c>
      <x:c r="B984" t="str">
        <x:v>The Getaway</x:v>
      </x:c>
      <x:c r="C984" s="8" t="n">
        <x:v>26646</x:v>
      </x:c>
      <x:c r="D984" t="n">
        <x:v>122</x:v>
      </x:c>
      <x:c r="E984" t="str">
        <x:v>Crime</x:v>
      </x:c>
      <x:c r="F984" t="str">
        <x:v>Sam Peckinpah</x:v>
      </x:c>
      <x:c r="G984" t="str">
        <x:v>First Artists</x:v>
      </x:c>
      <x:c r="H984" t="str">
        <x:v>United States</x:v>
      </x:c>
      <x:c r="I984" t="str">
        <x:v>English</x:v>
      </x:c>
      <x:c r="J984" t="n">
        <x:v>18</x:v>
      </x:c>
      <x:c r="K984" t="n">
        <x:v>3350000</x:v>
      </x:c>
      <x:c r="L984" t="n">
        <x:v>36734000</x:v>
      </x:c>
      <x:c r="M984" t="n">
        <x:v>0</x:v>
      </x:c>
      <x:c r="N984" t="n">
        <x:v>0</x:v>
      </x:c>
    </x:row>
    <x:row r="985">
      <x:c r="A985" t="n">
        <x:v>1458</x:v>
      </x:c>
      <x:c r="B985" t="str">
        <x:v>Straw Dogs</x:v>
      </x:c>
      <x:c r="C985" s="8" t="n">
        <x:v>26296</x:v>
      </x:c>
      <x:c r="D985" t="n">
        <x:v>117</x:v>
      </x:c>
      <x:c r="E985" t="str">
        <x:v>Thriller</x:v>
      </x:c>
      <x:c r="F985" t="str">
        <x:v>Sam Peckinpah</x:v>
      </x:c>
      <x:c r="G985" t="str">
        <x:v>ABC Pictures</x:v>
      </x:c>
      <x:c r="H985" t="str">
        <x:v>United States</x:v>
      </x:c>
      <x:c r="I985" t="str">
        <x:v>English</x:v>
      </x:c>
      <x:c r="J985" t="n">
        <x:v>18</x:v>
      </x:c>
      <x:c r="K985" t="n">
        <x:v>2200000</x:v>
      </x:c>
      <x:c r="L985" t="n">
        <x:v>8000000</x:v>
      </x:c>
      <x:c r="M985" t="n">
        <x:v>1</x:v>
      </x:c>
      <x:c r="N985" t="n">
        <x:v>0</x:v>
      </x:c>
    </x:row>
    <x:row r="986">
      <x:c r="A986" t="n">
        <x:v>1459</x:v>
      </x:c>
      <x:c r="B986" t="str">
        <x:v>Judgment at Nuremberg</x:v>
      </x:c>
      <x:c r="C986" s="8" t="n">
        <x:v>22634</x:v>
      </x:c>
      <x:c r="D986" t="n">
        <x:v>179</x:v>
      </x:c>
      <x:c r="E986" t="str">
        <x:v>Drama</x:v>
      </x:c>
      <x:c r="F986" t="str">
        <x:v>Stanley Kramer</x:v>
      </x:c>
      <x:c r="G986" t="str">
        <x:v>United Artists</x:v>
      </x:c>
      <x:c r="H986" t="str">
        <x:v>United States</x:v>
      </x:c>
      <x:c r="I986" t="str">
        <x:v>English</x:v>
      </x:c>
      <x:c r="J986" t="str">
        <x:v>PG</x:v>
      </x:c>
      <x:c r="K986" t="n">
        <x:v>3000000</x:v>
      </x:c>
      <x:c r="L986" t="n">
        <x:v>10000000</x:v>
      </x:c>
      <x:c r="M986" t="n">
        <x:v>11</x:v>
      </x:c>
      <x:c r="N986" t="n">
        <x:v>2</x:v>
      </x:c>
    </x:row>
    <x:row r="987">
      <x:c r="A987" t="n">
        <x:v>1460</x:v>
      </x:c>
      <x:c r="B987" t="str">
        <x:v>The Great Escape</x:v>
      </x:c>
      <x:c r="C987" s="8" t="n">
        <x:v>23182</x:v>
      </x:c>
      <x:c r="D987" t="n">
        <x:v>172</x:v>
      </x:c>
      <x:c r="E987" t="str">
        <x:v>War</x:v>
      </x:c>
      <x:c r="F987" t="str">
        <x:v>John Sturges</x:v>
      </x:c>
      <x:c r="G987" t="str">
        <x:v>The Mirisch Production Company</x:v>
      </x:c>
      <x:c r="H987" t="str">
        <x:v>United States</x:v>
      </x:c>
      <x:c r="I987" t="str">
        <x:v>English</x:v>
      </x:c>
      <x:c r="J987" t="str">
        <x:v>PG</x:v>
      </x:c>
      <x:c r="K987" t="n">
        <x:v>3800000</x:v>
      </x:c>
      <x:c r="L987" t="n">
        <x:v>11744000</x:v>
      </x:c>
      <x:c r="M987" t="n">
        <x:v>1</x:v>
      </x:c>
      <x:c r="N987" t="n">
        <x:v>0</x:v>
      </x:c>
    </x:row>
    <x:row r="988">
      <x:c r="A988" t="n">
        <x:v>1461</x:v>
      </x:c>
      <x:c r="B988" t="str">
        <x:v>Zulu</x:v>
      </x:c>
      <x:c r="C988" s="8" t="n">
        <x:v>23398</x:v>
      </x:c>
      <x:c r="D988" t="n">
        <x:v>139</x:v>
      </x:c>
      <x:c r="E988" t="str">
        <x:v>History</x:v>
      </x:c>
      <x:c r="F988" t="str">
        <x:v>Cy Endfield</x:v>
      </x:c>
      <x:c r="G988" t="str">
        <x:v>Paramount Pictures</x:v>
      </x:c>
      <x:c r="H988" t="str">
        <x:v>United Kingdom</x:v>
      </x:c>
      <x:c r="I988" t="str">
        <x:v>English</x:v>
      </x:c>
      <x:c r="J988" t="str">
        <x:v>PG</x:v>
      </x:c>
      <x:c r="K988" t="n">
        <x:v>3500000</x:v>
      </x:c>
      <x:c r="L988" t="n">
        <x:v>8000000</x:v>
      </x:c>
      <x:c r="M988" t="n">
        <x:v>0</x:v>
      </x:c>
      <x:c r="N988" t="n">
        <x:v>0</x:v>
      </x:c>
    </x:row>
    <x:row r="989">
      <x:c r="A989" t="n">
        <x:v>1462</x:v>
      </x:c>
      <x:c r="B989" t="str">
        <x:v>Lucky Number Slevin</x:v>
      </x:c>
      <x:c r="C989" s="8" t="n">
        <x:v>38772</x:v>
      </x:c>
      <x:c r="D989" t="n">
        <x:v>110</x:v>
      </x:c>
      <x:c r="E989" t="str">
        <x:v>Crime</x:v>
      </x:c>
      <x:c r="F989" t="str">
        <x:v>Paul McGuigan</x:v>
      </x:c>
      <x:c r="G989" t="str">
        <x:v>Metro-Goldwyn-Mayer</x:v>
      </x:c>
      <x:c r="H989" t="str">
        <x:v>Germany</x:v>
      </x:c>
      <x:c r="I989" t="str">
        <x:v>English</x:v>
      </x:c>
      <x:c r="J989" t="n">
        <x:v>18</x:v>
      </x:c>
      <x:c r="K989" t="n">
        <x:v>27000000</x:v>
      </x:c>
      <x:c r="L989" t="n">
        <x:v>56300000</x:v>
      </x:c>
      <x:c r="M989" t="n">
        <x:v>0</x:v>
      </x:c>
      <x:c r="N989" t="n">
        <x:v>0</x:v>
      </x:c>
    </x:row>
    <x:row r="990">
      <x:c r="A990" t="n">
        <x:v>1463</x:v>
      </x:c>
      <x:c r="B990" t="str">
        <x:v>Star Trek Beyond</x:v>
      </x:c>
      <x:c r="C990" s="8" t="n">
        <x:v>42558</x:v>
      </x:c>
      <x:c r="D990" t="n">
        <x:v>122</x:v>
      </x:c>
      <x:c r="E990" t="str">
        <x:v>Science Fiction</x:v>
      </x:c>
      <x:c r="F990" t="str">
        <x:v>Justin Lin</x:v>
      </x:c>
      <x:c r="G990" t="str">
        <x:v>Bad Robot Productions</x:v>
      </x:c>
      <x:c r="H990" t="str">
        <x:v>United States</x:v>
      </x:c>
      <x:c r="I990" t="str">
        <x:v>English</x:v>
      </x:c>
      <x:c r="J990" t="str">
        <x:v>12A</x:v>
      </x:c>
      <x:c r="K990" t="n">
        <x:v>185000000</x:v>
      </x:c>
      <x:c r="L990" t="n">
        <x:v>343500000</x:v>
      </x:c>
      <x:c r="M990" t="n">
        <x:v>0</x:v>
      </x:c>
      <x:c r="N990" t="n">
        <x:v>0</x:v>
      </x:c>
    </x:row>
    <x:row r="991">
      <x:c r="A991" t="n">
        <x:v>1464</x:v>
      </x:c>
      <x:c r="B991" t="str">
        <x:v>Star Trek Into Darkness</x:v>
      </x:c>
      <x:c r="C991" s="8" t="n">
        <x:v>41387</x:v>
      </x:c>
      <x:c r="D991" t="n">
        <x:v>133</x:v>
      </x:c>
      <x:c r="E991" t="str">
        <x:v>Science Fiction</x:v>
      </x:c>
      <x:c r="F991" t="str">
        <x:v>J. J. Abrams</x:v>
      </x:c>
      <x:c r="G991" t="str">
        <x:v>Bad Robot Productions</x:v>
      </x:c>
      <x:c r="H991" t="str">
        <x:v>United States</x:v>
      </x:c>
      <x:c r="I991" t="str">
        <x:v>English</x:v>
      </x:c>
      <x:c r="J991" t="n">
        <x:v>12</x:v>
      </x:c>
      <x:c r="K991" t="n">
        <x:v>185000000</x:v>
      </x:c>
      <x:c r="L991" t="n">
        <x:v>467400000</x:v>
      </x:c>
      <x:c r="M991" t="n">
        <x:v>1</x:v>
      </x:c>
      <x:c r="N991" t="n">
        <x:v>0</x:v>
      </x:c>
    </x:row>
    <x:row r="992">
      <x:c r="A992" t="n">
        <x:v>1465</x:v>
      </x:c>
      <x:c r="B992" t="str">
        <x:v>Star Trek</x:v>
      </x:c>
      <x:c r="C992" s="8" t="n">
        <x:v>39910</x:v>
      </x:c>
      <x:c r="D992" t="n">
        <x:v>127</x:v>
      </x:c>
      <x:c r="E992" t="str">
        <x:v>Science Fiction</x:v>
      </x:c>
      <x:c r="F992" t="str">
        <x:v>J. J. Abrams</x:v>
      </x:c>
      <x:c r="G992" t="str">
        <x:v>Bad Robot Productions</x:v>
      </x:c>
      <x:c r="H992" t="str">
        <x:v>United States</x:v>
      </x:c>
      <x:c r="I992" t="str">
        <x:v>English</x:v>
      </x:c>
      <x:c r="J992" t="n">
        <x:v>12</x:v>
      </x:c>
      <x:c r="K992" t="n">
        <x:v>150000000</x:v>
      </x:c>
      <x:c r="L992" t="n">
        <x:v>385700000</x:v>
      </x:c>
      <x:c r="M992" t="n">
        <x:v>4</x:v>
      </x:c>
      <x:c r="N992" t="n">
        <x:v>1</x:v>
      </x:c>
    </x:row>
    <x:row r="993">
      <x:c r="A993" t="n">
        <x:v>1466</x:v>
      </x:c>
      <x:c r="B993" t="str">
        <x:v>RoboCop</x:v>
      </x:c>
      <x:c r="C993" s="8" t="n">
        <x:v>31975</x:v>
      </x:c>
      <x:c r="D993" t="n">
        <x:v>101</x:v>
      </x:c>
      <x:c r="E993" t="str">
        <x:v>Science Fiction</x:v>
      </x:c>
      <x:c r="F993" t="str">
        <x:v>Paul Verhoeven</x:v>
      </x:c>
      <x:c r="G993" t="str">
        <x:v>Orion Pictures</x:v>
      </x:c>
      <x:c r="H993" t="str">
        <x:v>United States</x:v>
      </x:c>
      <x:c r="I993" t="str">
        <x:v>English</x:v>
      </x:c>
      <x:c r="J993" t="n">
        <x:v>18</x:v>
      </x:c>
      <x:c r="K993" t="n">
        <x:v>13000000</x:v>
      </x:c>
      <x:c r="L993" t="n">
        <x:v>53400000</x:v>
      </x:c>
      <x:c r="M993" t="n">
        <x:v>2</x:v>
      </x:c>
      <x:c r="N993" t="n">
        <x:v>0</x:v>
      </x:c>
    </x:row>
    <x:row r="994">
      <x:c r="A994" t="n">
        <x:v>1467</x:v>
      </x:c>
      <x:c r="B994" t="str">
        <x:v>RoboCop</x:v>
      </x:c>
      <x:c r="C994" s="8" t="n">
        <x:v>41682</x:v>
      </x:c>
      <x:c r="D994" t="n">
        <x:v>118</x:v>
      </x:c>
      <x:c r="E994" t="str">
        <x:v>Science Fiction</x:v>
      </x:c>
      <x:c r="F994" t="str">
        <x:v>Jose Padilha</x:v>
      </x:c>
      <x:c r="G994" t="str">
        <x:v>Metro-Goldwyn-Mayer</x:v>
      </x:c>
      <x:c r="H994" t="str">
        <x:v>United States</x:v>
      </x:c>
      <x:c r="I994" t="str">
        <x:v>English</x:v>
      </x:c>
      <x:c r="J994" t="str">
        <x:v>12A</x:v>
      </x:c>
      <x:c r="K994" t="n">
        <x:v>100000000</x:v>
      </x:c>
      <x:c r="L994" t="n">
        <x:v>242700000</x:v>
      </x:c>
      <x:c r="M994" t="n">
        <x:v>0</x:v>
      </x:c>
      <x:c r="N994" t="n">
        <x:v>0</x:v>
      </x:c>
    </x:row>
    <x:row r="995">
      <x:c r="A995" t="n">
        <x:v>1468</x:v>
      </x:c>
      <x:c r="B995" t="str">
        <x:v>Clerks</x:v>
      </x:c>
      <x:c r="C995" s="8" t="n">
        <x:v>34626</x:v>
      </x:c>
      <x:c r="D995" t="n">
        <x:v>92</x:v>
      </x:c>
      <x:c r="E995" t="str">
        <x:v>Comedy</x:v>
      </x:c>
      <x:c r="F995" t="str">
        <x:v>Kevin Smith</x:v>
      </x:c>
      <x:c r="G995" t="str">
        <x:v>View Askew Productions</x:v>
      </x:c>
      <x:c r="H995" t="str">
        <x:v>United States</x:v>
      </x:c>
      <x:c r="I995" t="str">
        <x:v>English</x:v>
      </x:c>
      <x:c r="J995" t="n">
        <x:v>18</x:v>
      </x:c>
      <x:c r="K995" t="n">
        <x:v>230000</x:v>
      </x:c>
      <x:c r="L995" t="n">
        <x:v>3200000</x:v>
      </x:c>
      <x:c r="M995" t="n">
        <x:v>0</x:v>
      </x:c>
      <x:c r="N995" t="n">
        <x:v>0</x:v>
      </x:c>
    </x:row>
    <x:row r="996">
      <x:c r="A996" t="n">
        <x:v>1469</x:v>
      </x:c>
      <x:c r="B996" t="str">
        <x:v>Mallrats</x:v>
      </x:c>
      <x:c r="C996" s="8" t="n">
        <x:v>34992</x:v>
      </x:c>
      <x:c r="D996" t="n">
        <x:v>94</x:v>
      </x:c>
      <x:c r="E996" t="str">
        <x:v>Comedy</x:v>
      </x:c>
      <x:c r="F996" t="str">
        <x:v>Kevin Smith</x:v>
      </x:c>
      <x:c r="G996" t="str">
        <x:v>View Askew Productions</x:v>
      </x:c>
      <x:c r="H996" t="str">
        <x:v>United States</x:v>
      </x:c>
      <x:c r="I996" t="str">
        <x:v>English</x:v>
      </x:c>
      <x:c r="J996" t="n">
        <x:v>18</x:v>
      </x:c>
      <x:c r="K996" t="n">
        <x:v>6100000</x:v>
      </x:c>
      <x:c r="L996" t="n">
        <x:v>22100000</x:v>
      </x:c>
      <x:c r="M996" t="n">
        <x:v>0</x:v>
      </x:c>
      <x:c r="N996" t="n">
        <x:v>0</x:v>
      </x:c>
    </x:row>
    <x:row r="997">
      <x:c r="A997" t="n">
        <x:v>1470</x:v>
      </x:c>
      <x:c r="B997" t="str">
        <x:v>Chasing Amy</x:v>
      </x:c>
      <x:c r="C997" s="8" t="n">
        <x:v>35524</x:v>
      </x:c>
      <x:c r="D997" t="n">
        <x:v>113</x:v>
      </x:c>
      <x:c r="E997" t="str">
        <x:v>Romantic Comedy</x:v>
      </x:c>
      <x:c r="F997" t="str">
        <x:v>Kevin Smith</x:v>
      </x:c>
      <x:c r="G997" t="str">
        <x:v>View Askew Productions</x:v>
      </x:c>
      <x:c r="H997" t="str">
        <x:v>United States</x:v>
      </x:c>
      <x:c r="I997" t="str">
        <x:v>English</x:v>
      </x:c>
      <x:c r="J997" t="n">
        <x:v>18</x:v>
      </x:c>
      <x:c r="K997" t="n">
        <x:v>250000</x:v>
      </x:c>
      <x:c r="L997" t="n">
        <x:v>12000000</x:v>
      </x:c>
      <x:c r="M997" t="n">
        <x:v>0</x:v>
      </x:c>
      <x:c r="N997" t="n">
        <x:v>0</x:v>
      </x:c>
    </x:row>
    <x:row r="998">
      <x:c r="A998" t="n">
        <x:v>1471</x:v>
      </x:c>
      <x:c r="B998" t="str">
        <x:v>Dogma</x:v>
      </x:c>
      <x:c r="C998" s="8" t="n">
        <x:v>36301</x:v>
      </x:c>
      <x:c r="D998" t="n">
        <x:v>128</x:v>
      </x:c>
      <x:c r="E998" t="str">
        <x:v>Comedy</x:v>
      </x:c>
      <x:c r="F998" t="str">
        <x:v>Kevin Smith</x:v>
      </x:c>
      <x:c r="G998" t="str">
        <x:v>View Askew Productions</x:v>
      </x:c>
      <x:c r="H998" t="str">
        <x:v>United States</x:v>
      </x:c>
      <x:c r="I998" t="str">
        <x:v>English</x:v>
      </x:c>
      <x:c r="J998" t="n">
        <x:v>15</x:v>
      </x:c>
      <x:c r="K998" t="n">
        <x:v>10000000</x:v>
      </x:c>
      <x:c r="L998" t="n">
        <x:v>31400000</x:v>
      </x:c>
      <x:c r="M998" t="n">
        <x:v>0</x:v>
      </x:c>
      <x:c r="N998" t="n">
        <x:v>0</x:v>
      </x:c>
    </x:row>
    <x:row r="999">
      <x:c r="A999" t="n">
        <x:v>1472</x:v>
      </x:c>
      <x:c r="B999" t="str">
        <x:v>Bronson</x:v>
      </x:c>
      <x:c r="C999" s="8" t="n">
        <x:v>39738</x:v>
      </x:c>
      <x:c r="D999" t="n">
        <x:v>92</x:v>
      </x:c>
      <x:c r="E999" t="str">
        <x:v>Crime</x:v>
      </x:c>
      <x:c r="F999" t="str">
        <x:v>Nicolas Winding Refn</x:v>
      </x:c>
      <x:c r="G999" t="str">
        <x:v>Vertigo Films</x:v>
      </x:c>
      <x:c r="H999" t="str">
        <x:v>United Kingdom</x:v>
      </x:c>
      <x:c r="I999" t="str">
        <x:v>English</x:v>
      </x:c>
      <x:c r="J999" t="n">
        <x:v>18</x:v>
      </x:c>
      <x:c r="K999" t="n">
        <x:v>230000</x:v>
      </x:c>
      <x:c r="L999" t="n">
        <x:v>2300000</x:v>
      </x:c>
      <x:c r="M999" t="n">
        <x:v>0</x:v>
      </x:c>
      <x:c r="N999" t="n">
        <x:v>0</x:v>
      </x:c>
    </x:row>
    <x:row r="1000">
      <x:c r="A1000" t="n">
        <x:v>1473</x:v>
      </x:c>
      <x:c r="B1000" t="str">
        <x:v>Drive</x:v>
      </x:c>
      <x:c r="C1000" s="8" t="n">
        <x:v>40683</x:v>
      </x:c>
      <x:c r="D1000" t="n">
        <x:v>100</x:v>
      </x:c>
      <x:c r="E1000" t="str">
        <x:v>Crime</x:v>
      </x:c>
      <x:c r="F1000" t="str">
        <x:v>Nicolas Winding Refn</x:v>
      </x:c>
      <x:c r="G1000" t="str">
        <x:v>FilmDistrict</x:v>
      </x:c>
      <x:c r="H1000" t="str">
        <x:v>United States</x:v>
      </x:c>
      <x:c r="I1000" t="str">
        <x:v>English</x:v>
      </x:c>
      <x:c r="J1000" t="n">
        <x:v>18</x:v>
      </x:c>
      <x:c r="K1000" t="n">
        <x:v>1500000</x:v>
      </x:c>
      <x:c r="L1000" t="n">
        <x:v>78100000</x:v>
      </x:c>
      <x:c r="M1000" t="n">
        <x:v>1</x:v>
      </x:c>
      <x:c r="N1000" t="n">
        <x:v>0</x:v>
      </x:c>
    </x:row>
    <x:row r="1001">
      <x:c r="A1001" t="n">
        <x:v>1474</x:v>
      </x:c>
      <x:c r="B1001" t="str">
        <x:v>Only God Forgives</x:v>
      </x:c>
      <x:c r="C1001" s="8" t="n">
        <x:v>41416</x:v>
      </x:c>
      <x:c r="D1001" t="n">
        <x:v>90</x:v>
      </x:c>
      <x:c r="E1001" t="str">
        <x:v>Thriller</x:v>
      </x:c>
      <x:c r="F1001" t="str">
        <x:v>Nicolas Winding Refn</x:v>
      </x:c>
      <x:c r="G1001" t="str">
        <x:v>Gaumont</x:v>
      </x:c>
      <x:c r="H1001" t="str">
        <x:v>Denmark</x:v>
      </x:c>
      <x:c r="I1001" t="str">
        <x:v>English</x:v>
      </x:c>
      <x:c r="J1001" t="n">
        <x:v>18</x:v>
      </x:c>
      <x:c r="K1001" t="n">
        <x:v>4800000</x:v>
      </x:c>
      <x:c r="L1001" t="n">
        <x:v>10300000</x:v>
      </x:c>
      <x:c r="M1001" t="n">
        <x:v>0</x:v>
      </x:c>
      <x:c r="N1001" t="n">
        <x:v>0</x:v>
      </x:c>
    </x:row>
    <x:row r="1002">
      <x:c r="A1002" t="n">
        <x:v>1475</x:v>
      </x:c>
      <x:c r="B1002" t="str">
        <x:v>Taxi Driver</x:v>
      </x:c>
      <x:c r="C1002" s="8" t="n">
        <x:v>27798</x:v>
      </x:c>
      <x:c r="D1002" t="n">
        <x:v>113</x:v>
      </x:c>
      <x:c r="E1002" t="str">
        <x:v>Drama</x:v>
      </x:c>
      <x:c r="F1002" t="str">
        <x:v>Martin Scorsese</x:v>
      </x:c>
      <x:c r="G1002" t="str">
        <x:v>Columbia Pictures</x:v>
      </x:c>
      <x:c r="H1002" t="str">
        <x:v>United States</x:v>
      </x:c>
      <x:c r="I1002" t="str">
        <x:v>English</x:v>
      </x:c>
      <x:c r="J1002" t="n">
        <x:v>18</x:v>
      </x:c>
      <x:c r="K1002" t="n">
        <x:v>1300000</x:v>
      </x:c>
      <x:c r="L1002" t="n">
        <x:v>28300000</x:v>
      </x:c>
      <x:c r="M1002" t="n">
        <x:v>4</x:v>
      </x:c>
      <x:c r="N1002" t="n">
        <x:v>0</x:v>
      </x:c>
    </x:row>
    <x:row r="1003">
      <x:c r="A1003" t="n">
        <x:v>1476</x:v>
      </x:c>
      <x:c r="B1003" t="str">
        <x:v>Mean Streets</x:v>
      </x:c>
      <x:c r="C1003" s="8" t="n">
        <x:v>26939</x:v>
      </x:c>
      <x:c r="D1003" t="n">
        <x:v>112</x:v>
      </x:c>
      <x:c r="E1003" t="str">
        <x:v>Crime</x:v>
      </x:c>
      <x:c r="F1003" t="str">
        <x:v>Martin Scorsese</x:v>
      </x:c>
      <x:c r="G1003" t="str">
        <x:v>Warner Bros. Pictures</x:v>
      </x:c>
      <x:c r="H1003" t="str">
        <x:v>United States</x:v>
      </x:c>
      <x:c r="I1003" t="str">
        <x:v>English</x:v>
      </x:c>
      <x:c r="J1003" t="n">
        <x:v>18</x:v>
      </x:c>
      <x:c r="K1003" t="n">
        <x:v>500000</x:v>
      </x:c>
      <x:c r="L1003" t="n">
        <x:v>3000000</x:v>
      </x:c>
      <x:c r="M1003" t="n">
        <x:v>0</x:v>
      </x:c>
      <x:c r="N1003" t="n">
        <x:v>0</x:v>
      </x:c>
    </x:row>
    <x:row r="1004">
      <x:c r="A1004" t="n">
        <x:v>1477</x:v>
      </x:c>
      <x:c r="B1004" t="str">
        <x:v>Cape Fear</x:v>
      </x:c>
      <x:c r="C1004" s="8" t="n">
        <x:v>22748</x:v>
      </x:c>
      <x:c r="D1004" t="n">
        <x:v>105</x:v>
      </x:c>
      <x:c r="E1004" t="str">
        <x:v>Thriller</x:v>
      </x:c>
      <x:c r="F1004" t="str">
        <x:v>J. Lee Thompson</x:v>
      </x:c>
      <x:c r="G1004" t="str">
        <x:v>Universal Pictures</x:v>
      </x:c>
      <x:c r="H1004" t="str">
        <x:v>United States</x:v>
      </x:c>
      <x:c r="I1004" t="str">
        <x:v>English</x:v>
      </x:c>
      <x:c r="J1004" t="n">
        <x:v>15</x:v>
      </x:c>
      <x:c r="K1004"/>
      <x:c r="L1004"/>
      <x:c r="M1004" t="n">
        <x:v>0</x:v>
      </x:c>
      <x:c r="N1004" t="n">
        <x:v>0</x:v>
      </x:c>
    </x:row>
    <x:row r="1005">
      <x:c r="A1005" t="n">
        <x:v>1478</x:v>
      </x:c>
      <x:c r="B1005" t="str">
        <x:v>New York, New York</x:v>
      </x:c>
      <x:c r="C1005" s="8" t="n">
        <x:v>28297</x:v>
      </x:c>
      <x:c r="D1005" t="n">
        <x:v>163</x:v>
      </x:c>
      <x:c r="E1005" t="str">
        <x:v>Musical</x:v>
      </x:c>
      <x:c r="F1005" t="str">
        <x:v>Martin Scorsese</x:v>
      </x:c>
      <x:c r="G1005" t="str">
        <x:v>United Artists</x:v>
      </x:c>
      <x:c r="H1005" t="str">
        <x:v>United States</x:v>
      </x:c>
      <x:c r="I1005" t="str">
        <x:v>English</x:v>
      </x:c>
      <x:c r="J1005" t="str">
        <x:v>PG</x:v>
      </x:c>
      <x:c r="K1005" t="n">
        <x:v>14000000</x:v>
      </x:c>
      <x:c r="L1005" t="n">
        <x:v>13800000</x:v>
      </x:c>
      <x:c r="M1005" t="n">
        <x:v>0</x:v>
      </x:c>
      <x:c r="N1005" t="n">
        <x:v>0</x:v>
      </x:c>
    </x:row>
    <x:row r="1006">
      <x:c r="A1006" t="n">
        <x:v>1479</x:v>
      </x:c>
      <x:c r="B1006" t="str">
        <x:v>The King of Comedy</x:v>
      </x:c>
      <x:c r="C1006" s="8" t="n">
        <x:v>30303</x:v>
      </x:c>
      <x:c r="D1006" t="n">
        <x:v>109</x:v>
      </x:c>
      <x:c r="E1006" t="str">
        <x:v>Comedy</x:v>
      </x:c>
      <x:c r="F1006" t="str">
        <x:v>Martin Scorsese</x:v>
      </x:c>
      <x:c r="G1006" t="str">
        <x:v>Embassy International</x:v>
      </x:c>
      <x:c r="H1006" t="str">
        <x:v>United States</x:v>
      </x:c>
      <x:c r="I1006" t="str">
        <x:v>English</x:v>
      </x:c>
      <x:c r="J1006" t="str">
        <x:v>PG</x:v>
      </x:c>
      <x:c r="K1006" t="n">
        <x:v>19000000</x:v>
      </x:c>
      <x:c r="L1006" t="n">
        <x:v>2500000</x:v>
      </x:c>
      <x:c r="M1006" t="n">
        <x:v>0</x:v>
      </x:c>
      <x:c r="N1006" t="n">
        <x:v>0</x:v>
      </x:c>
    </x:row>
    <x:row r="1007">
      <x:c r="A1007" t="n">
        <x:v>1480</x:v>
      </x:c>
      <x:c r="B1007" t="str">
        <x:v>The Color of Money</x:v>
      </x:c>
      <x:c r="C1007" s="8" t="n">
        <x:v>31702</x:v>
      </x:c>
      <x:c r="D1007" t="n">
        <x:v>120</x:v>
      </x:c>
      <x:c r="E1007" t="str">
        <x:v>Drama</x:v>
      </x:c>
      <x:c r="F1007" t="str">
        <x:v>Martin Scorsese</x:v>
      </x:c>
      <x:c r="G1007" t="str">
        <x:v>Touchstone Pictures</x:v>
      </x:c>
      <x:c r="H1007" t="str">
        <x:v>United States</x:v>
      </x:c>
      <x:c r="I1007" t="str">
        <x:v>English</x:v>
      </x:c>
      <x:c r="J1007" t="n">
        <x:v>15</x:v>
      </x:c>
      <x:c r="K1007" t="n">
        <x:v>13800000</x:v>
      </x:c>
      <x:c r="L1007" t="n">
        <x:v>52200000</x:v>
      </x:c>
      <x:c r="M1007" t="n">
        <x:v>4</x:v>
      </x:c>
      <x:c r="N1007" t="n">
        <x:v>1</x:v>
      </x:c>
    </x:row>
    <x:row r="1008">
      <x:c r="A1008" t="n">
        <x:v>1481</x:v>
      </x:c>
      <x:c r="B1008" t="str">
        <x:v>The Last Temptation of Christ</x:v>
      </x:c>
      <x:c r="C1008" s="8" t="n">
        <x:v>32367</x:v>
      </x:c>
      <x:c r="D1008" t="n">
        <x:v>162</x:v>
      </x:c>
      <x:c r="E1008" t="str">
        <x:v>Drama</x:v>
      </x:c>
      <x:c r="F1008" t="str">
        <x:v>Martin Scorsese</x:v>
      </x:c>
      <x:c r="G1008" t="str">
        <x:v>Universal Pictures</x:v>
      </x:c>
      <x:c r="H1008" t="str">
        <x:v>United States</x:v>
      </x:c>
      <x:c r="I1008" t="str">
        <x:v>English</x:v>
      </x:c>
      <x:c r="J1008" t="n">
        <x:v>18</x:v>
      </x:c>
      <x:c r="K1008" t="n">
        <x:v>7000000</x:v>
      </x:c>
      <x:c r="L1008" t="n">
        <x:v>8900000</x:v>
      </x:c>
      <x:c r="M1008" t="n">
        <x:v>1</x:v>
      </x:c>
      <x:c r="N1008" t="n">
        <x:v>0</x:v>
      </x:c>
    </x:row>
    <x:row r="1009">
      <x:c r="A1009" t="n">
        <x:v>1482</x:v>
      </x:c>
      <x:c r="B1009" t="str">
        <x:v>The Age of Innocence</x:v>
      </x:c>
      <x:c r="C1009" s="8" t="n">
        <x:v>34229</x:v>
      </x:c>
      <x:c r="D1009" t="n">
        <x:v>139</x:v>
      </x:c>
      <x:c r="E1009" t="str">
        <x:v>Romance</x:v>
      </x:c>
      <x:c r="F1009" t="str">
        <x:v>Martin Scorsese</x:v>
      </x:c>
      <x:c r="G1009" t="str">
        <x:v>Columbia Pictures</x:v>
      </x:c>
      <x:c r="H1009" t="str">
        <x:v>United States</x:v>
      </x:c>
      <x:c r="I1009" t="str">
        <x:v>English</x:v>
      </x:c>
      <x:c r="J1009" t="str">
        <x:v>U</x:v>
      </x:c>
      <x:c r="K1009" t="n">
        <x:v>34000000</x:v>
      </x:c>
      <x:c r="L1009" t="n">
        <x:v>32300000</x:v>
      </x:c>
      <x:c r="M1009" t="n">
        <x:v>5</x:v>
      </x:c>
      <x:c r="N1009" t="n">
        <x:v>1</x:v>
      </x:c>
    </x:row>
    <x:row r="1010">
      <x:c r="A1010" t="n">
        <x:v>1483</x:v>
      </x:c>
      <x:c r="B1010" t="str">
        <x:v>Silence</x:v>
      </x:c>
      <x:c r="C1010" s="8" t="n">
        <x:v>42703</x:v>
      </x:c>
      <x:c r="D1010" t="n">
        <x:v>159</x:v>
      </x:c>
      <x:c r="E1010" t="str">
        <x:v>Drama</x:v>
      </x:c>
      <x:c r="F1010" t="str">
        <x:v>Martin Scorsese</x:v>
      </x:c>
      <x:c r="G1010" t="str">
        <x:v>Paramount Pictures</x:v>
      </x:c>
      <x:c r="H1010" t="str">
        <x:v>United States</x:v>
      </x:c>
      <x:c r="I1010" t="str">
        <x:v>English</x:v>
      </x:c>
      <x:c r="J1010" t="n">
        <x:v>15</x:v>
      </x:c>
      <x:c r="K1010" t="n">
        <x:v>50000000</x:v>
      </x:c>
      <x:c r="L1010"/>
      <x:c r="M1010" t="n">
        <x:v>0</x:v>
      </x:c>
      <x:c r="N1010" t="n">
        <x:v>0</x:v>
      </x:c>
    </x:row>
    <x:row r="1011">
      <x:c r="A1011" t="n">
        <x:v>1484</x:v>
      </x:c>
      <x:c r="B1011" t="str">
        <x:v>The Wolf of Wall Street</x:v>
      </x:c>
      <x:c r="C1011" s="8" t="n">
        <x:v>41625</x:v>
      </x:c>
      <x:c r="D1011" t="n">
        <x:v>179</x:v>
      </x:c>
      <x:c r="E1011" t="str">
        <x:v>Biography</x:v>
      </x:c>
      <x:c r="F1011" t="str">
        <x:v>Martin Scorsese</x:v>
      </x:c>
      <x:c r="G1011" t="str">
        <x:v>Paramount Pictures</x:v>
      </x:c>
      <x:c r="H1011" t="str">
        <x:v>United States</x:v>
      </x:c>
      <x:c r="I1011" t="str">
        <x:v>English</x:v>
      </x:c>
      <x:c r="J1011" t="n">
        <x:v>18</x:v>
      </x:c>
      <x:c r="K1011" t="n">
        <x:v>155000000</x:v>
      </x:c>
      <x:c r="L1011" t="n">
        <x:v>392000000</x:v>
      </x:c>
      <x:c r="M1011" t="n">
        <x:v>5</x:v>
      </x:c>
      <x:c r="N1011" t="n">
        <x:v>0</x:v>
      </x:c>
    </x:row>
    <x:row r="1012">
      <x:c r="A1012" t="n">
        <x:v>1485</x:v>
      </x:c>
      <x:c r="B1012" t="str">
        <x:v>Hugo</x:v>
      </x:c>
      <x:c r="C1012" s="8" t="n">
        <x:v>40826</x:v>
      </x:c>
      <x:c r="D1012" t="n">
        <x:v>126</x:v>
      </x:c>
      <x:c r="E1012" t="str">
        <x:v>Adventure</x:v>
      </x:c>
      <x:c r="F1012" t="str">
        <x:v>Martin Scorsese</x:v>
      </x:c>
      <x:c r="G1012" t="str">
        <x:v>Paramount Pictures</x:v>
      </x:c>
      <x:c r="H1012" t="str">
        <x:v>United Kingdom</x:v>
      </x:c>
      <x:c r="I1012" t="str">
        <x:v>English</x:v>
      </x:c>
      <x:c r="J1012" t="str">
        <x:v>U</x:v>
      </x:c>
      <x:c r="K1012" t="n">
        <x:v>170000000</x:v>
      </x:c>
      <x:c r="L1012" t="n">
        <x:v>185800000</x:v>
      </x:c>
      <x:c r="M1012" t="n">
        <x:v>11</x:v>
      </x:c>
      <x:c r="N1012" t="n">
        <x:v>5</x:v>
      </x:c>
    </x:row>
    <x:row r="1013">
      <x:c r="A1013" t="n">
        <x:v>1486</x:v>
      </x:c>
      <x:c r="B1013" t="str">
        <x:v>Shutter Island</x:v>
      </x:c>
      <x:c r="C1013" s="8" t="n">
        <x:v>40228</x:v>
      </x:c>
      <x:c r="D1013" t="n">
        <x:v>138</x:v>
      </x:c>
      <x:c r="E1013" t="str">
        <x:v>Thriller</x:v>
      </x:c>
      <x:c r="F1013" t="str">
        <x:v>Martin Scorsese</x:v>
      </x:c>
      <x:c r="G1013" t="str">
        <x:v>Paramount Pictures</x:v>
      </x:c>
      <x:c r="H1013" t="str">
        <x:v>United States</x:v>
      </x:c>
      <x:c r="I1013" t="str">
        <x:v>English</x:v>
      </x:c>
      <x:c r="J1013" t="n">
        <x:v>15</x:v>
      </x:c>
      <x:c r="K1013" t="n">
        <x:v>80000000</x:v>
      </x:c>
      <x:c r="L1013" t="n">
        <x:v>294800000</x:v>
      </x:c>
      <x:c r="M1013" t="n">
        <x:v>0</x:v>
      </x:c>
      <x:c r="N1013" t="n">
        <x:v>0</x:v>
      </x:c>
    </x:row>
    <x:row r="1014">
      <x:c r="A1014" t="n">
        <x:v>1487</x:v>
      </x:c>
      <x:c r="B1014" t="str">
        <x:v>Zoolander</x:v>
      </x:c>
      <x:c r="C1014" s="8" t="n">
        <x:v>37162</x:v>
      </x:c>
      <x:c r="D1014" t="n">
        <x:v>89</x:v>
      </x:c>
      <x:c r="E1014" t="str">
        <x:v>Comedy</x:v>
      </x:c>
      <x:c r="F1014" t="str">
        <x:v>Ben Stiller</x:v>
      </x:c>
      <x:c r="G1014" t="str">
        <x:v>Village Roadshow Pictures</x:v>
      </x:c>
      <x:c r="H1014" t="str">
        <x:v>United States</x:v>
      </x:c>
      <x:c r="I1014" t="str">
        <x:v>English</x:v>
      </x:c>
      <x:c r="J1014" t="n">
        <x:v>12</x:v>
      </x:c>
      <x:c r="K1014" t="n">
        <x:v>28000000</x:v>
      </x:c>
      <x:c r="L1014" t="n">
        <x:v>60800000</x:v>
      </x:c>
      <x:c r="M1014" t="n">
        <x:v>0</x:v>
      </x:c>
      <x:c r="N1014" t="n">
        <x:v>0</x:v>
      </x:c>
    </x:row>
    <x:row r="1015">
      <x:c r="A1015" t="n">
        <x:v>1488</x:v>
      </x:c>
      <x:c r="B1015" t="str">
        <x:v>Labyrinth</x:v>
      </x:c>
      <x:c r="C1015" s="8" t="n">
        <x:v>31590</x:v>
      </x:c>
      <x:c r="D1015" t="n">
        <x:v>101</x:v>
      </x:c>
      <x:c r="E1015" t="str">
        <x:v>Fantasy</x:v>
      </x:c>
      <x:c r="F1015" t="str">
        <x:v>Jim Henson</x:v>
      </x:c>
      <x:c r="G1015" t="str">
        <x:v>Henson Associates</x:v>
      </x:c>
      <x:c r="H1015" t="str">
        <x:v>United Kingdom</x:v>
      </x:c>
      <x:c r="I1015" t="str">
        <x:v>English</x:v>
      </x:c>
      <x:c r="J1015" t="str">
        <x:v>U</x:v>
      </x:c>
      <x:c r="K1015" t="n">
        <x:v>25000000</x:v>
      </x:c>
      <x:c r="L1015" t="n">
        <x:v>12900000</x:v>
      </x:c>
      <x:c r="M1015" t="n">
        <x:v>0</x:v>
      </x:c>
      <x:c r="N1015" t="n">
        <x:v>0</x:v>
      </x:c>
    </x:row>
    <x:row r="1016">
      <x:c r="A1016" t="n">
        <x:v>1489</x:v>
      </x:c>
      <x:c r="B1016" t="str">
        <x:v>Willow</x:v>
      </x:c>
      <x:c r="C1016" s="8" t="n">
        <x:v>32283</x:v>
      </x:c>
      <x:c r="D1016" t="n">
        <x:v>126</x:v>
      </x:c>
      <x:c r="E1016" t="str">
        <x:v>Fantasy</x:v>
      </x:c>
      <x:c r="F1016" t="str">
        <x:v>Ron Howard</x:v>
      </x:c>
      <x:c r="G1016" t="str">
        <x:v>Lucasfilm</x:v>
      </x:c>
      <x:c r="H1016" t="str">
        <x:v>United States</x:v>
      </x:c>
      <x:c r="I1016" t="str">
        <x:v>English</x:v>
      </x:c>
      <x:c r="J1016" t="str">
        <x:v>PG</x:v>
      </x:c>
      <x:c r="K1016" t="n">
        <x:v>35000000</x:v>
      </x:c>
      <x:c r="L1016" t="n">
        <x:v>57300000</x:v>
      </x:c>
      <x:c r="M1016" t="n">
        <x:v>2</x:v>
      </x:c>
      <x:c r="N1016" t="n">
        <x:v>0</x:v>
      </x:c>
    </x:row>
    <x:row r="1017">
      <x:c r="A1017" t="n">
        <x:v>1490</x:v>
      </x:c>
      <x:c r="B1017" t="str">
        <x:v>Mad Max</x:v>
      </x:c>
      <x:c r="C1017" s="8" t="n">
        <x:v>28957</x:v>
      </x:c>
      <x:c r="D1017" t="n">
        <x:v>93</x:v>
      </x:c>
      <x:c r="E1017" t="str">
        <x:v>Action</x:v>
      </x:c>
      <x:c r="F1017" t="str">
        <x:v>George Miller</x:v>
      </x:c>
      <x:c r="G1017" t="str">
        <x:v>Kennedy Miller</x:v>
      </x:c>
      <x:c r="H1017" t="str">
        <x:v>Australia</x:v>
      </x:c>
      <x:c r="I1017" t="str">
        <x:v>English</x:v>
      </x:c>
      <x:c r="J1017" t="n">
        <x:v>18</x:v>
      </x:c>
      <x:c r="K1017" t="n">
        <x:v>400000</x:v>
      </x:c>
      <x:c r="L1017" t="n">
        <x:v>100000000</x:v>
      </x:c>
      <x:c r="M1017" t="n">
        <x:v>0</x:v>
      </x:c>
      <x:c r="N1017" t="n">
        <x:v>0</x:v>
      </x:c>
    </x:row>
    <x:row r="1018">
      <x:c r="A1018" t="n">
        <x:v>1491</x:v>
      </x:c>
      <x:c r="B1018" t="str">
        <x:v>Mad Max 2</x:v>
      </x:c>
      <x:c r="C1018" s="8" t="n">
        <x:v>29944</x:v>
      </x:c>
      <x:c r="D1018" t="n">
        <x:v>96</x:v>
      </x:c>
      <x:c r="E1018" t="str">
        <x:v>Action</x:v>
      </x:c>
      <x:c r="F1018" t="str">
        <x:v>George Miller</x:v>
      </x:c>
      <x:c r="G1018" t="str">
        <x:v>Kennedy Miller</x:v>
      </x:c>
      <x:c r="H1018" t="str">
        <x:v>Australia</x:v>
      </x:c>
      <x:c r="I1018" t="str">
        <x:v>English</x:v>
      </x:c>
      <x:c r="J1018" t="n">
        <x:v>18</x:v>
      </x:c>
      <x:c r="K1018" t="n">
        <x:v>4500000</x:v>
      </x:c>
      <x:c r="L1018" t="n">
        <x:v>23700000</x:v>
      </x:c>
      <x:c r="M1018" t="n">
        <x:v>0</x:v>
      </x:c>
      <x:c r="N1018" t="n">
        <x:v>0</x:v>
      </x:c>
    </x:row>
    <x:row r="1019">
      <x:c r="A1019" t="n">
        <x:v>1492</x:v>
      </x:c>
      <x:c r="B1019" t="str">
        <x:v>Mad Max Beyond Thunderdome</x:v>
      </x:c>
      <x:c r="C1019" s="8" t="n">
        <x:v>31238</x:v>
      </x:c>
      <x:c r="D1019" t="n">
        <x:v>107</x:v>
      </x:c>
      <x:c r="E1019" t="str">
        <x:v>Action</x:v>
      </x:c>
      <x:c r="F1019" t="str">
        <x:v>George Miller</x:v>
      </x:c>
      <x:c r="G1019" t="str">
        <x:v>Kennedy Miller</x:v>
      </x:c>
      <x:c r="H1019" t="str">
        <x:v>Australia</x:v>
      </x:c>
      <x:c r="I1019" t="str">
        <x:v>English</x:v>
      </x:c>
      <x:c r="J1019" t="n">
        <x:v>15</x:v>
      </x:c>
      <x:c r="K1019" t="n">
        <x:v>10000000</x:v>
      </x:c>
      <x:c r="L1019" t="n">
        <x:v>36200000</x:v>
      </x:c>
      <x:c r="M1019" t="n">
        <x:v>0</x:v>
      </x:c>
      <x:c r="N1019" t="n">
        <x:v>0</x:v>
      </x:c>
    </x:row>
    <x:row r="1020">
      <x:c r="A1020" t="n">
        <x:v>1493</x:v>
      </x:c>
      <x:c r="B1020" t="str">
        <x:v>Mad Max: Fury Road</x:v>
      </x:c>
      <x:c r="C1020" s="8" t="n">
        <x:v>42131</x:v>
      </x:c>
      <x:c r="D1020" t="n">
        <x:v>120</x:v>
      </x:c>
      <x:c r="E1020" t="str">
        <x:v>Action</x:v>
      </x:c>
      <x:c r="F1020" t="str">
        <x:v>George Miller</x:v>
      </x:c>
      <x:c r="G1020" t="str">
        <x:v>Kennedy Miller</x:v>
      </x:c>
      <x:c r="H1020" t="str">
        <x:v>Australia</x:v>
      </x:c>
      <x:c r="I1020" t="str">
        <x:v>English</x:v>
      </x:c>
      <x:c r="J1020" t="n">
        <x:v>15</x:v>
      </x:c>
      <x:c r="K1020" t="n">
        <x:v>150000000</x:v>
      </x:c>
      <x:c r="L1020" t="n">
        <x:v>378400000</x:v>
      </x:c>
      <x:c r="M1020" t="n">
        <x:v>10</x:v>
      </x:c>
      <x:c r="N1020" t="n">
        <x:v>6</x:v>
      </x:c>
    </x:row>
    <x:row r="1021">
      <x:c r="A1021" t="n">
        <x:v>1494</x:v>
      </x:c>
      <x:c r="B1021" t="str">
        <x:v>Happy Feet Two</x:v>
      </x:c>
      <x:c r="C1021" s="8" t="n">
        <x:v>40865</x:v>
      </x:c>
      <x:c r="D1021" t="n">
        <x:v>100</x:v>
      </x:c>
      <x:c r="E1021" t="str">
        <x:v>Animation</x:v>
      </x:c>
      <x:c r="F1021" t="str">
        <x:v>George Miller</x:v>
      </x:c>
      <x:c r="G1021" t="str">
        <x:v>Village Roadshow Pictures</x:v>
      </x:c>
      <x:c r="H1021" t="str">
        <x:v>United States</x:v>
      </x:c>
      <x:c r="I1021" t="str">
        <x:v>English</x:v>
      </x:c>
      <x:c r="J1021" t="str">
        <x:v>U</x:v>
      </x:c>
      <x:c r="K1021" t="n">
        <x:v>135000000</x:v>
      </x:c>
      <x:c r="L1021" t="n">
        <x:v>150400000</x:v>
      </x:c>
      <x:c r="M1021" t="n">
        <x:v>0</x:v>
      </x:c>
      <x:c r="N1021" t="n">
        <x:v>0</x:v>
      </x:c>
    </x:row>
    <x:row r="1022">
      <x:c r="A1022" t="n">
        <x:v>1495</x:v>
      </x:c>
      <x:c r="B1022" t="str">
        <x:v>Zoolander 2</x:v>
      </x:c>
      <x:c r="C1022" s="8" t="n">
        <x:v>42404</x:v>
      </x:c>
      <x:c r="D1022" t="n">
        <x:v>102</x:v>
      </x:c>
      <x:c r="E1022" t="str">
        <x:v>Comedy</x:v>
      </x:c>
      <x:c r="F1022" t="str">
        <x:v>Ben Stiller</x:v>
      </x:c>
      <x:c r="G1022" t="str">
        <x:v>Paramount Pictures</x:v>
      </x:c>
      <x:c r="H1022" t="str">
        <x:v>United States</x:v>
      </x:c>
      <x:c r="I1022" t="str">
        <x:v>English</x:v>
      </x:c>
      <x:c r="J1022" t="str">
        <x:v>12A</x:v>
      </x:c>
      <x:c r="K1022" t="n">
        <x:v>50000000</x:v>
      </x:c>
      <x:c r="L1022" t="n">
        <x:v>56000000</x:v>
      </x:c>
      <x:c r="M1022" t="n">
        <x:v>0</x:v>
      </x:c>
      <x:c r="N1022" t="n">
        <x:v>0</x:v>
      </x:c>
    </x:row>
    <x:row r="1023">
      <x:c r="A1023" t="n">
        <x:v>1496</x:v>
      </x:c>
      <x:c r="B1023" t="str">
        <x:v>Dune</x:v>
      </x:c>
      <x:c r="C1023" s="8" t="n">
        <x:v>31030</x:v>
      </x:c>
      <x:c r="D1023" t="n">
        <x:v>136</x:v>
      </x:c>
      <x:c r="E1023" t="str">
        <x:v>Science Fiction</x:v>
      </x:c>
      <x:c r="F1023" t="str">
        <x:v>David Lynch</x:v>
      </x:c>
      <x:c r="G1023" t="str">
        <x:v>Dino De Laurentiis Corporation</x:v>
      </x:c>
      <x:c r="H1023" t="str">
        <x:v>United States</x:v>
      </x:c>
      <x:c r="I1023" t="str">
        <x:v>English</x:v>
      </x:c>
      <x:c r="J1023" t="str">
        <x:v>PG</x:v>
      </x:c>
      <x:c r="K1023" t="n">
        <x:v>40000000</x:v>
      </x:c>
      <x:c r="L1023" t="n">
        <x:v>30900000</x:v>
      </x:c>
      <x:c r="M1023" t="n">
        <x:v>1</x:v>
      </x:c>
      <x:c r="N1023" t="n">
        <x:v>0</x:v>
      </x:c>
    </x:row>
    <x:row r="1024">
      <x:c r="A1024" t="n">
        <x:v>1497</x:v>
      </x:c>
      <x:c r="B1024" t="str">
        <x:v>Gods of Egypt</x:v>
      </x:c>
      <x:c r="C1024" s="8" t="n">
        <x:v>42425</x:v>
      </x:c>
      <x:c r="D1024" t="n">
        <x:v>127</x:v>
      </x:c>
      <x:c r="E1024" t="str">
        <x:v>Fantasy</x:v>
      </x:c>
      <x:c r="F1024" t="str">
        <x:v>Alex Proyas</x:v>
      </x:c>
      <x:c r="G1024" t="str">
        <x:v>Summit Entertainment</x:v>
      </x:c>
      <x:c r="H1024" t="str">
        <x:v>United States</x:v>
      </x:c>
      <x:c r="I1024" t="str">
        <x:v>English</x:v>
      </x:c>
      <x:c r="J1024" t="str">
        <x:v>12A</x:v>
      </x:c>
      <x:c r="K1024"/>
      <x:c r="L1024"/>
      <x:c r="M1024" t="n">
        <x:v>0</x:v>
      </x:c>
      <x:c r="N1024" t="n">
        <x:v>0</x:v>
      </x:c>
    </x:row>
    <x:row r="1025">
      <x:c r="A1025" t="n">
        <x:v>1498</x:v>
      </x:c>
      <x:c r="B1025" t="str">
        <x:v>The Nice Guys</x:v>
      </x:c>
      <x:c r="C1025" s="8" t="n">
        <x:v>42505</x:v>
      </x:c>
      <x:c r="D1025" t="n">
        <x:v>116</x:v>
      </x:c>
      <x:c r="E1025" t="str">
        <x:v>Comedy</x:v>
      </x:c>
      <x:c r="F1025" t="str">
        <x:v>Shane Black</x:v>
      </x:c>
      <x:c r="G1025" t="str">
        <x:v>Silver Pictures</x:v>
      </x:c>
      <x:c r="H1025" t="str">
        <x:v>United States</x:v>
      </x:c>
      <x:c r="I1025" t="str">
        <x:v>English</x:v>
      </x:c>
      <x:c r="J1025" t="n">
        <x:v>15</x:v>
      </x:c>
      <x:c r="K1025" t="n">
        <x:v>50000000</x:v>
      </x:c>
      <x:c r="L1025" t="n">
        <x:v>57300000</x:v>
      </x:c>
      <x:c r="M1025" t="n">
        <x:v>0</x:v>
      </x:c>
      <x:c r="N1025" t="n">
        <x:v>0</x:v>
      </x:c>
    </x:row>
    <x:row r="1026">
      <x:c r="A1026" t="n">
        <x:v>1499</x:v>
      </x:c>
      <x:c r="B1026" t="str">
        <x:v>Kiss Kiss Bang Bang</x:v>
      </x:c>
      <x:c r="C1026" s="8" t="n">
        <x:v>38486</x:v>
      </x:c>
      <x:c r="D1026" t="n">
        <x:v>103</x:v>
      </x:c>
      <x:c r="E1026" t="str">
        <x:v>Comedy</x:v>
      </x:c>
      <x:c r="F1026" t="str">
        <x:v>Shane Black</x:v>
      </x:c>
      <x:c r="G1026" t="str">
        <x:v>Silver Pictures</x:v>
      </x:c>
      <x:c r="H1026" t="str">
        <x:v>United States</x:v>
      </x:c>
      <x:c r="I1026" t="str">
        <x:v>English</x:v>
      </x:c>
      <x:c r="J1026" t="n">
        <x:v>15</x:v>
      </x:c>
      <x:c r="K1026" t="n">
        <x:v>15000000</x:v>
      </x:c>
      <x:c r="L1026" t="n">
        <x:v>15800000</x:v>
      </x:c>
      <x:c r="M1026" t="n">
        <x:v>0</x:v>
      </x:c>
      <x:c r="N1026" t="n">
        <x:v>0</x:v>
      </x:c>
    </x:row>
    <x:row r="1027">
      <x:c r="A1027" t="n">
        <x:v>1500</x:v>
      </x:c>
      <x:c r="B1027" t="str">
        <x:v>Independence Day: Resurgence</x:v>
      </x:c>
      <x:c r="C1027" s="8" t="n">
        <x:v>42541</x:v>
      </x:c>
      <x:c r="D1027" t="n">
        <x:v>120</x:v>
      </x:c>
      <x:c r="E1027" t="str">
        <x:v>Science Fiction</x:v>
      </x:c>
      <x:c r="F1027" t="str">
        <x:v>Roland Emmerich</x:v>
      </x:c>
      <x:c r="G1027" t="str">
        <x:v>Centropolis Entertainment</x:v>
      </x:c>
      <x:c r="H1027" t="str">
        <x:v>United States</x:v>
      </x:c>
      <x:c r="I1027" t="str">
        <x:v>English</x:v>
      </x:c>
      <x:c r="J1027" t="str">
        <x:v>12A</x:v>
      </x:c>
      <x:c r="K1027" t="n">
        <x:v>165000000</x:v>
      </x:c>
      <x:c r="L1027" t="n">
        <x:v>389700000</x:v>
      </x:c>
      <x:c r="M1027" t="n">
        <x:v>0</x:v>
      </x:c>
      <x:c r="N1027" t="n">
        <x:v>0</x:v>
      </x:c>
    </x:row>
    <x:row r="1028">
      <x:c r="A1028" t="n">
        <x:v>1501</x:v>
      </x:c>
      <x:c r="B1028" t="str">
        <x:v>Ghostbusters</x:v>
      </x:c>
      <x:c r="C1028" s="8" t="n">
        <x:v>42560</x:v>
      </x:c>
      <x:c r="D1028" t="n">
        <x:v>116</x:v>
      </x:c>
      <x:c r="E1028" t="str">
        <x:v>Comedy</x:v>
      </x:c>
      <x:c r="F1028" t="str">
        <x:v>Paul Feig</x:v>
      </x:c>
      <x:c r="G1028" t="str">
        <x:v>Village Roadshow Pictures</x:v>
      </x:c>
      <x:c r="H1028" t="str">
        <x:v>United States</x:v>
      </x:c>
      <x:c r="I1028" t="str">
        <x:v>English</x:v>
      </x:c>
      <x:c r="J1028" t="str">
        <x:v>12A</x:v>
      </x:c>
      <x:c r="K1028" t="n">
        <x:v>144000000</x:v>
      </x:c>
      <x:c r="L1028" t="n">
        <x:v>229100000</x:v>
      </x:c>
      <x:c r="M1028" t="n">
        <x:v>0</x:v>
      </x:c>
      <x:c r="N1028" t="n">
        <x:v>0</x:v>
      </x:c>
    </x:row>
    <x:row r="1029">
      <x:c r="A1029" t="n">
        <x:v>1503</x:v>
      </x:c>
      <x:c r="B1029" t="str">
        <x:v>Jason Bourne</x:v>
      </x:c>
      <x:c r="C1029" s="8" t="n">
        <x:v>42562</x:v>
      </x:c>
      <x:c r="D1029" t="n">
        <x:v>123</x:v>
      </x:c>
      <x:c r="E1029" t="str">
        <x:v>Thriller</x:v>
      </x:c>
      <x:c r="F1029" t="str">
        <x:v>Paul Greengrass</x:v>
      </x:c>
      <x:c r="G1029" t="str">
        <x:v>The Kennedy Marshall Company</x:v>
      </x:c>
      <x:c r="H1029" t="str">
        <x:v>United States</x:v>
      </x:c>
      <x:c r="I1029" t="str">
        <x:v>English</x:v>
      </x:c>
      <x:c r="J1029" t="str">
        <x:v>12A</x:v>
      </x:c>
      <x:c r="K1029" t="n">
        <x:v>120000000</x:v>
      </x:c>
      <x:c r="L1029" t="n">
        <x:v>415200000</x:v>
      </x:c>
      <x:c r="M1029" t="n">
        <x:v>0</x:v>
      </x:c>
      <x:c r="N1029" t="n">
        <x:v>0</x:v>
      </x:c>
    </x:row>
    <x:row r="1030">
      <x:c r="A1030" t="n">
        <x:v>1504</x:v>
      </x:c>
      <x:c r="B1030" t="str">
        <x:v>Sausage Party</x:v>
      </x:c>
      <x:c r="C1030" s="8" t="n">
        <x:v>42443</x:v>
      </x:c>
      <x:c r="D1030" t="n">
        <x:v>88</x:v>
      </x:c>
      <x:c r="E1030" t="str">
        <x:v>Animation</x:v>
      </x:c>
      <x:c r="F1030" t="str">
        <x:v>Conrad Vernon</x:v>
      </x:c>
      <x:c r="G1030" t="str">
        <x:v>Columbia Pictures</x:v>
      </x:c>
      <x:c r="H1030" t="str">
        <x:v>United States</x:v>
      </x:c>
      <x:c r="I1030" t="str">
        <x:v>English</x:v>
      </x:c>
      <x:c r="J1030" t="n">
        <x:v>15</x:v>
      </x:c>
      <x:c r="K1030" t="n">
        <x:v>19000000</x:v>
      </x:c>
      <x:c r="L1030" t="n">
        <x:v>140200000</x:v>
      </x:c>
      <x:c r="M1030" t="n">
        <x:v>0</x:v>
      </x:c>
      <x:c r="N1030" t="n">
        <x:v>0</x:v>
      </x:c>
    </x:row>
    <x:row r="1031">
      <x:c r="A1031" t="n">
        <x:v>1505</x:v>
      </x:c>
      <x:c r="B1031" t="str">
        <x:v>Scott Pilgrim vs. the World</x:v>
      </x:c>
      <x:c r="C1031" s="8" t="n">
        <x:v>40386</x:v>
      </x:c>
      <x:c r="D1031" t="n">
        <x:v>112</x:v>
      </x:c>
      <x:c r="E1031" t="str">
        <x:v>Comedy</x:v>
      </x:c>
      <x:c r="F1031" t="str">
        <x:v>Edgar Wright</x:v>
      </x:c>
      <x:c r="G1031" t="str">
        <x:v>Big Talk Productions</x:v>
      </x:c>
      <x:c r="H1031" t="str">
        <x:v>United Kingdom</x:v>
      </x:c>
      <x:c r="I1031" t="str">
        <x:v>English</x:v>
      </x:c>
      <x:c r="J1031" t="str">
        <x:v>12A</x:v>
      </x:c>
      <x:c r="K1031" t="n">
        <x:v>90000000</x:v>
      </x:c>
      <x:c r="L1031" t="n">
        <x:v>47700000</x:v>
      </x:c>
      <x:c r="M1031" t="n">
        <x:v>0</x:v>
      </x:c>
      <x:c r="N1031" t="n">
        <x:v>0</x:v>
      </x:c>
    </x:row>
    <x:row r="1032">
      <x:c r="A1032" t="n">
        <x:v>1506</x:v>
      </x:c>
      <x:c r="B1032" t="str">
        <x:v>Death Proof</x:v>
      </x:c>
      <x:c r="C1032" s="8" t="n">
        <x:v>39178</x:v>
      </x:c>
      <x:c r="D1032" t="n">
        <x:v>114</x:v>
      </x:c>
      <x:c r="E1032" t="str">
        <x:v>Thriller</x:v>
      </x:c>
      <x:c r="F1032" t="str">
        <x:v>Quentin Tarantino</x:v>
      </x:c>
      <x:c r="G1032" t="str">
        <x:v>Troublemaker Studios</x:v>
      </x:c>
      <x:c r="H1032" t="str">
        <x:v>United States</x:v>
      </x:c>
      <x:c r="I1032" t="str">
        <x:v>English</x:v>
      </x:c>
      <x:c r="J1032" t="n">
        <x:v>18</x:v>
      </x:c>
      <x:c r="K1032"/>
      <x:c r="L1032" t="n">
        <x:v>30700000</x:v>
      </x:c>
      <x:c r="M1032" t="n">
        <x:v>0</x:v>
      </x:c>
      <x:c r="N1032" t="n">
        <x:v>0</x:v>
      </x:c>
    </x:row>
    <x:row r="1033">
      <x:c r="A1033" t="n">
        <x:v>1507</x:v>
      </x:c>
      <x:c r="B1033" t="str">
        <x:v>Jackie Brown</x:v>
      </x:c>
      <x:c r="C1033" s="8" t="n">
        <x:v>35789</x:v>
      </x:c>
      <x:c r="D1033" t="n">
        <x:v>154</x:v>
      </x:c>
      <x:c r="E1033" t="str">
        <x:v>Crime</x:v>
      </x:c>
      <x:c r="F1033" t="str">
        <x:v>Quentin Tarantino</x:v>
      </x:c>
      <x:c r="G1033" t="str">
        <x:v>A Band Apart</x:v>
      </x:c>
      <x:c r="H1033" t="str">
        <x:v>United States</x:v>
      </x:c>
      <x:c r="I1033" t="str">
        <x:v>English</x:v>
      </x:c>
      <x:c r="J1033" t="n">
        <x:v>15</x:v>
      </x:c>
      <x:c r="K1033" t="n">
        <x:v>12000000</x:v>
      </x:c>
      <x:c r="L1033" t="n">
        <x:v>74700000</x:v>
      </x:c>
      <x:c r="M1033" t="n">
        <x:v>1</x:v>
      </x:c>
      <x:c r="N1033" t="n">
        <x:v>0</x:v>
      </x:c>
    </x:row>
    <x:row r="1034">
      <x:c r="A1034" t="n">
        <x:v>1508</x:v>
      </x:c>
      <x:c r="B1034" t="str">
        <x:v>Inglourious Basterds</x:v>
      </x:c>
      <x:c r="C1034" s="8" t="n">
        <x:v>39953</x:v>
      </x:c>
      <x:c r="D1034" t="n">
        <x:v>153</x:v>
      </x:c>
      <x:c r="E1034" t="str">
        <x:v>War</x:v>
      </x:c>
      <x:c r="F1034" t="str">
        <x:v>Quentin Tarantino</x:v>
      </x:c>
      <x:c r="G1034" t="str">
        <x:v>A Band Apart</x:v>
      </x:c>
      <x:c r="H1034" t="str">
        <x:v>United States</x:v>
      </x:c>
      <x:c r="I1034" t="str">
        <x:v>English</x:v>
      </x:c>
      <x:c r="J1034" t="n">
        <x:v>18</x:v>
      </x:c>
      <x:c r="K1034" t="n">
        <x:v>70000000</x:v>
      </x:c>
      <x:c r="L1034" t="n">
        <x:v>321500000</x:v>
      </x:c>
      <x:c r="M1034" t="n">
        <x:v>8</x:v>
      </x:c>
      <x:c r="N1034" t="n">
        <x:v>1</x:v>
      </x:c>
    </x:row>
    <x:row r="1035">
      <x:c r="A1035" t="n">
        <x:v>1509</x:v>
      </x:c>
      <x:c r="B1035" t="str">
        <x:v>Django Unchained</x:v>
      </x:c>
      <x:c r="C1035" s="8" t="n">
        <x:v>41254</x:v>
      </x:c>
      <x:c r="D1035" t="n">
        <x:v>165</x:v>
      </x:c>
      <x:c r="E1035" t="str">
        <x:v>Western</x:v>
      </x:c>
      <x:c r="F1035" t="str">
        <x:v>Quentin Tarantino</x:v>
      </x:c>
      <x:c r="G1035" t="str">
        <x:v>Columbia Pictures</x:v>
      </x:c>
      <x:c r="H1035" t="str">
        <x:v>United States</x:v>
      </x:c>
      <x:c r="I1035" t="str">
        <x:v>English</x:v>
      </x:c>
      <x:c r="J1035" t="n">
        <x:v>18</x:v>
      </x:c>
      <x:c r="K1035" t="n">
        <x:v>100000000</x:v>
      </x:c>
      <x:c r="L1035" t="n">
        <x:v>425400000</x:v>
      </x:c>
      <x:c r="M1035" t="n">
        <x:v>5</x:v>
      </x:c>
      <x:c r="N1035" t="n">
        <x:v>2</x:v>
      </x:c>
    </x:row>
    <x:row r="1036">
      <x:c r="A1036" t="n">
        <x:v>1510</x:v>
      </x:c>
      <x:c r="B1036" t="str">
        <x:v>The Hateful Eight</x:v>
      </x:c>
      <x:c r="C1036" s="8" t="n">
        <x:v>42345</x:v>
      </x:c>
      <x:c r="D1036" t="n">
        <x:v>168</x:v>
      </x:c>
      <x:c r="E1036" t="str">
        <x:v>Western</x:v>
      </x:c>
      <x:c r="F1036" t="str">
        <x:v>Quentin Tarantino</x:v>
      </x:c>
      <x:c r="G1036" t="str">
        <x:v>Double Feature Films</x:v>
      </x:c>
      <x:c r="H1036" t="str">
        <x:v>United States</x:v>
      </x:c>
      <x:c r="I1036" t="str">
        <x:v>English</x:v>
      </x:c>
      <x:c r="J1036" t="n">
        <x:v>18</x:v>
      </x:c>
      <x:c r="K1036" t="n">
        <x:v>54000000</x:v>
      </x:c>
      <x:c r="L1036" t="n">
        <x:v>155800000</x:v>
      </x:c>
      <x:c r="M1036" t="n">
        <x:v>3</x:v>
      </x:c>
      <x:c r="N1036" t="n">
        <x:v>1</x:v>
      </x:c>
    </x:row>
    <x:row r="1037">
      <x:c r="A1037" t="n">
        <x:v>1511</x:v>
      </x:c>
      <x:c r="B1037" t="str">
        <x:v>Bill &amp; Ted's Excellent Adventure</x:v>
      </x:c>
      <x:c r="C1037" s="8" t="n">
        <x:v>32556</x:v>
      </x:c>
      <x:c r="D1037" t="n">
        <x:v>89</x:v>
      </x:c>
      <x:c r="E1037" t="str">
        <x:v>Adventure</x:v>
      </x:c>
      <x:c r="F1037" t="str">
        <x:v>Stephen Herek</x:v>
      </x:c>
      <x:c r="G1037" t="str">
        <x:v>Interscope Communications</x:v>
      </x:c>
      <x:c r="H1037" t="str">
        <x:v>United States</x:v>
      </x:c>
      <x:c r="I1037" t="str">
        <x:v>English</x:v>
      </x:c>
      <x:c r="J1037" t="str">
        <x:v>PG</x:v>
      </x:c>
      <x:c r="K1037" t="n">
        <x:v>10000000</x:v>
      </x:c>
      <x:c r="L1037" t="n">
        <x:v>40500000</x:v>
      </x:c>
      <x:c r="M1037" t="n">
        <x:v>0</x:v>
      </x:c>
      <x:c r="N1037" t="n">
        <x:v>0</x:v>
      </x:c>
    </x:row>
    <x:row r="1038">
      <x:c r="A1038" t="n">
        <x:v>1512</x:v>
      </x:c>
      <x:c r="B1038" t="str">
        <x:v>Bill &amp; Ted's Bogus Journey</x:v>
      </x:c>
      <x:c r="C1038" s="8" t="n">
        <x:v>33438</x:v>
      </x:c>
      <x:c r="D1038" t="n">
        <x:v>93</x:v>
      </x:c>
      <x:c r="E1038" t="str">
        <x:v>Adventure</x:v>
      </x:c>
      <x:c r="F1038" t="str">
        <x:v>Peter Hewitt</x:v>
      </x:c>
      <x:c r="G1038" t="str">
        <x:v>Interscope Communications</x:v>
      </x:c>
      <x:c r="H1038" t="str">
        <x:v>United States</x:v>
      </x:c>
      <x:c r="I1038" t="str">
        <x:v>English</x:v>
      </x:c>
      <x:c r="J1038" t="str">
        <x:v>PG</x:v>
      </x:c>
      <x:c r="K1038" t="n">
        <x:v>20000000</x:v>
      </x:c>
      <x:c r="L1038" t="n">
        <x:v>38000000</x:v>
      </x:c>
      <x:c r="M1038" t="n">
        <x:v>0</x:v>
      </x:c>
      <x:c r="N1038" t="n">
        <x:v>0</x:v>
      </x:c>
    </x:row>
    <x:row r="1039">
      <x:c r="A1039" t="n">
        <x:v>1513</x:v>
      </x:c>
      <x:c r="B1039" t="str">
        <x:v>The Magnificent Seven</x:v>
      </x:c>
      <x:c r="C1039" s="8" t="n">
        <x:v>22212</x:v>
      </x:c>
      <x:c r="D1039" t="n">
        <x:v>128</x:v>
      </x:c>
      <x:c r="E1039" t="str">
        <x:v>Western</x:v>
      </x:c>
      <x:c r="F1039" t="str">
        <x:v>John Sturges</x:v>
      </x:c>
      <x:c r="G1039" t="str">
        <x:v>The Mirisch Production Company</x:v>
      </x:c>
      <x:c r="H1039" t="str">
        <x:v>United States</x:v>
      </x:c>
      <x:c r="I1039" t="str">
        <x:v>English</x:v>
      </x:c>
      <x:c r="J1039" t="str">
        <x:v>U</x:v>
      </x:c>
      <x:c r="K1039" t="n">
        <x:v>2000000</x:v>
      </x:c>
      <x:c r="L1039" t="n">
        <x:v>2250000</x:v>
      </x:c>
      <x:c r="M1039" t="n">
        <x:v>1</x:v>
      </x:c>
      <x:c r="N1039" t="n">
        <x:v>0</x:v>
      </x:c>
    </x:row>
    <x:row r="1040">
      <x:c r="A1040" t="n">
        <x:v>1514</x:v>
      </x:c>
      <x:c r="B1040" t="str">
        <x:v>The Magnificent Seven</x:v>
      </x:c>
      <x:c r="C1040" s="8" t="n">
        <x:v>42621</x:v>
      </x:c>
      <x:c r="D1040" t="n">
        <x:v>133</x:v>
      </x:c>
      <x:c r="E1040" t="str">
        <x:v>Western</x:v>
      </x:c>
      <x:c r="F1040" t="str">
        <x:v>Antoine Fuqua</x:v>
      </x:c>
      <x:c r="G1040" t="str">
        <x:v>Village Roadshow Pictures</x:v>
      </x:c>
      <x:c r="H1040" t="str">
        <x:v>United States</x:v>
      </x:c>
      <x:c r="I1040" t="str">
        <x:v>English</x:v>
      </x:c>
      <x:c r="J1040" t="str">
        <x:v>12A</x:v>
      </x:c>
      <x:c r="K1040" t="n">
        <x:v>107600000</x:v>
      </x:c>
      <x:c r="L1040" t="n">
        <x:v>161000000</x:v>
      </x:c>
      <x:c r="M1040" t="n">
        <x:v>0</x:v>
      </x:c>
      <x:c r="N1040" t="n">
        <x:v>0</x:v>
      </x:c>
    </x:row>
    <x:row r="1041">
      <x:c r="A1041" t="n">
        <x:v>1515</x:v>
      </x:c>
      <x:c r="B1041" t="str">
        <x:v>The Replacement Killers</x:v>
      </x:c>
      <x:c r="C1041" s="8" t="n">
        <x:v>35832</x:v>
      </x:c>
      <x:c r="D1041" t="n">
        <x:v>87</x:v>
      </x:c>
      <x:c r="E1041" t="str">
        <x:v>Thriller</x:v>
      </x:c>
      <x:c r="F1041" t="str">
        <x:v>Antoine Fuqua</x:v>
      </x:c>
      <x:c r="G1041" t="str">
        <x:v>Columbia Pictures</x:v>
      </x:c>
      <x:c r="H1041" t="str">
        <x:v>United States</x:v>
      </x:c>
      <x:c r="I1041" t="str">
        <x:v>English</x:v>
      </x:c>
      <x:c r="J1041" t="n">
        <x:v>18</x:v>
      </x:c>
      <x:c r="K1041" t="n">
        <x:v>30000000</x:v>
      </x:c>
      <x:c r="L1041" t="n">
        <x:v>19200000</x:v>
      </x:c>
      <x:c r="M1041" t="n">
        <x:v>0</x:v>
      </x:c>
      <x:c r="N1041" t="n">
        <x:v>0</x:v>
      </x:c>
    </x:row>
    <x:row r="1042">
      <x:c r="A1042" t="n">
        <x:v>1516</x:v>
      </x:c>
      <x:c r="B1042" t="str">
        <x:v>Training Day</x:v>
      </x:c>
      <x:c r="C1042" s="8" t="n">
        <x:v>37169</x:v>
      </x:c>
      <x:c r="D1042" t="n">
        <x:v>122</x:v>
      </x:c>
      <x:c r="E1042" t="str">
        <x:v>Crime</x:v>
      </x:c>
      <x:c r="F1042" t="str">
        <x:v>Antoine Fuqua</x:v>
      </x:c>
      <x:c r="G1042" t="str">
        <x:v>Village Roadshow Pictures</x:v>
      </x:c>
      <x:c r="H1042" t="str">
        <x:v>United States</x:v>
      </x:c>
      <x:c r="I1042" t="str">
        <x:v>English</x:v>
      </x:c>
      <x:c r="J1042" t="n">
        <x:v>18</x:v>
      </x:c>
      <x:c r="K1042" t="n">
        <x:v>45000000</x:v>
      </x:c>
      <x:c r="L1042" t="n">
        <x:v>104900000</x:v>
      </x:c>
      <x:c r="M1042" t="n">
        <x:v>2</x:v>
      </x:c>
      <x:c r="N1042" t="n">
        <x:v>1</x:v>
      </x:c>
    </x:row>
    <x:row r="1043">
      <x:c r="A1043" t="n">
        <x:v>1517</x:v>
      </x:c>
      <x:c r="B1043" t="str">
        <x:v>Tears of the Sun</x:v>
      </x:c>
      <x:c r="C1043" s="8" t="n">
        <x:v>37687</x:v>
      </x:c>
      <x:c r="D1043" t="n">
        <x:v>121</x:v>
      </x:c>
      <x:c r="E1043" t="str">
        <x:v>War</x:v>
      </x:c>
      <x:c r="F1043" t="str">
        <x:v>Antoine Fuqua</x:v>
      </x:c>
      <x:c r="G1043" t="str">
        <x:v>Revolution Studios</x:v>
      </x:c>
      <x:c r="H1043" t="str">
        <x:v>United States</x:v>
      </x:c>
      <x:c r="I1043" t="str">
        <x:v>English</x:v>
      </x:c>
      <x:c r="J1043" t="n">
        <x:v>15</x:v>
      </x:c>
      <x:c r="K1043" t="n">
        <x:v>75000000</x:v>
      </x:c>
      <x:c r="L1043" t="n">
        <x:v>86500000</x:v>
      </x:c>
      <x:c r="M1043" t="n">
        <x:v>0</x:v>
      </x:c>
      <x:c r="N1043" t="n">
        <x:v>0</x:v>
      </x:c>
    </x:row>
    <x:row r="1044">
      <x:c r="A1044" t="n">
        <x:v>1518</x:v>
      </x:c>
      <x:c r="B1044" t="str">
        <x:v>King Arthur</x:v>
      </x:c>
      <x:c r="C1044" s="8" t="n">
        <x:v>38175</x:v>
      </x:c>
      <x:c r="D1044" t="n">
        <x:v>142</x:v>
      </x:c>
      <x:c r="E1044" t="str">
        <x:v>Adventure</x:v>
      </x:c>
      <x:c r="F1044" t="str">
        <x:v>Antoine Fuqua</x:v>
      </x:c>
      <x:c r="G1044" t="str">
        <x:v>Touchstone Pictures</x:v>
      </x:c>
      <x:c r="H1044" t="str">
        <x:v>United States</x:v>
      </x:c>
      <x:c r="I1044" t="str">
        <x:v>English</x:v>
      </x:c>
      <x:c r="J1044" t="str">
        <x:v>12A</x:v>
      </x:c>
      <x:c r="K1044" t="n">
        <x:v>120000000</x:v>
      </x:c>
      <x:c r="L1044" t="n">
        <x:v>203600000</x:v>
      </x:c>
      <x:c r="M1044" t="n">
        <x:v>0</x:v>
      </x:c>
      <x:c r="N1044" t="n">
        <x:v>0</x:v>
      </x:c>
    </x:row>
    <x:row r="1045">
      <x:c r="A1045" t="n">
        <x:v>1519</x:v>
      </x:c>
      <x:c r="B1045" t="str">
        <x:v>Shooter</x:v>
      </x:c>
      <x:c r="C1045" s="8" t="n">
        <x:v>39164</x:v>
      </x:c>
      <x:c r="D1045" t="n">
        <x:v>125</x:v>
      </x:c>
      <x:c r="E1045" t="str">
        <x:v>Action</x:v>
      </x:c>
      <x:c r="F1045" t="str">
        <x:v>Antoine Fuqua</x:v>
      </x:c>
      <x:c r="G1045" t="str">
        <x:v>di Bonaventura Pictures</x:v>
      </x:c>
      <x:c r="H1045" t="str">
        <x:v>United States</x:v>
      </x:c>
      <x:c r="I1045" t="str">
        <x:v>English</x:v>
      </x:c>
      <x:c r="J1045" t="n">
        <x:v>15</x:v>
      </x:c>
      <x:c r="K1045" t="n">
        <x:v>61000000</x:v>
      </x:c>
      <x:c r="L1045" t="n">
        <x:v>95700000</x:v>
      </x:c>
      <x:c r="M1045" t="n">
        <x:v>0</x:v>
      </x:c>
      <x:c r="N1045" t="n">
        <x:v>0</x:v>
      </x:c>
    </x:row>
    <x:row r="1046">
      <x:c r="A1046" t="n">
        <x:v>1520</x:v>
      </x:c>
      <x:c r="B1046" t="str">
        <x:v>Olympus Has Fallen</x:v>
      </x:c>
      <x:c r="C1046" s="8" t="n">
        <x:v>41353</x:v>
      </x:c>
      <x:c r="D1046" t="n">
        <x:v>119</x:v>
      </x:c>
      <x:c r="E1046" t="str">
        <x:v>Action</x:v>
      </x:c>
      <x:c r="F1046" t="str">
        <x:v>Antoine Fuqua</x:v>
      </x:c>
      <x:c r="G1046" t="str">
        <x:v>Millennium Films</x:v>
      </x:c>
      <x:c r="H1046" t="str">
        <x:v>United States</x:v>
      </x:c>
      <x:c r="I1046" t="str">
        <x:v>English</x:v>
      </x:c>
      <x:c r="J1046" t="n">
        <x:v>15</x:v>
      </x:c>
      <x:c r="K1046" t="n">
        <x:v>70000000</x:v>
      </x:c>
      <x:c r="L1046" t="n">
        <x:v>161000000</x:v>
      </x:c>
      <x:c r="M1046" t="n">
        <x:v>0</x:v>
      </x:c>
      <x:c r="N1046" t="n">
        <x:v>0</x:v>
      </x:c>
    </x:row>
    <x:row r="1047">
      <x:c r="A1047" t="n">
        <x:v>1521</x:v>
      </x:c>
      <x:c r="B1047" t="str">
        <x:v>The Equalizer</x:v>
      </x:c>
      <x:c r="C1047" s="8" t="n">
        <x:v>41889</x:v>
      </x:c>
      <x:c r="D1047" t="n">
        <x:v>132</x:v>
      </x:c>
      <x:c r="E1047" t="str">
        <x:v>Thriller</x:v>
      </x:c>
      <x:c r="F1047" t="str">
        <x:v>Antoine Fuqua</x:v>
      </x:c>
      <x:c r="G1047" t="str">
        <x:v>Village Roadshow Pictures</x:v>
      </x:c>
      <x:c r="H1047" t="str">
        <x:v>United States</x:v>
      </x:c>
      <x:c r="I1047" t="str">
        <x:v>English</x:v>
      </x:c>
      <x:c r="J1047" t="n">
        <x:v>15</x:v>
      </x:c>
      <x:c r="K1047" t="n">
        <x:v>55000000</x:v>
      </x:c>
      <x:c r="L1047" t="n">
        <x:v>192300000</x:v>
      </x:c>
      <x:c r="M1047" t="n">
        <x:v>0</x:v>
      </x:c>
      <x:c r="N1047" t="n">
        <x:v>0</x:v>
      </x:c>
    </x:row>
    <x:row r="1048">
      <x:c r="A1048" t="n">
        <x:v>1522</x:v>
      </x:c>
      <x:c r="B1048" t="str">
        <x:v>Southpaw</x:v>
      </x:c>
      <x:c r="C1048" s="8" t="n">
        <x:v>42170</x:v>
      </x:c>
      <x:c r="D1048" t="n">
        <x:v>123</x:v>
      </x:c>
      <x:c r="E1048" t="str">
        <x:v>Drama</x:v>
      </x:c>
      <x:c r="F1048" t="str">
        <x:v>Antoine Fuqua</x:v>
      </x:c>
      <x:c r="G1048" t="str">
        <x:v>Fuqua Films</x:v>
      </x:c>
      <x:c r="H1048" t="str">
        <x:v>United States</x:v>
      </x:c>
      <x:c r="I1048" t="str">
        <x:v>English</x:v>
      </x:c>
      <x:c r="J1048" t="n">
        <x:v>15</x:v>
      </x:c>
      <x:c r="K1048" t="n">
        <x:v>30000000</x:v>
      </x:c>
      <x:c r="L1048" t="n">
        <x:v>92000000</x:v>
      </x:c>
      <x:c r="M1048" t="n">
        <x:v>0</x:v>
      </x:c>
      <x:c r="N1048" t="n">
        <x:v>0</x:v>
      </x:c>
    </x:row>
    <x:row r="1049">
      <x:c r="A1049" t="n">
        <x:v>1523</x:v>
      </x:c>
      <x:c r="B1049" t="str">
        <x:v>Miss Peregrine's Home for Peculiar Children</x:v>
      </x:c>
      <x:c r="C1049" s="8" t="n">
        <x:v>42638</x:v>
      </x:c>
      <x:c r="D1049" t="n">
        <x:v>127</x:v>
      </x:c>
      <x:c r="E1049" t="str">
        <x:v>Fantasy</x:v>
      </x:c>
      <x:c r="F1049" t="str">
        <x:v>Tim Burton</x:v>
      </x:c>
      <x:c r="G1049" t="str">
        <x:v>Tim Burton Productions</x:v>
      </x:c>
      <x:c r="H1049" t="str">
        <x:v>United States</x:v>
      </x:c>
      <x:c r="I1049" t="str">
        <x:v>English</x:v>
      </x:c>
      <x:c r="J1049" t="str">
        <x:v>12A</x:v>
      </x:c>
      <x:c r="K1049" t="n">
        <x:v>110000000</x:v>
      </x:c>
      <x:c r="L1049" t="n">
        <x:v>271900000</x:v>
      </x:c>
      <x:c r="M1049" t="n">
        <x:v>0</x:v>
      </x:c>
      <x:c r="N1049" t="n">
        <x:v>0</x:v>
      </x:c>
    </x:row>
    <x:row r="1050">
      <x:c r="A1050" t="n">
        <x:v>1524</x:v>
      </x:c>
      <x:c r="B1050" t="str">
        <x:v>Mars Attacks!</x:v>
      </x:c>
      <x:c r="C1050" s="8" t="n">
        <x:v>35412</x:v>
      </x:c>
      <x:c r="D1050" t="n">
        <x:v>106</x:v>
      </x:c>
      <x:c r="E1050" t="str">
        <x:v>Science Fiction</x:v>
      </x:c>
      <x:c r="F1050" t="str">
        <x:v>Tim Burton</x:v>
      </x:c>
      <x:c r="G1050" t="str">
        <x:v>Tim Burton Productions</x:v>
      </x:c>
      <x:c r="H1050" t="str">
        <x:v>United States</x:v>
      </x:c>
      <x:c r="I1050" t="str">
        <x:v>English</x:v>
      </x:c>
      <x:c r="J1050" t="n">
        <x:v>12</x:v>
      </x:c>
      <x:c r="K1050" t="n">
        <x:v>70000000</x:v>
      </x:c>
      <x:c r="L1050" t="n">
        <x:v>101400000</x:v>
      </x:c>
      <x:c r="M1050" t="n">
        <x:v>0</x:v>
      </x:c>
      <x:c r="N1050" t="n">
        <x:v>0</x:v>
      </x:c>
    </x:row>
    <x:row r="1051">
      <x:c r="A1051" t="n">
        <x:v>1525</x:v>
      </x:c>
      <x:c r="B1051" t="str">
        <x:v>Planet of the Apes</x:v>
      </x:c>
      <x:c r="C1051" s="8" t="n">
        <x:v>37099</x:v>
      </x:c>
      <x:c r="D1051" t="n">
        <x:v>120</x:v>
      </x:c>
      <x:c r="E1051" t="str">
        <x:v>Science Fiction</x:v>
      </x:c>
      <x:c r="F1051" t="str">
        <x:v>Tim Burton</x:v>
      </x:c>
      <x:c r="G1051" t="str">
        <x:v>The Zanuck Company</x:v>
      </x:c>
      <x:c r="H1051" t="str">
        <x:v>United States</x:v>
      </x:c>
      <x:c r="I1051" t="str">
        <x:v>English</x:v>
      </x:c>
      <x:c r="J1051" t="n">
        <x:v>12</x:v>
      </x:c>
      <x:c r="K1051" t="n">
        <x:v>100000000</x:v>
      </x:c>
      <x:c r="L1051" t="n">
        <x:v>362200000</x:v>
      </x:c>
      <x:c r="M1051" t="n">
        <x:v>0</x:v>
      </x:c>
      <x:c r="N1051" t="n">
        <x:v>0</x:v>
      </x:c>
    </x:row>
    <x:row r="1052">
      <x:c r="A1052" t="n">
        <x:v>1526</x:v>
      </x:c>
      <x:c r="B1052" t="str">
        <x:v>Big Fish</x:v>
      </x:c>
      <x:c r="C1052" s="8" t="n">
        <x:v>37965</x:v>
      </x:c>
      <x:c r="D1052" t="n">
        <x:v>125</x:v>
      </x:c>
      <x:c r="E1052" t="str">
        <x:v>Fantasy</x:v>
      </x:c>
      <x:c r="F1052" t="str">
        <x:v>Tim Burton</x:v>
      </x:c>
      <x:c r="G1052" t="str">
        <x:v>The Zanuck Company</x:v>
      </x:c>
      <x:c r="H1052" t="str">
        <x:v>United States</x:v>
      </x:c>
      <x:c r="I1052" t="str">
        <x:v>English</x:v>
      </x:c>
      <x:c r="J1052" t="str">
        <x:v>PG</x:v>
      </x:c>
      <x:c r="K1052" t="n">
        <x:v>70000000</x:v>
      </x:c>
      <x:c r="L1052" t="n">
        <x:v>122900000</x:v>
      </x:c>
      <x:c r="M1052" t="n">
        <x:v>1</x:v>
      </x:c>
      <x:c r="N1052" t="n">
        <x:v>0</x:v>
      </x:c>
    </x:row>
    <x:row r="1053">
      <x:c r="A1053" t="n">
        <x:v>1527</x:v>
      </x:c>
      <x:c r="B1053" t="str">
        <x:v>Dark Shadows</x:v>
      </x:c>
      <x:c r="C1053" s="8" t="n">
        <x:v>41040</x:v>
      </x:c>
      <x:c r="D1053" t="n">
        <x:v>113</x:v>
      </x:c>
      <x:c r="E1053" t="str">
        <x:v>Comedy</x:v>
      </x:c>
      <x:c r="F1053" t="str">
        <x:v>Tim Burton</x:v>
      </x:c>
      <x:c r="G1053" t="str">
        <x:v>Village Roadshow Pictures</x:v>
      </x:c>
      <x:c r="H1053" t="str">
        <x:v>United States</x:v>
      </x:c>
      <x:c r="I1053" t="str">
        <x:v>English</x:v>
      </x:c>
      <x:c r="J1053" t="str">
        <x:v>12A</x:v>
      </x:c>
      <x:c r="K1053" t="n">
        <x:v>150000000</x:v>
      </x:c>
      <x:c r="L1053" t="n">
        <x:v>245500000</x:v>
      </x:c>
      <x:c r="M1053" t="n">
        <x:v>0</x:v>
      </x:c>
      <x:c r="N1053" t="n">
        <x:v>0</x:v>
      </x:c>
    </x:row>
    <x:row r="1054">
      <x:c r="A1054" t="n">
        <x:v>1528</x:v>
      </x:c>
      <x:c r="B1054" t="str">
        <x:v>Watchmen</x:v>
      </x:c>
      <x:c r="C1054" s="8" t="n">
        <x:v>39867</x:v>
      </x:c>
      <x:c r="D1054" t="n">
        <x:v>163</x:v>
      </x:c>
      <x:c r="E1054" t="str">
        <x:v>Action</x:v>
      </x:c>
      <x:c r="F1054" t="str">
        <x:v>Zack Snyder</x:v>
      </x:c>
      <x:c r="G1054" t="str">
        <x:v>Legendary Pictures</x:v>
      </x:c>
      <x:c r="H1054" t="str">
        <x:v>United States</x:v>
      </x:c>
      <x:c r="I1054" t="str">
        <x:v>English</x:v>
      </x:c>
      <x:c r="J1054" t="n">
        <x:v>18</x:v>
      </x:c>
      <x:c r="K1054" t="n">
        <x:v>130000000</x:v>
      </x:c>
      <x:c r="L1054" t="n">
        <x:v>185300000</x:v>
      </x:c>
      <x:c r="M1054" t="n">
        <x:v>0</x:v>
      </x:c>
      <x:c r="N1054" t="n">
        <x:v>0</x:v>
      </x:c>
    </x:row>
    <x:row r="1055">
      <x:c r="A1055" t="n">
        <x:v>1529</x:v>
      </x:c>
      <x:c r="B1055" t="str">
        <x:v>Man of Steel</x:v>
      </x:c>
      <x:c r="C1055" s="8" t="n">
        <x:v>41435</x:v>
      </x:c>
      <x:c r="D1055" t="n">
        <x:v>143</x:v>
      </x:c>
      <x:c r="E1055" t="str">
        <x:v>Action</x:v>
      </x:c>
      <x:c r="F1055" t="str">
        <x:v>Zack Snyder</x:v>
      </x:c>
      <x:c r="G1055" t="str">
        <x:v>Legendary Pictures</x:v>
      </x:c>
      <x:c r="H1055" t="str">
        <x:v>United States</x:v>
      </x:c>
      <x:c r="I1055" t="str">
        <x:v>English</x:v>
      </x:c>
      <x:c r="J1055" t="str">
        <x:v>12A</x:v>
      </x:c>
      <x:c r="K1055" t="n">
        <x:v>225000000</x:v>
      </x:c>
      <x:c r="L1055" t="n">
        <x:v>668000000</x:v>
      </x:c>
      <x:c r="M1055" t="n">
        <x:v>0</x:v>
      </x:c>
      <x:c r="N1055" t="n">
        <x:v>0</x:v>
      </x:c>
    </x:row>
    <x:row r="1056">
      <x:c r="A1056" t="n">
        <x:v>1530</x:v>
      </x:c>
      <x:c r="B1056" t="str">
        <x:v>Sucker Punch</x:v>
      </x:c>
      <x:c r="C1056" s="8" t="n">
        <x:v>40627</x:v>
      </x:c>
      <x:c r="D1056" t="n">
        <x:v>109</x:v>
      </x:c>
      <x:c r="E1056" t="str">
        <x:v>Action</x:v>
      </x:c>
      <x:c r="F1056" t="str">
        <x:v>Zack Snyder</x:v>
      </x:c>
      <x:c r="G1056" t="str">
        <x:v>Legendary Pictures</x:v>
      </x:c>
      <x:c r="H1056" t="str">
        <x:v>United States</x:v>
      </x:c>
      <x:c r="I1056" t="str">
        <x:v>English</x:v>
      </x:c>
      <x:c r="J1056" t="str">
        <x:v>12A</x:v>
      </x:c>
      <x:c r="K1056" t="n">
        <x:v>82000000</x:v>
      </x:c>
      <x:c r="L1056" t="n">
        <x:v>89800000</x:v>
      </x:c>
      <x:c r="M1056" t="n">
        <x:v>0</x:v>
      </x:c>
      <x:c r="N1056" t="n">
        <x:v>0</x:v>
      </x:c>
    </x:row>
    <x:row r="1057">
      <x:c r="A1057" t="n">
        <x:v>1531</x:v>
      </x:c>
      <x:c r="B1057" t="str">
        <x:v>Dawn of the Dead</x:v>
      </x:c>
      <x:c r="C1057" s="8" t="n">
        <x:v>38065</x:v>
      </x:c>
      <x:c r="D1057" t="n">
        <x:v>100</x:v>
      </x:c>
      <x:c r="E1057" t="str">
        <x:v>Horror</x:v>
      </x:c>
      <x:c r="F1057" t="str">
        <x:v>Zack Snyder</x:v>
      </x:c>
      <x:c r="G1057" t="str">
        <x:v>Strike Entertainment</x:v>
      </x:c>
      <x:c r="H1057" t="str">
        <x:v>United States</x:v>
      </x:c>
      <x:c r="I1057" t="str">
        <x:v>English</x:v>
      </x:c>
      <x:c r="J1057" t="n">
        <x:v>18</x:v>
      </x:c>
      <x:c r="K1057" t="n">
        <x:v>26000000</x:v>
      </x:c>
      <x:c r="L1057" t="n">
        <x:v>102400000</x:v>
      </x:c>
      <x:c r="M1057" t="n">
        <x:v>0</x:v>
      </x:c>
      <x:c r="N1057" t="n">
        <x:v>0</x:v>
      </x:c>
    </x:row>
    <x:row r="1058">
      <x:c r="A1058" t="n">
        <x:v>1532</x:v>
      </x:c>
      <x:c r="B1058" t="str">
        <x:v>Jack Reacher: Never Go Back</x:v>
      </x:c>
      <x:c r="C1058" s="8" t="n">
        <x:v>42659</x:v>
      </x:c>
      <x:c r="D1058" t="n">
        <x:v>118</x:v>
      </x:c>
      <x:c r="E1058" t="str">
        <x:v>Thriller</x:v>
      </x:c>
      <x:c r="F1058" t="str">
        <x:v>Edward Zwick</x:v>
      </x:c>
      <x:c r="G1058" t="str">
        <x:v>Paramount Pictures</x:v>
      </x:c>
      <x:c r="H1058" t="str">
        <x:v>United States</x:v>
      </x:c>
      <x:c r="I1058" t="str">
        <x:v>English</x:v>
      </x:c>
      <x:c r="J1058" t="str">
        <x:v>12A</x:v>
      </x:c>
      <x:c r="K1058" t="n">
        <x:v>60000000</x:v>
      </x:c>
      <x:c r="L1058" t="n">
        <x:v>156200000</x:v>
      </x:c>
      <x:c r="M1058" t="n">
        <x:v>0</x:v>
      </x:c>
      <x:c r="N1058" t="n">
        <x:v>0</x:v>
      </x:c>
    </x:row>
    <x:row r="1059">
      <x:c r="A1059" t="n">
        <x:v>1533</x:v>
      </x:c>
      <x:c r="B1059" t="str">
        <x:v>Jack Reacher</x:v>
      </x:c>
      <x:c r="C1059" s="8" t="n">
        <x:v>41264</x:v>
      </x:c>
      <x:c r="D1059" t="n">
        <x:v>130</x:v>
      </x:c>
      <x:c r="E1059" t="str">
        <x:v>Thriller</x:v>
      </x:c>
      <x:c r="F1059" t="str">
        <x:v>Christopher McQuarrie</x:v>
      </x:c>
      <x:c r="G1059" t="str">
        <x:v>Paramount Pictures</x:v>
      </x:c>
      <x:c r="H1059" t="str">
        <x:v>United States</x:v>
      </x:c>
      <x:c r="I1059" t="str">
        <x:v>English</x:v>
      </x:c>
      <x:c r="J1059" t="n">
        <x:v>15</x:v>
      </x:c>
      <x:c r="K1059" t="n">
        <x:v>60000000</x:v>
      </x:c>
      <x:c r="L1059" t="n">
        <x:v>218300000</x:v>
      </x:c>
      <x:c r="M1059" t="n">
        <x:v>0</x:v>
      </x:c>
      <x:c r="N1059" t="n">
        <x:v>0</x:v>
      </x:c>
    </x:row>
    <x:row r="1060">
      <x:c r="A1060" t="n">
        <x:v>1534</x:v>
      </x:c>
      <x:c r="B1060" t="str">
        <x:v>The Way of the Gun</x:v>
      </x:c>
      <x:c r="C1060" s="8" t="n">
        <x:v>36777</x:v>
      </x:c>
      <x:c r="D1060" t="n">
        <x:v>119</x:v>
      </x:c>
      <x:c r="E1060" t="str">
        <x:v>Action</x:v>
      </x:c>
      <x:c r="F1060" t="str">
        <x:v>Christopher McQuarrie</x:v>
      </x:c>
      <x:c r="G1060" t="str">
        <x:v>Artisan Entertainment</x:v>
      </x:c>
      <x:c r="H1060" t="str">
        <x:v>United States</x:v>
      </x:c>
      <x:c r="I1060" t="str">
        <x:v>English</x:v>
      </x:c>
      <x:c r="J1060" t="n">
        <x:v>18</x:v>
      </x:c>
      <x:c r="K1060" t="n">
        <x:v>8500000</x:v>
      </x:c>
      <x:c r="L1060" t="n">
        <x:v>13069000</x:v>
      </x:c>
      <x:c r="M1060" t="n">
        <x:v>0</x:v>
      </x:c>
      <x:c r="N1060" t="n">
        <x:v>0</x:v>
      </x:c>
    </x:row>
    <x:row r="1061">
      <x:c r="A1061" t="n">
        <x:v>1535</x:v>
      </x:c>
      <x:c r="B1061" t="str">
        <x:v>Fantastic Beasts and Where to Find Them</x:v>
      </x:c>
      <x:c r="C1061" s="8" t="n">
        <x:v>42684</x:v>
      </x:c>
      <x:c r="D1061" t="n">
        <x:v>133</x:v>
      </x:c>
      <x:c r="E1061" t="str">
        <x:v>Fantasy</x:v>
      </x:c>
      <x:c r="F1061" t="str">
        <x:v>David Yates</x:v>
      </x:c>
      <x:c r="G1061" t="str">
        <x:v>Heyday Films</x:v>
      </x:c>
      <x:c r="H1061" t="str">
        <x:v>United Kingdom</x:v>
      </x:c>
      <x:c r="I1061" t="str">
        <x:v>English</x:v>
      </x:c>
      <x:c r="J1061" t="str">
        <x:v>12A</x:v>
      </x:c>
      <x:c r="K1061" t="n">
        <x:v>180000000</x:v>
      </x:c>
      <x:c r="L1061" t="n">
        <x:v>615800000</x:v>
      </x:c>
      <x:c r="M1061" t="n">
        <x:v>0</x:v>
      </x:c>
      <x:c r="N1061" t="n">
        <x:v>0</x:v>
      </x:c>
    </x:row>
    <x:row r="1062">
      <x:c r="A1062" t="n">
        <x:v>1536</x:v>
      </x:c>
      <x:c r="B1062" t="str">
        <x:v>Moana</x:v>
      </x:c>
      <x:c r="C1062" s="8" t="n">
        <x:v>42688</x:v>
      </x:c>
      <x:c r="D1062" t="n">
        <x:v>107</x:v>
      </x:c>
      <x:c r="E1062" t="str">
        <x:v>Animation</x:v>
      </x:c>
      <x:c r="F1062" t="str">
        <x:v>Ron Clements</x:v>
      </x:c>
      <x:c r="G1062" t="str">
        <x:v>Walt Disney Pictures</x:v>
      </x:c>
      <x:c r="H1062" t="str">
        <x:v>United States</x:v>
      </x:c>
      <x:c r="I1062" t="str">
        <x:v>English</x:v>
      </x:c>
      <x:c r="J1062" t="str">
        <x:v>PG</x:v>
      </x:c>
      <x:c r="K1062" t="n">
        <x:v>150000000</x:v>
      </x:c>
      <x:c r="L1062" t="n">
        <x:v>190100000</x:v>
      </x:c>
      <x:c r="M1062" t="n">
        <x:v>0</x:v>
      </x:c>
      <x:c r="N1062" t="n">
        <x:v>0</x:v>
      </x:c>
    </x:row>
    <x:row r="1063">
      <x:c r="A1063" t="n">
        <x:v>1537</x:v>
      </x:c>
      <x:c r="B1063" t="str">
        <x:v>Bad Santa</x:v>
      </x:c>
      <x:c r="C1063" s="8" t="n">
        <x:v>37951</x:v>
      </x:c>
      <x:c r="D1063" t="n">
        <x:v>91</x:v>
      </x:c>
      <x:c r="E1063" t="str">
        <x:v>Comedy</x:v>
      </x:c>
      <x:c r="F1063" t="str">
        <x:v>Terry Zwigoff</x:v>
      </x:c>
      <x:c r="G1063" t="str">
        <x:v>Dimension Films</x:v>
      </x:c>
      <x:c r="H1063" t="str">
        <x:v>United States</x:v>
      </x:c>
      <x:c r="I1063" t="str">
        <x:v>English</x:v>
      </x:c>
      <x:c r="J1063" t="n">
        <x:v>15</x:v>
      </x:c>
      <x:c r="K1063" t="n">
        <x:v>23000000</x:v>
      </x:c>
      <x:c r="L1063" t="n">
        <x:v>76500000</x:v>
      </x:c>
      <x:c r="M1063" t="n">
        <x:v>0</x:v>
      </x:c>
      <x:c r="N1063" t="n">
        <x:v>0</x:v>
      </x:c>
    </x:row>
    <x:row r="1064">
      <x:c r="A1064" t="n">
        <x:v>1538</x:v>
      </x:c>
      <x:c r="B1064" t="str">
        <x:v>Bad Santa 2</x:v>
      </x:c>
      <x:c r="C1064" s="8" t="n">
        <x:v>42689</x:v>
      </x:c>
      <x:c r="D1064" t="n">
        <x:v>92</x:v>
      </x:c>
      <x:c r="E1064" t="str">
        <x:v>Comedy</x:v>
      </x:c>
      <x:c r="F1064" t="str">
        <x:v>Mark Waters</x:v>
      </x:c>
      <x:c r="G1064" t="str">
        <x:v>Miramax Films</x:v>
      </x:c>
      <x:c r="H1064" t="str">
        <x:v>United States</x:v>
      </x:c>
      <x:c r="I1064" t="str">
        <x:v>English</x:v>
      </x:c>
      <x:c r="J1064" t="n">
        <x:v>15</x:v>
      </x:c>
      <x:c r="K1064" t="n">
        <x:v>26000000</x:v>
      </x:c>
      <x:c r="L1064" t="n">
        <x:v>22800000</x:v>
      </x:c>
      <x:c r="M1064" t="n">
        <x:v>0</x:v>
      </x:c>
      <x:c r="N1064" t="n">
        <x:v>0</x:v>
      </x:c>
    </x:row>
    <x:row r="1065">
      <x:c r="A1065" t="n">
        <x:v>1539</x:v>
      </x:c>
      <x:c r="B1065" t="str">
        <x:v>Rogue One: A Star Wars Story</x:v>
      </x:c>
      <x:c r="C1065" s="8" t="n">
        <x:v>42714</x:v>
      </x:c>
      <x:c r="D1065" t="n">
        <x:v>133</x:v>
      </x:c>
      <x:c r="E1065" t="str">
        <x:v>Science Fiction</x:v>
      </x:c>
      <x:c r="F1065" t="str">
        <x:v>Gareth Edwards</x:v>
      </x:c>
      <x:c r="G1065" t="str">
        <x:v>Lucasfilm</x:v>
      </x:c>
      <x:c r="H1065" t="str">
        <x:v>United States</x:v>
      </x:c>
      <x:c r="I1065" t="str">
        <x:v>English</x:v>
      </x:c>
      <x:c r="J1065" t="str">
        <x:v>12A</x:v>
      </x:c>
      <x:c r="K1065" t="n">
        <x:v>200000000</x:v>
      </x:c>
      <x:c r="L1065" t="n">
        <x:v>388100000</x:v>
      </x:c>
      <x:c r="M1065" t="n">
        <x:v>0</x:v>
      </x:c>
      <x:c r="N1065" t="n">
        <x:v>0</x:v>
      </x:c>
    </x:row>
    <x:row r="1066">
      <x:c r="A1066" t="n">
        <x:v>1540</x:v>
      </x:c>
      <x:c r="B1066" t="str">
        <x:v>Passengers</x:v>
      </x:c>
      <x:c r="C1066" s="8" t="n">
        <x:v>42725</x:v>
      </x:c>
      <x:c r="D1066" t="n">
        <x:v>116</x:v>
      </x:c>
      <x:c r="E1066" t="str">
        <x:v>Science Fiction</x:v>
      </x:c>
      <x:c r="F1066" t="str">
        <x:v>Morten Tyldum</x:v>
      </x:c>
      <x:c r="G1066" t="str">
        <x:v>Village Roadshow Pictures</x:v>
      </x:c>
      <x:c r="H1066" t="str">
        <x:v>United States</x:v>
      </x:c>
      <x:c r="I1066" t="str">
        <x:v>English</x:v>
      </x:c>
      <x:c r="J1066" t="str">
        <x:v>12A</x:v>
      </x:c>
      <x:c r="K1066" t="n">
        <x:v>110000000</x:v>
      </x:c>
      <x:c r="L1066"/>
      <x:c r="M1066" t="n">
        <x:v>0</x:v>
      </x:c>
      <x:c r="N1066" t="n">
        <x:v>0</x:v>
      </x:c>
    </x:row>
    <x:row r="1067">
      <x:c r="A1067" t="n">
        <x:v>1541</x:v>
      </x:c>
      <x:c r="B1067" t="str">
        <x:v>The Imitation Game</x:v>
      </x:c>
      <x:c r="C1067" s="8" t="n">
        <x:v>41880</x:v>
      </x:c>
      <x:c r="D1067" t="n">
        <x:v>114</x:v>
      </x:c>
      <x:c r="E1067" t="str">
        <x:v>Biography</x:v>
      </x:c>
      <x:c r="F1067" t="str">
        <x:v>Morten Tyldum</x:v>
      </x:c>
      <x:c r="G1067" t="str">
        <x:v>Black Bear Pictures</x:v>
      </x:c>
      <x:c r="H1067" t="str">
        <x:v>United States</x:v>
      </x:c>
      <x:c r="I1067" t="str">
        <x:v>English</x:v>
      </x:c>
      <x:c r="J1067" t="str">
        <x:v>12A</x:v>
      </x:c>
      <x:c r="K1067" t="n">
        <x:v>14000000</x:v>
      </x:c>
      <x:c r="L1067" t="n">
        <x:v>233600000</x:v>
      </x:c>
      <x:c r="M1067" t="n">
        <x:v>8</x:v>
      </x:c>
      <x:c r="N1067" t="n">
        <x:v>1</x:v>
      </x:c>
    </x:row>
    <x:row r="1068">
      <x:c r="A1068" t="n">
        <x:v>1542</x:v>
      </x:c>
      <x:c r="B1068" t="str">
        <x:v>Ex Machina</x:v>
      </x:c>
      <x:c r="C1068" s="8" t="n">
        <x:v>42025</x:v>
      </x:c>
      <x:c r="D1068" t="n">
        <x:v>108</x:v>
      </x:c>
      <x:c r="E1068" t="str">
        <x:v>Science Fiction</x:v>
      </x:c>
      <x:c r="F1068" t="str">
        <x:v>Alex Garland</x:v>
      </x:c>
      <x:c r="G1068" t="str">
        <x:v>FilmFour Productions</x:v>
      </x:c>
      <x:c r="H1068" t="str">
        <x:v>United Kingdom</x:v>
      </x:c>
      <x:c r="I1068" t="str">
        <x:v>English</x:v>
      </x:c>
      <x:c r="J1068" t="n">
        <x:v>15</x:v>
      </x:c>
      <x:c r="K1068" t="n">
        <x:v>15000000</x:v>
      </x:c>
      <x:c r="L1068" t="n">
        <x:v>36900000</x:v>
      </x:c>
      <x:c r="M1068" t="n">
        <x:v>2</x:v>
      </x:c>
      <x:c r="N1068" t="n">
        <x:v>1</x:v>
      </x:c>
    </x:row>
    <x:row r="1069">
      <x:c r="A1069" t="n">
        <x:v>1543</x:v>
      </x:c>
      <x:c r="B1069" t="str">
        <x:v>Anna Karenina</x:v>
      </x:c>
      <x:c r="C1069" s="8" t="n">
        <x:v>41159</x:v>
      </x:c>
      <x:c r="D1069" t="n">
        <x:v>130</x:v>
      </x:c>
      <x:c r="E1069" t="str">
        <x:v>Romance</x:v>
      </x:c>
      <x:c r="F1069" t="str">
        <x:v>Joe Wright</x:v>
      </x:c>
      <x:c r="G1069" t="str">
        <x:v>StudioCanal</x:v>
      </x:c>
      <x:c r="H1069" t="str">
        <x:v>United Kingdom</x:v>
      </x:c>
      <x:c r="I1069" t="str">
        <x:v>English</x:v>
      </x:c>
      <x:c r="J1069" t="str">
        <x:v>12A</x:v>
      </x:c>
      <x:c r="K1069" t="n">
        <x:v>31000000</x:v>
      </x:c>
      <x:c r="L1069" t="n">
        <x:v>69000000</x:v>
      </x:c>
      <x:c r="M1069" t="n">
        <x:v>4</x:v>
      </x:c>
      <x:c r="N1069" t="n">
        <x:v>1</x:v>
      </x:c>
    </x:row>
    <x:row r="1070">
      <x:c r="A1070" t="n">
        <x:v>1544</x:v>
      </x:c>
      <x:c r="B1070" t="str">
        <x:v>Anna Karenina</x:v>
      </x:c>
      <x:c r="C1070" s="8" t="n">
        <x:v>35524</x:v>
      </x:c>
      <x:c r="D1070" t="n">
        <x:v>108</x:v>
      </x:c>
      <x:c r="E1070" t="str">
        <x:v>Romance</x:v>
      </x:c>
      <x:c r="F1070" t="str">
        <x:v>Bernard Rose</x:v>
      </x:c>
      <x:c r="G1070" t="str">
        <x:v>Icon Productions</x:v>
      </x:c>
      <x:c r="H1070" t="str">
        <x:v>United States</x:v>
      </x:c>
      <x:c r="I1070" t="str">
        <x:v>English</x:v>
      </x:c>
      <x:c r="J1070" t="n">
        <x:v>15</x:v>
      </x:c>
      <x:c r="K1070"/>
      <x:c r="L1070" t="n">
        <x:v>2200000</x:v>
      </x:c>
      <x:c r="M1070" t="n">
        <x:v>0</x:v>
      </x:c>
      <x:c r="N1070" t="n">
        <x:v>0</x:v>
      </x:c>
    </x:row>
    <x:row r="1071">
      <x:c r="A1071" t="n">
        <x:v>1545</x:v>
      </x:c>
      <x:c r="B1071" t="str">
        <x:v>Godzilla</x:v>
      </x:c>
      <x:c r="C1071" s="8" t="n">
        <x:v>41767</x:v>
      </x:c>
      <x:c r="D1071" t="n">
        <x:v>123</x:v>
      </x:c>
      <x:c r="E1071" t="str">
        <x:v>Action</x:v>
      </x:c>
      <x:c r="F1071" t="str">
        <x:v>Gareth Edwards</x:v>
      </x:c>
      <x:c r="G1071" t="str">
        <x:v>Legendary Pictures</x:v>
      </x:c>
      <x:c r="H1071" t="str">
        <x:v>United States</x:v>
      </x:c>
      <x:c r="I1071" t="str">
        <x:v>English</x:v>
      </x:c>
      <x:c r="J1071" t="str">
        <x:v>12A</x:v>
      </x:c>
      <x:c r="K1071" t="n">
        <x:v>160000000</x:v>
      </x:c>
      <x:c r="L1071" t="n">
        <x:v>529100000</x:v>
      </x:c>
      <x:c r="M1071" t="n">
        <x:v>0</x:v>
      </x:c>
      <x:c r="N1071" t="n">
        <x:v>0</x:v>
      </x:c>
    </x:row>
    <x:row r="1072">
      <x:c r="A1072" t="n">
        <x:v>1546</x:v>
      </x:c>
      <x:c r="B1072" t="str">
        <x:v>Chocolat</x:v>
      </x:c>
      <x:c r="C1072" s="8" t="n">
        <x:v>36875</x:v>
      </x:c>
      <x:c r="D1072" t="n">
        <x:v>121</x:v>
      </x:c>
      <x:c r="E1072" t="str">
        <x:v>Romance</x:v>
      </x:c>
      <x:c r="F1072" t="str">
        <x:v>Lasse Hallstrom</x:v>
      </x:c>
      <x:c r="G1072" t="str">
        <x:v>Miramax Films</x:v>
      </x:c>
      <x:c r="H1072" t="str">
        <x:v>United Kingdom</x:v>
      </x:c>
      <x:c r="I1072" t="str">
        <x:v>English</x:v>
      </x:c>
      <x:c r="J1072" t="n">
        <x:v>12</x:v>
      </x:c>
      <x:c r="K1072" t="n">
        <x:v>25000000</x:v>
      </x:c>
      <x:c r="L1072" t="n">
        <x:v>152699000</x:v>
      </x:c>
      <x:c r="M1072" t="n">
        <x:v>5</x:v>
      </x:c>
      <x:c r="N1072" t="n">
        <x:v>0</x:v>
      </x:c>
    </x:row>
    <x:row r="1073">
      <x:c r="A1073" t="n">
        <x:v>1547</x:v>
      </x:c>
      <x:c r="B1073" t="str">
        <x:v>The English Patient</x:v>
      </x:c>
      <x:c r="C1073" s="8" t="n">
        <x:v>35384</x:v>
      </x:c>
      <x:c r="D1073" t="n">
        <x:v>162</x:v>
      </x:c>
      <x:c r="E1073" t="str">
        <x:v>Romance</x:v>
      </x:c>
      <x:c r="F1073" t="str">
        <x:v>Anthony Minghella</x:v>
      </x:c>
      <x:c r="G1073" t="str">
        <x:v>Miramax Films</x:v>
      </x:c>
      <x:c r="H1073" t="str">
        <x:v>United Kingdom</x:v>
      </x:c>
      <x:c r="I1073" t="str">
        <x:v>English</x:v>
      </x:c>
      <x:c r="J1073" t="n">
        <x:v>15</x:v>
      </x:c>
      <x:c r="K1073" t="n">
        <x:v>27000000</x:v>
      </x:c>
      <x:c r="L1073" t="n">
        <x:v>232000000</x:v>
      </x:c>
      <x:c r="M1073" t="n">
        <x:v>12</x:v>
      </x:c>
      <x:c r="N1073" t="n">
        <x:v>9</x:v>
      </x:c>
    </x:row>
    <x:row r="1074">
      <x:c r="A1074" t="n">
        <x:v>1548</x:v>
      </x:c>
      <x:c r="B1074" t="str">
        <x:v>Near Dark</x:v>
      </x:c>
      <x:c r="C1074" s="8" t="n">
        <x:v>32052</x:v>
      </x:c>
      <x:c r="D1074" t="n">
        <x:v>95</x:v>
      </x:c>
      <x:c r="E1074" t="str">
        <x:v>Horror</x:v>
      </x:c>
      <x:c r="F1074" t="str">
        <x:v>Kathryn Bigelow</x:v>
      </x:c>
      <x:c r="G1074" t="str">
        <x:v>Dino De Laurentiis Corporation</x:v>
      </x:c>
      <x:c r="H1074" t="str">
        <x:v>United States</x:v>
      </x:c>
      <x:c r="I1074" t="str">
        <x:v>English</x:v>
      </x:c>
      <x:c r="J1074" t="n">
        <x:v>18</x:v>
      </x:c>
      <x:c r="K1074" t="n">
        <x:v>5000000</x:v>
      </x:c>
      <x:c r="L1074" t="n">
        <x:v>3400000</x:v>
      </x:c>
      <x:c r="M1074" t="n">
        <x:v>0</x:v>
      </x:c>
      <x:c r="N1074" t="n">
        <x:v>0</x:v>
      </x:c>
    </x:row>
    <x:row r="1075">
      <x:c r="A1075" t="n">
        <x:v>1549</x:v>
      </x:c>
      <x:c r="B1075" t="str">
        <x:v>Blue Steel</x:v>
      </x:c>
      <x:c r="C1075" s="8" t="n">
        <x:v>32948</x:v>
      </x:c>
      <x:c r="D1075" t="n">
        <x:v>101</x:v>
      </x:c>
      <x:c r="E1075" t="str">
        <x:v>Action</x:v>
      </x:c>
      <x:c r="F1075" t="str">
        <x:v>Kathryn Bigelow</x:v>
      </x:c>
      <x:c r="G1075" t="str">
        <x:v>Metro-Goldwyn-Mayer</x:v>
      </x:c>
      <x:c r="H1075" t="str">
        <x:v>United States</x:v>
      </x:c>
      <x:c r="I1075" t="str">
        <x:v>English</x:v>
      </x:c>
      <x:c r="J1075" t="n">
        <x:v>18</x:v>
      </x:c>
      <x:c r="K1075"/>
      <x:c r="L1075" t="n">
        <x:v>8200000</x:v>
      </x:c>
      <x:c r="M1075" t="n">
        <x:v>0</x:v>
      </x:c>
      <x:c r="N1075" t="n">
        <x:v>0</x:v>
      </x:c>
    </x:row>
    <x:row r="1076">
      <x:c r="A1076" t="n">
        <x:v>1550</x:v>
      </x:c>
      <x:c r="B1076" t="str">
        <x:v>Point Break</x:v>
      </x:c>
      <x:c r="C1076" s="8" t="n">
        <x:v>33431</x:v>
      </x:c>
      <x:c r="D1076" t="n">
        <x:v>122</x:v>
      </x:c>
      <x:c r="E1076" t="str">
        <x:v>Action</x:v>
      </x:c>
      <x:c r="F1076" t="str">
        <x:v>Kathryn Bigelow</x:v>
      </x:c>
      <x:c r="G1076" t="str">
        <x:v>20th Century Fox</x:v>
      </x:c>
      <x:c r="H1076" t="str">
        <x:v>United States</x:v>
      </x:c>
      <x:c r="I1076" t="str">
        <x:v>English</x:v>
      </x:c>
      <x:c r="J1076" t="n">
        <x:v>18</x:v>
      </x:c>
      <x:c r="K1076" t="n">
        <x:v>24000000</x:v>
      </x:c>
      <x:c r="L1076" t="n">
        <x:v>83500000</x:v>
      </x:c>
      <x:c r="M1076" t="n">
        <x:v>0</x:v>
      </x:c>
      <x:c r="N1076" t="n">
        <x:v>0</x:v>
      </x:c>
    </x:row>
    <x:row r="1077">
      <x:c r="A1077" t="n">
        <x:v>1551</x:v>
      </x:c>
      <x:c r="B1077" t="str">
        <x:v>Point Break</x:v>
      </x:c>
      <x:c r="C1077" s="8" t="n">
        <x:v>42342</x:v>
      </x:c>
      <x:c r="D1077" t="n">
        <x:v>114</x:v>
      </x:c>
      <x:c r="E1077" t="str">
        <x:v>Action</x:v>
      </x:c>
      <x:c r="F1077" t="str">
        <x:v>Ericson Core</x:v>
      </x:c>
      <x:c r="G1077" t="str">
        <x:v>Summit Entertainment</x:v>
      </x:c>
      <x:c r="H1077" t="str">
        <x:v>United States</x:v>
      </x:c>
      <x:c r="I1077" t="str">
        <x:v>English</x:v>
      </x:c>
      <x:c r="J1077" t="str">
        <x:v>12A</x:v>
      </x:c>
      <x:c r="K1077" t="n">
        <x:v>105000000</x:v>
      </x:c>
      <x:c r="L1077" t="n">
        <x:v>133700000</x:v>
      </x:c>
      <x:c r="M1077" t="n">
        <x:v>0</x:v>
      </x:c>
      <x:c r="N1077" t="n">
        <x:v>0</x:v>
      </x:c>
    </x:row>
    <x:row r="1078">
      <x:c r="A1078" t="n">
        <x:v>1552</x:v>
      </x:c>
      <x:c r="B1078" t="str">
        <x:v>Invincible</x:v>
      </x:c>
      <x:c r="C1078" s="8" t="n">
        <x:v>38954</x:v>
      </x:c>
      <x:c r="D1078" t="n">
        <x:v>104</x:v>
      </x:c>
      <x:c r="E1078" t="str">
        <x:v>Sport</x:v>
      </x:c>
      <x:c r="F1078" t="str">
        <x:v>Ericson Core</x:v>
      </x:c>
      <x:c r="G1078" t="str">
        <x:v>Walt Disney Pictures</x:v>
      </x:c>
      <x:c r="H1078" t="str">
        <x:v>United States</x:v>
      </x:c>
      <x:c r="I1078" t="str">
        <x:v>English</x:v>
      </x:c>
      <x:c r="J1078" t="str">
        <x:v>PG</x:v>
      </x:c>
      <x:c r="K1078" t="n">
        <x:v>30000000</x:v>
      </x:c>
      <x:c r="L1078" t="n">
        <x:v>58500000</x:v>
      </x:c>
      <x:c r="M1078" t="n">
        <x:v>0</x:v>
      </x:c>
      <x:c r="N1078" t="n">
        <x:v>0</x:v>
      </x:c>
    </x:row>
    <x:row r="1079">
      <x:c r="A1079" t="n">
        <x:v>1553</x:v>
      </x:c>
      <x:c r="B1079" t="str">
        <x:v>Strange Days</x:v>
      </x:c>
      <x:c r="C1079" s="8" t="n">
        <x:v>34985</x:v>
      </x:c>
      <x:c r="D1079" t="n">
        <x:v>145</x:v>
      </x:c>
      <x:c r="E1079" t="str">
        <x:v>Science Fiction</x:v>
      </x:c>
      <x:c r="F1079" t="str">
        <x:v>Kathryn Bigelow</x:v>
      </x:c>
      <x:c r="G1079" t="str">
        <x:v>Lightstorm Entertainment</x:v>
      </x:c>
      <x:c r="H1079" t="str">
        <x:v>United States</x:v>
      </x:c>
      <x:c r="I1079" t="str">
        <x:v>English</x:v>
      </x:c>
      <x:c r="J1079" t="n">
        <x:v>18</x:v>
      </x:c>
      <x:c r="K1079" t="n">
        <x:v>42000000</x:v>
      </x:c>
      <x:c r="L1079" t="n">
        <x:v>8000000</x:v>
      </x:c>
      <x:c r="M1079" t="n">
        <x:v>0</x:v>
      </x:c>
      <x:c r="N1079" t="n">
        <x:v>0</x:v>
      </x:c>
    </x:row>
    <x:row r="1080">
      <x:c r="A1080" t="n">
        <x:v>1554</x:v>
      </x:c>
      <x:c r="B1080" t="str">
        <x:v>K-19: The Widowmaker</x:v>
      </x:c>
      <x:c r="C1080" s="8" t="n">
        <x:v>37456</x:v>
      </x:c>
      <x:c r="D1080" t="n">
        <x:v>138</x:v>
      </x:c>
      <x:c r="E1080" t="str">
        <x:v>Thriller</x:v>
      </x:c>
      <x:c r="F1080" t="str">
        <x:v>Kathryn Bigelow</x:v>
      </x:c>
      <x:c r="G1080" t="str">
        <x:v>Intermedia</x:v>
      </x:c>
      <x:c r="H1080" t="str">
        <x:v>United States</x:v>
      </x:c>
      <x:c r="I1080" t="str">
        <x:v>English</x:v>
      </x:c>
      <x:c r="J1080" t="str">
        <x:v>12A</x:v>
      </x:c>
      <x:c r="K1080" t="n">
        <x:v>100000000</x:v>
      </x:c>
      <x:c r="L1080" t="n">
        <x:v>65700000</x:v>
      </x:c>
      <x:c r="M1080" t="n">
        <x:v>0</x:v>
      </x:c>
      <x:c r="N1080" t="n">
        <x:v>0</x:v>
      </x:c>
    </x:row>
    <x:row r="1081">
      <x:c r="A1081" t="n">
        <x:v>1555</x:v>
      </x:c>
      <x:c r="B1081" t="str">
        <x:v>The Hurt Locker</x:v>
      </x:c>
      <x:c r="C1081" s="8" t="n">
        <x:v>39695</x:v>
      </x:c>
      <x:c r="D1081" t="n">
        <x:v>131</x:v>
      </x:c>
      <x:c r="E1081" t="str">
        <x:v>War</x:v>
      </x:c>
      <x:c r="F1081" t="str">
        <x:v>Kathryn Bigelow</x:v>
      </x:c>
      <x:c r="G1081" t="str">
        <x:v>Summit Entertainment</x:v>
      </x:c>
      <x:c r="H1081" t="str">
        <x:v>United States</x:v>
      </x:c>
      <x:c r="I1081" t="str">
        <x:v>English</x:v>
      </x:c>
      <x:c r="J1081" t="n">
        <x:v>15</x:v>
      </x:c>
      <x:c r="K1081" t="n">
        <x:v>15000000</x:v>
      </x:c>
      <x:c r="L1081" t="n">
        <x:v>49200000</x:v>
      </x:c>
      <x:c r="M1081" t="n">
        <x:v>9</x:v>
      </x:c>
      <x:c r="N1081" t="n">
        <x:v>6</x:v>
      </x:c>
    </x:row>
    <x:row r="1082">
      <x:c r="A1082" t="n">
        <x:v>1556</x:v>
      </x:c>
      <x:c r="B1082" t="str">
        <x:v>Zero Dark Thirty</x:v>
      </x:c>
      <x:c r="C1082" s="8" t="n">
        <x:v>41262</x:v>
      </x:c>
      <x:c r="D1082" t="n">
        <x:v>157</x:v>
      </x:c>
      <x:c r="E1082" t="str">
        <x:v>Thriller</x:v>
      </x:c>
      <x:c r="F1082" t="str">
        <x:v>Kathryn Bigelow</x:v>
      </x:c>
      <x:c r="G1082" t="str">
        <x:v>Columbia Pictures</x:v>
      </x:c>
      <x:c r="H1082" t="str">
        <x:v>United States</x:v>
      </x:c>
      <x:c r="I1082" t="str">
        <x:v>English</x:v>
      </x:c>
      <x:c r="J1082" t="n">
        <x:v>15</x:v>
      </x:c>
      <x:c r="K1082" t="n">
        <x:v>40000000</x:v>
      </x:c>
      <x:c r="L1082" t="n">
        <x:v>132800000</x:v>
      </x:c>
      <x:c r="M1082" t="n">
        <x:v>5</x:v>
      </x:c>
      <x:c r="N1082" t="n">
        <x:v>1</x:v>
      </x:c>
    </x:row>
    <x:row r="1083">
      <x:c r="A1083" t="n">
        <x:v>1557</x:v>
      </x:c>
      <x:c r="B1083" t="str">
        <x:v>Lock, Stock and Two Smoking Barrels</x:v>
      </x:c>
      <x:c r="C1083" s="8" t="n">
        <x:v>36035</x:v>
      </x:c>
      <x:c r="D1083" t="n">
        <x:v>106</x:v>
      </x:c>
      <x:c r="E1083" t="str">
        <x:v>Crime</x:v>
      </x:c>
      <x:c r="F1083" t="str">
        <x:v>Guy Ritchie</x:v>
      </x:c>
      <x:c r="G1083" t="str">
        <x:v>Handmade Films</x:v>
      </x:c>
      <x:c r="H1083" t="str">
        <x:v>United Kingdom</x:v>
      </x:c>
      <x:c r="I1083" t="str">
        <x:v>English</x:v>
      </x:c>
      <x:c r="J1083" t="n">
        <x:v>18</x:v>
      </x:c>
      <x:c r="K1083" t="n">
        <x:v>1350000</x:v>
      </x:c>
      <x:c r="L1083" t="n">
        <x:v>28100000</x:v>
      </x:c>
      <x:c r="M1083" t="n">
        <x:v>0</x:v>
      </x:c>
      <x:c r="N1083" t="n">
        <x:v>0</x:v>
      </x:c>
    </x:row>
    <x:row r="1084">
      <x:c r="A1084" t="n">
        <x:v>1558</x:v>
      </x:c>
      <x:c r="B1084" t="str">
        <x:v>Snatch</x:v>
      </x:c>
      <x:c r="C1084" s="8" t="n">
        <x:v>36761</x:v>
      </x:c>
      <x:c r="D1084" t="n">
        <x:v>102</x:v>
      </x:c>
      <x:c r="E1084" t="str">
        <x:v>Crime</x:v>
      </x:c>
      <x:c r="F1084" t="str">
        <x:v>Guy Ritchie</x:v>
      </x:c>
      <x:c r="G1084" t="str">
        <x:v>Columbia Pictures</x:v>
      </x:c>
      <x:c r="H1084" t="str">
        <x:v>United Kingdom</x:v>
      </x:c>
      <x:c r="I1084" t="str">
        <x:v>English</x:v>
      </x:c>
      <x:c r="J1084" t="n">
        <x:v>18</x:v>
      </x:c>
      <x:c r="K1084" t="n">
        <x:v>10000000</x:v>
      </x:c>
      <x:c r="L1084" t="n">
        <x:v>83600000</x:v>
      </x:c>
      <x:c r="M1084" t="n">
        <x:v>0</x:v>
      </x:c>
      <x:c r="N1084" t="n">
        <x:v>0</x:v>
      </x:c>
    </x:row>
    <x:row r="1085">
      <x:c r="A1085" t="n">
        <x:v>1559</x:v>
      </x:c>
      <x:c r="B1085" t="str">
        <x:v>Revolver</x:v>
      </x:c>
      <x:c r="C1085" s="8" t="n">
        <x:v>38606</x:v>
      </x:c>
      <x:c r="D1085" t="n">
        <x:v>110</x:v>
      </x:c>
      <x:c r="E1085" t="str">
        <x:v>Crime</x:v>
      </x:c>
      <x:c r="F1085" t="str">
        <x:v>Guy Ritchie</x:v>
      </x:c>
      <x:c r="G1085" t="str">
        <x:v>EuropaCorp</x:v>
      </x:c>
      <x:c r="H1085" t="str">
        <x:v>United Kingdom</x:v>
      </x:c>
      <x:c r="I1085" t="str">
        <x:v>English</x:v>
      </x:c>
      <x:c r="J1085" t="n">
        <x:v>15</x:v>
      </x:c>
      <x:c r="K1085"/>
      <x:c r="L1085" t="n">
        <x:v>6735000</x:v>
      </x:c>
      <x:c r="M1085" t="n">
        <x:v>0</x:v>
      </x:c>
      <x:c r="N1085" t="n">
        <x:v>0</x:v>
      </x:c>
    </x:row>
    <x:row r="1086">
      <x:c r="A1086" t="n">
        <x:v>1560</x:v>
      </x:c>
      <x:c r="B1086" t="str">
        <x:v>RocknRolla</x:v>
      </x:c>
      <x:c r="C1086" s="8" t="n">
        <x:v>39695</x:v>
      </x:c>
      <x:c r="D1086" t="n">
        <x:v>114</x:v>
      </x:c>
      <x:c r="E1086" t="str">
        <x:v>Crime</x:v>
      </x:c>
      <x:c r="F1086" t="str">
        <x:v>Guy Ritchie</x:v>
      </x:c>
      <x:c r="G1086" t="str">
        <x:v>Warner Bros. Pictures</x:v>
      </x:c>
      <x:c r="H1086" t="str">
        <x:v>United Kingdom</x:v>
      </x:c>
      <x:c r="I1086" t="str">
        <x:v>English</x:v>
      </x:c>
      <x:c r="J1086" t="n">
        <x:v>15</x:v>
      </x:c>
      <x:c r="K1086" t="n">
        <x:v>13000000</x:v>
      </x:c>
      <x:c r="L1086" t="n">
        <x:v>25739000</x:v>
      </x:c>
      <x:c r="M1086" t="n">
        <x:v>0</x:v>
      </x:c>
      <x:c r="N1086" t="n">
        <x:v>0</x:v>
      </x:c>
    </x:row>
    <x:row r="1087">
      <x:c r="A1087" t="n">
        <x:v>1561</x:v>
      </x:c>
      <x:c r="B1087" t="str">
        <x:v>Sherlock Holmes: A Game of Shadows</x:v>
      </x:c>
      <x:c r="C1087" s="8" t="n">
        <x:v>40893</x:v>
      </x:c>
      <x:c r="D1087" t="n">
        <x:v>129</x:v>
      </x:c>
      <x:c r="E1087" t="str">
        <x:v>Action</x:v>
      </x:c>
      <x:c r="F1087" t="str">
        <x:v>Guy Ritchie</x:v>
      </x:c>
      <x:c r="G1087" t="str">
        <x:v>Village Roadshow Pictures</x:v>
      </x:c>
      <x:c r="H1087" t="str">
        <x:v>United Kingdom</x:v>
      </x:c>
      <x:c r="I1087" t="str">
        <x:v>English</x:v>
      </x:c>
      <x:c r="J1087" t="str">
        <x:v>12A</x:v>
      </x:c>
      <x:c r="K1087" t="n">
        <x:v>125000000</x:v>
      </x:c>
      <x:c r="L1087" t="n">
        <x:v>545400000</x:v>
      </x:c>
      <x:c r="M1087" t="n">
        <x:v>0</x:v>
      </x:c>
      <x:c r="N1087" t="n">
        <x:v>0</x:v>
      </x:c>
    </x:row>
    <x:row r="1088">
      <x:c r="A1088" t="n">
        <x:v>1562</x:v>
      </x:c>
      <x:c r="B1088" t="str">
        <x:v>The Man from U.N.C.L.E.</x:v>
      </x:c>
      <x:c r="C1088" s="8" t="n">
        <x:v>42218</x:v>
      </x:c>
      <x:c r="D1088" t="n">
        <x:v>116</x:v>
      </x:c>
      <x:c r="E1088" t="str">
        <x:v>Action</x:v>
      </x:c>
      <x:c r="F1088" t="str">
        <x:v>Guy Ritchie</x:v>
      </x:c>
      <x:c r="G1088" t="str">
        <x:v>Davis Entertainment</x:v>
      </x:c>
      <x:c r="H1088" t="str">
        <x:v>United States</x:v>
      </x:c>
      <x:c r="I1088" t="str">
        <x:v>English</x:v>
      </x:c>
      <x:c r="J1088" t="str">
        <x:v>12A</x:v>
      </x:c>
      <x:c r="K1088" t="n">
        <x:v>75000000</x:v>
      </x:c>
      <x:c r="L1088" t="n">
        <x:v>109800000</x:v>
      </x:c>
      <x:c r="M1088" t="n">
        <x:v>0</x:v>
      </x:c>
      <x:c r="N1088" t="n">
        <x:v>0</x:v>
      </x:c>
    </x:row>
    <x:row r="1089">
      <x:c r="A1089" t="n">
        <x:v>1563</x:v>
      </x:c>
      <x:c r="B1089" t="str">
        <x:v>Prometheus</x:v>
      </x:c>
      <x:c r="C1089" s="8" t="n">
        <x:v>41059</x:v>
      </x:c>
      <x:c r="D1089" t="n">
        <x:v>124</x:v>
      </x:c>
      <x:c r="E1089" t="str">
        <x:v>Science Fiction</x:v>
      </x:c>
      <x:c r="F1089" t="str">
        <x:v>Ridley Scott</x:v>
      </x:c>
      <x:c r="G1089" t="str">
        <x:v>Scott Free Productions</x:v>
      </x:c>
      <x:c r="H1089" t="str">
        <x:v>United States</x:v>
      </x:c>
      <x:c r="I1089" t="str">
        <x:v>English</x:v>
      </x:c>
      <x:c r="J1089" t="n">
        <x:v>15</x:v>
      </x:c>
      <x:c r="K1089" t="n">
        <x:v>130000000</x:v>
      </x:c>
      <x:c r="L1089" t="n">
        <x:v>403400000</x:v>
      </x:c>
      <x:c r="M1089" t="n">
        <x:v>1</x:v>
      </x:c>
      <x:c r="N1089" t="n">
        <x:v>0</x:v>
      </x:c>
    </x:row>
    <x:row r="1090">
      <x:c r="A1090" t="n">
        <x:v>1564</x:v>
      </x:c>
      <x:c r="B1090" t="str">
        <x:v>Legend</x:v>
      </x:c>
      <x:c r="C1090" s="8" t="n">
        <x:v>31394</x:v>
      </x:c>
      <x:c r="D1090" t="n">
        <x:v>125</x:v>
      </x:c>
      <x:c r="E1090" t="str">
        <x:v>Fantasy</x:v>
      </x:c>
      <x:c r="F1090" t="str">
        <x:v>Ridley Scott</x:v>
      </x:c>
      <x:c r="G1090" t="str">
        <x:v>Embassy International</x:v>
      </x:c>
      <x:c r="H1090" t="str">
        <x:v>United States</x:v>
      </x:c>
      <x:c r="I1090" t="str">
        <x:v>English</x:v>
      </x:c>
      <x:c r="J1090" t="str">
        <x:v>PG</x:v>
      </x:c>
      <x:c r="K1090" t="n">
        <x:v>24500000</x:v>
      </x:c>
      <x:c r="L1090" t="n">
        <x:v>15500000</x:v>
      </x:c>
      <x:c r="M1090" t="n">
        <x:v>1</x:v>
      </x:c>
      <x:c r="N1090" t="n">
        <x:v>0</x:v>
      </x:c>
    </x:row>
    <x:row r="1091">
      <x:c r="A1091" t="n">
        <x:v>1565</x:v>
      </x:c>
      <x:c r="B1091" t="str">
        <x:v>Black Rain</x:v>
      </x:c>
      <x:c r="C1091" s="8" t="n">
        <x:v>32773</x:v>
      </x:c>
      <x:c r="D1091" t="n">
        <x:v>125</x:v>
      </x:c>
      <x:c r="E1091" t="str">
        <x:v>Thriller</x:v>
      </x:c>
      <x:c r="F1091" t="str">
        <x:v>Ridley Scott</x:v>
      </x:c>
      <x:c r="G1091" t="str">
        <x:v>Paramount Pictures</x:v>
      </x:c>
      <x:c r="H1091" t="str">
        <x:v>United States</x:v>
      </x:c>
      <x:c r="I1091" t="str">
        <x:v>English</x:v>
      </x:c>
      <x:c r="J1091" t="n">
        <x:v>18</x:v>
      </x:c>
      <x:c r="K1091" t="n">
        <x:v>30000000</x:v>
      </x:c>
      <x:c r="L1091" t="n">
        <x:v>134200000</x:v>
      </x:c>
      <x:c r="M1091" t="n">
        <x:v>2</x:v>
      </x:c>
      <x:c r="N1091" t="n">
        <x:v>0</x:v>
      </x:c>
    </x:row>
    <x:row r="1092">
      <x:c r="A1092" t="n">
        <x:v>1566</x:v>
      </x:c>
      <x:c r="B1092" t="str">
        <x:v>Thelma &amp; Louise</x:v>
      </x:c>
      <x:c r="C1092" s="8" t="n">
        <x:v>33382</x:v>
      </x:c>
      <x:c r="D1092" t="n">
        <x:v>129</x:v>
      </x:c>
      <x:c r="E1092" t="str">
        <x:v>Adventure</x:v>
      </x:c>
      <x:c r="F1092" t="str">
        <x:v>Ridley Scott</x:v>
      </x:c>
      <x:c r="G1092" t="str">
        <x:v>Pathe</x:v>
      </x:c>
      <x:c r="H1092" t="str">
        <x:v>United States</x:v>
      </x:c>
      <x:c r="I1092" t="str">
        <x:v>English</x:v>
      </x:c>
      <x:c r="J1092" t="n">
        <x:v>15</x:v>
      </x:c>
      <x:c r="K1092" t="n">
        <x:v>16500000</x:v>
      </x:c>
      <x:c r="L1092" t="n">
        <x:v>45400000</x:v>
      </x:c>
      <x:c r="M1092" t="n">
        <x:v>6</x:v>
      </x:c>
      <x:c r="N1092" t="n">
        <x:v>1</x:v>
      </x:c>
    </x:row>
    <x:row r="1093">
      <x:c r="A1093" t="n">
        <x:v>1567</x:v>
      </x:c>
      <x:c r="B1093" t="str">
        <x:v>1492: Conquest of Paradise</x:v>
      </x:c>
      <x:c r="C1093" s="8" t="n">
        <x:v>33886</x:v>
      </x:c>
      <x:c r="D1093" t="n">
        <x:v>142</x:v>
      </x:c>
      <x:c r="E1093" t="str">
        <x:v>Adventure</x:v>
      </x:c>
      <x:c r="F1093" t="str">
        <x:v>Ridley Scott</x:v>
      </x:c>
      <x:c r="G1093" t="str">
        <x:v>Paramount Pictures</x:v>
      </x:c>
      <x:c r="H1093" t="str">
        <x:v>United States</x:v>
      </x:c>
      <x:c r="I1093" t="str">
        <x:v>English</x:v>
      </x:c>
      <x:c r="J1093" t="n">
        <x:v>15</x:v>
      </x:c>
      <x:c r="K1093" t="n">
        <x:v>47000000</x:v>
      </x:c>
      <x:c r="L1093" t="n">
        <x:v>7200000</x:v>
      </x:c>
      <x:c r="M1093" t="n">
        <x:v>0</x:v>
      </x:c>
      <x:c r="N1093" t="n">
        <x:v>0</x:v>
      </x:c>
    </x:row>
    <x:row r="1094">
      <x:c r="A1094" t="n">
        <x:v>1568</x:v>
      </x:c>
      <x:c r="B1094" t="str">
        <x:v>G.I. Jane</x:v>
      </x:c>
      <x:c r="C1094" s="8" t="n">
        <x:v>35664</x:v>
      </x:c>
      <x:c r="D1094" t="n">
        <x:v>124</x:v>
      </x:c>
      <x:c r="E1094" t="str">
        <x:v>War</x:v>
      </x:c>
      <x:c r="F1094" t="str">
        <x:v>Ridley Scott</x:v>
      </x:c>
      <x:c r="G1094" t="str">
        <x:v>Scott Free Productions</x:v>
      </x:c>
      <x:c r="H1094" t="str">
        <x:v>United States</x:v>
      </x:c>
      <x:c r="I1094" t="str">
        <x:v>English</x:v>
      </x:c>
      <x:c r="J1094" t="n">
        <x:v>15</x:v>
      </x:c>
      <x:c r="K1094" t="n">
        <x:v>50000000</x:v>
      </x:c>
      <x:c r="L1094" t="n">
        <x:v>97100000</x:v>
      </x:c>
      <x:c r="M1094" t="n">
        <x:v>0</x:v>
      </x:c>
      <x:c r="N1094" t="n">
        <x:v>0</x:v>
      </x:c>
    </x:row>
    <x:row r="1095">
      <x:c r="A1095" t="n">
        <x:v>1569</x:v>
      </x:c>
      <x:c r="B1095" t="str">
        <x:v>Matchstick Men</x:v>
      </x:c>
      <x:c r="C1095" s="8" t="n">
        <x:v>37876</x:v>
      </x:c>
      <x:c r="D1095" t="n">
        <x:v>116</x:v>
      </x:c>
      <x:c r="E1095" t="str">
        <x:v>Crime</x:v>
      </x:c>
      <x:c r="F1095" t="str">
        <x:v>Ridley Scott</x:v>
      </x:c>
      <x:c r="G1095" t="str">
        <x:v>Scott Free Productions</x:v>
      </x:c>
      <x:c r="H1095" t="str">
        <x:v>United States</x:v>
      </x:c>
      <x:c r="I1095" t="str">
        <x:v>English</x:v>
      </x:c>
      <x:c r="J1095" t="str">
        <x:v>12A</x:v>
      </x:c>
      <x:c r="K1095" t="n">
        <x:v>62000000</x:v>
      </x:c>
      <x:c r="L1095" t="n">
        <x:v>65600000</x:v>
      </x:c>
      <x:c r="M1095" t="n">
        <x:v>0</x:v>
      </x:c>
      <x:c r="N1095" t="n">
        <x:v>0</x:v>
      </x:c>
    </x:row>
    <x:row r="1096">
      <x:c r="A1096" t="n">
        <x:v>1570</x:v>
      </x:c>
      <x:c r="B1096" t="str">
        <x:v>Body of Lies</x:v>
      </x:c>
      <x:c r="C1096" s="8" t="n">
        <x:v>39731</x:v>
      </x:c>
      <x:c r="D1096" t="n">
        <x:v>128</x:v>
      </x:c>
      <x:c r="E1096" t="str">
        <x:v>Action</x:v>
      </x:c>
      <x:c r="F1096" t="str">
        <x:v>Ridley Scott</x:v>
      </x:c>
      <x:c r="G1096" t="str">
        <x:v>Scott Free Productions</x:v>
      </x:c>
      <x:c r="H1096" t="str">
        <x:v>United States</x:v>
      </x:c>
      <x:c r="I1096" t="str">
        <x:v>English</x:v>
      </x:c>
      <x:c r="J1096" t="n">
        <x:v>15</x:v>
      </x:c>
      <x:c r="K1096" t="n">
        <x:v>70000000</x:v>
      </x:c>
      <x:c r="L1096" t="n">
        <x:v>115100000</x:v>
      </x:c>
      <x:c r="M1096" t="n">
        <x:v>0</x:v>
      </x:c>
      <x:c r="N1096" t="n">
        <x:v>0</x:v>
      </x:c>
    </x:row>
    <x:row r="1097">
      <x:c r="A1097" t="n">
        <x:v>1571</x:v>
      </x:c>
      <x:c r="B1097" t="str">
        <x:v>Robin Hood</x:v>
      </x:c>
      <x:c r="C1097" s="8" t="n">
        <x:v>40310</x:v>
      </x:c>
      <x:c r="D1097" t="n">
        <x:v>140</x:v>
      </x:c>
      <x:c r="E1097" t="str">
        <x:v>Adventure</x:v>
      </x:c>
      <x:c r="F1097" t="str">
        <x:v>Ridley Scott</x:v>
      </x:c>
      <x:c r="G1097" t="str">
        <x:v>Scott Free Productions</x:v>
      </x:c>
      <x:c r="H1097" t="str">
        <x:v>United States</x:v>
      </x:c>
      <x:c r="I1097" t="str">
        <x:v>English</x:v>
      </x:c>
      <x:c r="J1097" t="str">
        <x:v>12A</x:v>
      </x:c>
      <x:c r="K1097" t="n">
        <x:v>200000000</x:v>
      </x:c>
      <x:c r="L1097" t="n">
        <x:v>321700000</x:v>
      </x:c>
      <x:c r="M1097" t="n">
        <x:v>0</x:v>
      </x:c>
      <x:c r="N1097" t="n">
        <x:v>0</x:v>
      </x:c>
    </x:row>
    <x:row r="1098">
      <x:c r="A1098" t="n">
        <x:v>1572</x:v>
      </x:c>
      <x:c r="B1098" t="str">
        <x:v>The Counsellor</x:v>
      </x:c>
      <x:c r="C1098" s="8" t="n">
        <x:v>41550</x:v>
      </x:c>
      <x:c r="D1098" t="n">
        <x:v>118</x:v>
      </x:c>
      <x:c r="E1098" t="str">
        <x:v>Thriller</x:v>
      </x:c>
      <x:c r="F1098" t="str">
        <x:v>Ridley Scott</x:v>
      </x:c>
      <x:c r="G1098" t="str">
        <x:v>Scott Free Productions</x:v>
      </x:c>
      <x:c r="H1098" t="str">
        <x:v>United Kingdom</x:v>
      </x:c>
      <x:c r="I1098" t="str">
        <x:v>English</x:v>
      </x:c>
      <x:c r="J1098" t="n">
        <x:v>18</x:v>
      </x:c>
      <x:c r="K1098" t="n">
        <x:v>25000000</x:v>
      </x:c>
      <x:c r="L1098" t="n">
        <x:v>71000000</x:v>
      </x:c>
      <x:c r="M1098" t="n">
        <x:v>0</x:v>
      </x:c>
      <x:c r="N1098" t="n">
        <x:v>0</x:v>
      </x:c>
    </x:row>
    <x:row r="1099">
      <x:c r="A1099" t="n">
        <x:v>1573</x:v>
      </x:c>
      <x:c r="B1099" t="str">
        <x:v>Exodus: Gods and Kings</x:v>
      </x:c>
      <x:c r="C1099" s="8" t="n">
        <x:v>41985</x:v>
      </x:c>
      <x:c r="D1099" t="n">
        <x:v>150</x:v>
      </x:c>
      <x:c r="E1099" t="str">
        <x:v>Adventure</x:v>
      </x:c>
      <x:c r="F1099" t="str">
        <x:v>Ridley Scott</x:v>
      </x:c>
      <x:c r="G1099" t="str">
        <x:v>Scott Free Productions</x:v>
      </x:c>
      <x:c r="H1099" t="str">
        <x:v>United States</x:v>
      </x:c>
      <x:c r="I1099" t="str">
        <x:v>English</x:v>
      </x:c>
      <x:c r="J1099" t="str">
        <x:v>12A</x:v>
      </x:c>
      <x:c r="K1099" t="n">
        <x:v>145000000</x:v>
      </x:c>
      <x:c r="L1099" t="n">
        <x:v>268200000</x:v>
      </x:c>
      <x:c r="M1099" t="n">
        <x:v>0</x:v>
      </x:c>
      <x:c r="N1099" t="n">
        <x:v>0</x:v>
      </x:c>
    </x:row>
    <x:row r="1100">
      <x:c r="A1100" t="n">
        <x:v>1574</x:v>
      </x:c>
      <x:c r="B1100" t="str">
        <x:v>Twilight</x:v>
      </x:c>
      <x:c r="C1100" s="8" t="n">
        <x:v>39769</x:v>
      </x:c>
      <x:c r="D1100" t="n">
        <x:v>121</x:v>
      </x:c>
      <x:c r="E1100" t="str">
        <x:v>Awful</x:v>
      </x:c>
      <x:c r="F1100" t="str">
        <x:v>Catherine Hardwicke</x:v>
      </x:c>
      <x:c r="G1100" t="str">
        <x:v>Temple Hill Entertainment</x:v>
      </x:c>
      <x:c r="H1100" t="str">
        <x:v>United States</x:v>
      </x:c>
      <x:c r="I1100" t="str">
        <x:v>English</x:v>
      </x:c>
      <x:c r="J1100" t="str">
        <x:v>12A</x:v>
      </x:c>
      <x:c r="K1100" t="n">
        <x:v>37000000</x:v>
      </x:c>
      <x:c r="L1100" t="n">
        <x:v>393616000</x:v>
      </x:c>
      <x:c r="M1100" t="n">
        <x:v>0</x:v>
      </x:c>
      <x:c r="N1100" t="n">
        <x:v>0</x:v>
      </x:c>
    </x:row>
    <x:row r="1101">
      <x:c r="A1101" t="n">
        <x:v>1575</x:v>
      </x:c>
      <x:c r="B1101" t="str">
        <x:v>The Girl with the Dragon Tattoo</x:v>
      </x:c>
      <x:c r="C1101" s="8" t="n">
        <x:v>39871</x:v>
      </x:c>
      <x:c r="D1101" t="n">
        <x:v>153</x:v>
      </x:c>
      <x:c r="E1101" t="str">
        <x:v>Thriller</x:v>
      </x:c>
      <x:c r="F1101" t="str">
        <x:v>Niels Arden Oplev</x:v>
      </x:c>
      <x:c r="G1101" t="str">
        <x:v>Yellow Bird</x:v>
      </x:c>
      <x:c r="H1101" t="str">
        <x:v>Sweden</x:v>
      </x:c>
      <x:c r="I1101" t="str">
        <x:v>Swedish</x:v>
      </x:c>
      <x:c r="J1101" t="n">
        <x:v>18</x:v>
      </x:c>
      <x:c r="K1101" t="n">
        <x:v>13000000</x:v>
      </x:c>
      <x:c r="L1101" t="n">
        <x:v>104395000</x:v>
      </x:c>
      <x:c r="M1101" t="n">
        <x:v>0</x:v>
      </x:c>
      <x:c r="N1101" t="n">
        <x:v>0</x:v>
      </x:c>
    </x:row>
    <x:row r="1102">
      <x:c r="A1102" t="n">
        <x:v>1577</x:v>
      </x:c>
      <x:c r="B1102" t="str">
        <x:v>Dead Man Down</x:v>
      </x:c>
      <x:c r="C1102" s="8" t="n">
        <x:v>41341</x:v>
      </x:c>
      <x:c r="D1102" t="n">
        <x:v>117</x:v>
      </x:c>
      <x:c r="E1102" t="str">
        <x:v>Crime</x:v>
      </x:c>
      <x:c r="F1102" t="str">
        <x:v>Niels Arden Oplev</x:v>
      </x:c>
      <x:c r="G1102" t="str">
        <x:v>Original Film</x:v>
      </x:c>
      <x:c r="H1102" t="str">
        <x:v>United States</x:v>
      </x:c>
      <x:c r="I1102" t="str">
        <x:v>English</x:v>
      </x:c>
      <x:c r="J1102" t="n">
        <x:v>15</x:v>
      </x:c>
      <x:c r="K1102" t="n">
        <x:v>30000000</x:v>
      </x:c>
      <x:c r="L1102" t="n">
        <x:v>18100000</x:v>
      </x:c>
      <x:c r="M1102" t="n">
        <x:v>0</x:v>
      </x:c>
      <x:c r="N1102" t="n">
        <x:v>0</x:v>
      </x:c>
    </x:row>
    <x:row r="1103">
      <x:c r="A1103" t="n">
        <x:v>1578</x:v>
      </x:c>
      <x:c r="B1103" t="str">
        <x:v>The Girl Who Played with Fire</x:v>
      </x:c>
      <x:c r="C1103" s="8" t="n">
        <x:v>40074</x:v>
      </x:c>
      <x:c r="D1103" t="n">
        <x:v>129</x:v>
      </x:c>
      <x:c r="E1103" t="str">
        <x:v>Thriller</x:v>
      </x:c>
      <x:c r="F1103" t="str">
        <x:v>Daniel Alfredson</x:v>
      </x:c>
      <x:c r="G1103" t="str">
        <x:v>Yellow Bird</x:v>
      </x:c>
      <x:c r="H1103" t="str">
        <x:v>Sweden</x:v>
      </x:c>
      <x:c r="I1103" t="str">
        <x:v>Swedish</x:v>
      </x:c>
      <x:c r="J1103" t="n">
        <x:v>15</x:v>
      </x:c>
      <x:c r="K1103"/>
      <x:c r="L1103" t="n">
        <x:v>67126000</x:v>
      </x:c>
      <x:c r="M1103" t="n">
        <x:v>0</x:v>
      </x:c>
      <x:c r="N1103" t="n">
        <x:v>0</x:v>
      </x:c>
    </x:row>
    <x:row r="1104">
      <x:c r="A1104" t="n">
        <x:v>1579</x:v>
      </x:c>
      <x:c r="B1104" t="str">
        <x:v>The Girl Who Kicked the Hornets' Nest</x:v>
      </x:c>
      <x:c r="C1104" s="8" t="n">
        <x:v>40144</x:v>
      </x:c>
      <x:c r="D1104" t="n">
        <x:v>147</x:v>
      </x:c>
      <x:c r="E1104" t="str">
        <x:v>Thriller</x:v>
      </x:c>
      <x:c r="F1104" t="str">
        <x:v>Daniel Alfredson</x:v>
      </x:c>
      <x:c r="G1104" t="str">
        <x:v>Yellow Bird</x:v>
      </x:c>
      <x:c r="H1104" t="str">
        <x:v>Sweden</x:v>
      </x:c>
      <x:c r="I1104" t="str">
        <x:v>Swedish</x:v>
      </x:c>
      <x:c r="J1104" t="n">
        <x:v>15</x:v>
      </x:c>
      <x:c r="K1104" t="n">
        <x:v>5300000</x:v>
      </x:c>
      <x:c r="L1104" t="n">
        <x:v>43500000</x:v>
      </x:c>
      <x:c r="M1104" t="n">
        <x:v>0</x:v>
      </x:c>
      <x:c r="N1104" t="n">
        <x:v>0</x:v>
      </x:c>
    </x:row>
    <x:row r="1105">
      <x:c r="A1105" t="n">
        <x:v>1580</x:v>
      </x:c>
      <x:c r="B1105" t="str">
        <x:v>The Girl with the Dragon Tattoo</x:v>
      </x:c>
      <x:c r="C1105" s="8" t="n">
        <x:v>40889</x:v>
      </x:c>
      <x:c r="D1105" t="n">
        <x:v>158</x:v>
      </x:c>
      <x:c r="E1105" t="str">
        <x:v>Thriller</x:v>
      </x:c>
      <x:c r="F1105" t="str">
        <x:v>David Fincher</x:v>
      </x:c>
      <x:c r="G1105" t="str">
        <x:v>Scott Rudin Productions</x:v>
      </x:c>
      <x:c r="H1105" t="str">
        <x:v>United States</x:v>
      </x:c>
      <x:c r="I1105" t="str">
        <x:v>English</x:v>
      </x:c>
      <x:c r="J1105" t="n">
        <x:v>18</x:v>
      </x:c>
      <x:c r="K1105" t="n">
        <x:v>90000000</x:v>
      </x:c>
      <x:c r="L1105" t="n">
        <x:v>232600000</x:v>
      </x:c>
      <x:c r="M1105" t="n">
        <x:v>5</x:v>
      </x:c>
      <x:c r="N1105" t="n">
        <x:v>1</x:v>
      </x:c>
    </x:row>
    <x:row r="1106">
      <x:c r="A1106" t="n">
        <x:v>1581</x:v>
      </x:c>
      <x:c r="B1106" t="str">
        <x:v>John Wick</x:v>
      </x:c>
      <x:c r="C1106" s="8" t="n">
        <x:v>41925</x:v>
      </x:c>
      <x:c r="D1106" t="n">
        <x:v>101</x:v>
      </x:c>
      <x:c r="E1106" t="str">
        <x:v>Action</x:v>
      </x:c>
      <x:c r="F1106" t="str">
        <x:v>Chad Stahelski</x:v>
      </x:c>
      <x:c r="G1106" t="str">
        <x:v>Summit Entertainment</x:v>
      </x:c>
      <x:c r="H1106" t="str">
        <x:v>United States</x:v>
      </x:c>
      <x:c r="I1106" t="str">
        <x:v>English</x:v>
      </x:c>
      <x:c r="J1106" t="n">
        <x:v>15</x:v>
      </x:c>
      <x:c r="K1106" t="n">
        <x:v>20000000</x:v>
      </x:c>
      <x:c r="L1106" t="n">
        <x:v>86000000</x:v>
      </x:c>
      <x:c r="M1106" t="n">
        <x:v>0</x:v>
      </x:c>
      <x:c r="N1106" t="n">
        <x:v>0</x:v>
      </x:c>
    </x:row>
    <x:row r="1107">
      <x:c r="A1107" t="n">
        <x:v>1582</x:v>
      </x:c>
      <x:c r="B1107" t="str">
        <x:v>The Seventh Seal</x:v>
      </x:c>
      <x:c r="C1107" s="8" t="n">
        <x:v>20867</x:v>
      </x:c>
      <x:c r="D1107" t="n">
        <x:v>96</x:v>
      </x:c>
      <x:c r="E1107" t="str">
        <x:v>Drama</x:v>
      </x:c>
      <x:c r="F1107" t="str">
        <x:v>Ingmar Bergman</x:v>
      </x:c>
      <x:c r="G1107" t="str">
        <x:v>Svensk Filmindustri</x:v>
      </x:c>
      <x:c r="H1107" t="str">
        <x:v>Sweden</x:v>
      </x:c>
      <x:c r="I1107" t="str">
        <x:v>Swedish</x:v>
      </x:c>
      <x:c r="J1107" t="str">
        <x:v>PG</x:v>
      </x:c>
      <x:c r="K1107" t="n">
        <x:v>150000</x:v>
      </x:c>
      <x:c r="L1107"/>
      <x:c r="M1107" t="n">
        <x:v>0</x:v>
      </x:c>
      <x:c r="N1107" t="n">
        <x:v>0</x:v>
      </x:c>
    </x:row>
    <x:row r="1108">
      <x:c r="A1108" t="n">
        <x:v>1583</x:v>
      </x:c>
      <x:c r="B1108" t="str">
        <x:v>The Revenant</x:v>
      </x:c>
      <x:c r="C1108" s="8" t="n">
        <x:v>42354</x:v>
      </x:c>
      <x:c r="D1108" t="n">
        <x:v>156</x:v>
      </x:c>
      <x:c r="E1108" t="str">
        <x:v>Adventure</x:v>
      </x:c>
      <x:c r="F1108" t="str">
        <x:v>Alejandro G. Inarritu</x:v>
      </x:c>
      <x:c r="G1108" t="str">
        <x:v>Regency Enterprises</x:v>
      </x:c>
      <x:c r="H1108" t="str">
        <x:v>United States</x:v>
      </x:c>
      <x:c r="I1108" t="str">
        <x:v>English</x:v>
      </x:c>
      <x:c r="J1108" t="n">
        <x:v>15</x:v>
      </x:c>
      <x:c r="K1108" t="n">
        <x:v>135000000</x:v>
      </x:c>
      <x:c r="L1108" t="n">
        <x:v>533000000</x:v>
      </x:c>
      <x:c r="M1108" t="n">
        <x:v>12</x:v>
      </x:c>
      <x:c r="N1108" t="n">
        <x:v>3</x:v>
      </x:c>
    </x:row>
    <x:row r="1109">
      <x:c r="A1109" t="n">
        <x:v>1584</x:v>
      </x:c>
      <x:c r="B1109" t="str">
        <x:v>Birdman</x:v>
      </x:c>
      <x:c r="C1109" s="8" t="n">
        <x:v>41878</x:v>
      </x:c>
      <x:c r="D1109" t="n">
        <x:v>119</x:v>
      </x:c>
      <x:c r="E1109" t="str">
        <x:v>Comedy</x:v>
      </x:c>
      <x:c r="F1109" t="str">
        <x:v>Alejandro G. Inarritu</x:v>
      </x:c>
      <x:c r="G1109" t="str">
        <x:v>Regency Enterprises</x:v>
      </x:c>
      <x:c r="H1109" t="str">
        <x:v>United States</x:v>
      </x:c>
      <x:c r="I1109" t="str">
        <x:v>English</x:v>
      </x:c>
      <x:c r="J1109" t="n">
        <x:v>15</x:v>
      </x:c>
      <x:c r="K1109" t="n">
        <x:v>18000000</x:v>
      </x:c>
      <x:c r="L1109" t="n">
        <x:v>103200000</x:v>
      </x:c>
      <x:c r="M1109" t="n">
        <x:v>9</x:v>
      </x:c>
      <x:c r="N1109" t="n">
        <x:v>4</x:v>
      </x:c>
    </x:row>
    <x:row r="1110">
      <x:c r="A1110" t="n">
        <x:v>1585</x:v>
      </x:c>
      <x:c r="B1110" t="str">
        <x:v>21 Grams</x:v>
      </x:c>
      <x:c r="C1110" s="8" t="n">
        <x:v>37981</x:v>
      </x:c>
      <x:c r="D1110" t="n">
        <x:v>124</x:v>
      </x:c>
      <x:c r="E1110" t="str">
        <x:v>Drama</x:v>
      </x:c>
      <x:c r="F1110" t="str">
        <x:v>Alejandro G. Inarritu</x:v>
      </x:c>
      <x:c r="G1110" t="str">
        <x:v>This Is That</x:v>
      </x:c>
      <x:c r="H1110" t="str">
        <x:v>United States</x:v>
      </x:c>
      <x:c r="I1110" t="str">
        <x:v>English</x:v>
      </x:c>
      <x:c r="J1110" t="n">
        <x:v>15</x:v>
      </x:c>
      <x:c r="K1110" t="n">
        <x:v>20000000</x:v>
      </x:c>
      <x:c r="L1110" t="n">
        <x:v>60400000</x:v>
      </x:c>
      <x:c r="M1110" t="n">
        <x:v>2</x:v>
      </x:c>
      <x:c r="N1110" t="n">
        <x:v>0</x:v>
      </x:c>
    </x:row>
    <x:row r="1111">
      <x:c r="A1111" t="n">
        <x:v>1586</x:v>
      </x:c>
      <x:c r="B1111" t="str">
        <x:v>Ted</x:v>
      </x:c>
      <x:c r="C1111" s="8" t="n">
        <x:v>41089</x:v>
      </x:c>
      <x:c r="D1111" t="n">
        <x:v>106</x:v>
      </x:c>
      <x:c r="E1111" t="str">
        <x:v>Comedy</x:v>
      </x:c>
      <x:c r="F1111" t="str">
        <x:v>Seth MacFarlane</x:v>
      </x:c>
      <x:c r="G1111" t="str">
        <x:v>Universal Pictures</x:v>
      </x:c>
      <x:c r="H1111" t="str">
        <x:v>United States</x:v>
      </x:c>
      <x:c r="I1111" t="str">
        <x:v>English</x:v>
      </x:c>
      <x:c r="J1111" t="n">
        <x:v>15</x:v>
      </x:c>
      <x:c r="K1111" t="n">
        <x:v>51000000</x:v>
      </x:c>
      <x:c r="L1111" t="n">
        <x:v>549400000</x:v>
      </x:c>
      <x:c r="M1111" t="n">
        <x:v>1</x:v>
      </x:c>
      <x:c r="N1111" t="n">
        <x:v>0</x:v>
      </x:c>
    </x:row>
    <x:row r="1112">
      <x:c r="A1112" t="n">
        <x:v>1587</x:v>
      </x:c>
      <x:c r="B1112" t="str">
        <x:v>Ted 2</x:v>
      </x:c>
      <x:c r="C1112" s="8" t="n">
        <x:v>42179</x:v>
      </x:c>
      <x:c r="D1112" t="n">
        <x:v>115</x:v>
      </x:c>
      <x:c r="E1112" t="str">
        <x:v>Comedy</x:v>
      </x:c>
      <x:c r="F1112" t="str">
        <x:v>Seth MacFarlane</x:v>
      </x:c>
      <x:c r="G1112" t="str">
        <x:v>Universal Pictures</x:v>
      </x:c>
      <x:c r="H1112" t="str">
        <x:v>United States</x:v>
      </x:c>
      <x:c r="I1112" t="str">
        <x:v>English</x:v>
      </x:c>
      <x:c r="J1112" t="n">
        <x:v>15</x:v>
      </x:c>
      <x:c r="K1112" t="n">
        <x:v>68000000</x:v>
      </x:c>
      <x:c r="L1112" t="n">
        <x:v>216700000</x:v>
      </x:c>
      <x:c r="M1112" t="n">
        <x:v>0</x:v>
      </x:c>
      <x:c r="N1112" t="n">
        <x:v>0</x:v>
      </x:c>
    </x:row>
    <x:row r="1113">
      <x:c r="A1113" t="n">
        <x:v>1588</x:v>
      </x:c>
      <x:c r="B1113" t="str">
        <x:v>A Million Ways to Die in the West</x:v>
      </x:c>
      <x:c r="C1113" s="8" t="n">
        <x:v>41789</x:v>
      </x:c>
      <x:c r="D1113" t="n">
        <x:v>116</x:v>
      </x:c>
      <x:c r="E1113" t="str">
        <x:v>Comedy</x:v>
      </x:c>
      <x:c r="F1113" t="str">
        <x:v>Seth MacFarlane</x:v>
      </x:c>
      <x:c r="G1113" t="str">
        <x:v>Universal Pictures</x:v>
      </x:c>
      <x:c r="H1113" t="str">
        <x:v>United States</x:v>
      </x:c>
      <x:c r="I1113" t="str">
        <x:v>English</x:v>
      </x:c>
      <x:c r="J1113" t="n">
        <x:v>15</x:v>
      </x:c>
      <x:c r="K1113" t="n">
        <x:v>40000000</x:v>
      </x:c>
      <x:c r="L1113" t="n">
        <x:v>87200000</x:v>
      </x:c>
      <x:c r="M1113" t="n">
        <x:v>0</x:v>
      </x:c>
      <x:c r="N1113" t="n">
        <x:v>0</x:v>
      </x:c>
    </x:row>
    <x:row r="1114">
      <x:c r="A1114" t="n">
        <x:v>1589</x:v>
      </x:c>
      <x:c r="B1114" t="str">
        <x:v>Hansel &amp; Gretel: Witch Hunters</x:v>
      </x:c>
      <x:c r="C1114" s="8" t="n">
        <x:v>41291</x:v>
      </x:c>
      <x:c r="D1114" t="n">
        <x:v>88</x:v>
      </x:c>
      <x:c r="E1114" t="str">
        <x:v>Action</x:v>
      </x:c>
      <x:c r="F1114" t="str">
        <x:v>Tommy Wirkola</x:v>
      </x:c>
      <x:c r="G1114" t="str">
        <x:v>Paramount Pictures</x:v>
      </x:c>
      <x:c r="H1114" t="str">
        <x:v>United States</x:v>
      </x:c>
      <x:c r="I1114" t="str">
        <x:v>English</x:v>
      </x:c>
      <x:c r="J1114" t="n">
        <x:v>15</x:v>
      </x:c>
      <x:c r="K1114" t="n">
        <x:v>50000000</x:v>
      </x:c>
      <x:c r="L1114" t="n">
        <x:v>226300000</x:v>
      </x:c>
      <x:c r="M1114" t="n">
        <x:v>0</x:v>
      </x:c>
      <x:c r="N1114" t="n">
        <x:v>0</x:v>
      </x:c>
    </x:row>
    <x:row r="1115">
      <x:c r="A1115" t="n">
        <x:v>1590</x:v>
      </x:c>
      <x:c r="B1115" t="str">
        <x:v>There Will Be Blood</x:v>
      </x:c>
      <x:c r="C1115" s="8" t="n">
        <x:v>39352</x:v>
      </x:c>
      <x:c r="D1115" t="n">
        <x:v>158</x:v>
      </x:c>
      <x:c r="E1115" t="str">
        <x:v>Drama</x:v>
      </x:c>
      <x:c r="F1115" t="str">
        <x:v>Paul Thomas Anderson</x:v>
      </x:c>
      <x:c r="G1115" t="str">
        <x:v>Miramax Films</x:v>
      </x:c>
      <x:c r="H1115" t="str">
        <x:v>United States</x:v>
      </x:c>
      <x:c r="I1115" t="str">
        <x:v>English</x:v>
      </x:c>
      <x:c r="J1115" t="n">
        <x:v>15</x:v>
      </x:c>
      <x:c r="K1115" t="n">
        <x:v>25000000</x:v>
      </x:c>
      <x:c r="L1115" t="n">
        <x:v>76200000</x:v>
      </x:c>
      <x:c r="M1115" t="n">
        <x:v>8</x:v>
      </x:c>
      <x:c r="N1115" t="n">
        <x:v>2</x:v>
      </x:c>
    </x:row>
    <x:row r="1116">
      <x:c r="A1116" t="n">
        <x:v>1591</x:v>
      </x:c>
      <x:c r="B1116" t="str">
        <x:v>Punch-Drunk Love</x:v>
      </x:c>
      <x:c r="C1116" s="8" t="n">
        <x:v>37395</x:v>
      </x:c>
      <x:c r="D1116" t="n">
        <x:v>95</x:v>
      </x:c>
      <x:c r="E1116" t="str">
        <x:v>Romance</x:v>
      </x:c>
      <x:c r="F1116" t="str">
        <x:v>Paul Thomas Anderson</x:v>
      </x:c>
      <x:c r="G1116" t="str">
        <x:v>New Line Cinema</x:v>
      </x:c>
      <x:c r="H1116" t="str">
        <x:v>United States</x:v>
      </x:c>
      <x:c r="I1116" t="str">
        <x:v>English</x:v>
      </x:c>
      <x:c r="J1116" t="n">
        <x:v>15</x:v>
      </x:c>
      <x:c r="K1116" t="n">
        <x:v>25000000</x:v>
      </x:c>
      <x:c r="L1116" t="n">
        <x:v>24700000</x:v>
      </x:c>
      <x:c r="M1116" t="n">
        <x:v>0</x:v>
      </x:c>
      <x:c r="N1116" t="n">
        <x:v>0</x:v>
      </x:c>
    </x:row>
    <x:row r="1117">
      <x:c r="A1117" t="n">
        <x:v>1592</x:v>
      </x:c>
      <x:c r="B1117" t="str">
        <x:v>The Master</x:v>
      </x:c>
      <x:c r="C1117" s="8" t="n">
        <x:v>41153</x:v>
      </x:c>
      <x:c r="D1117" t="n">
        <x:v>137</x:v>
      </x:c>
      <x:c r="E1117" t="str">
        <x:v>Drama</x:v>
      </x:c>
      <x:c r="F1117" t="str">
        <x:v>Paul Thomas Anderson</x:v>
      </x:c>
      <x:c r="G1117" t="str">
        <x:v>The Weinstein Company</x:v>
      </x:c>
      <x:c r="H1117" t="str">
        <x:v>United States</x:v>
      </x:c>
      <x:c r="I1117" t="str">
        <x:v>English</x:v>
      </x:c>
      <x:c r="J1117" t="n">
        <x:v>15</x:v>
      </x:c>
      <x:c r="K1117" t="n">
        <x:v>32000000</x:v>
      </x:c>
      <x:c r="L1117" t="n">
        <x:v>28300000</x:v>
      </x:c>
      <x:c r="M1117" t="n">
        <x:v>3</x:v>
      </x:c>
      <x:c r="N1117" t="n">
        <x:v>0</x:v>
      </x:c>
    </x:row>
    <x:row r="1118">
      <x:c r="A1118" t="n">
        <x:v>1593</x:v>
      </x:c>
      <x:c r="B1118" t="str">
        <x:v>Inherent Vice</x:v>
      </x:c>
      <x:c r="C1118" s="8" t="n">
        <x:v>41916</x:v>
      </x:c>
      <x:c r="D1118" t="n">
        <x:v>149</x:v>
      </x:c>
      <x:c r="E1118" t="str">
        <x:v>Crime</x:v>
      </x:c>
      <x:c r="F1118" t="str">
        <x:v>Paul Thomas Anderson</x:v>
      </x:c>
      <x:c r="G1118" t="str">
        <x:v>Warner Bros. Pictures</x:v>
      </x:c>
      <x:c r="H1118" t="str">
        <x:v>United States</x:v>
      </x:c>
      <x:c r="I1118" t="str">
        <x:v>English</x:v>
      </x:c>
      <x:c r="J1118" t="n">
        <x:v>15</x:v>
      </x:c>
      <x:c r="K1118" t="n">
        <x:v>20000000</x:v>
      </x:c>
      <x:c r="L1118" t="n">
        <x:v>14700000</x:v>
      </x:c>
      <x:c r="M1118" t="n">
        <x:v>2</x:v>
      </x:c>
      <x:c r="N1118" t="n">
        <x:v>0</x:v>
      </x:c>
    </x:row>
    <x:row r="1119">
      <x:c r="A1119" t="n">
        <x:v>1594</x:v>
      </x:c>
      <x:c r="B1119" t="str">
        <x:v>Boogie Nights</x:v>
      </x:c>
      <x:c r="C1119" s="8" t="n">
        <x:v>35713</x:v>
      </x:c>
      <x:c r="D1119" t="n">
        <x:v>155</x:v>
      </x:c>
      <x:c r="E1119" t="str">
        <x:v>Drama</x:v>
      </x:c>
      <x:c r="F1119" t="str">
        <x:v>Paul Thomas Anderson</x:v>
      </x:c>
      <x:c r="G1119" t="str">
        <x:v>New Line Cinema</x:v>
      </x:c>
      <x:c r="H1119" t="str">
        <x:v>United States</x:v>
      </x:c>
      <x:c r="I1119" t="str">
        <x:v>English</x:v>
      </x:c>
      <x:c r="J1119" t="n">
        <x:v>18</x:v>
      </x:c>
      <x:c r="K1119" t="n">
        <x:v>15000000</x:v>
      </x:c>
      <x:c r="L1119" t="n">
        <x:v>43100000</x:v>
      </x:c>
      <x:c r="M1119" t="n">
        <x:v>3</x:v>
      </x:c>
      <x:c r="N1119" t="n">
        <x:v>0</x:v>
      </x:c>
    </x:row>
    <x:row r="1120">
      <x:c r="A1120" t="n">
        <x:v>1595</x:v>
      </x:c>
      <x:c r="B1120" t="str">
        <x:v>Innerspace</x:v>
      </x:c>
      <x:c r="C1120" s="8" t="n">
        <x:v>31959</x:v>
      </x:c>
      <x:c r="D1120" t="n">
        <x:v>120</x:v>
      </x:c>
      <x:c r="E1120" t="str">
        <x:v>Science Fiction</x:v>
      </x:c>
      <x:c r="F1120" t="str">
        <x:v>Joe Dante</x:v>
      </x:c>
      <x:c r="G1120" t="str">
        <x:v>Amblin Entertainment</x:v>
      </x:c>
      <x:c r="H1120" t="str">
        <x:v>United States</x:v>
      </x:c>
      <x:c r="I1120" t="str">
        <x:v>English</x:v>
      </x:c>
      <x:c r="J1120" t="str">
        <x:v>PG</x:v>
      </x:c>
      <x:c r="K1120"/>
      <x:c r="L1120" t="n">
        <x:v>25900000</x:v>
      </x:c>
      <x:c r="M1120" t="n">
        <x:v>1</x:v>
      </x:c>
      <x:c r="N1120" t="n">
        <x:v>1</x:v>
      </x:c>
    </x:row>
    <x:row r="1121">
      <x:c r="A1121" t="n">
        <x:v>1596</x:v>
      </x:c>
      <x:c r="B1121" t="str">
        <x:v>Gremlins 2: The New Batch</x:v>
      </x:c>
      <x:c r="C1121" s="8" t="n">
        <x:v>33039</x:v>
      </x:c>
      <x:c r="D1121" t="n">
        <x:v>106</x:v>
      </x:c>
      <x:c r="E1121" t="str">
        <x:v>Comedy</x:v>
      </x:c>
      <x:c r="F1121" t="str">
        <x:v>Joe Dante</x:v>
      </x:c>
      <x:c r="G1121" t="str">
        <x:v>Amblin Entertainment</x:v>
      </x:c>
      <x:c r="H1121" t="str">
        <x:v>United States</x:v>
      </x:c>
      <x:c r="I1121" t="str">
        <x:v>English</x:v>
      </x:c>
      <x:c r="J1121" t="n">
        <x:v>12</x:v>
      </x:c>
      <x:c r="K1121" t="n">
        <x:v>50000000</x:v>
      </x:c>
      <x:c r="L1121" t="n">
        <x:v>41500000</x:v>
      </x:c>
      <x:c r="M1121" t="n">
        <x:v>0</x:v>
      </x:c>
      <x:c r="N1121" t="n">
        <x:v>0</x:v>
      </x:c>
    </x:row>
    <x:row r="1122">
      <x:c r="A1122" t="n">
        <x:v>1597</x:v>
      </x:c>
      <x:c r="B1122" t="str">
        <x:v>The Punisher</x:v>
      </x:c>
      <x:c r="C1122" s="8" t="n">
        <x:v>38093</x:v>
      </x:c>
      <x:c r="D1122" t="n">
        <x:v>123</x:v>
      </x:c>
      <x:c r="E1122" t="str">
        <x:v>Action</x:v>
      </x:c>
      <x:c r="F1122" t="str">
        <x:v>Jonathan Hensleigh</x:v>
      </x:c>
      <x:c r="G1122" t="str">
        <x:v>Marvel Entertainment</x:v>
      </x:c>
      <x:c r="H1122" t="str">
        <x:v>United States</x:v>
      </x:c>
      <x:c r="I1122" t="str">
        <x:v>English</x:v>
      </x:c>
      <x:c r="J1122" t="n">
        <x:v>18</x:v>
      </x:c>
      <x:c r="K1122" t="n">
        <x:v>33000000</x:v>
      </x:c>
      <x:c r="L1122" t="n">
        <x:v>54700000</x:v>
      </x:c>
      <x:c r="M1122" t="n">
        <x:v>0</x:v>
      </x:c>
      <x:c r="N1122" t="n">
        <x:v>0</x:v>
      </x:c>
    </x:row>
    <x:row r="1123">
      <x:c r="A1123" t="n">
        <x:v>1599</x:v>
      </x:c>
      <x:c r="B1123" t="str">
        <x:v>The Theory of Everything</x:v>
      </x:c>
      <x:c r="C1123" s="8" t="n">
        <x:v>41889</x:v>
      </x:c>
      <x:c r="D1123" t="n">
        <x:v>123</x:v>
      </x:c>
      <x:c r="E1123" t="str">
        <x:v>Biography</x:v>
      </x:c>
      <x:c r="F1123" t="str">
        <x:v>James Marsh</x:v>
      </x:c>
      <x:c r="G1123" t="str">
        <x:v>Universal Pictures</x:v>
      </x:c>
      <x:c r="H1123" t="str">
        <x:v>United Kingdom</x:v>
      </x:c>
      <x:c r="I1123" t="str">
        <x:v>English</x:v>
      </x:c>
      <x:c r="J1123" t="str">
        <x:v>12A</x:v>
      </x:c>
      <x:c r="K1123" t="n">
        <x:v>15000000</x:v>
      </x:c>
      <x:c r="L1123" t="n">
        <x:v>123700000</x:v>
      </x:c>
      <x:c r="M1123" t="n">
        <x:v>5</x:v>
      </x:c>
      <x:c r="N1123" t="n">
        <x:v>1</x:v>
      </x:c>
    </x:row>
    <x:row r="1124">
      <x:c r="A1124" t="n">
        <x:v>1600</x:v>
      </x:c>
      <x:c r="B1124" t="str">
        <x:v>Looper</x:v>
      </x:c>
      <x:c r="C1124" s="8" t="n">
        <x:v>41158</x:v>
      </x:c>
      <x:c r="D1124" t="n">
        <x:v>118</x:v>
      </x:c>
      <x:c r="E1124" t="str">
        <x:v>Science Fiction</x:v>
      </x:c>
      <x:c r="F1124" t="str">
        <x:v>Rian Johnson</x:v>
      </x:c>
      <x:c r="G1124" t="str">
        <x:v>TriStar Pictures</x:v>
      </x:c>
      <x:c r="H1124" t="str">
        <x:v>United States</x:v>
      </x:c>
      <x:c r="I1124" t="str">
        <x:v>English</x:v>
      </x:c>
      <x:c r="J1124" t="n">
        <x:v>15</x:v>
      </x:c>
      <x:c r="K1124" t="n">
        <x:v>30000000</x:v>
      </x:c>
      <x:c r="L1124" t="n">
        <x:v>176500000</x:v>
      </x:c>
      <x:c r="M1124" t="n">
        <x:v>0</x:v>
      </x:c>
      <x:c r="N1124" t="n">
        <x:v>0</x:v>
      </x:c>
    </x:row>
    <x:row r="1125">
      <x:c r="A1125" t="n">
        <x:v>1601</x:v>
      </x:c>
      <x:c r="B1125" t="str">
        <x:v>12 Years a Slave</x:v>
      </x:c>
      <x:c r="C1125" s="8" t="n">
        <x:v>41516</x:v>
      </x:c>
      <x:c r="D1125" t="n">
        <x:v>134</x:v>
      </x:c>
      <x:c r="E1125" t="str">
        <x:v>Biography</x:v>
      </x:c>
      <x:c r="F1125" t="str">
        <x:v>Steve McQueen</x:v>
      </x:c>
      <x:c r="G1125" t="str">
        <x:v>Summit Entertainment</x:v>
      </x:c>
      <x:c r="H1125" t="str">
        <x:v>United States</x:v>
      </x:c>
      <x:c r="I1125" t="str">
        <x:v>English</x:v>
      </x:c>
      <x:c r="J1125" t="n">
        <x:v>15</x:v>
      </x:c>
      <x:c r="K1125" t="n">
        <x:v>22000000</x:v>
      </x:c>
      <x:c r="L1125" t="n">
        <x:v>187700000</x:v>
      </x:c>
      <x:c r="M1125" t="n">
        <x:v>9</x:v>
      </x:c>
      <x:c r="N1125" t="n">
        <x:v>3</x:v>
      </x:c>
    </x:row>
    <x:row r="1126">
      <x:c r="A1126" t="n">
        <x:v>1602</x:v>
      </x:c>
      <x:c r="B1126" t="str">
        <x:v>Prisoners</x:v>
      </x:c>
      <x:c r="C1126" s="8" t="n">
        <x:v>41516</x:v>
      </x:c>
      <x:c r="D1126" t="n">
        <x:v>153</x:v>
      </x:c>
      <x:c r="E1126" t="str">
        <x:v>Thriller</x:v>
      </x:c>
      <x:c r="F1126" t="str">
        <x:v>Denis Villeneuve</x:v>
      </x:c>
      <x:c r="G1126" t="str">
        <x:v>Warner Bros. Pictures</x:v>
      </x:c>
      <x:c r="H1126" t="str">
        <x:v>United States</x:v>
      </x:c>
      <x:c r="I1126" t="str">
        <x:v>English</x:v>
      </x:c>
      <x:c r="J1126" t="n">
        <x:v>15</x:v>
      </x:c>
      <x:c r="K1126" t="n">
        <x:v>46000000</x:v>
      </x:c>
      <x:c r="L1126" t="n">
        <x:v>122100000</x:v>
      </x:c>
      <x:c r="M1126" t="n">
        <x:v>1</x:v>
      </x:c>
      <x:c r="N1126" t="n">
        <x:v>0</x:v>
      </x:c>
    </x:row>
    <x:row r="1127">
      <x:c r="A1127" t="n">
        <x:v>1603</x:v>
      </x:c>
      <x:c r="B1127" t="str">
        <x:v>Cowboys &amp; Aliens</x:v>
      </x:c>
      <x:c r="C1127" s="8" t="n">
        <x:v>40753</x:v>
      </x:c>
      <x:c r="D1127" t="n">
        <x:v>118</x:v>
      </x:c>
      <x:c r="E1127" t="str">
        <x:v>Science Fiction</x:v>
      </x:c>
      <x:c r="F1127" t="str">
        <x:v>Jon Favreau</x:v>
      </x:c>
      <x:c r="G1127" t="str">
        <x:v>Dreamworks</x:v>
      </x:c>
      <x:c r="H1127" t="str">
        <x:v>United States</x:v>
      </x:c>
      <x:c r="I1127" t="str">
        <x:v>English</x:v>
      </x:c>
      <x:c r="J1127" t="str">
        <x:v>12A</x:v>
      </x:c>
      <x:c r="K1127" t="n">
        <x:v>163000000</x:v>
      </x:c>
      <x:c r="L1127" t="n">
        <x:v>174800000</x:v>
      </x:c>
      <x:c r="M1127" t="n">
        <x:v>0</x:v>
      </x:c>
      <x:c r="N1127" t="n">
        <x:v>0</x:v>
      </x:c>
    </x:row>
    <x:row r="1128">
      <x:c r="A1128" t="n">
        <x:v>1604</x:v>
      </x:c>
      <x:c r="B1128" t="str">
        <x:v>Knight and Day</x:v>
      </x:c>
      <x:c r="C1128" s="8" t="n">
        <x:v>40345</x:v>
      </x:c>
      <x:c r="D1128" t="n">
        <x:v>110</x:v>
      </x:c>
      <x:c r="E1128" t="str">
        <x:v>Action</x:v>
      </x:c>
      <x:c r="F1128" t="str">
        <x:v>James Mangold</x:v>
      </x:c>
      <x:c r="G1128" t="str">
        <x:v>Regency Enterprises</x:v>
      </x:c>
      <x:c r="H1128" t="str">
        <x:v>United States</x:v>
      </x:c>
      <x:c r="I1128" t="str">
        <x:v>English</x:v>
      </x:c>
      <x:c r="J1128" t="str">
        <x:v>12A</x:v>
      </x:c>
      <x:c r="K1128" t="n">
        <x:v>125000000</x:v>
      </x:c>
      <x:c r="L1128" t="n">
        <x:v>261900000</x:v>
      </x:c>
      <x:c r="M1128" t="n">
        <x:v>0</x:v>
      </x:c>
      <x:c r="N1128" t="n">
        <x:v>0</x:v>
      </x:c>
    </x:row>
    <x:row r="1129">
      <x:c r="A1129" t="n">
        <x:v>1605</x:v>
      </x:c>
      <x:c r="B1129" t="str">
        <x:v>Man on Wire</x:v>
      </x:c>
      <x:c r="C1129" s="8" t="n">
        <x:v>39469</x:v>
      </x:c>
      <x:c r="D1129" t="n">
        <x:v>94</x:v>
      </x:c>
      <x:c r="E1129" t="str">
        <x:v>Documentary</x:v>
      </x:c>
      <x:c r="F1129" t="str">
        <x:v>James Marsh</x:v>
      </x:c>
      <x:c r="G1129" t="str">
        <x:v>BBC Films</x:v>
      </x:c>
      <x:c r="H1129" t="str">
        <x:v>United Kingdom</x:v>
      </x:c>
      <x:c r="I1129" t="str">
        <x:v>English</x:v>
      </x:c>
      <x:c r="J1129" t="n">
        <x:v>12</x:v>
      </x:c>
      <x:c r="K1129" t="n">
        <x:v>1900000</x:v>
      </x:c>
      <x:c r="L1129" t="n">
        <x:v>5300000</x:v>
      </x:c>
      <x:c r="M1129" t="n">
        <x:v>1</x:v>
      </x:c>
      <x:c r="N1129" t="n">
        <x:v>1</x:v>
      </x:c>
    </x:row>
    <x:row r="1130">
      <x:c r="A1130" t="n">
        <x:v>1606</x:v>
      </x:c>
      <x:c r="B1130" t="str">
        <x:v>The Danish Girl</x:v>
      </x:c>
      <x:c r="C1130" s="8" t="n">
        <x:v>42252</x:v>
      </x:c>
      <x:c r="D1130" t="n">
        <x:v>119</x:v>
      </x:c>
      <x:c r="E1130" t="str">
        <x:v>Biography</x:v>
      </x:c>
      <x:c r="F1130" t="str">
        <x:v>Tom Hooper</x:v>
      </x:c>
      <x:c r="G1130" t="str">
        <x:v>UK Film Council</x:v>
      </x:c>
      <x:c r="H1130" t="str">
        <x:v>United Kingdom</x:v>
      </x:c>
      <x:c r="I1130" t="str">
        <x:v>English</x:v>
      </x:c>
      <x:c r="J1130" t="n">
        <x:v>15</x:v>
      </x:c>
      <x:c r="K1130" t="n">
        <x:v>15000000</x:v>
      </x:c>
      <x:c r="L1130" t="n">
        <x:v>64200000</x:v>
      </x:c>
      <x:c r="M1130" t="n">
        <x:v>4</x:v>
      </x:c>
      <x:c r="N1130" t="n">
        <x:v>1</x:v>
      </x:c>
    </x:row>
    <x:row r="1131">
      <x:c r="A1131" t="n">
        <x:v>1607</x:v>
      </x:c>
      <x:c r="B1131" t="str">
        <x:v>Jupiter Ascending</x:v>
      </x:c>
      <x:c r="C1131" s="8" t="n">
        <x:v>42031</x:v>
      </x:c>
      <x:c r="D1131" t="n">
        <x:v>127</x:v>
      </x:c>
      <x:c r="E1131" t="str">
        <x:v>Science Fiction</x:v>
      </x:c>
      <x:c r="F1131" t="str">
        <x:v>Lana (Larry) Wachowski</x:v>
      </x:c>
      <x:c r="G1131" t="str">
        <x:v>Village Roadshow Pictures</x:v>
      </x:c>
      <x:c r="H1131" t="str">
        <x:v>United States</x:v>
      </x:c>
      <x:c r="I1131" t="str">
        <x:v>English</x:v>
      </x:c>
      <x:c r="J1131" t="str">
        <x:v>12A</x:v>
      </x:c>
      <x:c r="K1131" t="n">
        <x:v>176000000</x:v>
      </x:c>
      <x:c r="L1131" t="n">
        <x:v>184000000</x:v>
      </x:c>
      <x:c r="M1131" t="n">
        <x:v>0</x:v>
      </x:c>
      <x:c r="N1131" t="n">
        <x:v>0</x:v>
      </x:c>
    </x:row>
    <x:row r="1132">
      <x:c r="A1132" t="n">
        <x:v>1608</x:v>
      </x:c>
      <x:c r="B1132" t="str">
        <x:v>Black Death</x:v>
      </x:c>
      <x:c r="C1132" s="8" t="n">
        <x:v>40340</x:v>
      </x:c>
      <x:c r="D1132" t="n">
        <x:v>101</x:v>
      </x:c>
      <x:c r="E1132" t="str">
        <x:v>Adventure</x:v>
      </x:c>
      <x:c r="F1132" t="str">
        <x:v>Christopher Smith</x:v>
      </x:c>
      <x:c r="G1132" t="str">
        <x:v>Egoli Tossell Film</x:v>
      </x:c>
      <x:c r="H1132" t="str">
        <x:v>Germany</x:v>
      </x:c>
      <x:c r="I1132" t="str">
        <x:v>English</x:v>
      </x:c>
      <x:c r="J1132" t="n">
        <x:v>15</x:v>
      </x:c>
      <x:c r="K1132"/>
      <x:c r="L1132" t="n">
        <x:v>272445</x:v>
      </x:c>
      <x:c r="M1132" t="n">
        <x:v>0</x:v>
      </x:c>
      <x:c r="N1132" t="n">
        <x:v>0</x:v>
      </x:c>
    </x:row>
    <x:row r="1133">
      <x:c r="A1133" t="n">
        <x:v>1609</x:v>
      </x:c>
      <x:c r="B1133" t="str">
        <x:v>The Other Boleyn Girl</x:v>
      </x:c>
      <x:c r="C1133" s="8" t="n">
        <x:v>39493</x:v>
      </x:c>
      <x:c r="D1133" t="n">
        <x:v>115</x:v>
      </x:c>
      <x:c r="E1133" t="str">
        <x:v>Drama</x:v>
      </x:c>
      <x:c r="F1133" t="str">
        <x:v>Justin Chadwick</x:v>
      </x:c>
      <x:c r="G1133" t="str">
        <x:v>BBC Films</x:v>
      </x:c>
      <x:c r="H1133" t="str">
        <x:v>United Kingdom</x:v>
      </x:c>
      <x:c r="I1133" t="str">
        <x:v>English</x:v>
      </x:c>
      <x:c r="J1133" t="str">
        <x:v>12A</x:v>
      </x:c>
      <x:c r="K1133" t="n">
        <x:v>35000000</x:v>
      </x:c>
      <x:c r="L1133" t="n">
        <x:v>77700000</x:v>
      </x:c>
      <x:c r="M1133" t="n">
        <x:v>0</x:v>
      </x:c>
      <x:c r="N1133" t="n">
        <x:v>0</x:v>
      </x:c>
    </x:row>
    <x:row r="1134">
      <x:c r="A1134" t="n">
        <x:v>1610</x:v>
      </x:c>
      <x:c r="B1134" t="str">
        <x:v>Mandela: Long Walk to Freedom</x:v>
      </x:c>
      <x:c r="C1134" s="8" t="n">
        <x:v>41524</x:v>
      </x:c>
      <x:c r="D1134" t="n">
        <x:v>146</x:v>
      </x:c>
      <x:c r="E1134" t="str">
        <x:v>Biography</x:v>
      </x:c>
      <x:c r="F1134" t="str">
        <x:v>Justin Chadwick</x:v>
      </x:c>
      <x:c r="G1134" t="str">
        <x:v>Pathe</x:v>
      </x:c>
      <x:c r="H1134" t="str">
        <x:v>United Kingdom</x:v>
      </x:c>
      <x:c r="I1134" t="str">
        <x:v>English</x:v>
      </x:c>
      <x:c r="J1134" t="str">
        <x:v>12A</x:v>
      </x:c>
      <x:c r="K1134" t="n">
        <x:v>35000000</x:v>
      </x:c>
      <x:c r="L1134" t="n">
        <x:v>27300000</x:v>
      </x:c>
      <x:c r="M1134" t="n">
        <x:v>1</x:v>
      </x:c>
      <x:c r="N1134" t="n">
        <x:v>0</x:v>
      </x:c>
    </x:row>
    <x:row r="1135">
      <x:c r="A1135" t="n">
        <x:v>1612</x:v>
      </x:c>
      <x:c r="B1135" t="str">
        <x:v>Les Misérables</x:v>
      </x:c>
      <x:c r="C1135" s="8" t="n">
        <x:v>41248</x:v>
      </x:c>
      <x:c r="D1135" t="n">
        <x:v>158</x:v>
      </x:c>
      <x:c r="E1135" t="str">
        <x:v>Musical</x:v>
      </x:c>
      <x:c r="F1135" t="str">
        <x:v>Tom Hooper</x:v>
      </x:c>
      <x:c r="G1135" t="str">
        <x:v>UK Film Council</x:v>
      </x:c>
      <x:c r="H1135" t="str">
        <x:v>United Kingdom</x:v>
      </x:c>
      <x:c r="I1135" t="str">
        <x:v>English</x:v>
      </x:c>
      <x:c r="J1135" t="str">
        <x:v>12A</x:v>
      </x:c>
      <x:c r="K1135" t="n">
        <x:v>61000000</x:v>
      </x:c>
      <x:c r="L1135" t="n">
        <x:v>441800000</x:v>
      </x:c>
      <x:c r="M1135" t="n">
        <x:v>8</x:v>
      </x:c>
      <x:c r="N1135" t="n">
        <x:v>3</x:v>
      </x:c>
    </x:row>
    <x:row r="1136">
      <x:c r="A1136" t="n">
        <x:v>1613</x:v>
      </x:c>
      <x:c r="B1136" t="str">
        <x:v>The King's Speech</x:v>
      </x:c>
      <x:c r="C1136" s="8" t="n">
        <x:v>40427</x:v>
      </x:c>
      <x:c r="D1136" t="n">
        <x:v>119</x:v>
      </x:c>
      <x:c r="E1136" t="str">
        <x:v>Biography</x:v>
      </x:c>
      <x:c r="F1136" t="str">
        <x:v>Tom Hooper</x:v>
      </x:c>
      <x:c r="G1136" t="str">
        <x:v>UK Film Council</x:v>
      </x:c>
      <x:c r="H1136" t="str">
        <x:v>United Kingdom</x:v>
      </x:c>
      <x:c r="I1136" t="str">
        <x:v>English</x:v>
      </x:c>
      <x:c r="J1136" t="str">
        <x:v>12A</x:v>
      </x:c>
      <x:c r="K1136" t="n">
        <x:v>15000000</x:v>
      </x:c>
      <x:c r="L1136" t="n">
        <x:v>414200000</x:v>
      </x:c>
      <x:c r="M1136" t="n">
        <x:v>12</x:v>
      </x:c>
      <x:c r="N1136" t="n">
        <x:v>4</x:v>
      </x:c>
    </x:row>
    <x:row r="1137">
      <x:c r="A1137" t="n">
        <x:v>1614</x:v>
      </x:c>
      <x:c r="B1137" t="str">
        <x:v>Sicario</x:v>
      </x:c>
      <x:c r="C1137" s="8" t="n">
        <x:v>42143</x:v>
      </x:c>
      <x:c r="D1137" t="n">
        <x:v>121</x:v>
      </x:c>
      <x:c r="E1137" t="str">
        <x:v>Thriller</x:v>
      </x:c>
      <x:c r="F1137" t="str">
        <x:v>Denis Villeneuve</x:v>
      </x:c>
      <x:c r="G1137" t="str">
        <x:v>Lionsgate</x:v>
      </x:c>
      <x:c r="H1137" t="str">
        <x:v>United States</x:v>
      </x:c>
      <x:c r="I1137" t="str">
        <x:v>English</x:v>
      </x:c>
      <x:c r="J1137" t="n">
        <x:v>15</x:v>
      </x:c>
      <x:c r="K1137" t="n">
        <x:v>30000000</x:v>
      </x:c>
      <x:c r="L1137" t="n">
        <x:v>85000000</x:v>
      </x:c>
      <x:c r="M1137" t="n">
        <x:v>3</x:v>
      </x:c>
      <x:c r="N1137" t="n">
        <x:v>0</x:v>
      </x:c>
    </x:row>
    <x:row r="1138">
      <x:c r="A1138" t="n">
        <x:v>1615</x:v>
      </x:c>
      <x:c r="B1138" t="str">
        <x:v>Edge of Tomorrow</x:v>
      </x:c>
      <x:c r="C1138" s="8" t="n">
        <x:v>41787</x:v>
      </x:c>
      <x:c r="D1138" t="n">
        <x:v>113</x:v>
      </x:c>
      <x:c r="E1138" t="str">
        <x:v>Science Fiction</x:v>
      </x:c>
      <x:c r="F1138" t="str">
        <x:v>Doug Liman</x:v>
      </x:c>
      <x:c r="G1138" t="str">
        <x:v>Village Roadshow Pictures</x:v>
      </x:c>
      <x:c r="H1138" t="str">
        <x:v>United States</x:v>
      </x:c>
      <x:c r="I1138" t="str">
        <x:v>English</x:v>
      </x:c>
      <x:c r="J1138" t="str">
        <x:v>12A</x:v>
      </x:c>
      <x:c r="K1138" t="n">
        <x:v>178000000</x:v>
      </x:c>
      <x:c r="L1138" t="n">
        <x:v>370500000</x:v>
      </x:c>
      <x:c r="M1138" t="n">
        <x:v>0</x:v>
      </x:c>
      <x:c r="N1138" t="n">
        <x:v>0</x:v>
      </x:c>
    </x:row>
    <x:row r="1139">
      <x:c r="A1139" t="n">
        <x:v>1616</x:v>
      </x:c>
      <x:c r="B1139" t="str">
        <x:v>The Adjustment Bureau</x:v>
      </x:c>
      <x:c r="C1139" s="8" t="n">
        <x:v>40588</x:v>
      </x:c>
      <x:c r="D1139" t="n">
        <x:v>106</x:v>
      </x:c>
      <x:c r="E1139" t="str">
        <x:v>Science Fiction</x:v>
      </x:c>
      <x:c r="F1139" t="str">
        <x:v>George Nolfi</x:v>
      </x:c>
      <x:c r="G1139" t="str">
        <x:v>Universal Pictures</x:v>
      </x:c>
      <x:c r="H1139" t="str">
        <x:v>United States</x:v>
      </x:c>
      <x:c r="I1139" t="str">
        <x:v>English</x:v>
      </x:c>
      <x:c r="J1139" t="str">
        <x:v>12A</x:v>
      </x:c>
      <x:c r="K1139" t="n">
        <x:v>50200000</x:v>
      </x:c>
      <x:c r="L1139" t="n">
        <x:v>127900000</x:v>
      </x:c>
      <x:c r="M1139" t="n">
        <x:v>0</x:v>
      </x:c>
      <x:c r="N1139" t="n">
        <x:v>0</x:v>
      </x:c>
    </x:row>
    <x:row r="1140">
      <x:c r="A1140" t="n">
        <x:v>1617</x:v>
      </x:c>
      <x:c r="B1140" t="str">
        <x:v>The Wolfman</x:v>
      </x:c>
      <x:c r="C1140" s="8" t="n">
        <x:v>40205</x:v>
      </x:c>
      <x:c r="D1140" t="n">
        <x:v>103</x:v>
      </x:c>
      <x:c r="E1140" t="str">
        <x:v>Horror</x:v>
      </x:c>
      <x:c r="F1140" t="str">
        <x:v>Joe Johnston</x:v>
      </x:c>
      <x:c r="G1140" t="str">
        <x:v>Relativity Media</x:v>
      </x:c>
      <x:c r="H1140" t="str">
        <x:v>United States</x:v>
      </x:c>
      <x:c r="I1140" t="str">
        <x:v>English</x:v>
      </x:c>
      <x:c r="J1140" t="n">
        <x:v>15</x:v>
      </x:c>
      <x:c r="K1140" t="n">
        <x:v>150000000</x:v>
      </x:c>
      <x:c r="L1140" t="n">
        <x:v>139800000</x:v>
      </x:c>
      <x:c r="M1140" t="n">
        <x:v>1</x:v>
      </x:c>
      <x:c r="N1140" t="n">
        <x:v>1</x:v>
      </x:c>
    </x:row>
    <x:row r="1141">
      <x:c r="A1141" t="n">
        <x:v>1618</x:v>
      </x:c>
      <x:c r="B1141" t="str">
        <x:v>Charlie Wilson's War</x:v>
      </x:c>
      <x:c r="C1141" s="8" t="n">
        <x:v>39437</x:v>
      </x:c>
      <x:c r="D1141" t="n">
        <x:v>100</x:v>
      </x:c>
      <x:c r="E1141" t="str">
        <x:v>Comedy</x:v>
      </x:c>
      <x:c r="F1141" t="str">
        <x:v>Mike Nichols</x:v>
      </x:c>
      <x:c r="G1141" t="str">
        <x:v>Relativity Media</x:v>
      </x:c>
      <x:c r="H1141" t="str">
        <x:v>United States</x:v>
      </x:c>
      <x:c r="I1141" t="str">
        <x:v>English</x:v>
      </x:c>
      <x:c r="J1141" t="n">
        <x:v>15</x:v>
      </x:c>
      <x:c r="K1141" t="n">
        <x:v>75000000</x:v>
      </x:c>
      <x:c r="L1141" t="n">
        <x:v>119000000</x:v>
      </x:c>
      <x:c r="M1141" t="n">
        <x:v>1</x:v>
      </x:c>
      <x:c r="N1141" t="n">
        <x:v>0</x:v>
      </x:c>
    </x:row>
    <x:row r="1142">
      <x:c r="A1142" t="n">
        <x:v>1619</x:v>
      </x:c>
      <x:c r="B1142" t="str">
        <x:v>Sin City: A Dame to Kill For</x:v>
      </x:c>
      <x:c r="C1142" s="8" t="n">
        <x:v>41870</x:v>
      </x:c>
      <x:c r="D1142" t="n">
        <x:v>102</x:v>
      </x:c>
      <x:c r="E1142" t="str">
        <x:v>Action</x:v>
      </x:c>
      <x:c r="F1142" t="str">
        <x:v>Robert Rodriguez</x:v>
      </x:c>
      <x:c r="G1142" t="str">
        <x:v>Dimension Films</x:v>
      </x:c>
      <x:c r="H1142" t="str">
        <x:v>United States</x:v>
      </x:c>
      <x:c r="I1142" t="str">
        <x:v>English</x:v>
      </x:c>
      <x:c r="J1142" t="n">
        <x:v>18</x:v>
      </x:c>
      <x:c r="K1142" t="n">
        <x:v>65000000</x:v>
      </x:c>
      <x:c r="L1142" t="n">
        <x:v>39400000</x:v>
      </x:c>
      <x:c r="M1142" t="n">
        <x:v>0</x:v>
      </x:c>
      <x:c r="N1142" t="n">
        <x:v>0</x:v>
      </x:c>
    </x:row>
    <x:row r="1143">
      <x:c r="A1143" t="n">
        <x:v>1620</x:v>
      </x:c>
      <x:c r="B1143" t="str">
        <x:v>Shame</x:v>
      </x:c>
      <x:c r="C1143" s="8" t="n">
        <x:v>40790</x:v>
      </x:c>
      <x:c r="D1143" t="n">
        <x:v>101</x:v>
      </x:c>
      <x:c r="E1143" t="str">
        <x:v>Drama</x:v>
      </x:c>
      <x:c r="F1143" t="str">
        <x:v>Steve McQueen</x:v>
      </x:c>
      <x:c r="G1143" t="str">
        <x:v>FilmFour Productions</x:v>
      </x:c>
      <x:c r="H1143" t="str">
        <x:v>United Kingdom</x:v>
      </x:c>
      <x:c r="I1143" t="str">
        <x:v>English</x:v>
      </x:c>
      <x:c r="J1143" t="n">
        <x:v>18</x:v>
      </x:c>
      <x:c r="K1143" t="n">
        <x:v>6500000</x:v>
      </x:c>
      <x:c r="L1143" t="n">
        <x:v>17700000</x:v>
      </x:c>
      <x:c r="M1143" t="n">
        <x:v>0</x:v>
      </x:c>
      <x:c r="N1143" t="n">
        <x:v>0</x:v>
      </x:c>
    </x:row>
    <x:row r="1144">
      <x:c r="A1144" t="n">
        <x:v>1621</x:v>
      </x:c>
      <x:c r="B1144" t="str">
        <x:v>Ant-Man</x:v>
      </x:c>
      <x:c r="C1144" s="8" t="n">
        <x:v>42184</x:v>
      </x:c>
      <x:c r="D1144" t="n">
        <x:v>117</x:v>
      </x:c>
      <x:c r="E1144" t="str">
        <x:v>Action</x:v>
      </x:c>
      <x:c r="F1144" t="str">
        <x:v>Peyton Reed</x:v>
      </x:c>
      <x:c r="G1144" t="str">
        <x:v>Marvel Entertainment</x:v>
      </x:c>
      <x:c r="H1144" t="str">
        <x:v>United States</x:v>
      </x:c>
      <x:c r="I1144" t="str">
        <x:v>English</x:v>
      </x:c>
      <x:c r="J1144" t="str">
        <x:v>12A</x:v>
      </x:c>
      <x:c r="K1144" t="n">
        <x:v>130000000</x:v>
      </x:c>
      <x:c r="L1144" t="n">
        <x:v>519300000</x:v>
      </x:c>
      <x:c r="M1144" t="n">
        <x:v>0</x:v>
      </x:c>
      <x:c r="N1144" t="n">
        <x:v>0</x:v>
      </x:c>
    </x:row>
    <x:row r="1145">
      <x:c r="A1145" t="n">
        <x:v>1622</x:v>
      </x:c>
      <x:c r="B1145" t="str">
        <x:v>3:10 to Yuma</x:v>
      </x:c>
      <x:c r="C1145" s="8" t="n">
        <x:v>39316</x:v>
      </x:c>
      <x:c r="D1145" t="n">
        <x:v>122</x:v>
      </x:c>
      <x:c r="E1145" t="str">
        <x:v>Western</x:v>
      </x:c>
      <x:c r="F1145" t="str">
        <x:v>James Mangold</x:v>
      </x:c>
      <x:c r="G1145" t="str">
        <x:v>Relativity Media</x:v>
      </x:c>
      <x:c r="H1145" t="str">
        <x:v>United States</x:v>
      </x:c>
      <x:c r="I1145" t="str">
        <x:v>English</x:v>
      </x:c>
      <x:c r="J1145" t="n">
        <x:v>15</x:v>
      </x:c>
      <x:c r="K1145" t="n">
        <x:v>55000000</x:v>
      </x:c>
      <x:c r="L1145" t="n">
        <x:v>70000000</x:v>
      </x:c>
      <x:c r="M1145" t="n">
        <x:v>2</x:v>
      </x:c>
      <x:c r="N1145" t="n">
        <x:v>0</x:v>
      </x:c>
    </x:row>
    <x:row r="1146">
      <x:c r="A1146" t="n">
        <x:v>1623</x:v>
      </x:c>
      <x:c r="B1146" t="str">
        <x:v>3:10 to Yuma</x:v>
      </x:c>
      <x:c r="C1146" s="8" t="n">
        <x:v>21039</x:v>
      </x:c>
      <x:c r="D1146" t="n">
        <x:v>92</x:v>
      </x:c>
      <x:c r="E1146" t="str">
        <x:v>Western</x:v>
      </x:c>
      <x:c r="F1146" t="str">
        <x:v>Delmer Daves</x:v>
      </x:c>
      <x:c r="G1146" t="str">
        <x:v>Columbia Pictures</x:v>
      </x:c>
      <x:c r="H1146" t="str">
        <x:v>United States</x:v>
      </x:c>
      <x:c r="I1146" t="str">
        <x:v>English</x:v>
      </x:c>
      <x:c r="J1146" t="str">
        <x:v>PG</x:v>
      </x:c>
      <x:c r="K1146"/>
      <x:c r="L1146" t="n">
        <x:v>1850000</x:v>
      </x:c>
      <x:c r="M1146" t="n">
        <x:v>0</x:v>
      </x:c>
      <x:c r="N1146" t="n">
        <x:v>0</x:v>
      </x:c>
    </x:row>
    <x:row r="1147">
      <x:c r="A1147" t="n">
        <x:v>1624</x:v>
      </x:c>
      <x:c r="B1147" t="str">
        <x:v>The Wolverine</x:v>
      </x:c>
      <x:c r="C1147" s="8" t="n">
        <x:v>41471</x:v>
      </x:c>
      <x:c r="D1147" t="n">
        <x:v>126</x:v>
      </x:c>
      <x:c r="E1147" t="str">
        <x:v>Action</x:v>
      </x:c>
      <x:c r="F1147" t="str">
        <x:v>James Mangold</x:v>
      </x:c>
      <x:c r="G1147" t="str">
        <x:v>Marvel Entertainment</x:v>
      </x:c>
      <x:c r="H1147" t="str">
        <x:v>United States</x:v>
      </x:c>
      <x:c r="I1147" t="str">
        <x:v>English</x:v>
      </x:c>
      <x:c r="J1147" t="str">
        <x:v>12A</x:v>
      </x:c>
      <x:c r="K1147" t="n">
        <x:v>120000000</x:v>
      </x:c>
      <x:c r="L1147" t="n">
        <x:v>414800000</x:v>
      </x:c>
      <x:c r="M1147" t="n">
        <x:v>0</x:v>
      </x:c>
      <x:c r="N1147" t="n">
        <x:v>0</x:v>
      </x:c>
    </x:row>
    <x:row r="1148">
      <x:c r="A1148" t="n">
        <x:v>1625</x:v>
      </x:c>
      <x:c r="B1148" t="str">
        <x:v>Rush</x:v>
      </x:c>
      <x:c r="C1148" s="8" t="n">
        <x:v>41519</x:v>
      </x:c>
      <x:c r="D1148" t="n">
        <x:v>122</x:v>
      </x:c>
      <x:c r="E1148" t="str">
        <x:v>Sport</x:v>
      </x:c>
      <x:c r="F1148" t="str">
        <x:v>Ron Howard</x:v>
      </x:c>
      <x:c r="G1148" t="str">
        <x:v>Imagine Entertainment</x:v>
      </x:c>
      <x:c r="H1148" t="str">
        <x:v>United Kingdom</x:v>
      </x:c>
      <x:c r="I1148" t="str">
        <x:v>English</x:v>
      </x:c>
      <x:c r="J1148" t="n">
        <x:v>15</x:v>
      </x:c>
      <x:c r="K1148" t="n">
        <x:v>38000000</x:v>
      </x:c>
      <x:c r="L1148" t="n">
        <x:v>98200000</x:v>
      </x:c>
      <x:c r="M1148" t="n">
        <x:v>0</x:v>
      </x:c>
      <x:c r="N1148" t="n">
        <x:v>0</x:v>
      </x:c>
    </x:row>
    <x:row r="1149">
      <x:c r="A1149" t="n">
        <x:v>1626</x:v>
      </x:c>
      <x:c r="B1149" t="str">
        <x:v>Solaris</x:v>
      </x:c>
      <x:c r="C1149" s="8" t="n">
        <x:v>37589</x:v>
      </x:c>
      <x:c r="D1149" t="n">
        <x:v>98</x:v>
      </x:c>
      <x:c r="E1149" t="str">
        <x:v>Science Fiction</x:v>
      </x:c>
      <x:c r="F1149" t="str">
        <x:v>Steven Soderbergh</x:v>
      </x:c>
      <x:c r="G1149" t="str">
        <x:v>Lightstorm Entertainment</x:v>
      </x:c>
      <x:c r="H1149" t="str">
        <x:v>United States</x:v>
      </x:c>
      <x:c r="I1149" t="str">
        <x:v>English</x:v>
      </x:c>
      <x:c r="J1149" t="str">
        <x:v>12A</x:v>
      </x:c>
      <x:c r="K1149" t="n">
        <x:v>47000000</x:v>
      </x:c>
      <x:c r="L1149" t="n">
        <x:v>30000000</x:v>
      </x:c>
      <x:c r="M1149" t="n">
        <x:v>0</x:v>
      </x:c>
      <x:c r="N1149" t="n">
        <x:v>0</x:v>
      </x:c>
    </x:row>
    <x:row r="1150">
      <x:c r="A1150" t="n">
        <x:v>1627</x:v>
      </x:c>
      <x:c r="B1150" t="str">
        <x:v>Magic Mike</x:v>
      </x:c>
      <x:c r="C1150" s="8" t="n">
        <x:v>41084</x:v>
      </x:c>
      <x:c r="D1150" t="n">
        <x:v>110</x:v>
      </x:c>
      <x:c r="E1150" t="str">
        <x:v>Drama</x:v>
      </x:c>
      <x:c r="F1150" t="str">
        <x:v>Steven Soderbergh</x:v>
      </x:c>
      <x:c r="G1150" t="str">
        <x:v>Warner Bros. Pictures</x:v>
      </x:c>
      <x:c r="H1150" t="str">
        <x:v>United States</x:v>
      </x:c>
      <x:c r="I1150" t="str">
        <x:v>English</x:v>
      </x:c>
      <x:c r="J1150" t="n">
        <x:v>15</x:v>
      </x:c>
      <x:c r="K1150" t="n">
        <x:v>7000000</x:v>
      </x:c>
      <x:c r="L1150" t="n">
        <x:v>167200000</x:v>
      </x:c>
      <x:c r="M1150" t="n">
        <x:v>0</x:v>
      </x:c>
      <x:c r="N1150" t="n">
        <x:v>0</x:v>
      </x:c>
    </x:row>
    <x:row r="1151">
      <x:c r="A1151" t="n">
        <x:v>1628</x:v>
      </x:c>
      <x:c r="B1151" t="str">
        <x:v>The Three Musketeers</x:v>
      </x:c>
      <x:c r="C1151" s="8" t="n">
        <x:v>34285</x:v>
      </x:c>
      <x:c r="D1151" t="n">
        <x:v>105</x:v>
      </x:c>
      <x:c r="E1151" t="str">
        <x:v>Adventure</x:v>
      </x:c>
      <x:c r="F1151" t="str">
        <x:v>Stephen Herek</x:v>
      </x:c>
      <x:c r="G1151" t="str">
        <x:v>Walt Disney Pictures</x:v>
      </x:c>
      <x:c r="H1151" t="str">
        <x:v>United States</x:v>
      </x:c>
      <x:c r="I1151" t="str">
        <x:v>English</x:v>
      </x:c>
      <x:c r="J1151" t="str">
        <x:v>PG</x:v>
      </x:c>
      <x:c r="K1151" t="n">
        <x:v>30000000</x:v>
      </x:c>
      <x:c r="L1151" t="n">
        <x:v>53900000</x:v>
      </x:c>
      <x:c r="M1151" t="n">
        <x:v>0</x:v>
      </x:c>
      <x:c r="N1151" t="n">
        <x:v>0</x:v>
      </x:c>
    </x:row>
    <x:row r="1152">
      <x:c r="A1152" t="n">
        <x:v>1629</x:v>
      </x:c>
      <x:c r="B1152" t="str">
        <x:v>Mr. Holland's Opus</x:v>
      </x:c>
      <x:c r="C1152" s="8" t="n">
        <x:v>35062</x:v>
      </x:c>
      <x:c r="D1152" t="n">
        <x:v>143</x:v>
      </x:c>
      <x:c r="E1152" t="str">
        <x:v>Drama</x:v>
      </x:c>
      <x:c r="F1152" t="str">
        <x:v>Stephen Herek</x:v>
      </x:c>
      <x:c r="G1152" t="str">
        <x:v>Polygram Filmed Entertainment</x:v>
      </x:c>
      <x:c r="H1152" t="str">
        <x:v>United States</x:v>
      </x:c>
      <x:c r="I1152" t="str">
        <x:v>English</x:v>
      </x:c>
      <x:c r="J1152" t="str">
        <x:v>PG</x:v>
      </x:c>
      <x:c r="K1152" t="n">
        <x:v>31000000</x:v>
      </x:c>
      <x:c r="L1152" t="n">
        <x:v>106269000</x:v>
      </x:c>
      <x:c r="M1152" t="n">
        <x:v>1</x:v>
      </x:c>
      <x:c r="N1152" t="n">
        <x:v>0</x:v>
      </x:c>
    </x:row>
    <x:row r="1153">
      <x:c r="A1153" t="n">
        <x:v>1630</x:v>
      </x:c>
      <x:c r="B1153" t="str">
        <x:v>The Mighty Ducks</x:v>
      </x:c>
      <x:c r="C1153" s="8" t="n">
        <x:v>33879</x:v>
      </x:c>
      <x:c r="D1153" t="n">
        <x:v>101</x:v>
      </x:c>
      <x:c r="E1153" t="str">
        <x:v>Comedy</x:v>
      </x:c>
      <x:c r="F1153" t="str">
        <x:v>Stephen Herek</x:v>
      </x:c>
      <x:c r="G1153" t="str">
        <x:v>Walt Disney Pictures</x:v>
      </x:c>
      <x:c r="H1153" t="str">
        <x:v>United States</x:v>
      </x:c>
      <x:c r="I1153" t="str">
        <x:v>English</x:v>
      </x:c>
      <x:c r="J1153" t="str">
        <x:v>PG</x:v>
      </x:c>
      <x:c r="K1153" t="n">
        <x:v>10000000</x:v>
      </x:c>
      <x:c r="L1153" t="n">
        <x:v>50700000</x:v>
      </x:c>
      <x:c r="M1153" t="n">
        <x:v>0</x:v>
      </x:c>
      <x:c r="N1153" t="n">
        <x:v>0</x:v>
      </x:c>
    </x:row>
    <x:row r="1154">
      <x:c r="A1154" t="n">
        <x:v>1631</x:v>
      </x:c>
      <x:c r="B1154" t="str">
        <x:v>Young Guns</x:v>
      </x:c>
      <x:c r="C1154" s="8" t="n">
        <x:v>32367</x:v>
      </x:c>
      <x:c r="D1154" t="n">
        <x:v>103</x:v>
      </x:c>
      <x:c r="E1154" t="str">
        <x:v>Western</x:v>
      </x:c>
      <x:c r="F1154" t="str">
        <x:v>Christopher Cain</x:v>
      </x:c>
      <x:c r="G1154" t="str">
        <x:v>Morgan Creek Productions</x:v>
      </x:c>
      <x:c r="H1154" t="str">
        <x:v>United States</x:v>
      </x:c>
      <x:c r="I1154" t="str">
        <x:v>English</x:v>
      </x:c>
      <x:c r="J1154" t="n">
        <x:v>18</x:v>
      </x:c>
      <x:c r="K1154" t="n">
        <x:v>11000000</x:v>
      </x:c>
      <x:c r="L1154" t="n">
        <x:v>45661000</x:v>
      </x:c>
      <x:c r="M1154" t="n">
        <x:v>0</x:v>
      </x:c>
      <x:c r="N1154" t="n">
        <x:v>0</x:v>
      </x:c>
    </x:row>
    <x:row r="1155">
      <x:c r="A1155" t="n">
        <x:v>1632</x:v>
      </x:c>
      <x:c r="B1155" t="str">
        <x:v>Young Guns II: Blaze of Glory</x:v>
      </x:c>
      <x:c r="C1155" s="8" t="n">
        <x:v>33086</x:v>
      </x:c>
      <x:c r="D1155" t="n">
        <x:v>104</x:v>
      </x:c>
      <x:c r="E1155" t="str">
        <x:v>Western</x:v>
      </x:c>
      <x:c r="F1155" t="str">
        <x:v>Geoff Murphy</x:v>
      </x:c>
      <x:c r="G1155" t="str">
        <x:v>Morgan Creek Productions</x:v>
      </x:c>
      <x:c r="H1155" t="str">
        <x:v>United States</x:v>
      </x:c>
      <x:c r="I1155" t="str">
        <x:v>English</x:v>
      </x:c>
      <x:c r="J1155" t="n">
        <x:v>12</x:v>
      </x:c>
      <x:c r="K1155" t="n">
        <x:v>10000000</x:v>
      </x:c>
      <x:c r="L1155" t="n">
        <x:v>44143000</x:v>
      </x:c>
      <x:c r="M1155" t="n">
        <x:v>1</x:v>
      </x:c>
      <x:c r="N1155" t="n">
        <x:v>0</x:v>
      </x:c>
    </x:row>
    <x:row r="1156">
      <x:c r="A1156" t="n">
        <x:v>1633</x:v>
      </x:c>
      <x:c r="B1156" t="str">
        <x:v>The Lost Boys</x:v>
      </x:c>
      <x:c r="C1156" s="8" t="n">
        <x:v>31989</x:v>
      </x:c>
      <x:c r="D1156" t="n">
        <x:v>98</x:v>
      </x:c>
      <x:c r="E1156" t="str">
        <x:v>Horror</x:v>
      </x:c>
      <x:c r="F1156" t="str">
        <x:v>Joel Schumacher</x:v>
      </x:c>
      <x:c r="G1156" t="str">
        <x:v>Warner Bros. Pictures</x:v>
      </x:c>
      <x:c r="H1156" t="str">
        <x:v>United States</x:v>
      </x:c>
      <x:c r="I1156" t="str">
        <x:v>English</x:v>
      </x:c>
      <x:c r="J1156" t="n">
        <x:v>15</x:v>
      </x:c>
      <x:c r="K1156" t="n">
        <x:v>8500000</x:v>
      </x:c>
      <x:c r="L1156" t="n">
        <x:v>32200000</x:v>
      </x:c>
      <x:c r="M1156" t="n">
        <x:v>0</x:v>
      </x:c>
      <x:c r="N1156" t="n">
        <x:v>0</x:v>
      </x:c>
    </x:row>
    <x:row r="1157">
      <x:c r="A1157" t="n">
        <x:v>1634</x:v>
      </x:c>
      <x:c r="B1157" t="str">
        <x:v>Flatliners</x:v>
      </x:c>
      <x:c r="C1157" s="8" t="n">
        <x:v>33095</x:v>
      </x:c>
      <x:c r="D1157" t="n">
        <x:v>115</x:v>
      </x:c>
      <x:c r="E1157" t="str">
        <x:v>Horror</x:v>
      </x:c>
      <x:c r="F1157" t="str">
        <x:v>Joel Schumacher</x:v>
      </x:c>
      <x:c r="G1157" t="str">
        <x:v>Columbia Pictures</x:v>
      </x:c>
      <x:c r="H1157" t="str">
        <x:v>United States</x:v>
      </x:c>
      <x:c r="I1157" t="str">
        <x:v>English</x:v>
      </x:c>
      <x:c r="J1157" t="n">
        <x:v>15</x:v>
      </x:c>
      <x:c r="K1157" t="n">
        <x:v>26000000</x:v>
      </x:c>
      <x:c r="L1157" t="n">
        <x:v>61500000</x:v>
      </x:c>
      <x:c r="M1157" t="n">
        <x:v>1</x:v>
      </x:c>
      <x:c r="N1157" t="n">
        <x:v>0</x:v>
      </x:c>
    </x:row>
    <x:row r="1158">
      <x:c r="A1158" t="n">
        <x:v>1635</x:v>
      </x:c>
      <x:c r="B1158" t="str">
        <x:v>21 Jump Street</x:v>
      </x:c>
      <x:c r="C1158" s="8" t="n">
        <x:v>40984</x:v>
      </x:c>
      <x:c r="D1158" t="n">
        <x:v>109</x:v>
      </x:c>
      <x:c r="E1158" t="str">
        <x:v>Comedy</x:v>
      </x:c>
      <x:c r="F1158" t="str">
        <x:v>Phil Lord</x:v>
      </x:c>
      <x:c r="G1158" t="str">
        <x:v>Relativity Media</x:v>
      </x:c>
      <x:c r="H1158" t="str">
        <x:v>United States</x:v>
      </x:c>
      <x:c r="I1158" t="str">
        <x:v>English</x:v>
      </x:c>
      <x:c r="J1158" t="n">
        <x:v>15</x:v>
      </x:c>
      <x:c r="K1158" t="n">
        <x:v>55000000</x:v>
      </x:c>
      <x:c r="L1158" t="n">
        <x:v>201500000</x:v>
      </x:c>
      <x:c r="M1158" t="n">
        <x:v>0</x:v>
      </x:c>
      <x:c r="N1158" t="n">
        <x:v>0</x:v>
      </x:c>
    </x:row>
    <x:row r="1159">
      <x:c r="A1159" t="n">
        <x:v>1636</x:v>
      </x:c>
      <x:c r="B1159" t="str">
        <x:v>Cloudy with a Chance of Meatballs</x:v>
      </x:c>
      <x:c r="C1159" s="8" t="n">
        <x:v>40074</x:v>
      </x:c>
      <x:c r="D1159" t="n">
        <x:v>90</x:v>
      </x:c>
      <x:c r="E1159" t="str">
        <x:v>Animation</x:v>
      </x:c>
      <x:c r="F1159" t="str">
        <x:v>Phil Lord</x:v>
      </x:c>
      <x:c r="G1159" t="str">
        <x:v>Sony Pictures</x:v>
      </x:c>
      <x:c r="H1159" t="str">
        <x:v>United States</x:v>
      </x:c>
      <x:c r="I1159" t="str">
        <x:v>English</x:v>
      </x:c>
      <x:c r="J1159" t="str">
        <x:v>U</x:v>
      </x:c>
      <x:c r="K1159" t="n">
        <x:v>100000000</x:v>
      </x:c>
      <x:c r="L1159" t="n">
        <x:v>243000000</x:v>
      </x:c>
      <x:c r="M1159" t="n">
        <x:v>0</x:v>
      </x:c>
      <x:c r="N1159" t="n">
        <x:v>0</x:v>
      </x:c>
    </x:row>
    <x:row r="1160">
      <x:c r="A1160" t="n">
        <x:v>1637</x:v>
      </x:c>
      <x:c r="B1160" t="str">
        <x:v>Anastasia</x:v>
      </x:c>
      <x:c r="C1160" s="8" t="n">
        <x:v>20802</x:v>
      </x:c>
      <x:c r="D1160" t="n">
        <x:v>105</x:v>
      </x:c>
      <x:c r="E1160" t="str">
        <x:v>Drama</x:v>
      </x:c>
      <x:c r="F1160" t="str">
        <x:v>Anatole Litvak</x:v>
      </x:c>
      <x:c r="G1160" t="str">
        <x:v>20th Century Fox</x:v>
      </x:c>
      <x:c r="H1160" t="str">
        <x:v>United States</x:v>
      </x:c>
      <x:c r="I1160" t="str">
        <x:v>English</x:v>
      </x:c>
      <x:c r="J1160" t="str">
        <x:v>U</x:v>
      </x:c>
      <x:c r="K1160" t="n">
        <x:v>3520000</x:v>
      </x:c>
      <x:c r="L1160" t="n">
        <x:v>5000000</x:v>
      </x:c>
      <x:c r="M1160" t="n">
        <x:v>2</x:v>
      </x:c>
      <x:c r="N1160" t="n">
        <x:v>1</x:v>
      </x:c>
    </x:row>
    <x:row r="1161">
      <x:c r="A1161" t="n">
        <x:v>1638</x:v>
      </x:c>
      <x:c r="B1161" t="str">
        <x:v>Hot Rod</x:v>
      </x:c>
      <x:c r="C1161" s="8" t="n">
        <x:v>39297</x:v>
      </x:c>
      <x:c r="D1161" t="n">
        <x:v>88</x:v>
      </x:c>
      <x:c r="E1161" t="str">
        <x:v>Comedy</x:v>
      </x:c>
      <x:c r="F1161" t="str">
        <x:v>Akiva Schaffer</x:v>
      </x:c>
      <x:c r="G1161" t="str">
        <x:v>Paramount Pictures</x:v>
      </x:c>
      <x:c r="H1161" t="str">
        <x:v>United States</x:v>
      </x:c>
      <x:c r="I1161" t="str">
        <x:v>English</x:v>
      </x:c>
      <x:c r="J1161" t="str">
        <x:v>12A</x:v>
      </x:c>
      <x:c r="K1161" t="n">
        <x:v>25300000</x:v>
      </x:c>
      <x:c r="L1161" t="n">
        <x:v>14334000</x:v>
      </x:c>
      <x:c r="M1161" t="n">
        <x:v>0</x:v>
      </x:c>
      <x:c r="N1161" t="n">
        <x:v>0</x:v>
      </x:c>
    </x:row>
    <x:row r="1162">
      <x:c r="A1162" t="n">
        <x:v>1639</x:v>
      </x:c>
      <x:c r="B1162" t="str">
        <x:v>Cloudy with a Chance of Meatballs 2</x:v>
      </x:c>
      <x:c r="C1162" s="8" t="n">
        <x:v>41544</x:v>
      </x:c>
      <x:c r="D1162" t="n">
        <x:v>95</x:v>
      </x:c>
      <x:c r="E1162" t="str">
        <x:v>Animation</x:v>
      </x:c>
      <x:c r="F1162" t="str">
        <x:v>Cody Cameron</x:v>
      </x:c>
      <x:c r="G1162" t="str">
        <x:v>Sony Pictures</x:v>
      </x:c>
      <x:c r="H1162" t="str">
        <x:v>United States</x:v>
      </x:c>
      <x:c r="I1162" t="str">
        <x:v>English</x:v>
      </x:c>
      <x:c r="J1162" t="str">
        <x:v>U</x:v>
      </x:c>
      <x:c r="K1162" t="n">
        <x:v>78000000</x:v>
      </x:c>
      <x:c r="L1162" t="n">
        <x:v>274300000</x:v>
      </x:c>
      <x:c r="M1162" t="n">
        <x:v>0</x:v>
      </x:c>
      <x:c r="N1162" t="n">
        <x:v>0</x:v>
      </x:c>
    </x:row>
    <x:row r="1163">
      <x:c r="A1163" t="n">
        <x:v>1640</x:v>
      </x:c>
      <x:c r="B1163" t="str">
        <x:v>The Lego Movie</x:v>
      </x:c>
      <x:c r="C1163" s="8" t="n">
        <x:v>41677</x:v>
      </x:c>
      <x:c r="D1163" t="n">
        <x:v>100</x:v>
      </x:c>
      <x:c r="E1163" t="str">
        <x:v>Animation</x:v>
      </x:c>
      <x:c r="F1163" t="str">
        <x:v>Phil Lord</x:v>
      </x:c>
      <x:c r="G1163" t="str">
        <x:v>Village Roadshow Pictures</x:v>
      </x:c>
      <x:c r="H1163" t="str">
        <x:v>United States</x:v>
      </x:c>
      <x:c r="I1163" t="str">
        <x:v>English</x:v>
      </x:c>
      <x:c r="J1163" t="str">
        <x:v>U</x:v>
      </x:c>
      <x:c r="K1163" t="n">
        <x:v>60000000</x:v>
      </x:c>
      <x:c r="L1163" t="n">
        <x:v>469200000</x:v>
      </x:c>
      <x:c r="M1163" t="n">
        <x:v>1</x:v>
      </x:c>
      <x:c r="N1163" t="n">
        <x:v>0</x:v>
      </x:c>
    </x:row>
    <x:row r="1164">
      <x:c r="A1164" t="n">
        <x:v>1641</x:v>
      </x:c>
      <x:c r="B1164" t="str">
        <x:v>Bad Boys</x:v>
      </x:c>
      <x:c r="C1164" s="8" t="n">
        <x:v>34796</x:v>
      </x:c>
      <x:c r="D1164" t="n">
        <x:v>119</x:v>
      </x:c>
      <x:c r="E1164" t="str">
        <x:v>Action</x:v>
      </x:c>
      <x:c r="F1164" t="str">
        <x:v>Michael Bay</x:v>
      </x:c>
      <x:c r="G1164" t="str">
        <x:v>Jerry Bruckheimer Films</x:v>
      </x:c>
      <x:c r="H1164" t="str">
        <x:v>United States</x:v>
      </x:c>
      <x:c r="I1164" t="str">
        <x:v>English</x:v>
      </x:c>
      <x:c r="J1164" t="n">
        <x:v>18</x:v>
      </x:c>
      <x:c r="K1164" t="n">
        <x:v>23000000</x:v>
      </x:c>
      <x:c r="L1164" t="n">
        <x:v>141400000</x:v>
      </x:c>
      <x:c r="M1164" t="n">
        <x:v>0</x:v>
      </x:c>
      <x:c r="N1164" t="n">
        <x:v>0</x:v>
      </x:c>
    </x:row>
    <x:row r="1165">
      <x:c r="A1165" t="n">
        <x:v>1642</x:v>
      </x:c>
      <x:c r="B1165" t="str">
        <x:v>22 Jump Street</x:v>
      </x:c>
      <x:c r="C1165" s="8" t="n">
        <x:v>41803</x:v>
      </x:c>
      <x:c r="D1165" t="n">
        <x:v>112</x:v>
      </x:c>
      <x:c r="E1165" t="str">
        <x:v>Comedy</x:v>
      </x:c>
      <x:c r="F1165" t="str">
        <x:v>Phil Lord</x:v>
      </x:c>
      <x:c r="G1165" t="str">
        <x:v>Original Film</x:v>
      </x:c>
      <x:c r="H1165" t="str">
        <x:v>United States</x:v>
      </x:c>
      <x:c r="I1165" t="str">
        <x:v>English</x:v>
      </x:c>
      <x:c r="J1165" t="n">
        <x:v>15</x:v>
      </x:c>
      <x:c r="K1165" t="n">
        <x:v>84500000</x:v>
      </x:c>
      <x:c r="L1165" t="n">
        <x:v>331300000</x:v>
      </x:c>
      <x:c r="M1165" t="n">
        <x:v>0</x:v>
      </x:c>
      <x:c r="N1165" t="n">
        <x:v>0</x:v>
      </x:c>
    </x:row>
    <x:row r="1166">
      <x:c r="A1166" t="n">
        <x:v>1643</x:v>
      </x:c>
      <x:c r="B1166" t="str">
        <x:v>Ice Age: Collision Course</x:v>
      </x:c>
      <x:c r="C1166" s="8" t="n">
        <x:v>42573</x:v>
      </x:c>
      <x:c r="D1166" t="n">
        <x:v>94</x:v>
      </x:c>
      <x:c r="E1166" t="str">
        <x:v>Animation</x:v>
      </x:c>
      <x:c r="F1166" t="str">
        <x:v>Mike Thurmeier</x:v>
      </x:c>
      <x:c r="G1166" t="str">
        <x:v>20th Century Fox</x:v>
      </x:c>
      <x:c r="H1166" t="str">
        <x:v>United States</x:v>
      </x:c>
      <x:c r="I1166" t="str">
        <x:v>English</x:v>
      </x:c>
      <x:c r="J1166" t="str">
        <x:v>U</x:v>
      </x:c>
      <x:c r="K1166" t="n">
        <x:v>105000000</x:v>
      </x:c>
      <x:c r="L1166" t="n">
        <x:v>407700000</x:v>
      </x:c>
      <x:c r="M1166" t="n">
        <x:v>0</x:v>
      </x:c>
      <x:c r="N1166" t="n">
        <x:v>0</x:v>
      </x:c>
    </x:row>
    <x:row r="1167">
      <x:c r="A1167" t="n">
        <x:v>1644</x:v>
      </x:c>
      <x:c r="B1167" t="str">
        <x:v>The Eagle</x:v>
      </x:c>
      <x:c r="C1167" s="8" t="n">
        <x:v>40627</x:v>
      </x:c>
      <x:c r="D1167" t="n">
        <x:v>114</x:v>
      </x:c>
      <x:c r="E1167" t="str">
        <x:v>Adventure</x:v>
      </x:c>
      <x:c r="F1167" t="str">
        <x:v>Kevin Macdonald</x:v>
      </x:c>
      <x:c r="G1167" t="str">
        <x:v>FilmFour Productions</x:v>
      </x:c>
      <x:c r="H1167" t="str">
        <x:v>United Kingdom</x:v>
      </x:c>
      <x:c r="I1167" t="str">
        <x:v>English</x:v>
      </x:c>
      <x:c r="J1167" t="str">
        <x:v>12A</x:v>
      </x:c>
      <x:c r="K1167" t="n">
        <x:v>25000000</x:v>
      </x:c>
      <x:c r="L1167" t="n">
        <x:v>35500000</x:v>
      </x:c>
      <x:c r="M1167" t="n">
        <x:v>0</x:v>
      </x:c>
      <x:c r="N1167" t="n">
        <x:v>0</x:v>
      </x:c>
    </x:row>
    <x:row r="1168">
      <x:c r="A1168" t="n">
        <x:v>1645</x:v>
      </x:c>
      <x:c r="B1168" t="str">
        <x:v>The Last King of Scotland</x:v>
      </x:c>
      <x:c r="C1168" s="8" t="n">
        <x:v>39094</x:v>
      </x:c>
      <x:c r="D1168" t="n">
        <x:v>123</x:v>
      </x:c>
      <x:c r="E1168" t="str">
        <x:v>Drama</x:v>
      </x:c>
      <x:c r="F1168" t="str">
        <x:v>Kevin Macdonald</x:v>
      </x:c>
      <x:c r="G1168" t="str">
        <x:v>FilmFour Productions</x:v>
      </x:c>
      <x:c r="H1168" t="str">
        <x:v>United Kingdom</x:v>
      </x:c>
      <x:c r="I1168" t="str">
        <x:v>English</x:v>
      </x:c>
      <x:c r="J1168" t="n">
        <x:v>15</x:v>
      </x:c>
      <x:c r="K1168" t="n">
        <x:v>6000000</x:v>
      </x:c>
      <x:c r="L1168" t="n">
        <x:v>48400000</x:v>
      </x:c>
      <x:c r="M1168" t="n">
        <x:v>1</x:v>
      </x:c>
      <x:c r="N1168" t="n">
        <x:v>1</x:v>
      </x:c>
    </x:row>
    <x:row r="1169">
      <x:c r="A1169" t="n">
        <x:v>1646</x:v>
      </x:c>
      <x:c r="B1169" t="str">
        <x:v>Centurion</x:v>
      </x:c>
      <x:c r="C1169" s="8" t="n">
        <x:v>40291</x:v>
      </x:c>
      <x:c r="D1169" t="n">
        <x:v>97</x:v>
      </x:c>
      <x:c r="E1169" t="str">
        <x:v>Adventure</x:v>
      </x:c>
      <x:c r="F1169" t="str">
        <x:v>Neil Marshall</x:v>
      </x:c>
      <x:c r="G1169" t="str">
        <x:v>UK Film Council</x:v>
      </x:c>
      <x:c r="H1169" t="str">
        <x:v>United Kingdom</x:v>
      </x:c>
      <x:c r="I1169" t="str">
        <x:v>English</x:v>
      </x:c>
      <x:c r="J1169" t="n">
        <x:v>15</x:v>
      </x:c>
      <x:c r="K1169" t="n">
        <x:v>12000000</x:v>
      </x:c>
      <x:c r="L1169" t="n">
        <x:v>6168000</x:v>
      </x:c>
      <x:c r="M1169" t="n">
        <x:v>0</x:v>
      </x:c>
      <x:c r="N1169" t="n">
        <x:v>0</x:v>
      </x:c>
    </x:row>
    <x:row r="1170">
      <x:c r="A1170" t="n">
        <x:v>1647</x:v>
      </x:c>
      <x:c r="B1170" t="str">
        <x:v>Jason and the Argonauts</x:v>
      </x:c>
      <x:c r="C1170" s="8" t="n">
        <x:v>23181</x:v>
      </x:c>
      <x:c r="D1170" t="n">
        <x:v>101</x:v>
      </x:c>
      <x:c r="E1170" t="str">
        <x:v>Fantasy</x:v>
      </x:c>
      <x:c r="F1170" t="str">
        <x:v>Don Chaffey</x:v>
      </x:c>
      <x:c r="G1170" t="str">
        <x:v>Columbia Pictures</x:v>
      </x:c>
      <x:c r="H1170" t="str">
        <x:v>United Kingdom</x:v>
      </x:c>
      <x:c r="I1170" t="str">
        <x:v>English</x:v>
      </x:c>
      <x:c r="J1170" t="str">
        <x:v>U</x:v>
      </x:c>
      <x:c r="K1170" t="n">
        <x:v>1000000</x:v>
      </x:c>
      <x:c r="L1170" t="n">
        <x:v>2100000</x:v>
      </x:c>
      <x:c r="M1170" t="n">
        <x:v>0</x:v>
      </x:c>
      <x:c r="N1170" t="n">
        <x:v>0</x:v>
      </x:c>
    </x:row>
    <x:row r="1171">
      <x:c r="A1171" t="n">
        <x:v>1648</x:v>
      </x:c>
      <x:c r="B1171" t="str">
        <x:v>Pete's Dragon</x:v>
      </x:c>
      <x:c r="C1171" s="8" t="n">
        <x:v>28432</x:v>
      </x:c>
      <x:c r="D1171" t="n">
        <x:v>134</x:v>
      </x:c>
      <x:c r="E1171" t="str">
        <x:v>Fantasy</x:v>
      </x:c>
      <x:c r="F1171" t="str">
        <x:v>Don Chaffey</x:v>
      </x:c>
      <x:c r="G1171" t="str">
        <x:v>Walt Disney Pictures</x:v>
      </x:c>
      <x:c r="H1171" t="str">
        <x:v>United States</x:v>
      </x:c>
      <x:c r="I1171" t="str">
        <x:v>English</x:v>
      </x:c>
      <x:c r="J1171" t="str">
        <x:v>U</x:v>
      </x:c>
      <x:c r="K1171" t="n">
        <x:v>10000000</x:v>
      </x:c>
      <x:c r="L1171" t="n">
        <x:v>39600000</x:v>
      </x:c>
      <x:c r="M1171" t="n">
        <x:v>2</x:v>
      </x:c>
      <x:c r="N1171" t="n">
        <x:v>0</x:v>
      </x:c>
    </x:row>
    <x:row r="1172">
      <x:c r="A1172" t="n">
        <x:v>1649</x:v>
      </x:c>
      <x:c r="B1172" t="str">
        <x:v>Pete's Dragon</x:v>
      </x:c>
      <x:c r="C1172" s="8" t="n">
        <x:v>42594</x:v>
      </x:c>
      <x:c r="D1172" t="n">
        <x:v>102</x:v>
      </x:c>
      <x:c r="E1172" t="str">
        <x:v>Fantasy</x:v>
      </x:c>
      <x:c r="F1172" t="str">
        <x:v>David Lowery</x:v>
      </x:c>
      <x:c r="G1172" t="str">
        <x:v>Walt Disney Pictures</x:v>
      </x:c>
      <x:c r="H1172" t="str">
        <x:v>United States</x:v>
      </x:c>
      <x:c r="I1172" t="str">
        <x:v>English</x:v>
      </x:c>
      <x:c r="J1172" t="str">
        <x:v>PG</x:v>
      </x:c>
      <x:c r="K1172" t="n">
        <x:v>65000000</x:v>
      </x:c>
      <x:c r="L1172" t="n">
        <x:v>142400000</x:v>
      </x:c>
      <x:c r="M1172" t="n">
        <x:v>0</x:v>
      </x:c>
      <x:c r="N1172" t="n">
        <x:v>0</x:v>
      </x:c>
    </x:row>
    <x:row r="1173">
      <x:c r="A1173" t="n">
        <x:v>1650</x:v>
      </x:c>
      <x:c r="B1173" t="str">
        <x:v>One Million Years B.C.</x:v>
      </x:c>
      <x:c r="C1173" s="8" t="n">
        <x:v>24471</x:v>
      </x:c>
      <x:c r="D1173" t="n">
        <x:v>100</x:v>
      </x:c>
      <x:c r="E1173" t="str">
        <x:v>Adventure</x:v>
      </x:c>
      <x:c r="F1173" t="str">
        <x:v>Don Chaffey</x:v>
      </x:c>
      <x:c r="G1173" t="str">
        <x:v>Hammer Film Productions</x:v>
      </x:c>
      <x:c r="H1173" t="str">
        <x:v>United Kingdom</x:v>
      </x:c>
      <x:c r="I1173" t="str">
        <x:v>English</x:v>
      </x:c>
      <x:c r="J1173" t="str">
        <x:v>PG</x:v>
      </x:c>
      <x:c r="K1173" t="n">
        <x:v>500000</x:v>
      </x:c>
      <x:c r="L1173" t="n">
        <x:v>8000000</x:v>
      </x:c>
      <x:c r="M1173" t="n">
        <x:v>0</x:v>
      </x:c>
      <x:c r="N1173" t="n">
        <x:v>0</x:v>
      </x:c>
    </x:row>
    <x:row r="1174">
      <x:c r="A1174" t="n">
        <x:v>1651</x:v>
      </x:c>
      <x:c r="B1174" t="str">
        <x:v>The Three Musketeers</x:v>
      </x:c>
      <x:c r="C1174" s="8" t="n">
        <x:v>27009</x:v>
      </x:c>
      <x:c r="D1174" t="n">
        <x:v>105</x:v>
      </x:c>
      <x:c r="E1174" t="str">
        <x:v>Adventure</x:v>
      </x:c>
      <x:c r="F1174" t="str">
        <x:v>Richard Lester</x:v>
      </x:c>
      <x:c r="G1174" t="str">
        <x:v>20th Century Fox</x:v>
      </x:c>
      <x:c r="H1174" t="str">
        <x:v>United Kingdom</x:v>
      </x:c>
      <x:c r="I1174" t="str">
        <x:v>English</x:v>
      </x:c>
      <x:c r="J1174" t="str">
        <x:v>U</x:v>
      </x:c>
      <x:c r="K1174"/>
      <x:c r="L1174" t="n">
        <x:v>10100000</x:v>
      </x:c>
      <x:c r="M1174" t="n">
        <x:v>0</x:v>
      </x:c>
      <x:c r="N1174" t="n">
        <x:v>0</x:v>
      </x:c>
    </x:row>
    <x:row r="1175">
      <x:c r="A1175" t="n">
        <x:v>1652</x:v>
      </x:c>
      <x:c r="B1175" t="str">
        <x:v>The Return of the Musketeers</x:v>
      </x:c>
      <x:c r="C1175" s="8" t="n">
        <x:v>32617</x:v>
      </x:c>
      <x:c r="D1175" t="n">
        <x:v>102</x:v>
      </x:c>
      <x:c r="E1175" t="str">
        <x:v>Adventure</x:v>
      </x:c>
      <x:c r="F1175" t="str">
        <x:v>Richard Lester</x:v>
      </x:c>
      <x:c r="G1175" t="str">
        <x:v>Universal Pictures</x:v>
      </x:c>
      <x:c r="H1175" t="str">
        <x:v>United Kingdom</x:v>
      </x:c>
      <x:c r="I1175" t="str">
        <x:v>English</x:v>
      </x:c>
      <x:c r="J1175" t="str">
        <x:v>PG</x:v>
      </x:c>
      <x:c r="K1175"/>
      <x:c r="L1175"/>
      <x:c r="M1175" t="n">
        <x:v>0</x:v>
      </x:c>
      <x:c r="N1175" t="n">
        <x:v>0</x:v>
      </x:c>
    </x:row>
    <x:row r="1176">
      <x:c r="A1176" t="n">
        <x:v>1653</x:v>
      </x:c>
      <x:c r="B1176" t="str">
        <x:v>Superman III</x:v>
      </x:c>
      <x:c r="C1176" s="8" t="n">
        <x:v>30484</x:v>
      </x:c>
      <x:c r="D1176" t="n">
        <x:v>125</x:v>
      </x:c>
      <x:c r="E1176" t="str">
        <x:v>Action</x:v>
      </x:c>
      <x:c r="F1176" t="str">
        <x:v>Richard Lester</x:v>
      </x:c>
      <x:c r="G1176" t="str">
        <x:v>Dovemead</x:v>
      </x:c>
      <x:c r="H1176" t="str">
        <x:v>United Kingdom</x:v>
      </x:c>
      <x:c r="I1176" t="str">
        <x:v>English</x:v>
      </x:c>
      <x:c r="J1176" t="str">
        <x:v>PG</x:v>
      </x:c>
      <x:c r="K1176" t="n">
        <x:v>39000000</x:v>
      </x:c>
      <x:c r="L1176" t="n">
        <x:v>80200000</x:v>
      </x:c>
      <x:c r="M1176" t="n">
        <x:v>0</x:v>
      </x:c>
      <x:c r="N1176" t="n">
        <x:v>0</x:v>
      </x:c>
    </x:row>
    <x:row r="1177">
      <x:c r="A1177" t="n">
        <x:v>1654</x:v>
      </x:c>
      <x:c r="B1177" t="str">
        <x:v>The Four Musketeers</x:v>
      </x:c>
      <x:c r="C1177" s="8" t="n">
        <x:v>27333</x:v>
      </x:c>
      <x:c r="D1177" t="n">
        <x:v>108</x:v>
      </x:c>
      <x:c r="E1177" t="str">
        <x:v>Adventure</x:v>
      </x:c>
      <x:c r="F1177" t="str">
        <x:v>Richard Lester</x:v>
      </x:c>
      <x:c r="G1177" t="str">
        <x:v>20th Century Fox</x:v>
      </x:c>
      <x:c r="H1177" t="str">
        <x:v>United Kingdom</x:v>
      </x:c>
      <x:c r="I1177" t="str">
        <x:v>English</x:v>
      </x:c>
      <x:c r="J1177" t="str">
        <x:v>PG</x:v>
      </x:c>
      <x:c r="K1177"/>
      <x:c r="L1177" t="n">
        <x:v>8760000</x:v>
      </x:c>
      <x:c r="M1177" t="n">
        <x:v>1</x:v>
      </x:c>
      <x:c r="N1177" t="n">
        <x:v>0</x:v>
      </x:c>
    </x:row>
    <x:row r="1178">
      <x:c r="A1178" t="n">
        <x:v>1655</x:v>
      </x:c>
      <x:c r="B1178" t="str">
        <x:v>Fantastic Voyage</x:v>
      </x:c>
      <x:c r="C1178" s="8" t="n">
        <x:v>24343</x:v>
      </x:c>
      <x:c r="D1178" t="n">
        <x:v>100</x:v>
      </x:c>
      <x:c r="E1178" t="str">
        <x:v>Science Fiction</x:v>
      </x:c>
      <x:c r="F1178" t="str">
        <x:v>Richard Fleischer</x:v>
      </x:c>
      <x:c r="G1178" t="str">
        <x:v>20th Century Fox</x:v>
      </x:c>
      <x:c r="H1178" t="str">
        <x:v>United States</x:v>
      </x:c>
      <x:c r="I1178" t="str">
        <x:v>English</x:v>
      </x:c>
      <x:c r="J1178" t="str">
        <x:v>PG</x:v>
      </x:c>
      <x:c r="K1178" t="n">
        <x:v>5100000</x:v>
      </x:c>
      <x:c r="L1178" t="n">
        <x:v>12000000</x:v>
      </x:c>
      <x:c r="M1178" t="n">
        <x:v>5</x:v>
      </x:c>
      <x:c r="N1178" t="n">
        <x:v>2</x:v>
      </x:c>
    </x:row>
    <x:row r="1179">
      <x:c r="A1179" t="n">
        <x:v>1656</x:v>
      </x:c>
      <x:c r="B1179" t="str">
        <x:v>Julius Caesar</x:v>
      </x:c>
      <x:c r="C1179" s="8" t="n">
        <x:v>25723</x:v>
      </x:c>
      <x:c r="D1179" t="n">
        <x:v>116</x:v>
      </x:c>
      <x:c r="E1179" t="str">
        <x:v>History</x:v>
      </x:c>
      <x:c r="F1179" t="str">
        <x:v>Stuart Burge</x:v>
      </x:c>
      <x:c r="G1179" t="str">
        <x:v>Commonwealth United Entertainment</x:v>
      </x:c>
      <x:c r="H1179" t="str">
        <x:v>United Kingdom</x:v>
      </x:c>
      <x:c r="I1179" t="str">
        <x:v>English</x:v>
      </x:c>
      <x:c r="J1179" t="str">
        <x:v>U</x:v>
      </x:c>
      <x:c r="K1179"/>
      <x:c r="L1179"/>
      <x:c r="M1179" t="n">
        <x:v>0</x:v>
      </x:c>
      <x:c r="N1179" t="n">
        <x:v>0</x:v>
      </x:c>
    </x:row>
    <x:row r="1180">
      <x:c r="A1180" t="n">
        <x:v>1657</x:v>
      </x:c>
      <x:c r="B1180" t="str">
        <x:v>Othello</x:v>
      </x:c>
      <x:c r="C1180" s="8" t="n">
        <x:v>24091</x:v>
      </x:c>
      <x:c r="D1180" t="n">
        <x:v>165</x:v>
      </x:c>
      <x:c r="E1180" t="str">
        <x:v>Drama</x:v>
      </x:c>
      <x:c r="F1180" t="str">
        <x:v>Stuart Burge</x:v>
      </x:c>
      <x:c r="G1180" t="str">
        <x:v>BHE Films</x:v>
      </x:c>
      <x:c r="H1180" t="str">
        <x:v>United Kingdom</x:v>
      </x:c>
      <x:c r="I1180" t="str">
        <x:v>English</x:v>
      </x:c>
      <x:c r="J1180" t="str">
        <x:v>U</x:v>
      </x:c>
      <x:c r="K1180"/>
      <x:c r="L1180"/>
      <x:c r="M1180" t="n">
        <x:v>4</x:v>
      </x:c>
      <x:c r="N1180" t="n">
        <x:v>0</x:v>
      </x:c>
    </x:row>
    <x:row r="1181">
      <x:c r="A1181" t="n">
        <x:v>1658</x:v>
      </x:c>
      <x:c r="B1181" t="str">
        <x:v>Julius Caesar</x:v>
      </x:c>
      <x:c r="C1181" s="8" t="n">
        <x:v>19514</x:v>
      </x:c>
      <x:c r="D1181" t="n">
        <x:v>121</x:v>
      </x:c>
      <x:c r="E1181" t="str">
        <x:v>History</x:v>
      </x:c>
      <x:c r="F1181" t="str">
        <x:v>Joseph L. Mankiewicz</x:v>
      </x:c>
      <x:c r="G1181" t="str">
        <x:v>Metro-Goldwyn-Mayer</x:v>
      </x:c>
      <x:c r="H1181" t="str">
        <x:v>United States</x:v>
      </x:c>
      <x:c r="I1181" t="str">
        <x:v>English</x:v>
      </x:c>
      <x:c r="J1181" t="str">
        <x:v>PG</x:v>
      </x:c>
      <x:c r="K1181" t="n">
        <x:v>2070000</x:v>
      </x:c>
      <x:c r="L1181" t="n">
        <x:v>3920000</x:v>
      </x:c>
      <x:c r="M1181" t="n">
        <x:v>5</x:v>
      </x:c>
      <x:c r="N1181" t="n">
        <x:v>1</x:v>
      </x:c>
    </x:row>
    <x:row r="1182">
      <x:c r="A1182" t="n">
        <x:v>1659</x:v>
      </x:c>
      <x:c r="B1182" t="str">
        <x:v>Othello</x:v>
      </x:c>
      <x:c r="C1182" s="8" t="n">
        <x:v>18961</x:v>
      </x:c>
      <x:c r="D1182" t="n">
        <x:v>91</x:v>
      </x:c>
      <x:c r="E1182" t="str">
        <x:v>Drama</x:v>
      </x:c>
      <x:c r="F1182" t="str">
        <x:v>Orson Welles</x:v>
      </x:c>
      <x:c r="G1182" t="str">
        <x:v>United Artists</x:v>
      </x:c>
      <x:c r="H1182" t="str">
        <x:v>United States</x:v>
      </x:c>
      <x:c r="I1182" t="str">
        <x:v>English</x:v>
      </x:c>
      <x:c r="J1182" t="str">
        <x:v>U</x:v>
      </x:c>
      <x:c r="K1182"/>
      <x:c r="L1182"/>
      <x:c r="M1182" t="n">
        <x:v>0</x:v>
      </x:c>
      <x:c r="N1182" t="n">
        <x:v>0</x:v>
      </x:c>
    </x:row>
    <x:row r="1183">
      <x:c r="A1183" t="n">
        <x:v>1660</x:v>
      </x:c>
      <x:c r="B1183" t="str">
        <x:v>King Solomon's Mines</x:v>
      </x:c>
      <x:c r="C1183" s="8" t="n">
        <x:v>31373</x:v>
      </x:c>
      <x:c r="D1183" t="n">
        <x:v>100</x:v>
      </x:c>
      <x:c r="E1183" t="str">
        <x:v>Adventure</x:v>
      </x:c>
      <x:c r="F1183" t="str">
        <x:v>J. Lee Thompson</x:v>
      </x:c>
      <x:c r="G1183" t="str">
        <x:v>Cannon Productions</x:v>
      </x:c>
      <x:c r="H1183" t="str">
        <x:v>United States</x:v>
      </x:c>
      <x:c r="I1183" t="str">
        <x:v>English</x:v>
      </x:c>
      <x:c r="J1183" t="str">
        <x:v>PG</x:v>
      </x:c>
      <x:c r="K1183" t="n">
        <x:v>11000000</x:v>
      </x:c>
      <x:c r="L1183" t="n">
        <x:v>15057000</x:v>
      </x:c>
      <x:c r="M1183" t="n">
        <x:v>0</x:v>
      </x:c>
      <x:c r="N1183" t="n">
        <x:v>0</x:v>
      </x:c>
    </x:row>
    <x:row r="1184">
      <x:c r="A1184" t="n">
        <x:v>1661</x:v>
      </x:c>
      <x:c r="B1184" t="str">
        <x:v>King Solomon's Mines</x:v>
      </x:c>
      <x:c r="C1184" s="8" t="n">
        <x:v>13683</x:v>
      </x:c>
      <x:c r="D1184" t="n">
        <x:v>80</x:v>
      </x:c>
      <x:c r="E1184" t="str">
        <x:v>Adventure</x:v>
      </x:c>
      <x:c r="F1184" t="str">
        <x:v>Robert Stevenson</x:v>
      </x:c>
      <x:c r="G1184" t="str">
        <x:v>Gaumont</x:v>
      </x:c>
      <x:c r="H1184" t="str">
        <x:v>United Kingdom</x:v>
      </x:c>
      <x:c r="I1184" t="str">
        <x:v>English</x:v>
      </x:c>
      <x:c r="J1184" t="str">
        <x:v>U</x:v>
      </x:c>
      <x:c r="K1184"/>
      <x:c r="L1184"/>
      <x:c r="M1184" t="n">
        <x:v>0</x:v>
      </x:c>
      <x:c r="N1184" t="n">
        <x:v>0</x:v>
      </x:c>
    </x:row>
    <x:row r="1185">
      <x:c r="A1185" t="n">
        <x:v>1662</x:v>
      </x:c>
      <x:c r="B1185" t="str">
        <x:v>East of Eden</x:v>
      </x:c>
      <x:c r="C1185" s="8" t="n">
        <x:v>20157</x:v>
      </x:c>
      <x:c r="D1185" t="n">
        <x:v>117</x:v>
      </x:c>
      <x:c r="E1185" t="str">
        <x:v>Drama</x:v>
      </x:c>
      <x:c r="F1185" t="str">
        <x:v>Elia Kazan</x:v>
      </x:c>
      <x:c r="G1185" t="str">
        <x:v>Warner Bros. Pictures</x:v>
      </x:c>
      <x:c r="H1185" t="str">
        <x:v>United States</x:v>
      </x:c>
      <x:c r="I1185" t="str">
        <x:v>English</x:v>
      </x:c>
      <x:c r="J1185" t="str">
        <x:v>PG</x:v>
      </x:c>
      <x:c r="K1185"/>
      <x:c r="L1185" t="n">
        <x:v>5000000</x:v>
      </x:c>
      <x:c r="M1185" t="n">
        <x:v>4</x:v>
      </x:c>
      <x:c r="N1185" t="n">
        <x:v>1</x:v>
      </x:c>
    </x:row>
    <x:row r="1186">
      <x:c r="A1186" t="n">
        <x:v>1663</x:v>
      </x:c>
      <x:c r="B1186" t="str">
        <x:v>Giant</x:v>
      </x:c>
      <x:c r="C1186" s="8" t="n">
        <x:v>20783</x:v>
      </x:c>
      <x:c r="D1186" t="n">
        <x:v>201</x:v>
      </x:c>
      <x:c r="E1186" t="str">
        <x:v>Western</x:v>
      </x:c>
      <x:c r="F1186" t="str">
        <x:v>George Stevens</x:v>
      </x:c>
      <x:c r="G1186" t="str">
        <x:v>Warner Bros. Pictures</x:v>
      </x:c>
      <x:c r="H1186" t="str">
        <x:v>United States</x:v>
      </x:c>
      <x:c r="I1186" t="str">
        <x:v>English</x:v>
      </x:c>
      <x:c r="J1186" t="str">
        <x:v>PG</x:v>
      </x:c>
      <x:c r="K1186" t="n">
        <x:v>5400000</x:v>
      </x:c>
      <x:c r="L1186" t="n">
        <x:v>39000000</x:v>
      </x:c>
      <x:c r="M1186" t="n">
        <x:v>10</x:v>
      </x:c>
      <x:c r="N1186" t="n">
        <x:v>1</x:v>
      </x:c>
    </x:row>
    <x:row r="1187">
      <x:c r="A1187" t="n">
        <x:v>1664</x:v>
      </x:c>
      <x:c r="B1187" t="str">
        <x:v>Rebel Without a Cause</x:v>
      </x:c>
      <x:c r="C1187" s="8" t="n">
        <x:v>20389</x:v>
      </x:c>
      <x:c r="D1187" t="n">
        <x:v>111</x:v>
      </x:c>
      <x:c r="E1187" t="str">
        <x:v>Drama</x:v>
      </x:c>
      <x:c r="F1187" t="str">
        <x:v>Nicholas Ray</x:v>
      </x:c>
      <x:c r="G1187" t="str">
        <x:v>Warner Bros. Pictures</x:v>
      </x:c>
      <x:c r="H1187" t="str">
        <x:v>United States</x:v>
      </x:c>
      <x:c r="I1187" t="str">
        <x:v>English</x:v>
      </x:c>
      <x:c r="J1187" t="str">
        <x:v>PG</x:v>
      </x:c>
      <x:c r="K1187" t="n">
        <x:v>1500000</x:v>
      </x:c>
      <x:c r="L1187" t="n">
        <x:v>4500000</x:v>
      </x:c>
      <x:c r="M1187" t="n">
        <x:v>3</x:v>
      </x:c>
      <x:c r="N1187" t="n">
        <x:v>0</x:v>
      </x:c>
    </x:row>
    <x:row r="1188">
      <x:c r="A1188" t="n">
        <x:v>1665</x:v>
      </x:c>
      <x:c r="B1188" t="str">
        <x:v>Miracle on 34th Street</x:v>
      </x:c>
      <x:c r="C1188" s="8" t="n">
        <x:v>34656</x:v>
      </x:c>
      <x:c r="D1188" t="n">
        <x:v>114</x:v>
      </x:c>
      <x:c r="E1188" t="str">
        <x:v>Family</x:v>
      </x:c>
      <x:c r="F1188" t="str">
        <x:v>Les Mayfield</x:v>
      </x:c>
      <x:c r="G1188" t="str">
        <x:v>Hughes Entertainment</x:v>
      </x:c>
      <x:c r="H1188" t="str">
        <x:v>United States</x:v>
      </x:c>
      <x:c r="I1188" t="str">
        <x:v>English</x:v>
      </x:c>
      <x:c r="J1188" t="str">
        <x:v>U</x:v>
      </x:c>
      <x:c r="K1188"/>
      <x:c r="L1188" t="n">
        <x:v>46300000</x:v>
      </x:c>
      <x:c r="M1188" t="n">
        <x:v>0</x:v>
      </x:c>
      <x:c r="N1188" t="n">
        <x:v>0</x:v>
      </x:c>
    </x:row>
    <x:row r="1189">
      <x:c r="A1189" t="n">
        <x:v>1666</x:v>
      </x:c>
      <x:c r="B1189" t="str">
        <x:v>Gentleman's Agreement</x:v>
      </x:c>
      <x:c r="C1189" s="8" t="n">
        <x:v>17482</x:v>
      </x:c>
      <x:c r="D1189" t="n">
        <x:v>118</x:v>
      </x:c>
      <x:c r="E1189" t="str">
        <x:v>Drama</x:v>
      </x:c>
      <x:c r="F1189" t="str">
        <x:v>Elia Kazan</x:v>
      </x:c>
      <x:c r="G1189" t="str">
        <x:v>20th Century Fox</x:v>
      </x:c>
      <x:c r="H1189" t="str">
        <x:v>United States</x:v>
      </x:c>
      <x:c r="I1189" t="str">
        <x:v>English</x:v>
      </x:c>
      <x:c r="J1189" t="str">
        <x:v>PG</x:v>
      </x:c>
      <x:c r="K1189" t="n">
        <x:v>1985000</x:v>
      </x:c>
      <x:c r="L1189" t="n">
        <x:v>7800000</x:v>
      </x:c>
      <x:c r="M1189" t="n">
        <x:v>8</x:v>
      </x:c>
      <x:c r="N1189" t="n">
        <x:v>3</x:v>
      </x:c>
    </x:row>
    <x:row r="1190">
      <x:c r="A1190" t="n">
        <x:v>1667</x:v>
      </x:c>
      <x:c r="B1190" t="str">
        <x:v>Viva Zapata!</x:v>
      </x:c>
      <x:c r="C1190" s="8" t="n">
        <x:v>19031</x:v>
      </x:c>
      <x:c r="D1190" t="n">
        <x:v>113</x:v>
      </x:c>
      <x:c r="E1190" t="str">
        <x:v>Biography</x:v>
      </x:c>
      <x:c r="F1190" t="str">
        <x:v>Elia Kazan</x:v>
      </x:c>
      <x:c r="G1190" t="str">
        <x:v>20th Century Fox</x:v>
      </x:c>
      <x:c r="H1190" t="str">
        <x:v>United States</x:v>
      </x:c>
      <x:c r="I1190" t="str">
        <x:v>English</x:v>
      </x:c>
      <x:c r="J1190" t="str">
        <x:v>PG</x:v>
      </x:c>
      <x:c r="K1190" t="n">
        <x:v>1800000</x:v>
      </x:c>
      <x:c r="L1190" t="n">
        <x:v>1900000</x:v>
      </x:c>
      <x:c r="M1190" t="n">
        <x:v>5</x:v>
      </x:c>
      <x:c r="N1190" t="n">
        <x:v>1</x:v>
      </x:c>
    </x:row>
    <x:row r="1191">
      <x:c r="A1191" t="n">
        <x:v>1668</x:v>
      </x:c>
      <x:c r="B1191" t="str">
        <x:v>On the Waterfront</x:v>
      </x:c>
      <x:c r="C1191" s="8" t="n">
        <x:v>19933</x:v>
      </x:c>
      <x:c r="D1191" t="n">
        <x:v>108</x:v>
      </x:c>
      <x:c r="E1191" t="str">
        <x:v>Crime</x:v>
      </x:c>
      <x:c r="F1191" t="str">
        <x:v>Elia Kazan</x:v>
      </x:c>
      <x:c r="G1191" t="str">
        <x:v>Horizon Pictures</x:v>
      </x:c>
      <x:c r="H1191" t="str">
        <x:v>United States</x:v>
      </x:c>
      <x:c r="I1191" t="str">
        <x:v>English</x:v>
      </x:c>
      <x:c r="J1191" t="str">
        <x:v>PG</x:v>
      </x:c>
      <x:c r="K1191" t="n">
        <x:v>910000</x:v>
      </x:c>
      <x:c r="L1191" t="n">
        <x:v>9600000</x:v>
      </x:c>
      <x:c r="M1191" t="n">
        <x:v>12</x:v>
      </x:c>
      <x:c r="N1191" t="n">
        <x:v>8</x:v>
      </x:c>
    </x:row>
    <x:row r="1192">
      <x:c r="A1192" t="n">
        <x:v>1669</x:v>
      </x:c>
      <x:c r="B1192" t="str">
        <x:v>Ice Cold in Alex</x:v>
      </x:c>
      <x:c r="C1192" s="8" t="n">
        <x:v>21360</x:v>
      </x:c>
      <x:c r="D1192" t="n">
        <x:v>130</x:v>
      </x:c>
      <x:c r="E1192" t="str">
        <x:v>War</x:v>
      </x:c>
      <x:c r="F1192" t="str">
        <x:v>J. Lee Thompson</x:v>
      </x:c>
      <x:c r="G1192" t="str">
        <x:v>Pathe</x:v>
      </x:c>
      <x:c r="H1192" t="str">
        <x:v>United Kingdom</x:v>
      </x:c>
      <x:c r="I1192" t="str">
        <x:v>English</x:v>
      </x:c>
      <x:c r="J1192" t="str">
        <x:v>PG</x:v>
      </x:c>
      <x:c r="K1192"/>
      <x:c r="L1192"/>
      <x:c r="M1192" t="n">
        <x:v>0</x:v>
      </x:c>
      <x:c r="N1192" t="n">
        <x:v>0</x:v>
      </x:c>
    </x:row>
    <x:row r="1193">
      <x:c r="A1193" t="n">
        <x:v>1670</x:v>
      </x:c>
      <x:c r="B1193" t="str">
        <x:v>The Diary of Anne Frank</x:v>
      </x:c>
      <x:c r="C1193" s="8" t="n">
        <x:v>21627</x:v>
      </x:c>
      <x:c r="D1193" t="n">
        <x:v>180</x:v>
      </x:c>
      <x:c r="E1193" t="str">
        <x:v>Drama</x:v>
      </x:c>
      <x:c r="F1193" t="str">
        <x:v>George Stevens</x:v>
      </x:c>
      <x:c r="G1193" t="str">
        <x:v>20th Century Fox</x:v>
      </x:c>
      <x:c r="H1193" t="str">
        <x:v>United States</x:v>
      </x:c>
      <x:c r="I1193" t="str">
        <x:v>English</x:v>
      </x:c>
      <x:c r="J1193" t="str">
        <x:v>U</x:v>
      </x:c>
      <x:c r="K1193" t="n">
        <x:v>3800000</x:v>
      </x:c>
      <x:c r="L1193" t="n">
        <x:v>2300000</x:v>
      </x:c>
      <x:c r="M1193" t="n">
        <x:v>8</x:v>
      </x:c>
      <x:c r="N1193" t="n">
        <x:v>3</x:v>
      </x:c>
    </x:row>
    <x:row r="1194">
      <x:c r="A1194" t="n">
        <x:v>1671</x:v>
      </x:c>
      <x:c r="B1194" t="str">
        <x:v>The Greatest Story Ever Told</x:v>
      </x:c>
      <x:c r="C1194" s="8" t="n">
        <x:v>23841</x:v>
      </x:c>
      <x:c r="D1194" t="n">
        <x:v>260</x:v>
      </x:c>
      <x:c r="E1194" t="str">
        <x:v>Drama</x:v>
      </x:c>
      <x:c r="F1194" t="str">
        <x:v>George Stevens</x:v>
      </x:c>
      <x:c r="G1194" t="str">
        <x:v>United Artists</x:v>
      </x:c>
      <x:c r="H1194" t="str">
        <x:v>United States</x:v>
      </x:c>
      <x:c r="I1194" t="str">
        <x:v>English</x:v>
      </x:c>
      <x:c r="J1194" t="str">
        <x:v>U</x:v>
      </x:c>
      <x:c r="K1194" t="n">
        <x:v>21000000</x:v>
      </x:c>
      <x:c r="L1194" t="n">
        <x:v>15473000</x:v>
      </x:c>
      <x:c r="M1194" t="n">
        <x:v>5</x:v>
      </x:c>
      <x:c r="N1194" t="n">
        <x:v>0</x:v>
      </x:c>
    </x:row>
    <x:row r="1195">
      <x:c r="A1195" t="n">
        <x:v>1672</x:v>
      </x:c>
      <x:c r="B1195" t="str">
        <x:v>A Place in the Sun</x:v>
      </x:c>
      <x:c r="C1195" s="8" t="n">
        <x:v>18854</x:v>
      </x:c>
      <x:c r="D1195" t="n">
        <x:v>122</x:v>
      </x:c>
      <x:c r="E1195" t="str">
        <x:v>Drama</x:v>
      </x:c>
      <x:c r="F1195" t="str">
        <x:v>George Stevens</x:v>
      </x:c>
      <x:c r="G1195" t="str">
        <x:v>Paramount Pictures</x:v>
      </x:c>
      <x:c r="H1195" t="str">
        <x:v>United States</x:v>
      </x:c>
      <x:c r="I1195" t="str">
        <x:v>English</x:v>
      </x:c>
      <x:c r="J1195" t="str">
        <x:v>PG</x:v>
      </x:c>
      <x:c r="K1195" t="n">
        <x:v>2295000</x:v>
      </x:c>
      <x:c r="L1195" t="n">
        <x:v>7000000</x:v>
      </x:c>
      <x:c r="M1195" t="n">
        <x:v>9</x:v>
      </x:c>
      <x:c r="N1195" t="n">
        <x:v>6</x:v>
      </x:c>
    </x:row>
    <x:row r="1196">
      <x:c r="A1196" t="n">
        <x:v>1673</x:v>
      </x:c>
      <x:c r="B1196" t="str">
        <x:v>The Talk of the Town</x:v>
      </x:c>
      <x:c r="C1196" s="8" t="n">
        <x:v>15573</x:v>
      </x:c>
      <x:c r="D1196" t="n">
        <x:v>118</x:v>
      </x:c>
      <x:c r="E1196" t="str">
        <x:v>Comedy</x:v>
      </x:c>
      <x:c r="F1196" t="str">
        <x:v>George Stevens</x:v>
      </x:c>
      <x:c r="G1196" t="str">
        <x:v>Columbia Pictures</x:v>
      </x:c>
      <x:c r="H1196" t="str">
        <x:v>United States</x:v>
      </x:c>
      <x:c r="I1196" t="str">
        <x:v>English</x:v>
      </x:c>
      <x:c r="J1196" t="str">
        <x:v>U</x:v>
      </x:c>
      <x:c r="K1196" t="n">
        <x:v>1000000</x:v>
      </x:c>
      <x:c r="L1196" t="n">
        <x:v>1100000</x:v>
      </x:c>
      <x:c r="M1196" t="n">
        <x:v>7</x:v>
      </x:c>
      <x:c r="N1196" t="n">
        <x:v>0</x:v>
      </x:c>
    </x:row>
    <x:row r="1197">
      <x:c r="A1197" t="n">
        <x:v>1674</x:v>
      </x:c>
      <x:c r="B1197" t="str">
        <x:v>Samson and Delilah</x:v>
      </x:c>
      <x:c r="C1197" s="8" t="n">
        <x:v>18253</x:v>
      </x:c>
      <x:c r="D1197" t="n">
        <x:v>128</x:v>
      </x:c>
      <x:c r="E1197" t="str">
        <x:v>Drama</x:v>
      </x:c>
      <x:c r="F1197" t="str">
        <x:v>Cecil B. DeMille</x:v>
      </x:c>
      <x:c r="G1197" t="str">
        <x:v>Paramount Pictures</x:v>
      </x:c>
      <x:c r="H1197" t="str">
        <x:v>United States</x:v>
      </x:c>
      <x:c r="I1197" t="str">
        <x:v>English</x:v>
      </x:c>
      <x:c r="J1197" t="str">
        <x:v>U</x:v>
      </x:c>
      <x:c r="K1197" t="n">
        <x:v>2900000</x:v>
      </x:c>
      <x:c r="L1197" t="n">
        <x:v>25600000</x:v>
      </x:c>
      <x:c r="M1197" t="n">
        <x:v>5</x:v>
      </x:c>
      <x:c r="N1197" t="n">
        <x:v>2</x:v>
      </x:c>
    </x:row>
    <x:row r="1198">
      <x:c r="A1198" t="n">
        <x:v>1675</x:v>
      </x:c>
      <x:c r="B1198" t="str">
        <x:v>The NeverEnding Story</x:v>
      </x:c>
      <x:c r="C1198" s="8" t="n">
        <x:v>30778</x:v>
      </x:c>
      <x:c r="D1198" t="n">
        <x:v>93</x:v>
      </x:c>
      <x:c r="E1198" t="str">
        <x:v>Fantasy</x:v>
      </x:c>
      <x:c r="F1198" t="str">
        <x:v>Wolfgang Peterson</x:v>
      </x:c>
      <x:c r="G1198" t="str">
        <x:v>Bavaria Film</x:v>
      </x:c>
      <x:c r="H1198" t="str">
        <x:v>Germany</x:v>
      </x:c>
      <x:c r="I1198" t="str">
        <x:v>English</x:v>
      </x:c>
      <x:c r="J1198" t="str">
        <x:v>U</x:v>
      </x:c>
      <x:c r="K1198" t="n">
        <x:v>27000000</x:v>
      </x:c>
      <x:c r="L1198" t="n">
        <x:v>100000000</x:v>
      </x:c>
      <x:c r="M1198" t="n">
        <x:v>0</x:v>
      </x:c>
      <x:c r="N1198" t="n">
        <x:v>0</x:v>
      </x:c>
    </x:row>
    <x:row r="1199">
      <x:c r="A1199" t="n">
        <x:v>1676</x:v>
      </x:c>
      <x:c r="B1199" t="str">
        <x:v>Enemy Mine</x:v>
      </x:c>
      <x:c r="C1199" s="8" t="n">
        <x:v>31401</x:v>
      </x:c>
      <x:c r="D1199" t="n">
        <x:v>108</x:v>
      </x:c>
      <x:c r="E1199" t="str">
        <x:v>Science Fiction</x:v>
      </x:c>
      <x:c r="F1199" t="str">
        <x:v>Wolfgang Peterson</x:v>
      </x:c>
      <x:c r="G1199" t="str">
        <x:v>Kings Road Entertainment</x:v>
      </x:c>
      <x:c r="H1199" t="str">
        <x:v>United States</x:v>
      </x:c>
      <x:c r="I1199" t="str">
        <x:v>English</x:v>
      </x:c>
      <x:c r="J1199" t="n">
        <x:v>15</x:v>
      </x:c>
      <x:c r="K1199" t="n">
        <x:v>29000000</x:v>
      </x:c>
      <x:c r="L1199" t="n">
        <x:v>12300000</x:v>
      </x:c>
      <x:c r="M1199" t="n">
        <x:v>0</x:v>
      </x:c>
      <x:c r="N1199" t="n">
        <x:v>0</x:v>
      </x:c>
    </x:row>
    <x:row r="1200">
      <x:c r="A1200" t="n">
        <x:v>1677</x:v>
      </x:c>
      <x:c r="B1200" t="str">
        <x:v>In the Line of Fire</x:v>
      </x:c>
      <x:c r="C1200" s="8" t="n">
        <x:v>34159</x:v>
      </x:c>
      <x:c r="D1200" t="n">
        <x:v>128</x:v>
      </x:c>
      <x:c r="E1200" t="str">
        <x:v>Thriller</x:v>
      </x:c>
      <x:c r="F1200" t="str">
        <x:v>Wolfgang Peterson</x:v>
      </x:c>
      <x:c r="G1200" t="str">
        <x:v>Castle Rock Entertainment</x:v>
      </x:c>
      <x:c r="H1200" t="str">
        <x:v>United States</x:v>
      </x:c>
      <x:c r="I1200" t="str">
        <x:v>English</x:v>
      </x:c>
      <x:c r="J1200" t="n">
        <x:v>15</x:v>
      </x:c>
      <x:c r="K1200" t="n">
        <x:v>40000000</x:v>
      </x:c>
      <x:c r="L1200" t="n">
        <x:v>177000000</x:v>
      </x:c>
      <x:c r="M1200" t="n">
        <x:v>3</x:v>
      </x:c>
      <x:c r="N1200" t="n">
        <x:v>0</x:v>
      </x:c>
    </x:row>
    <x:row r="1201">
      <x:c r="A1201" t="n">
        <x:v>1678</x:v>
      </x:c>
      <x:c r="B1201" t="str">
        <x:v>Outbreak</x:v>
      </x:c>
      <x:c r="C1201" s="8" t="n">
        <x:v>34768</x:v>
      </x:c>
      <x:c r="D1201" t="n">
        <x:v>128</x:v>
      </x:c>
      <x:c r="E1201" t="str">
        <x:v>Thriller</x:v>
      </x:c>
      <x:c r="F1201" t="str">
        <x:v>Wolfgang Peterson</x:v>
      </x:c>
      <x:c r="G1201" t="str">
        <x:v>Warner Bros. Pictures</x:v>
      </x:c>
      <x:c r="H1201" t="str">
        <x:v>United States</x:v>
      </x:c>
      <x:c r="I1201" t="str">
        <x:v>English</x:v>
      </x:c>
      <x:c r="J1201" t="n">
        <x:v>15</x:v>
      </x:c>
      <x:c r="K1201" t="n">
        <x:v>50000000</x:v>
      </x:c>
      <x:c r="L1201" t="n">
        <x:v>189800000</x:v>
      </x:c>
      <x:c r="M1201" t="n">
        <x:v>0</x:v>
      </x:c>
      <x:c r="N120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b1c8bd3879422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</x:cols>
  <x:sheetData>
    <x:row r="1">
      <x:c r="A1" s="4" t="str">
        <x:v>Country Selection (shared by both analyses)</x:v>
      </x:c>
      <x:c r="B1" s="4"/>
    </x:row>
    <x:row r="2">
      <x:c r="A2" s="11" t="str">
        <x:v>Selected country 1</x:v>
      </x:c>
      <x:c r="B2" t="str">
        <x:v>Australia</x:v>
      </x:c>
    </x:row>
    <x:row r="3">
      <x:c r="A3" s="11" t="str">
        <x:v>Selected country 2</x:v>
      </x:c>
      <x:c r="B3" t="str">
        <x:v>New Zealand</x:v>
      </x:c>
    </x:row>
    <x:row r="4">
      <x:c r="A4" s="11" t="str">
        <x:v>Instruction</x:v>
      </x:c>
      <x:c r="B4" t="str">
        <x:v>Change B2/B3 to mimic the shared country slicer.</x:v>
      </x:c>
    </x:row>
  </x:sheetData>
  <x:mergeCells>
    <x:mergeCell ref="A1:B1"/>
  </x:mergeCells>
  <x:dataValidations count="1">
    <x:dataValidation type="list" sqref="B2:B3">
      <x:formula1>"Australia,Brazil,Canada,China,Denmark,France,Germany,Hong Kong,Indonesia,Italy,Japan,NULL,Netherlands,New Zealand,Russia,South Africa,Sweden,Thailand,United Kingdom,United States"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</x:cols>
  <x:sheetData>
    <x:row r="1">
      <x:c r="A1" s="4" t="str">
        <x:v>Average Box Office by Genre — Australia + New Zealand</x:v>
      </x:c>
      <x:c r="B1" s="4"/>
    </x:row>
    <x:row r="3">
      <x:c r="A3" s="11" t="str">
        <x:v>Genre</x:v>
      </x:c>
      <x:c r="B3" s="11" t="str">
        <x:v>Average Box Office</x:v>
      </x:c>
    </x:row>
    <x:row r="4">
      <x:c r="A4" t="str">
        <x:v>Action</x:v>
      </x:c>
      <x:c r="B4" s="14" t="n">
        <x:f>IFERROR((SUMIFS(Films!$L$2:$L$1201,Films!$E$2:$E$1201,A4,Films!$H$2:$H$1201,'Country Filter'!$B$2)+SUMIFS(Films!$L$2:$L$1201,Films!$E$2:$E$1201,A4,Films!$H$2:$H$1201,'Country Filter'!$B$3))/(COUNTIFS(Films!$E$2:$E$1201,A4,Films!$H$2:$H$1201,'Country Filter'!$B$2)+COUNTIFS(Films!$E$2:$E$1201,A4,Films!$H$2:$H$1201,'Country Filter'!$B$3)),"")</x:f>
        <x:v>134575000</x:v>
      </x:c>
    </x:row>
    <x:row r="5">
      <x:c r="A5" t="str">
        <x:v>Adventure</x:v>
      </x:c>
      <x:c r="B5" s="14" t="n">
        <x:f>IFERROR((SUMIFS(Films!$L$2:$L$1201,Films!$E$2:$E$1201,A5,Films!$H$2:$H$1201,'Country Filter'!$B$2)+SUMIFS(Films!$L$2:$L$1201,Films!$E$2:$E$1201,A5,Films!$H$2:$H$1201,'Country Filter'!$B$3))/(COUNTIFS(Films!$E$2:$E$1201,A5,Films!$H$2:$H$1201,'Country Filter'!$B$2)+COUNTIFS(Films!$E$2:$E$1201,A5,Films!$H$2:$H$1201,'Country Filter'!$B$3)),"")</x:f>
        <x:v>395050000</x:v>
      </x:c>
    </x:row>
    <x:row r="6">
      <x:c r="A6" t="str">
        <x:v>Animation</x:v>
      </x:c>
      <x:c r="B6" s="14" t="n">
        <x:f>IFERROR((SUMIFS(Films!$L$2:$L$1201,Films!$E$2:$E$1201,A6,Films!$H$2:$H$1201,'Country Filter'!$B$2)+SUMIFS(Films!$L$2:$L$1201,Films!$E$2:$E$1201,A6,Films!$H$2:$H$1201,'Country Filter'!$B$3))/(COUNTIFS(Films!$E$2:$E$1201,A6,Films!$H$2:$H$1201,'Country Filter'!$B$2)+COUNTIFS(Films!$E$2:$E$1201,A6,Films!$H$2:$H$1201,'Country Filter'!$B$3)),"")</x:f>
        <x:v>384300000</x:v>
      </x:c>
    </x:row>
    <x:row r="7">
      <x:c r="A7" t="str">
        <x:v>Awful</x:v>
      </x:c>
      <x:c r="B7" s="14" t="str">
        <x:f>IFERROR((SUMIFS(Films!$L$2:$L$1201,Films!$E$2:$E$1201,A7,Films!$H$2:$H$1201,'Country Filter'!$B$2)+SUMIFS(Films!$L$2:$L$1201,Films!$E$2:$E$1201,A7,Films!$H$2:$H$1201,'Country Filter'!$B$3))/(COUNTIFS(Films!$E$2:$E$1201,A7,Films!$H$2:$H$1201,'Country Filter'!$B$2)+COUNTIFS(Films!$E$2:$E$1201,A7,Films!$H$2:$H$1201,'Country Filter'!$B$3)),"")</x:f>
      </x:c>
    </x:row>
    <x:row r="8">
      <x:c r="A8" t="str">
        <x:v>Biography</x:v>
      </x:c>
      <x:c r="B8" s="14" t="str">
        <x:f>IFERROR((SUMIFS(Films!$L$2:$L$1201,Films!$E$2:$E$1201,A8,Films!$H$2:$H$1201,'Country Filter'!$B$2)+SUMIFS(Films!$L$2:$L$1201,Films!$E$2:$E$1201,A8,Films!$H$2:$H$1201,'Country Filter'!$B$3))/(COUNTIFS(Films!$E$2:$E$1201,A8,Films!$H$2:$H$1201,'Country Filter'!$B$2)+COUNTIFS(Films!$E$2:$E$1201,A8,Films!$H$2:$H$1201,'Country Filter'!$B$3)),"")</x:f>
      </x:c>
    </x:row>
    <x:row r="9">
      <x:c r="A9" t="str">
        <x:v>Comedy</x:v>
      </x:c>
      <x:c r="B9" s="14" t="n">
        <x:f>IFERROR((SUMIFS(Films!$L$2:$L$1201,Films!$E$2:$E$1201,A9,Films!$H$2:$H$1201,'Country Filter'!$B$2)+SUMIFS(Films!$L$2:$L$1201,Films!$E$2:$E$1201,A9,Films!$H$2:$H$1201,'Country Filter'!$B$3))/(COUNTIFS(Films!$E$2:$E$1201,A9,Films!$H$2:$H$1201,'Country Filter'!$B$2)+COUNTIFS(Films!$E$2:$E$1201,A9,Films!$H$2:$H$1201,'Country Filter'!$B$3)),"")</x:f>
        <x:v>328000000</x:v>
      </x:c>
    </x:row>
    <x:row r="10">
      <x:c r="A10" t="str">
        <x:v>Crime</x:v>
      </x:c>
      <x:c r="B10" s="14" t="str">
        <x:f>IFERROR((SUMIFS(Films!$L$2:$L$1201,Films!$E$2:$E$1201,A10,Films!$H$2:$H$1201,'Country Filter'!$B$2)+SUMIFS(Films!$L$2:$L$1201,Films!$E$2:$E$1201,A10,Films!$H$2:$H$1201,'Country Filter'!$B$3))/(COUNTIFS(Films!$E$2:$E$1201,A10,Films!$H$2:$H$1201,'Country Filter'!$B$2)+COUNTIFS(Films!$E$2:$E$1201,A10,Films!$H$2:$H$1201,'Country Filter'!$B$3)),"")</x:f>
      </x:c>
    </x:row>
    <x:row r="11">
      <x:c r="A11" t="str">
        <x:v>Disaster</x:v>
      </x:c>
      <x:c r="B11" s="14" t="str">
        <x:f>IFERROR((SUMIFS(Films!$L$2:$L$1201,Films!$E$2:$E$1201,A11,Films!$H$2:$H$1201,'Country Filter'!$B$2)+SUMIFS(Films!$L$2:$L$1201,Films!$E$2:$E$1201,A11,Films!$H$2:$H$1201,'Country Filter'!$B$3))/(COUNTIFS(Films!$E$2:$E$1201,A11,Films!$H$2:$H$1201,'Country Filter'!$B$2)+COUNTIFS(Films!$E$2:$E$1201,A11,Films!$H$2:$H$1201,'Country Filter'!$B$3)),"")</x:f>
      </x:c>
    </x:row>
    <x:row r="12">
      <x:c r="A12" t="str">
        <x:v>Documentary</x:v>
      </x:c>
      <x:c r="B12" s="14" t="str">
        <x:f>IFERROR((SUMIFS(Films!$L$2:$L$1201,Films!$E$2:$E$1201,A12,Films!$H$2:$H$1201,'Country Filter'!$B$2)+SUMIFS(Films!$L$2:$L$1201,Films!$E$2:$E$1201,A12,Films!$H$2:$H$1201,'Country Filter'!$B$3))/(COUNTIFS(Films!$E$2:$E$1201,A12,Films!$H$2:$H$1201,'Country Filter'!$B$2)+COUNTIFS(Films!$E$2:$E$1201,A12,Films!$H$2:$H$1201,'Country Filter'!$B$3)),"")</x:f>
      </x:c>
    </x:row>
    <x:row r="13">
      <x:c r="A13" t="str">
        <x:v>Drama</x:v>
      </x:c>
      <x:c r="B13" s="14" t="n">
        <x:f>IFERROR((SUMIFS(Films!$L$2:$L$1201,Films!$E$2:$E$1201,A13,Films!$H$2:$H$1201,'Country Filter'!$B$2)+SUMIFS(Films!$L$2:$L$1201,Films!$E$2:$E$1201,A13,Films!$H$2:$H$1201,'Country Filter'!$B$3))/(COUNTIFS(Films!$E$2:$E$1201,A13,Films!$H$2:$H$1201,'Country Filter'!$B$2)+COUNTIFS(Films!$E$2:$E$1201,A13,Films!$H$2:$H$1201,'Country Filter'!$B$3)),"")</x:f>
        <x:v>1608570</x:v>
      </x:c>
    </x:row>
    <x:row r="14">
      <x:c r="A14" t="str">
        <x:v>Family</x:v>
      </x:c>
      <x:c r="B14" s="14" t="str">
        <x:f>IFERROR((SUMIFS(Films!$L$2:$L$1201,Films!$E$2:$E$1201,A14,Films!$H$2:$H$1201,'Country Filter'!$B$2)+SUMIFS(Films!$L$2:$L$1201,Films!$E$2:$E$1201,A14,Films!$H$2:$H$1201,'Country Filter'!$B$3))/(COUNTIFS(Films!$E$2:$E$1201,A14,Films!$H$2:$H$1201,'Country Filter'!$B$2)+COUNTIFS(Films!$E$2:$E$1201,A14,Films!$H$2:$H$1201,'Country Filter'!$B$3)),"")</x:f>
      </x:c>
    </x:row>
    <x:row r="15">
      <x:c r="A15" t="str">
        <x:v>Fantasy</x:v>
      </x:c>
      <x:c r="B15" s="14" t="n">
        <x:f>IFERROR((SUMIFS(Films!$L$2:$L$1201,Films!$E$2:$E$1201,A15,Films!$H$2:$H$1201,'Country Filter'!$B$2)+SUMIFS(Films!$L$2:$L$1201,Films!$E$2:$E$1201,A15,Films!$H$2:$H$1201,'Country Filter'!$B$3))/(COUNTIFS(Films!$E$2:$E$1201,A15,Films!$H$2:$H$1201,'Country Filter'!$B$2)+COUNTIFS(Films!$E$2:$E$1201,A15,Films!$H$2:$H$1201,'Country Filter'!$B$3)),"")</x:f>
        <x:v>975334492.6666666</x:v>
      </x:c>
    </x:row>
    <x:row r="16">
      <x:c r="A16" t="str">
        <x:v>History</x:v>
      </x:c>
      <x:c r="B16" s="14" t="str">
        <x:f>IFERROR((SUMIFS(Films!$L$2:$L$1201,Films!$E$2:$E$1201,A16,Films!$H$2:$H$1201,'Country Filter'!$B$2)+SUMIFS(Films!$L$2:$L$1201,Films!$E$2:$E$1201,A16,Films!$H$2:$H$1201,'Country Filter'!$B$3))/(COUNTIFS(Films!$E$2:$E$1201,A16,Films!$H$2:$H$1201,'Country Filter'!$B$2)+COUNTIFS(Films!$E$2:$E$1201,A16,Films!$H$2:$H$1201,'Country Filter'!$B$3)),"")</x:f>
      </x:c>
    </x:row>
    <x:row r="17">
      <x:c r="A17" t="str">
        <x:v>Horror</x:v>
      </x:c>
      <x:c r="B17" s="14" t="str">
        <x:f>IFERROR((SUMIFS(Films!$L$2:$L$1201,Films!$E$2:$E$1201,A17,Films!$H$2:$H$1201,'Country Filter'!$B$2)+SUMIFS(Films!$L$2:$L$1201,Films!$E$2:$E$1201,A17,Films!$H$2:$H$1201,'Country Filter'!$B$3))/(COUNTIFS(Films!$E$2:$E$1201,A17,Films!$H$2:$H$1201,'Country Filter'!$B$2)+COUNTIFS(Films!$E$2:$E$1201,A17,Films!$H$2:$H$1201,'Country Filter'!$B$3)),"")</x:f>
      </x:c>
    </x:row>
    <x:row r="18">
      <x:c r="A18" t="str">
        <x:v>Martial Arts</x:v>
      </x:c>
      <x:c r="B18" s="14" t="str">
        <x:f>IFERROR((SUMIFS(Films!$L$2:$L$1201,Films!$E$2:$E$1201,A18,Films!$H$2:$H$1201,'Country Filter'!$B$2)+SUMIFS(Films!$L$2:$L$1201,Films!$E$2:$E$1201,A18,Films!$H$2:$H$1201,'Country Filter'!$B$3))/(COUNTIFS(Films!$E$2:$E$1201,A18,Films!$H$2:$H$1201,'Country Filter'!$B$2)+COUNTIFS(Films!$E$2:$E$1201,A18,Films!$H$2:$H$1201,'Country Filter'!$B$3)),"")</x:f>
      </x:c>
    </x:row>
    <x:row r="19">
      <x:c r="A19" t="str">
        <x:v>Musical</x:v>
      </x:c>
      <x:c r="B19" s="14" t="str">
        <x:f>IFERROR((SUMIFS(Films!$L$2:$L$1201,Films!$E$2:$E$1201,A19,Films!$H$2:$H$1201,'Country Filter'!$B$2)+SUMIFS(Films!$L$2:$L$1201,Films!$E$2:$E$1201,A19,Films!$H$2:$H$1201,'Country Filter'!$B$3))/(COUNTIFS(Films!$E$2:$E$1201,A19,Films!$H$2:$H$1201,'Country Filter'!$B$2)+COUNTIFS(Films!$E$2:$E$1201,A19,Films!$H$2:$H$1201,'Country Filter'!$B$3)),"")</x:f>
      </x:c>
    </x:row>
    <x:row r="20">
      <x:c r="A20" t="str">
        <x:v>Mystery</x:v>
      </x:c>
      <x:c r="B20" s="14" t="str">
        <x:f>IFERROR((SUMIFS(Films!$L$2:$L$1201,Films!$E$2:$E$1201,A20,Films!$H$2:$H$1201,'Country Filter'!$B$2)+SUMIFS(Films!$L$2:$L$1201,Films!$E$2:$E$1201,A20,Films!$H$2:$H$1201,'Country Filter'!$B$3))/(COUNTIFS(Films!$E$2:$E$1201,A20,Films!$H$2:$H$1201,'Country Filter'!$B$2)+COUNTIFS(Films!$E$2:$E$1201,A20,Films!$H$2:$H$1201,'Country Filter'!$B$3)),"")</x:f>
      </x:c>
    </x:row>
    <x:row r="21">
      <x:c r="A21" t="str">
        <x:v>Romance</x:v>
      </x:c>
      <x:c r="B21" s="14" t="str">
        <x:f>IFERROR((SUMIFS(Films!$L$2:$L$1201,Films!$E$2:$E$1201,A21,Films!$H$2:$H$1201,'Country Filter'!$B$2)+SUMIFS(Films!$L$2:$L$1201,Films!$E$2:$E$1201,A21,Films!$H$2:$H$1201,'Country Filter'!$B$3))/(COUNTIFS(Films!$E$2:$E$1201,A21,Films!$H$2:$H$1201,'Country Filter'!$B$2)+COUNTIFS(Films!$E$2:$E$1201,A21,Films!$H$2:$H$1201,'Country Filter'!$B$3)),"")</x:f>
      </x:c>
    </x:row>
    <x:row r="22">
      <x:c r="A22" t="str">
        <x:v>Romantic Comedy</x:v>
      </x:c>
      <x:c r="B22" s="14" t="str">
        <x:f>IFERROR((SUMIFS(Films!$L$2:$L$1201,Films!$E$2:$E$1201,A22,Films!$H$2:$H$1201,'Country Filter'!$B$2)+SUMIFS(Films!$L$2:$L$1201,Films!$E$2:$E$1201,A22,Films!$H$2:$H$1201,'Country Filter'!$B$3))/(COUNTIFS(Films!$E$2:$E$1201,A22,Films!$H$2:$H$1201,'Country Filter'!$B$2)+COUNTIFS(Films!$E$2:$E$1201,A22,Films!$H$2:$H$1201,'Country Filter'!$B$3)),"")</x:f>
      </x:c>
    </x:row>
    <x:row r="23">
      <x:c r="A23" t="str">
        <x:v>Science Fiction</x:v>
      </x:c>
      <x:c r="B23" s="14" t="str">
        <x:f>IFERROR((SUMIFS(Films!$L$2:$L$1201,Films!$E$2:$E$1201,A23,Films!$H$2:$H$1201,'Country Filter'!$B$2)+SUMIFS(Films!$L$2:$L$1201,Films!$E$2:$E$1201,A23,Films!$H$2:$H$1201,'Country Filter'!$B$3))/(COUNTIFS(Films!$E$2:$E$1201,A23,Films!$H$2:$H$1201,'Country Filter'!$B$2)+COUNTIFS(Films!$E$2:$E$1201,A23,Films!$H$2:$H$1201,'Country Filter'!$B$3)),"")</x:f>
      </x:c>
    </x:row>
    <x:row r="24">
      <x:c r="A24" t="str">
        <x:v>Sport</x:v>
      </x:c>
      <x:c r="B24" s="14" t="str">
        <x:f>IFERROR((SUMIFS(Films!$L$2:$L$1201,Films!$E$2:$E$1201,A24,Films!$H$2:$H$1201,'Country Filter'!$B$2)+SUMIFS(Films!$L$2:$L$1201,Films!$E$2:$E$1201,A24,Films!$H$2:$H$1201,'Country Filter'!$B$3))/(COUNTIFS(Films!$E$2:$E$1201,A24,Films!$H$2:$H$1201,'Country Filter'!$B$2)+COUNTIFS(Films!$E$2:$E$1201,A24,Films!$H$2:$H$1201,'Country Filter'!$B$3)),"")</x:f>
      </x:c>
    </x:row>
    <x:row r="25">
      <x:c r="A25" t="str">
        <x:v>Thriller</x:v>
      </x:c>
      <x:c r="B25" s="14" t="str">
        <x:f>IFERROR((SUMIFS(Films!$L$2:$L$1201,Films!$E$2:$E$1201,A25,Films!$H$2:$H$1201,'Country Filter'!$B$2)+SUMIFS(Films!$L$2:$L$1201,Films!$E$2:$E$1201,A25,Films!$H$2:$H$1201,'Country Filter'!$B$3))/(COUNTIFS(Films!$E$2:$E$1201,A25,Films!$H$2:$H$1201,'Country Filter'!$B$2)+COUNTIFS(Films!$E$2:$E$1201,A25,Films!$H$2:$H$1201,'Country Filter'!$B$3)),"")</x:f>
      </x:c>
    </x:row>
    <x:row r="26">
      <x:c r="A26" t="str">
        <x:v>War</x:v>
      </x:c>
      <x:c r="B26" s="14" t="str">
        <x:f>IFERROR((SUMIFS(Films!$L$2:$L$1201,Films!$E$2:$E$1201,A26,Films!$H$2:$H$1201,'Country Filter'!$B$2)+SUMIFS(Films!$L$2:$L$1201,Films!$E$2:$E$1201,A26,Films!$H$2:$H$1201,'Country Filter'!$B$3))/(COUNTIFS(Films!$E$2:$E$1201,A26,Films!$H$2:$H$1201,'Country Filter'!$B$2)+COUNTIFS(Films!$E$2:$E$1201,A26,Films!$H$2:$H$1201,'Country Filter'!$B$3)),"")</x:f>
      </x:c>
    </x:row>
    <x:row r="27">
      <x:c r="A27" t="str">
        <x:v>Western</x:v>
      </x:c>
      <x:c r="B27" s="14" t="str">
        <x:f>IFERROR((SUMIFS(Films!$L$2:$L$1201,Films!$E$2:$E$1201,A27,Films!$H$2:$H$1201,'Country Filter'!$B$2)+SUMIFS(Films!$L$2:$L$1201,Films!$E$2:$E$1201,A27,Films!$H$2:$H$1201,'Country Filter'!$B$3))/(COUNTIFS(Films!$E$2:$E$1201,A27,Films!$H$2:$H$1201,'Country Filter'!$B$2)+COUNTIFS(Films!$E$2:$E$1201,A27,Films!$H$2:$H$1201,'Country Filter'!$B$3)),"")</x:f>
      </x:c>
    </x:row>
  </x:sheetData>
  <x:mergeCells>
    <x:mergeCell ref="A1:B1"/>
  </x:mergeCells>
  <x:pageMargins left="0.7" right="0.7" top="0.75" bottom="0.75" header="0.3" footer="0.3"/>
  <x:drawing xmlns:r="http://schemas.openxmlformats.org/officeDocument/2006/relationships" r:id="Rcfc77c17fbbc4c79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</x:cols>
  <x:sheetData>
    <x:row r="1">
      <x:c r="A1" s="4" t="str">
        <x:v>Average Oscar Wins by Certificate — Australia + New Zealand</x:v>
      </x:c>
      <x:c r="B1" s="4"/>
    </x:row>
    <x:row r="3">
      <x:c r="A3" s="11" t="str">
        <x:v>Certificate</x:v>
      </x:c>
      <x:c r="B3" s="11" t="str">
        <x:v>Average Oscar Wins</x:v>
      </x:c>
    </x:row>
    <x:row r="4">
      <x:c r="A4" t="n">
        <x:v>12</x:v>
      </x:c>
      <x:c r="B4" s="16" t="str">
        <x:f>IFERROR((SUMIFS(Films!$N$2:$N$1201,Films!$J$2:$J$1201,A4,Films!$H$2:$H$1201,'Country Filter'!$B$2)+SUMIFS(Films!$N$2:$N$1201,Films!$J$2:$J$1201,A4,Films!$H$2:$H$1201,'Country Filter'!$B$3))/(COUNTIFS(Films!$J$2:$J$1201,A4,Films!$H$2:$H$1201,'Country Filter'!$B$2)+COUNTIFS(Films!$J$2:$J$1201,A4,Films!$H$2:$H$1201,'Country Filter'!$B$3)),"")</x:f>
      </x:c>
    </x:row>
    <x:row r="5">
      <x:c r="A5" t="n">
        <x:v>15</x:v>
      </x:c>
      <x:c r="B5" s="16" t="n">
        <x:f>IFERROR((SUMIFS(Films!$N$2:$N$1201,Films!$J$2:$J$1201,A5,Films!$H$2:$H$1201,'Country Filter'!$B$2)+SUMIFS(Films!$N$2:$N$1201,Films!$J$2:$J$1201,A5,Films!$H$2:$H$1201,'Country Filter'!$B$3))/(COUNTIFS(Films!$J$2:$J$1201,A5,Films!$H$2:$H$1201,'Country Filter'!$B$2)+COUNTIFS(Films!$J$2:$J$1201,A5,Films!$H$2:$H$1201,'Country Filter'!$B$3)),"")</x:f>
        <x:v>2</x:v>
      </x:c>
    </x:row>
    <x:row r="6">
      <x:c r="A6" t="n">
        <x:v>18</x:v>
      </x:c>
      <x:c r="B6" s="16" t="n">
        <x:f>IFERROR((SUMIFS(Films!$N$2:$N$1201,Films!$J$2:$J$1201,A6,Films!$H$2:$H$1201,'Country Filter'!$B$2)+SUMIFS(Films!$N$2:$N$1201,Films!$J$2:$J$1201,A6,Films!$H$2:$H$1201,'Country Filter'!$B$3))/(COUNTIFS(Films!$J$2:$J$1201,A6,Films!$H$2:$H$1201,'Country Filter'!$B$2)+COUNTIFS(Films!$J$2:$J$1201,A6,Films!$H$2:$H$1201,'Country Filter'!$B$3)),"")</x:f>
        <x:v>0</x:v>
      </x:c>
    </x:row>
    <x:row r="7">
      <x:c r="A7" t="str">
        <x:v>12A</x:v>
      </x:c>
      <x:c r="B7" s="16" t="n">
        <x:f>IFERROR((SUMIFS(Films!$N$2:$N$1201,Films!$J$2:$J$1201,A7,Films!$H$2:$H$1201,'Country Filter'!$B$2)+SUMIFS(Films!$N$2:$N$1201,Films!$J$2:$J$1201,A7,Films!$H$2:$H$1201,'Country Filter'!$B$3))/(COUNTIFS(Films!$J$2:$J$1201,A7,Films!$H$2:$H$1201,'Country Filter'!$B$2)+COUNTIFS(Films!$J$2:$J$1201,A7,Films!$H$2:$H$1201,'Country Filter'!$B$3)),"")</x:f>
        <x:v>2.6666666666666665</x:v>
      </x:c>
    </x:row>
    <x:row r="8">
      <x:c r="A8" t="str">
        <x:v>PG</x:v>
      </x:c>
      <x:c r="B8" s="16" t="n">
        <x:f>IFERROR((SUMIFS(Films!$N$2:$N$1201,Films!$J$2:$J$1201,A8,Films!$H$2:$H$1201,'Country Filter'!$B$2)+SUMIFS(Films!$N$2:$N$1201,Films!$J$2:$J$1201,A8,Films!$H$2:$H$1201,'Country Filter'!$B$3))/(COUNTIFS(Films!$J$2:$J$1201,A8,Films!$H$2:$H$1201,'Country Filter'!$B$2)+COUNTIFS(Films!$J$2:$J$1201,A8,Films!$H$2:$H$1201,'Country Filter'!$B$3)),"")</x:f>
        <x:v>2</x:v>
      </x:c>
    </x:row>
    <x:row r="9">
      <x:c r="A9" t="str">
        <x:v>U</x:v>
      </x:c>
      <x:c r="B9" s="16" t="n">
        <x:f>IFERROR((SUMIFS(Films!$N$2:$N$1201,Films!$J$2:$J$1201,A9,Films!$H$2:$H$1201,'Country Filter'!$B$2)+SUMIFS(Films!$N$2:$N$1201,Films!$J$2:$J$1201,A9,Films!$H$2:$H$1201,'Country Filter'!$B$3))/(COUNTIFS(Films!$J$2:$J$1201,A9,Films!$H$2:$H$1201,'Country Filter'!$B$2)+COUNTIFS(Films!$J$2:$J$1201,A9,Films!$H$2:$H$1201,'Country Filter'!$B$3)),"")</x:f>
        <x:v>1</x:v>
      </x:c>
    </x:row>
    <x:row r="10">
      <x:c r="A10" t="str">
        <x:v>Unknown</x:v>
      </x:c>
      <x:c r="B10" s="16" t="str">
        <x:f>IFERROR((SUMIFS(Films!$N$2:$N$1201,Films!$J$2:$J$1201,A10,Films!$H$2:$H$1201,'Country Filter'!$B$2)+SUMIFS(Films!$N$2:$N$1201,Films!$J$2:$J$1201,A10,Films!$H$2:$H$1201,'Country Filter'!$B$3))/(COUNTIFS(Films!$J$2:$J$1201,A10,Films!$H$2:$H$1201,'Country Filter'!$B$2)+COUNTIFS(Films!$J$2:$J$1201,A10,Films!$H$2:$H$1201,'Country Filter'!$B$3)),"")</x:f>
      </x:c>
    </x:row>
  </x:sheetData>
  <x:mergeCells>
    <x:mergeCell ref="A1:B1"/>
  </x:mergeCells>
  <x:pageMargins left="0.7" right="0.7" top="0.75" bottom="0.75" header="0.3" footer="0.3"/>
  <x:drawing xmlns:r="http://schemas.openxmlformats.org/officeDocument/2006/relationships" r:id="R69a5a91574904d27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22" t="str">
        <x:v>Exercise</x:v>
      </x:c>
      <x:c r="B1" s="23" t="str">
        <x:v>Show film statistics by genre and certificate using a slicer</x:v>
      </x:c>
    </x:row>
    <x:row r="2">
      <x:c r="A2" s="22" t="str">
        <x:v>Required saved name</x:v>
      </x:c>
      <x:c r="B2" s="23" t="str">
        <x:v>Filming over.xlsx</x:v>
      </x:c>
    </x:row>
    <x:row r="3">
      <x:c r="A3" s="22" t="str">
        <x:v>Final country selection</x:v>
      </x:c>
      <x:c r="B3" s="23" t="str">
        <x:v>Australia and New Zealand</x:v>
      </x:c>
    </x:row>
    <x:row r="4">
      <x:c r="A4" s="22" t="str">
        <x:v>Analysis 1</x:v>
      </x:c>
      <x:c r="B4" s="23" t="str">
        <x:v>Average Box Office by Genre</x:v>
      </x:c>
    </x:row>
    <x:row r="5">
      <x:c r="A5" s="22" t="str">
        <x:v>Analysis 2</x:v>
      </x:c>
      <x:c r="B5" s="23" t="str">
        <x:v>Average Oscar Wins by Certificate</x:v>
      </x:c>
    </x:row>
    <x:row r="6">
      <x:c r="A6" s="22" t="str">
        <x:v>Source exercise</x:v>
      </x:c>
      <x:c r="B6" s="23" t="str">
        <x:v>https://www.wiseowl.co.uk/excel/exercises/standard/pivot-tables/4886/</x:v>
      </x:c>
    </x:row>
    <x:row r="7">
      <x:c r="A7" s="22" t="str">
        <x:v>Note</x:v>
      </x:c>
      <x:c r="B7" s="23" t="str">
        <x:v>The Country Filter sheet provides one shared two-country selector for both analyses.</x:v>
      </x:c>
    </x:row>
  </x:sheetData>
  <x:pageMargins left="0.7" right="0.7" top="0.75" bottom="0.75" header="0.3" footer="0.3"/>
</x:worksheet>
</file>