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I-Bootcamp\Week12\"/>
    </mc:Choice>
  </mc:AlternateContent>
  <xr:revisionPtr revIDLastSave="0" documentId="13_ncr:1_{C41DAFEA-0B0A-4C44-9B4C-AC43C57D7C52}" xr6:coauthVersionLast="47" xr6:coauthVersionMax="47" xr10:uidLastSave="{00000000-0000-0000-0000-000000000000}"/>
  <bookViews>
    <workbookView xWindow="17805" yWindow="0" windowWidth="2070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17" i="1"/>
  <c r="C18" i="1"/>
  <c r="C19" i="1"/>
  <c r="C20" i="1"/>
  <c r="C8" i="1"/>
  <c r="C15" i="1"/>
  <c r="C16" i="1"/>
  <c r="C14" i="1"/>
  <c r="C5" i="1"/>
  <c r="C6" i="1"/>
  <c r="C7" i="1"/>
  <c r="C9" i="1"/>
  <c r="C10" i="1"/>
  <c r="C11" i="1"/>
  <c r="C12" i="1"/>
  <c r="C13" i="1"/>
  <c r="C4" i="1"/>
  <c r="B21" i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<sst xmlns="http://schemas.openxmlformats.org/spreadsheetml/2006/main" count="28" uniqueCount="28">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</sst>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H13" sqref="H13"/>
    </sheetView>
  </sheetViews>
  <sheetFormatPr defaultRowHeight="15" x14ac:dyDescent="0.25"/>
  <cols>
    <col min="1" max="1" width="7.85546875" customWidth="1"/>
    <col min="2" max="2" width="7.42578125" customWidth="1"/>
    <col min="3" max="3" width="8.85546875" style="4" bestFit="1" customWidth="1"/>
    <col min="4" max="4" width="15.5703125" style="4" customWidth="1"/>
    <col min="5" max="5" width="3.5703125" customWidth="1"/>
  </cols>
  <sheetData>
    <row r="1" spans="1:6" ht="18.75" x14ac:dyDescent="0.3">
      <c r="A1" s="3" t="s">
        <v>7</v>
      </c>
    </row>
    <row r="3" spans="1:6" ht="18.75" x14ac:dyDescent="0.3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5">
      <c r="A4" s="7" t="s">
        <v>8</v>
      </c>
      <c r="B4" s="8">
        <v>5.2</v>
      </c>
      <c r="C4" s="14" t="str">
        <f>IF(B4&gt;B21,"Long","Short")</f>
        <v>Short</v>
      </c>
      <c r="D4" s="9" t="b">
        <f>IF(C4="Long", B4-$B$21)</f>
        <v>0</v>
      </c>
      <c r="F4" s="10" t="s">
        <v>6</v>
      </c>
    </row>
    <row r="5" spans="1:6" s="10" customFormat="1" ht="18" customHeight="1" x14ac:dyDescent="0.25">
      <c r="A5" s="7" t="s">
        <v>9</v>
      </c>
      <c r="B5" s="8">
        <v>6.1</v>
      </c>
      <c r="C5" s="14" t="str">
        <f>IF(B5&gt;B21,"Long","Short")</f>
        <v>Long</v>
      </c>
      <c r="D5" s="15">
        <f t="shared" ref="D5:D20" si="0">IF(C5="Long", B5-$B$21)</f>
        <v>0.32352941176470473</v>
      </c>
    </row>
    <row r="6" spans="1:6" s="10" customFormat="1" ht="18" customHeight="1" x14ac:dyDescent="0.25">
      <c r="A6" s="7" t="s">
        <v>10</v>
      </c>
      <c r="B6" s="8">
        <v>2.9</v>
      </c>
      <c r="C6" s="14" t="str">
        <f>IF(B6&gt;B21,"Long","Short")</f>
        <v>Short</v>
      </c>
      <c r="D6" s="9" t="b">
        <f t="shared" si="0"/>
        <v>0</v>
      </c>
      <c r="F6" s="11" t="s">
        <v>5</v>
      </c>
    </row>
    <row r="7" spans="1:6" s="10" customFormat="1" ht="18" customHeight="1" x14ac:dyDescent="0.25">
      <c r="A7" s="7" t="s">
        <v>11</v>
      </c>
      <c r="B7" s="8">
        <v>3.5</v>
      </c>
      <c r="C7" s="14" t="str">
        <f>IF(B7&gt;B21,"Long","Short")</f>
        <v>Short</v>
      </c>
      <c r="D7" s="9" t="b">
        <f t="shared" si="0"/>
        <v>0</v>
      </c>
    </row>
    <row r="8" spans="1:6" s="10" customFormat="1" ht="18" customHeight="1" x14ac:dyDescent="0.25">
      <c r="A8" s="7" t="s">
        <v>12</v>
      </c>
      <c r="B8" s="8">
        <v>3.6</v>
      </c>
      <c r="C8" s="14" t="str">
        <f>IF(B8&gt;B21,"Long","Short")</f>
        <v>Short</v>
      </c>
      <c r="D8" s="9" t="b">
        <f t="shared" si="0"/>
        <v>0</v>
      </c>
      <c r="F8" s="12" t="s">
        <v>26</v>
      </c>
    </row>
    <row r="9" spans="1:6" s="10" customFormat="1" ht="18" customHeight="1" x14ac:dyDescent="0.25">
      <c r="A9" s="7" t="s">
        <v>13</v>
      </c>
      <c r="B9" s="8">
        <v>3.8</v>
      </c>
      <c r="C9" s="14" t="str">
        <f>IF(B9&gt;B21,"Long","Short")</f>
        <v>Short</v>
      </c>
      <c r="D9" s="9" t="b">
        <f t="shared" si="0"/>
        <v>0</v>
      </c>
      <c r="F9" s="10" t="s">
        <v>27</v>
      </c>
    </row>
    <row r="10" spans="1:6" s="10" customFormat="1" ht="18" customHeight="1" x14ac:dyDescent="0.25">
      <c r="A10" s="7" t="s">
        <v>14</v>
      </c>
      <c r="B10" s="8">
        <v>6.9</v>
      </c>
      <c r="C10" s="14" t="str">
        <f>IF(B10&gt;B21,"Long","Short")</f>
        <v>Long</v>
      </c>
      <c r="D10" s="15">
        <f t="shared" si="0"/>
        <v>1.1235294117647054</v>
      </c>
    </row>
    <row r="11" spans="1:6" s="10" customFormat="1" ht="18" customHeight="1" x14ac:dyDescent="0.25">
      <c r="A11" s="7" t="s">
        <v>15</v>
      </c>
      <c r="B11" s="8">
        <v>8.1</v>
      </c>
      <c r="C11" s="14" t="str">
        <f>IF(B11&gt;B21,"Long","Short")</f>
        <v>Long</v>
      </c>
      <c r="D11" s="15">
        <f t="shared" si="0"/>
        <v>2.3235294117647047</v>
      </c>
    </row>
    <row r="12" spans="1:6" s="10" customFormat="1" ht="18" customHeight="1" x14ac:dyDescent="0.25">
      <c r="A12" s="7" t="s">
        <v>16</v>
      </c>
      <c r="B12" s="8">
        <v>5.3</v>
      </c>
      <c r="C12" s="14" t="str">
        <f>IF(B12&gt;B21,"Long","Short")</f>
        <v>Short</v>
      </c>
      <c r="D12" s="9" t="b">
        <f t="shared" si="0"/>
        <v>0</v>
      </c>
    </row>
    <row r="13" spans="1:6" s="10" customFormat="1" ht="18" customHeight="1" x14ac:dyDescent="0.25">
      <c r="A13" s="7" t="s">
        <v>17</v>
      </c>
      <c r="B13" s="8">
        <v>5.2</v>
      </c>
      <c r="C13" s="14" t="str">
        <f>IF(B13&gt;B21,"Long","Short")</f>
        <v>Short</v>
      </c>
      <c r="D13" s="9" t="b">
        <f t="shared" si="0"/>
        <v>0</v>
      </c>
    </row>
    <row r="14" spans="1:6" s="10" customFormat="1" ht="18" customHeight="1" x14ac:dyDescent="0.25">
      <c r="A14" s="7" t="s">
        <v>18</v>
      </c>
      <c r="B14" s="8">
        <v>4.7</v>
      </c>
      <c r="C14" s="14" t="str">
        <f>IF(B14&gt;B21,"Long","Short")</f>
        <v>Short</v>
      </c>
      <c r="D14" s="9" t="b">
        <f t="shared" si="0"/>
        <v>0</v>
      </c>
    </row>
    <row r="15" spans="1:6" s="10" customFormat="1" ht="18" customHeight="1" x14ac:dyDescent="0.25">
      <c r="A15" s="7" t="s">
        <v>19</v>
      </c>
      <c r="B15" s="8">
        <v>4.5999999999999996</v>
      </c>
      <c r="C15" s="14" t="str">
        <f>IF(B15&gt;B21,"Long","Short")</f>
        <v>Short</v>
      </c>
      <c r="D15" s="9" t="b">
        <f t="shared" si="0"/>
        <v>0</v>
      </c>
    </row>
    <row r="16" spans="1:6" s="10" customFormat="1" ht="18" customHeight="1" x14ac:dyDescent="0.25">
      <c r="A16" s="7" t="s">
        <v>20</v>
      </c>
      <c r="B16" s="8">
        <v>7.4</v>
      </c>
      <c r="C16" s="14" t="str">
        <f>IF(B16&gt;B21,"Long","Short")</f>
        <v>Long</v>
      </c>
      <c r="D16" s="15">
        <f t="shared" si="0"/>
        <v>1.6235294117647054</v>
      </c>
    </row>
    <row r="17" spans="1:4" s="10" customFormat="1" ht="18" customHeight="1" x14ac:dyDescent="0.25">
      <c r="A17" s="7" t="s">
        <v>21</v>
      </c>
      <c r="B17" s="8">
        <v>8.6999999999999993</v>
      </c>
      <c r="C17" s="14" t="str">
        <f>IF(B17&gt;B21,"Long","Short")</f>
        <v>Long</v>
      </c>
      <c r="D17" s="15">
        <f t="shared" si="0"/>
        <v>2.9235294117647044</v>
      </c>
    </row>
    <row r="18" spans="1:4" s="10" customFormat="1" ht="18" customHeight="1" x14ac:dyDescent="0.25">
      <c r="A18" s="7" t="s">
        <v>22</v>
      </c>
      <c r="B18" s="8">
        <v>6.2</v>
      </c>
      <c r="C18" s="14" t="str">
        <f>IF(B18&gt;B21,"Long","Short")</f>
        <v>Long</v>
      </c>
      <c r="D18" s="15">
        <f t="shared" si="0"/>
        <v>0.42352941176470527</v>
      </c>
    </row>
    <row r="19" spans="1:4" s="10" customFormat="1" ht="18" customHeight="1" x14ac:dyDescent="0.25">
      <c r="A19" s="7" t="s">
        <v>23</v>
      </c>
      <c r="B19" s="8">
        <v>7.8</v>
      </c>
      <c r="C19" s="14" t="str">
        <f>IF(B19&gt;B21,"Long","Short")</f>
        <v>Long</v>
      </c>
      <c r="D19" s="15">
        <f t="shared" si="0"/>
        <v>2.0235294117647049</v>
      </c>
    </row>
    <row r="20" spans="1:4" s="10" customFormat="1" ht="18" customHeight="1" x14ac:dyDescent="0.25">
      <c r="A20" s="7" t="s">
        <v>24</v>
      </c>
      <c r="B20" s="8">
        <v>8.1999999999999993</v>
      </c>
      <c r="C20" s="14" t="str">
        <f>IF(B20&gt;B21,"Long","Short")</f>
        <v>Long</v>
      </c>
      <c r="D20" s="15">
        <f t="shared" si="0"/>
        <v>2.4235294117647044</v>
      </c>
    </row>
    <row r="21" spans="1:4" s="10" customFormat="1" ht="18" customHeight="1" x14ac:dyDescent="0.25">
      <c r="A21" s="7" t="s">
        <v>3</v>
      </c>
      <c r="B21" s="13">
        <f>AVERAGE(B4:B20)</f>
        <v>5.7764705882352949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Norbert Huszti</cp:lastModifiedBy>
  <dcterms:created xsi:type="dcterms:W3CDTF">2018-01-30T17:44:28Z</dcterms:created>
  <dcterms:modified xsi:type="dcterms:W3CDTF">2026-09-29T10:15:06Z</dcterms:modified>
</cp:coreProperties>
</file>