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Общая информация" sheetId="1" state="visible" r:id="rId1"/>
    <sheet name="08.2025" sheetId="2" state="visible" r:id="rId2"/>
    <sheet name="07.2025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5F1FB"/>
        <bgColor rgb="FFE5F1FB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ck"/>
      <right/>
      <top/>
      <bottom/>
    </border>
    <border>
      <left/>
      <right/>
      <top/>
      <bottom/>
    </border>
    <border>
      <left/>
      <right style="thick"/>
      <top/>
      <bottom/>
    </border>
    <border>
      <left style="thick"/>
      <right/>
      <top/>
      <bottom style="thick"/>
    </border>
    <border>
      <left/>
      <right/>
      <top/>
      <bottom style="thick"/>
    </border>
    <border>
      <left/>
      <right style="thick"/>
      <top/>
      <bottom style="thick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2" fillId="0" borderId="4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0" fontId="2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4" fontId="0" fillId="0" borderId="7" applyAlignment="1" pivotButton="0" quotePrefix="0" xfId="0">
      <alignment horizontal="right"/>
    </xf>
    <xf numFmtId="0" fontId="0" fillId="0" borderId="8" pivotButton="0" quotePrefix="0" xfId="0"/>
    <xf numFmtId="0" fontId="2" fillId="2" borderId="3" applyAlignment="1" pivotButton="0" quotePrefix="0" xfId="0">
      <alignment horizontal="center"/>
    </xf>
    <xf numFmtId="0" fontId="2" fillId="2" borderId="5" applyAlignment="1" pivotButton="0" quotePrefix="0" xfId="0">
      <alignment horizontal="center"/>
    </xf>
    <xf numFmtId="4" fontId="0" fillId="0" borderId="8" applyAlignment="1" pivotButton="0" quotePrefix="0" xfId="0">
      <alignment horizontal="right"/>
    </xf>
    <xf numFmtId="0" fontId="0" fillId="0" borderId="9" pivotButton="0" quotePrefix="0" xfId="0"/>
    <xf numFmtId="4" fontId="0" fillId="0" borderId="11" applyAlignment="1" pivotButton="0" quotePrefix="0" xfId="0">
      <alignment horizontal="right"/>
    </xf>
    <xf numFmtId="0" fontId="0" fillId="0" borderId="10" pivotButton="0" quotePrefix="0" xfId="0"/>
    <xf numFmtId="4" fontId="0" fillId="0" borderId="10" applyAlignment="1" pivotButton="0" quotePrefix="0" xfId="0">
      <alignment horizontal="right"/>
    </xf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'08.2025'!H2</f>
            </strRef>
          </tx>
          <spPr>
            <a:ln>
              <a:prstDash val="solid"/>
            </a:ln>
          </spPr>
          <cat>
            <numRef>
              <f>'08.2025'!$G$3:$G$10</f>
            </numRef>
          </cat>
          <val>
            <numRef>
              <f>'08.2025'!$H$3:$H$10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Категории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Сумма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'07.2025'!H2</f>
            </strRef>
          </tx>
          <spPr>
            <a:ln>
              <a:prstDash val="solid"/>
            </a:ln>
          </spPr>
          <cat>
            <numRef>
              <f>'07.2025'!$G$3:$G$18</f>
            </numRef>
          </cat>
          <val>
            <numRef>
              <f>'07.2025'!$H$3:$H$18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Категории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Сумма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Месяц</t>
        </is>
      </c>
      <c r="B1" s="1" t="inlineStr">
        <is>
          <t>Количество операций</t>
        </is>
      </c>
      <c r="C1" s="1" t="inlineStr">
        <is>
          <t>Итого расходы (без "На инвестиции")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21" customWidth="1" min="1" max="1"/>
    <col width="26" customWidth="1" min="2" max="2"/>
    <col width="16" customWidth="1" min="3" max="3"/>
    <col width="24" customWidth="1" min="4" max="4"/>
    <col width="26" customWidth="1" min="7" max="7"/>
    <col width="16" customWidth="1" min="8" max="8"/>
  </cols>
  <sheetData>
    <row r="1">
      <c r="A1" s="2" t="inlineStr">
        <is>
          <t>Дата</t>
        </is>
      </c>
      <c r="B1" s="3" t="inlineStr">
        <is>
          <t>Категория</t>
        </is>
      </c>
      <c r="C1" s="3" t="inlineStr">
        <is>
          <t>Сумма в рублях</t>
        </is>
      </c>
      <c r="D1" s="4" t="inlineStr">
        <is>
          <t>Описание</t>
        </is>
      </c>
      <c r="G1" s="5" t="inlineStr">
        <is>
          <t>Суммы по категориям</t>
        </is>
      </c>
    </row>
    <row r="2">
      <c r="A2" s="6" t="inlineStr">
        <is>
          <t>03 авг. 2025, 12:10</t>
        </is>
      </c>
      <c r="B2" s="7" t="inlineStr">
        <is>
          <t>Супермаркеты</t>
        </is>
      </c>
      <c r="C2" s="8" t="n">
        <v>59.99</v>
      </c>
      <c r="D2" s="9" t="inlineStr">
        <is>
          <t>BRISTOL 718</t>
        </is>
      </c>
      <c r="G2" s="10" t="inlineStr">
        <is>
          <t>Категория</t>
        </is>
      </c>
      <c r="H2" s="11" t="inlineStr">
        <is>
          <t>Сумма в рублях</t>
        </is>
      </c>
    </row>
    <row r="3">
      <c r="A3" s="6" t="inlineStr">
        <is>
          <t>03 авг. 2025, 17:33</t>
        </is>
      </c>
      <c r="B3" s="7" t="inlineStr">
        <is>
          <t>Кафе, рестораны, фастфуд</t>
        </is>
      </c>
      <c r="C3" s="8" t="n">
        <v>169</v>
      </c>
      <c r="D3" s="9" t="inlineStr">
        <is>
          <t>TASHIR PIZZA</t>
        </is>
      </c>
      <c r="G3" s="6" t="inlineStr">
        <is>
          <t>Кафе, рестораны, фастфуд</t>
        </is>
      </c>
      <c r="H3" s="12" t="n">
        <v>641</v>
      </c>
    </row>
    <row r="4">
      <c r="A4" s="6" t="inlineStr">
        <is>
          <t>03 авг. 2025, 18:25</t>
        </is>
      </c>
      <c r="B4" s="7" t="inlineStr">
        <is>
          <t>Супермаркеты</t>
        </is>
      </c>
      <c r="C4" s="8" t="n">
        <v>552.3</v>
      </c>
      <c r="D4" s="9" t="inlineStr">
        <is>
          <t>AUCHAN MESHERSKOE OZER</t>
        </is>
      </c>
      <c r="G4" s="6" t="inlineStr">
        <is>
          <t>Медицинские услуги</t>
        </is>
      </c>
      <c r="H4" s="12" t="n">
        <v>10300</v>
      </c>
    </row>
    <row r="5">
      <c r="A5" s="6" t="inlineStr">
        <is>
          <t>03 авг. 2025, 19:06</t>
        </is>
      </c>
      <c r="B5" s="7" t="inlineStr">
        <is>
          <t>Супермаркеты</t>
        </is>
      </c>
      <c r="C5" s="8" t="n">
        <v>1154.09</v>
      </c>
      <c r="D5" s="9" t="inlineStr">
        <is>
          <t>PYATEROCHKA 14541</t>
        </is>
      </c>
      <c r="G5" s="6" t="inlineStr">
        <is>
          <t>На инвестиции</t>
        </is>
      </c>
      <c r="H5" s="12" t="n">
        <v>30000</v>
      </c>
    </row>
    <row r="6">
      <c r="A6" s="6" t="inlineStr">
        <is>
          <t>05 авг. 2025, 11:57</t>
        </is>
      </c>
      <c r="B6" s="7" t="inlineStr">
        <is>
          <t>Переводы людям</t>
        </is>
      </c>
      <c r="C6" s="8" t="n">
        <v>500</v>
      </c>
      <c r="D6" s="9" t="inlineStr">
        <is>
          <t>Павел Алексеевич Е.</t>
        </is>
      </c>
      <c r="G6" s="6" t="inlineStr">
        <is>
          <t>Переводы людям</t>
        </is>
      </c>
      <c r="H6" s="12" t="n">
        <v>20015</v>
      </c>
    </row>
    <row r="7">
      <c r="A7" s="6" t="inlineStr">
        <is>
          <t>05 авг. 2025, 18:21</t>
        </is>
      </c>
      <c r="B7" s="7" t="inlineStr">
        <is>
          <t>Транспорт</t>
        </is>
      </c>
      <c r="C7" s="8" t="n">
        <v>35</v>
      </c>
      <c r="D7" s="9" t="inlineStr">
        <is>
          <t>SITICARD TRANSPORT TPP</t>
        </is>
      </c>
      <c r="G7" s="6" t="inlineStr">
        <is>
          <t>Снятие наличных</t>
        </is>
      </c>
      <c r="H7" s="12" t="n">
        <v>2500</v>
      </c>
    </row>
    <row r="8">
      <c r="A8" s="6" t="inlineStr">
        <is>
          <t>05 авг. 2025, 19:16</t>
        </is>
      </c>
      <c r="B8" s="7" t="inlineStr">
        <is>
          <t>Медицинские услуги</t>
        </is>
      </c>
      <c r="C8" s="8" t="n">
        <v>10300</v>
      </c>
      <c r="D8" s="9" t="inlineStr">
        <is>
          <t>ANDROMEDA</t>
        </is>
      </c>
      <c r="G8" s="6" t="inlineStr">
        <is>
          <t>Спорт и фитнес</t>
        </is>
      </c>
      <c r="H8" s="12" t="n">
        <v>855</v>
      </c>
    </row>
    <row r="9">
      <c r="A9" s="6" t="inlineStr">
        <is>
          <t>05 авг. 2025, 19:18</t>
        </is>
      </c>
      <c r="B9" s="7" t="inlineStr">
        <is>
          <t>Переводы людям</t>
        </is>
      </c>
      <c r="C9" s="8" t="n">
        <v>7000</v>
      </c>
      <c r="D9" s="9" t="inlineStr">
        <is>
          <t>Андрей Николаевич Р</t>
        </is>
      </c>
      <c r="G9" s="6" t="inlineStr">
        <is>
          <t>Супермаркеты</t>
        </is>
      </c>
      <c r="H9" s="12" t="n">
        <v>8687.969999999999</v>
      </c>
    </row>
    <row r="10">
      <c r="A10" s="6" t="inlineStr">
        <is>
          <t>05 авг. 2025, 19:39</t>
        </is>
      </c>
      <c r="B10" s="7" t="inlineStr">
        <is>
          <t>Транспорт</t>
        </is>
      </c>
      <c r="C10" s="8" t="n">
        <v>35</v>
      </c>
      <c r="D10" s="9" t="inlineStr">
        <is>
          <t>SITICARD TRANSPORT TPP</t>
        </is>
      </c>
      <c r="G10" s="13" t="inlineStr">
        <is>
          <t>Транспорт</t>
        </is>
      </c>
      <c r="H10" s="14" t="n">
        <v>70</v>
      </c>
    </row>
    <row r="11">
      <c r="A11" s="6" t="inlineStr">
        <is>
          <t>06 авг. 2025, 18:49</t>
        </is>
      </c>
      <c r="B11" s="7" t="inlineStr">
        <is>
          <t>Супермаркеты</t>
        </is>
      </c>
      <c r="C11" s="8" t="n">
        <v>229.91</v>
      </c>
      <c r="D11" s="9" t="inlineStr">
        <is>
          <t>PYATEROCHKA 18552</t>
        </is>
      </c>
    </row>
    <row r="12">
      <c r="A12" s="6" t="inlineStr">
        <is>
          <t>06 авг. 2025, 18:51</t>
        </is>
      </c>
      <c r="B12" s="7" t="inlineStr">
        <is>
          <t>Супермаркеты</t>
        </is>
      </c>
      <c r="C12" s="8" t="n">
        <v>1290</v>
      </c>
      <c r="D12" s="9" t="inlineStr">
        <is>
          <t>MAGAZIN 6</t>
        </is>
      </c>
      <c r="G12" s="5" t="inlineStr">
        <is>
          <t>Итого расходы (без "На инвестиции"):</t>
        </is>
      </c>
      <c r="H12" t="n">
        <v>43068.97</v>
      </c>
    </row>
    <row r="13">
      <c r="A13" s="6" t="inlineStr">
        <is>
          <t>07 авг. 2025, 10:55</t>
        </is>
      </c>
      <c r="B13" s="7" t="inlineStr">
        <is>
          <t>Супермаркеты</t>
        </is>
      </c>
      <c r="C13" s="8" t="n">
        <v>1516.98</v>
      </c>
      <c r="D13" s="9" t="inlineStr">
        <is>
          <t>KRASNOE&amp;BELOE</t>
        </is>
      </c>
    </row>
    <row r="14">
      <c r="A14" s="6" t="inlineStr">
        <is>
          <t>08 авг. 2025, 10:35</t>
        </is>
      </c>
      <c r="B14" s="7" t="inlineStr">
        <is>
          <t>Снятие наличных</t>
        </is>
      </c>
      <c r="C14" s="8" t="n">
        <v>1500</v>
      </c>
      <c r="D14" s="9" t="inlineStr">
        <is>
          <t>ATM 60002533</t>
        </is>
      </c>
    </row>
    <row r="15">
      <c r="A15" s="6" t="inlineStr">
        <is>
          <t>08 авг. 2025, 16:04</t>
        </is>
      </c>
      <c r="B15" s="7" t="inlineStr">
        <is>
          <t>Переводы людям</t>
        </is>
      </c>
      <c r="C15" s="8" t="n">
        <v>1015</v>
      </c>
      <c r="D15" s="9" t="inlineStr">
        <is>
          <t>Андрей Николаевич Р.</t>
        </is>
      </c>
    </row>
    <row r="16">
      <c r="A16" s="6" t="inlineStr">
        <is>
          <t>08 авг. 2025, 18:21</t>
        </is>
      </c>
      <c r="B16" s="7" t="inlineStr">
        <is>
          <t>Переводы людям</t>
        </is>
      </c>
      <c r="C16" s="8" t="n">
        <v>5000</v>
      </c>
      <c r="D16" s="9" t="inlineStr">
        <is>
          <t>Илья Алексеевич Е.</t>
        </is>
      </c>
    </row>
    <row r="17">
      <c r="A17" s="6" t="inlineStr">
        <is>
          <t>08 авг. 2025, 23:21</t>
        </is>
      </c>
      <c r="B17" s="7" t="inlineStr">
        <is>
          <t>Переводы людям</t>
        </is>
      </c>
      <c r="C17" s="8" t="n">
        <v>1000</v>
      </c>
      <c r="D17" s="9" t="inlineStr">
        <is>
          <t>Павел Алексеевич Е</t>
        </is>
      </c>
    </row>
    <row r="18">
      <c r="A18" s="6" t="inlineStr">
        <is>
          <t>09 авг. 2025, 11:46</t>
        </is>
      </c>
      <c r="B18" s="7" t="inlineStr">
        <is>
          <t>Снятие наличных</t>
        </is>
      </c>
      <c r="C18" s="8" t="n">
        <v>1000</v>
      </c>
      <c r="D18" s="9" t="inlineStr">
        <is>
          <t>ATM 60002533</t>
        </is>
      </c>
    </row>
    <row r="19">
      <c r="A19" s="6" t="inlineStr">
        <is>
          <t>09 авг. 2025, 18:36</t>
        </is>
      </c>
      <c r="B19" s="7" t="inlineStr">
        <is>
          <t>Супермаркеты</t>
        </is>
      </c>
      <c r="C19" s="8" t="n">
        <v>1871.81</v>
      </c>
      <c r="D19" s="9" t="inlineStr">
        <is>
          <t>ATAK 631_N.Novgorod-4</t>
        </is>
      </c>
    </row>
    <row r="20">
      <c r="A20" s="6" t="inlineStr">
        <is>
          <t>10 авг. 2025, 13:32</t>
        </is>
      </c>
      <c r="B20" s="7" t="inlineStr">
        <is>
          <t>Супермаркеты</t>
        </is>
      </c>
      <c r="C20" s="8" t="n">
        <v>229.93</v>
      </c>
      <c r="D20" s="9" t="inlineStr">
        <is>
          <t>PYATEROCHKA 14541</t>
        </is>
      </c>
    </row>
    <row r="21">
      <c r="A21" s="6" t="inlineStr">
        <is>
          <t>11 авг. 2025, 09:23</t>
        </is>
      </c>
      <c r="B21" s="7" t="inlineStr">
        <is>
          <t>Переводы людям</t>
        </is>
      </c>
      <c r="C21" s="8" t="n">
        <v>3000</v>
      </c>
      <c r="D21" s="9" t="inlineStr">
        <is>
          <t>Екатерина Юрьевна Л.</t>
        </is>
      </c>
    </row>
    <row r="22">
      <c r="A22" s="6" t="inlineStr">
        <is>
          <t>11 авг. 2025, 10:00</t>
        </is>
      </c>
      <c r="B22" s="7" t="inlineStr">
        <is>
          <t>На инвестиции</t>
        </is>
      </c>
      <c r="C22" s="8" t="n">
        <v>30000</v>
      </c>
      <c r="D22" s="9" t="inlineStr">
        <is>
          <t>БКС Мир Инвестиций</t>
        </is>
      </c>
    </row>
    <row r="23">
      <c r="A23" s="6" t="inlineStr">
        <is>
          <t>11 авг. 2025, 12:21</t>
        </is>
      </c>
      <c r="B23" s="7" t="inlineStr">
        <is>
          <t>Спорт и фитнес</t>
        </is>
      </c>
      <c r="C23" s="8" t="n">
        <v>855</v>
      </c>
      <c r="D23" s="9" t="inlineStr">
        <is>
          <t>SIARUNNING.COM</t>
        </is>
      </c>
    </row>
    <row r="24">
      <c r="A24" s="6" t="inlineStr">
        <is>
          <t>12 авг. 2025, 23:01</t>
        </is>
      </c>
      <c r="B24" s="7" t="inlineStr">
        <is>
          <t>Кафе, рестораны, фастфуд</t>
        </is>
      </c>
      <c r="C24" s="8" t="n">
        <v>472</v>
      </c>
      <c r="D24" s="9" t="inlineStr">
        <is>
          <t>QSR 23018</t>
        </is>
      </c>
    </row>
    <row r="25">
      <c r="A25" s="6" t="inlineStr">
        <is>
          <t>12 авг. 2025, 23:14</t>
        </is>
      </c>
      <c r="B25" s="7" t="inlineStr">
        <is>
          <t>Переводы людям</t>
        </is>
      </c>
      <c r="C25" s="8" t="n">
        <v>500</v>
      </c>
      <c r="D25" s="9" t="inlineStr">
        <is>
          <t>Андрей Андреевич К.</t>
        </is>
      </c>
    </row>
    <row r="26">
      <c r="A26" s="6" t="inlineStr">
        <is>
          <t>13 авг. 2025, 11:04</t>
        </is>
      </c>
      <c r="B26" s="7" t="inlineStr">
        <is>
          <t>Супермаркеты</t>
        </is>
      </c>
      <c r="C26" s="8" t="n">
        <v>1782.96</v>
      </c>
      <c r="D26" s="9" t="inlineStr">
        <is>
          <t>KRASNOE&amp;BELOE</t>
        </is>
      </c>
    </row>
    <row r="27">
      <c r="A27" s="13" t="inlineStr">
        <is>
          <t>13 авг. 2025, 13:22</t>
        </is>
      </c>
      <c r="B27" s="15" t="inlineStr">
        <is>
          <t>Переводы людям</t>
        </is>
      </c>
      <c r="C27" s="16" t="n">
        <v>2000</v>
      </c>
      <c r="D27" s="17" t="inlineStr">
        <is>
          <t>Павел Алексеевич Е.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8" defaultRowHeight="15"/>
  <cols>
    <col width="21" customWidth="1" min="1" max="1"/>
    <col width="31" customWidth="1" min="2" max="2"/>
    <col width="16" customWidth="1" min="3" max="3"/>
    <col width="42" customWidth="1" min="4" max="4"/>
    <col width="31" customWidth="1" min="7" max="7"/>
    <col width="16" customWidth="1" min="8" max="8"/>
  </cols>
  <sheetData>
    <row r="1">
      <c r="A1" s="2" t="inlineStr">
        <is>
          <t>Дата</t>
        </is>
      </c>
      <c r="B1" s="3" t="inlineStr">
        <is>
          <t>Категория</t>
        </is>
      </c>
      <c r="C1" s="3" t="inlineStr">
        <is>
          <t>Сумма в рублях</t>
        </is>
      </c>
      <c r="D1" s="4" t="inlineStr">
        <is>
          <t>Описание</t>
        </is>
      </c>
      <c r="G1" s="5" t="inlineStr">
        <is>
          <t>Суммы по категориям</t>
        </is>
      </c>
    </row>
    <row r="2">
      <c r="A2" s="6" t="inlineStr">
        <is>
          <t>01 июл. 2025, 10:43</t>
        </is>
      </c>
      <c r="B2" s="7" t="inlineStr">
        <is>
          <t>Электроника и бытовая техника</t>
        </is>
      </c>
      <c r="C2" s="8" t="n">
        <v>699</v>
      </c>
      <c r="D2" s="9" t="inlineStr">
        <is>
          <t>MVIDEO_S494</t>
        </is>
      </c>
      <c r="G2" s="10" t="inlineStr">
        <is>
          <t>Категория</t>
        </is>
      </c>
      <c r="H2" s="11" t="inlineStr">
        <is>
          <t>Сумма в рублях</t>
        </is>
      </c>
    </row>
    <row r="3">
      <c r="A3" s="6" t="inlineStr">
        <is>
          <t>01 июл. 2025, 11:10</t>
        </is>
      </c>
      <c r="B3" s="7" t="inlineStr">
        <is>
          <t>Супермаркеты</t>
        </is>
      </c>
      <c r="C3" s="8" t="n">
        <v>251.98</v>
      </c>
      <c r="D3" s="9" t="inlineStr">
        <is>
          <t>AUCHAN MESHERSKOE OZER</t>
        </is>
      </c>
      <c r="G3" s="6" t="inlineStr">
        <is>
          <t>АЗС</t>
        </is>
      </c>
      <c r="H3" s="12" t="n">
        <v>2591</v>
      </c>
    </row>
    <row r="4">
      <c r="A4" s="6" t="inlineStr">
        <is>
          <t>01 июл. 2025, 13:17</t>
        </is>
      </c>
      <c r="B4" s="7" t="inlineStr">
        <is>
          <t>Супермаркеты</t>
        </is>
      </c>
      <c r="C4" s="8" t="n">
        <v>578</v>
      </c>
      <c r="D4" s="9" t="inlineStr">
        <is>
          <t>TOVARY DLYA DOMA</t>
        </is>
      </c>
      <c r="G4" s="6" t="inlineStr">
        <is>
          <t>Аптеки</t>
        </is>
      </c>
      <c r="H4" s="12" t="n">
        <v>2975</v>
      </c>
    </row>
    <row r="5">
      <c r="A5" s="6" t="inlineStr">
        <is>
          <t>01 июл. 2025, 14:02</t>
        </is>
      </c>
      <c r="B5" s="7" t="inlineStr">
        <is>
          <t>Супермаркеты</t>
        </is>
      </c>
      <c r="C5" s="8" t="n">
        <v>244</v>
      </c>
      <c r="D5" s="9" t="inlineStr">
        <is>
          <t>TOVARY DLYA DOMA</t>
        </is>
      </c>
      <c r="G5" s="6" t="inlineStr">
        <is>
          <t>ЖКХ, связь, интернет</t>
        </is>
      </c>
      <c r="H5" s="12" t="n">
        <v>1000</v>
      </c>
    </row>
    <row r="6">
      <c r="A6" s="6" t="inlineStr">
        <is>
          <t>01 июл. 2025, 16:24</t>
        </is>
      </c>
      <c r="B6" s="7" t="inlineStr">
        <is>
          <t>Транспорт</t>
        </is>
      </c>
      <c r="C6" s="8" t="n">
        <v>35</v>
      </c>
      <c r="D6" s="9" t="inlineStr">
        <is>
          <t>SITICARD TRANSPORT TPP</t>
        </is>
      </c>
      <c r="G6" s="6" t="inlineStr">
        <is>
          <t>Кафе, рестораны, фастфуд</t>
        </is>
      </c>
      <c r="H6" s="12" t="n">
        <v>21855.48</v>
      </c>
    </row>
    <row r="7">
      <c r="A7" s="6" t="inlineStr">
        <is>
          <t>01 июл. 2025, 17:22</t>
        </is>
      </c>
      <c r="B7" s="7" t="inlineStr">
        <is>
          <t>Медицинские услуги</t>
        </is>
      </c>
      <c r="C7" s="8" t="n">
        <v>3000</v>
      </c>
      <c r="D7" s="9" t="inlineStr">
        <is>
          <t>ANDROMEDA</t>
        </is>
      </c>
      <c r="G7" s="6" t="inlineStr">
        <is>
          <t>Маркетплейсы</t>
        </is>
      </c>
      <c r="H7" s="12" t="n">
        <v>1037</v>
      </c>
    </row>
    <row r="8">
      <c r="A8" s="6" t="inlineStr">
        <is>
          <t>01 июл. 2025, 22:43</t>
        </is>
      </c>
      <c r="B8" s="7" t="inlineStr">
        <is>
          <t>Переводы людям</t>
        </is>
      </c>
      <c r="C8" s="8" t="n">
        <v>400</v>
      </c>
      <c r="D8" s="9" t="inlineStr">
        <is>
          <t>Андрей Андреевич К.</t>
        </is>
      </c>
      <c r="G8" s="6" t="inlineStr">
        <is>
          <t>Медицинские услуги</t>
        </is>
      </c>
      <c r="H8" s="12" t="n">
        <v>10885</v>
      </c>
    </row>
    <row r="9">
      <c r="A9" s="6" t="inlineStr">
        <is>
          <t>01 июл. 2025, 23:07</t>
        </is>
      </c>
      <c r="B9" s="7" t="inlineStr">
        <is>
          <t>Кафе, рестораны, фастфуд</t>
        </is>
      </c>
      <c r="C9" s="8" t="n">
        <v>841</v>
      </c>
      <c r="D9" s="9" t="inlineStr">
        <is>
          <t>QSR 23018</t>
        </is>
      </c>
      <c r="G9" s="6" t="inlineStr">
        <is>
          <t>На инвестиции</t>
        </is>
      </c>
      <c r="H9" s="12" t="n">
        <v>10000</v>
      </c>
    </row>
    <row r="10">
      <c r="A10" s="6" t="inlineStr">
        <is>
          <t>02 июл. 2025, 15:00</t>
        </is>
      </c>
      <c r="B10" s="7" t="inlineStr">
        <is>
          <t>Товары для дома</t>
        </is>
      </c>
      <c r="C10" s="8" t="n">
        <v>569</v>
      </c>
      <c r="D10" s="9" t="inlineStr">
        <is>
          <t>MAXIDOM NNOVGOROD-29</t>
        </is>
      </c>
      <c r="G10" s="6" t="inlineStr">
        <is>
          <t>Одежда и обувь</t>
        </is>
      </c>
      <c r="H10" s="12" t="n">
        <v>199</v>
      </c>
    </row>
    <row r="11">
      <c r="A11" s="6" t="inlineStr">
        <is>
          <t>03 июл. 2025, 13:49</t>
        </is>
      </c>
      <c r="B11" s="7" t="inlineStr">
        <is>
          <t>Переводы людям</t>
        </is>
      </c>
      <c r="C11" s="8" t="n">
        <v>1000</v>
      </c>
      <c r="D11" s="9" t="inlineStr">
        <is>
          <t>Антон Евгеньевич О.</t>
        </is>
      </c>
      <c r="G11" s="6" t="inlineStr">
        <is>
          <t>Переводы людям</t>
        </is>
      </c>
      <c r="H11" s="12" t="n">
        <v>60157.75</v>
      </c>
    </row>
    <row r="12">
      <c r="A12" s="6" t="inlineStr">
        <is>
          <t>04 июл. 2025, 18:14</t>
        </is>
      </c>
      <c r="B12" s="7" t="inlineStr">
        <is>
          <t>Электроника и бытовая техника</t>
        </is>
      </c>
      <c r="C12" s="8" t="n">
        <v>1499</v>
      </c>
      <c r="D12" s="9" t="inlineStr">
        <is>
          <t>MVIDEO_S494</t>
        </is>
      </c>
      <c r="G12" s="6" t="inlineStr">
        <is>
          <t>Подписки</t>
        </is>
      </c>
      <c r="H12" s="12" t="n">
        <v>518.89</v>
      </c>
    </row>
    <row r="13">
      <c r="A13" s="6" t="inlineStr">
        <is>
          <t>04 июл. 2025, 18:15</t>
        </is>
      </c>
      <c r="B13" s="7" t="inlineStr">
        <is>
          <t>Электроника и бытовая техника</t>
        </is>
      </c>
      <c r="C13" s="8" t="n">
        <v>15</v>
      </c>
      <c r="D13" s="9" t="inlineStr">
        <is>
          <t>MVIDEO_S494</t>
        </is>
      </c>
      <c r="G13" s="6" t="inlineStr">
        <is>
          <t>Снятие наличных</t>
        </is>
      </c>
      <c r="H13" s="12" t="n">
        <v>1200</v>
      </c>
    </row>
    <row r="14">
      <c r="A14" s="6" t="inlineStr">
        <is>
          <t>04 июл. 2025, 18:22</t>
        </is>
      </c>
      <c r="B14" s="7" t="inlineStr">
        <is>
          <t>Кафе, рестораны, фастфуд</t>
        </is>
      </c>
      <c r="C14" s="8" t="n">
        <v>808</v>
      </c>
      <c r="D14" s="9" t="inlineStr">
        <is>
          <t>QSR 23013</t>
        </is>
      </c>
      <c r="G14" s="6" t="inlineStr">
        <is>
          <t>Супермаркеты</t>
        </is>
      </c>
      <c r="H14" s="12" t="n">
        <v>13976.1</v>
      </c>
    </row>
    <row r="15">
      <c r="A15" s="6" t="inlineStr">
        <is>
          <t>04 июл. 2025, 19:04</t>
        </is>
      </c>
      <c r="B15" s="7" t="inlineStr">
        <is>
          <t>Транспорт</t>
        </is>
      </c>
      <c r="C15" s="8" t="n">
        <v>35</v>
      </c>
      <c r="D15" s="9" t="inlineStr">
        <is>
          <t>SITICARD TRANSPORT TPP</t>
        </is>
      </c>
      <c r="G15" s="6" t="inlineStr">
        <is>
          <t>Товары для дома</t>
        </is>
      </c>
      <c r="H15" s="12" t="n">
        <v>1873</v>
      </c>
    </row>
    <row r="16">
      <c r="A16" s="6" t="inlineStr">
        <is>
          <t>04 июл. 2025, 19:21</t>
        </is>
      </c>
      <c r="B16" s="7" t="inlineStr">
        <is>
          <t>Транспорт</t>
        </is>
      </c>
      <c r="C16" s="8" t="n">
        <v>35</v>
      </c>
      <c r="D16" s="9" t="inlineStr">
        <is>
          <t>SITICARD TRANSPORT TPP</t>
        </is>
      </c>
      <c r="G16" s="6" t="inlineStr">
        <is>
          <t>Транспорт</t>
        </is>
      </c>
      <c r="H16" s="12" t="n">
        <v>397</v>
      </c>
    </row>
    <row r="17">
      <c r="A17" s="6" t="inlineStr">
        <is>
          <t>04 июл. 2025, 22:23</t>
        </is>
      </c>
      <c r="B17" s="7" t="inlineStr">
        <is>
          <t>Маркетплейсы</t>
        </is>
      </c>
      <c r="C17" s="8" t="n">
        <v>1037</v>
      </c>
      <c r="D17" s="9" t="inlineStr">
        <is>
          <t>Озон Банк (Ozon)</t>
        </is>
      </c>
      <c r="G17" s="6" t="inlineStr">
        <is>
          <t>Членские организации</t>
        </is>
      </c>
      <c r="H17" s="12" t="n">
        <v>240</v>
      </c>
    </row>
    <row r="18">
      <c r="A18" s="6" t="inlineStr">
        <is>
          <t>07 июл. 2025, 21:22</t>
        </is>
      </c>
      <c r="B18" s="7" t="inlineStr">
        <is>
          <t>Переводы людям</t>
        </is>
      </c>
      <c r="C18" s="8" t="n">
        <v>1000</v>
      </c>
      <c r="D18" s="9" t="inlineStr">
        <is>
          <t>Павел Алексеевич Е.</t>
        </is>
      </c>
      <c r="G18" s="13" t="inlineStr">
        <is>
          <t>Электроника и бытовая техника</t>
        </is>
      </c>
      <c r="H18" s="14" t="n">
        <v>2213</v>
      </c>
    </row>
    <row r="19">
      <c r="A19" s="6" t="inlineStr">
        <is>
          <t>08 июл. 2025, 13:24</t>
        </is>
      </c>
      <c r="B19" s="7" t="inlineStr">
        <is>
          <t>Переводы людям</t>
        </is>
      </c>
      <c r="C19" s="8" t="n">
        <v>1850</v>
      </c>
      <c r="D19" s="9" t="inlineStr">
        <is>
          <t>Амина Маликовна К.</t>
        </is>
      </c>
    </row>
    <row r="20">
      <c r="A20" s="6" t="inlineStr">
        <is>
          <t>08 июл. 2025, 19:04</t>
        </is>
      </c>
      <c r="B20" s="7" t="inlineStr">
        <is>
          <t>Кафе, рестораны, фастфуд</t>
        </is>
      </c>
      <c r="C20" s="8" t="n">
        <v>5899</v>
      </c>
      <c r="D20" s="9" t="inlineStr">
        <is>
          <t>Сервисы Яндекса</t>
        </is>
      </c>
      <c r="G20" s="5" t="inlineStr">
        <is>
          <t>Итого расходы (без "На инвестиции"):</t>
        </is>
      </c>
      <c r="H20" t="n">
        <v>121118.22</v>
      </c>
    </row>
    <row r="21">
      <c r="A21" s="6" t="inlineStr">
        <is>
          <t>09 июл. 2025, 13:00</t>
        </is>
      </c>
      <c r="B21" s="7" t="inlineStr">
        <is>
          <t>Переводы людям</t>
        </is>
      </c>
      <c r="C21" s="8" t="n">
        <v>290</v>
      </c>
      <c r="D21" s="9" t="inlineStr">
        <is>
          <t>Элим Исламович М</t>
        </is>
      </c>
    </row>
    <row r="22">
      <c r="A22" s="6" t="inlineStr">
        <is>
          <t>10 июл. 2025, 10:56</t>
        </is>
      </c>
      <c r="B22" s="7" t="inlineStr">
        <is>
          <t>Членские организации</t>
        </is>
      </c>
      <c r="C22" s="8" t="n">
        <v>240</v>
      </c>
      <c r="D22" s="9" t="inlineStr">
        <is>
          <t>POZHERTVOVANIE_QR        Essentuki</t>
        </is>
      </c>
    </row>
    <row r="23">
      <c r="A23" s="6" t="inlineStr">
        <is>
          <t>10 июл. 2025, 12:21</t>
        </is>
      </c>
      <c r="B23" s="7" t="inlineStr">
        <is>
          <t>Переводы людям</t>
        </is>
      </c>
      <c r="C23" s="8" t="n">
        <v>1000</v>
      </c>
      <c r="D23" s="9" t="inlineStr">
        <is>
          <t>Павел Алексеевич Е.</t>
        </is>
      </c>
    </row>
    <row r="24">
      <c r="A24" s="6" t="inlineStr">
        <is>
          <t>12 июл. 2025, 15:50</t>
        </is>
      </c>
      <c r="B24" s="7" t="inlineStr">
        <is>
          <t>Супермаркеты</t>
        </is>
      </c>
      <c r="C24" s="8" t="n">
        <v>194.97</v>
      </c>
      <c r="D24" s="9" t="inlineStr">
        <is>
          <t>MAGNIT MM TEKSAKO        Kislovodsk</t>
        </is>
      </c>
    </row>
    <row r="25">
      <c r="A25" s="6" t="inlineStr">
        <is>
          <t>12 июл. 2025, 16:11</t>
        </is>
      </c>
      <c r="B25" s="7" t="inlineStr">
        <is>
          <t>Аптеки</t>
        </is>
      </c>
      <c r="C25" s="8" t="n">
        <v>560</v>
      </c>
      <c r="D25" s="9" t="inlineStr">
        <is>
          <t>APTEKA 1                 Kislovodsk</t>
        </is>
      </c>
    </row>
    <row r="26">
      <c r="A26" s="6" t="inlineStr">
        <is>
          <t>13 июл. 2025, 06:36</t>
        </is>
      </c>
      <c r="B26" s="7" t="inlineStr">
        <is>
          <t>Супермаркеты</t>
        </is>
      </c>
      <c r="C26" s="8" t="n">
        <v>135</v>
      </c>
      <c r="D26" s="9" t="inlineStr">
        <is>
          <t>PAVILON                  Gornovodyano</t>
        </is>
      </c>
    </row>
    <row r="27">
      <c r="A27" s="6" t="inlineStr">
        <is>
          <t>13 июл. 2025, 10:32</t>
        </is>
      </c>
      <c r="B27" s="7" t="inlineStr">
        <is>
          <t>Переводы людям</t>
        </is>
      </c>
      <c r="C27" s="8" t="n">
        <v>540</v>
      </c>
      <c r="D27" s="9" t="inlineStr">
        <is>
          <t>Павел Алексеевич Е</t>
        </is>
      </c>
    </row>
    <row r="28">
      <c r="A28" s="6" t="inlineStr">
        <is>
          <t>14 июл. 2025, 10:01</t>
        </is>
      </c>
      <c r="B28" s="7" t="inlineStr">
        <is>
          <t>Товары для дома</t>
        </is>
      </c>
      <c r="C28" s="8" t="n">
        <v>750</v>
      </c>
      <c r="D28" s="9" t="inlineStr">
        <is>
          <t>MAXIDOM NNOVGOROD-29</t>
        </is>
      </c>
    </row>
    <row r="29">
      <c r="A29" s="6" t="inlineStr">
        <is>
          <t>14 июл. 2025, 10:07</t>
        </is>
      </c>
      <c r="B29" s="7" t="inlineStr">
        <is>
          <t>Медицинские услуги</t>
        </is>
      </c>
      <c r="C29" s="8" t="n">
        <v>4145</v>
      </c>
      <c r="D29" s="9" t="inlineStr">
        <is>
          <t>CRONOSS426</t>
        </is>
      </c>
    </row>
    <row r="30">
      <c r="A30" s="6" t="inlineStr">
        <is>
          <t>14 июл. 2025, 10:08</t>
        </is>
      </c>
      <c r="B30" s="7" t="inlineStr">
        <is>
          <t>Медицинские услуги</t>
        </is>
      </c>
      <c r="C30" s="8" t="n">
        <v>3740</v>
      </c>
      <c r="D30" s="9" t="inlineStr">
        <is>
          <t>CRONOSS426</t>
        </is>
      </c>
    </row>
    <row r="31">
      <c r="A31" s="6" t="inlineStr">
        <is>
          <t>14 июл. 2025, 10:14</t>
        </is>
      </c>
      <c r="B31" s="7" t="inlineStr">
        <is>
          <t>Кафе, рестораны, фастфуд</t>
        </is>
      </c>
      <c r="C31" s="8" t="n">
        <v>670</v>
      </c>
      <c r="D31" s="9" t="inlineStr">
        <is>
          <t>VIET QUAN</t>
        </is>
      </c>
    </row>
    <row r="32">
      <c r="A32" s="6" t="inlineStr">
        <is>
          <t>14 июл. 2025, 10:44</t>
        </is>
      </c>
      <c r="B32" s="7" t="inlineStr">
        <is>
          <t>Транспорт</t>
        </is>
      </c>
      <c r="C32" s="8" t="n">
        <v>35</v>
      </c>
      <c r="D32" s="9" t="inlineStr">
        <is>
          <t>SITICARD TRANSPORT TPP</t>
        </is>
      </c>
    </row>
    <row r="33">
      <c r="A33" s="6" t="inlineStr">
        <is>
          <t>14 июл. 2025, 18:39</t>
        </is>
      </c>
      <c r="B33" s="7" t="inlineStr">
        <is>
          <t>Кафе, рестораны, фастфуд</t>
        </is>
      </c>
      <c r="C33" s="8" t="n">
        <v>1175</v>
      </c>
      <c r="D33" s="9" t="inlineStr">
        <is>
          <t>KARATESUSHI</t>
        </is>
      </c>
    </row>
    <row r="34">
      <c r="A34" s="6" t="inlineStr">
        <is>
          <t>14 июл. 2025, 18:44</t>
        </is>
      </c>
      <c r="B34" s="7" t="inlineStr">
        <is>
          <t>ЖКХ, связь, интернет</t>
        </is>
      </c>
      <c r="C34" s="8" t="n">
        <v>1000</v>
      </c>
      <c r="D34" s="9" t="inlineStr">
        <is>
          <t>Yota</t>
        </is>
      </c>
    </row>
    <row r="35">
      <c r="A35" s="6" t="inlineStr">
        <is>
          <t>14 июл. 2025, 19:30</t>
        </is>
      </c>
      <c r="B35" s="7" t="inlineStr">
        <is>
          <t>Супермаркеты</t>
        </is>
      </c>
      <c r="C35" s="8" t="n">
        <v>730</v>
      </c>
      <c r="D35" s="9" t="inlineStr">
        <is>
          <t>BURNAKOVSKAYA,51A</t>
        </is>
      </c>
    </row>
    <row r="36">
      <c r="A36" s="6" t="inlineStr">
        <is>
          <t>14 июл. 2025, 19:31</t>
        </is>
      </c>
      <c r="B36" s="7" t="inlineStr">
        <is>
          <t>Супермаркеты</t>
        </is>
      </c>
      <c r="C36" s="8" t="n">
        <v>230</v>
      </c>
      <c r="D36" s="9" t="inlineStr">
        <is>
          <t>FRUKT KHAUS</t>
        </is>
      </c>
    </row>
    <row r="37">
      <c r="A37" s="6" t="inlineStr">
        <is>
          <t>16 июл. 2025, 14:42</t>
        </is>
      </c>
      <c r="B37" s="7" t="inlineStr">
        <is>
          <t>Кафе, рестораны, фастфуд</t>
        </is>
      </c>
      <c r="C37" s="8" t="n">
        <v>1710</v>
      </c>
      <c r="D37" s="9" t="inlineStr">
        <is>
          <t>Каратэ Суши</t>
        </is>
      </c>
    </row>
    <row r="38">
      <c r="A38" s="6" t="inlineStr">
        <is>
          <t>16 июл. 2025, 18:05</t>
        </is>
      </c>
      <c r="B38" s="7" t="inlineStr">
        <is>
          <t>Супермаркеты</t>
        </is>
      </c>
      <c r="C38" s="8" t="n">
        <v>999.99</v>
      </c>
      <c r="D38" s="9" t="inlineStr">
        <is>
          <t>KRASNOE&amp;BELOE</t>
        </is>
      </c>
    </row>
    <row r="39">
      <c r="A39" s="6" t="inlineStr">
        <is>
          <t>17 июл. 2025, 08:20</t>
        </is>
      </c>
      <c r="B39" s="7" t="inlineStr">
        <is>
          <t>Переводы людям</t>
        </is>
      </c>
      <c r="C39" s="8" t="n">
        <v>20000</v>
      </c>
      <c r="D39" s="9" t="inlineStr">
        <is>
          <t>Павел Алексеевич Е.</t>
        </is>
      </c>
    </row>
    <row r="40">
      <c r="A40" s="6" t="inlineStr">
        <is>
          <t>17 июл. 2025, 09:16</t>
        </is>
      </c>
      <c r="B40" s="7" t="inlineStr">
        <is>
          <t>Переводы людям</t>
        </is>
      </c>
      <c r="C40" s="8" t="n">
        <v>5600</v>
      </c>
      <c r="D40" s="9" t="inlineStr">
        <is>
          <t>Павел Алексеевич Е.</t>
        </is>
      </c>
    </row>
    <row r="41">
      <c r="A41" s="6" t="inlineStr">
        <is>
          <t>17 июл. 2025, 13:28</t>
        </is>
      </c>
      <c r="B41" s="7" t="inlineStr">
        <is>
          <t>Кафе, рестораны, фастфуд</t>
        </is>
      </c>
      <c r="C41" s="8" t="n">
        <v>4170</v>
      </c>
      <c r="D41" s="9" t="inlineStr">
        <is>
          <t>KARATESUSHI</t>
        </is>
      </c>
    </row>
    <row r="42">
      <c r="A42" s="6" t="inlineStr">
        <is>
          <t>17 июл. 2025, 13:32</t>
        </is>
      </c>
      <c r="B42" s="7" t="inlineStr">
        <is>
          <t>Супермаркеты</t>
        </is>
      </c>
      <c r="C42" s="8" t="n">
        <v>322.57</v>
      </c>
      <c r="D42" s="9" t="inlineStr">
        <is>
          <t>KRASNOE&amp;BELOE</t>
        </is>
      </c>
    </row>
    <row r="43">
      <c r="A43" s="6" t="inlineStr">
        <is>
          <t>18 июл. 2025, 11:04</t>
        </is>
      </c>
      <c r="B43" s="7" t="inlineStr">
        <is>
          <t>Супермаркеты</t>
        </is>
      </c>
      <c r="C43" s="8" t="n">
        <v>1149.99</v>
      </c>
      <c r="D43" s="9" t="inlineStr">
        <is>
          <t>KRASNOE&amp;BELOE</t>
        </is>
      </c>
    </row>
    <row r="44">
      <c r="A44" s="6" t="inlineStr">
        <is>
          <t>18 июл. 2025, 21:05</t>
        </is>
      </c>
      <c r="B44" s="7" t="inlineStr">
        <is>
          <t>Супермаркеты</t>
        </is>
      </c>
      <c r="C44" s="8" t="n">
        <v>690</v>
      </c>
      <c r="D44" s="9" t="inlineStr">
        <is>
          <t>SAMOKAT                  SANKT-PETERB</t>
        </is>
      </c>
    </row>
    <row r="45">
      <c r="A45" s="6" t="inlineStr">
        <is>
          <t>19 июл. 2025, 15:11</t>
        </is>
      </c>
      <c r="B45" s="7" t="inlineStr">
        <is>
          <t>Транспорт</t>
        </is>
      </c>
      <c r="C45" s="8" t="n">
        <v>35</v>
      </c>
      <c r="D45" s="9" t="inlineStr">
        <is>
          <t>SITICARD TRANSPORT TPP</t>
        </is>
      </c>
    </row>
    <row r="46">
      <c r="A46" s="6" t="inlineStr">
        <is>
          <t>19 июл. 2025, 16:14</t>
        </is>
      </c>
      <c r="B46" s="7" t="inlineStr">
        <is>
          <t>Переводы людям</t>
        </is>
      </c>
      <c r="C46" s="8" t="n">
        <v>1877.75</v>
      </c>
      <c r="D46" s="9" t="inlineStr">
        <is>
          <t>Андрей Николаевич Р.</t>
        </is>
      </c>
    </row>
    <row r="47">
      <c r="A47" s="6" t="inlineStr">
        <is>
          <t>19 июл. 2025, 17:31</t>
        </is>
      </c>
      <c r="B47" s="7" t="inlineStr">
        <is>
          <t>Кафе, рестораны, фастфуд</t>
        </is>
      </c>
      <c r="C47" s="8" t="n">
        <v>2480</v>
      </c>
      <c r="D47" s="9" t="inlineStr">
        <is>
          <t>BULVAR</t>
        </is>
      </c>
    </row>
    <row r="48">
      <c r="A48" s="6" t="inlineStr">
        <is>
          <t>20 июл. 2025, 00:20</t>
        </is>
      </c>
      <c r="B48" s="7" t="inlineStr">
        <is>
          <t>Переводы людям</t>
        </is>
      </c>
      <c r="C48" s="8" t="n">
        <v>1250</v>
      </c>
      <c r="D48" s="9" t="inlineStr">
        <is>
          <t>Иван Алексеевич М</t>
        </is>
      </c>
    </row>
    <row r="49">
      <c r="A49" s="6" t="inlineStr">
        <is>
          <t>20 июл. 2025, 00:25</t>
        </is>
      </c>
      <c r="B49" s="7" t="inlineStr">
        <is>
          <t>Переводы людям</t>
        </is>
      </c>
      <c r="C49" s="8" t="n">
        <v>375</v>
      </c>
      <c r="D49" s="9" t="inlineStr">
        <is>
          <t>Иван Алексеевич М</t>
        </is>
      </c>
    </row>
    <row r="50">
      <c r="A50" s="6" t="inlineStr">
        <is>
          <t>20 июл. 2025, 09:51</t>
        </is>
      </c>
      <c r="B50" s="7" t="inlineStr">
        <is>
          <t>Товары для дома</t>
        </is>
      </c>
      <c r="C50" s="8" t="n">
        <v>48</v>
      </c>
      <c r="D50" s="9" t="inlineStr">
        <is>
          <t>TEPLYJ DOM               Dzerzhinsk</t>
        </is>
      </c>
    </row>
    <row r="51">
      <c r="A51" s="6" t="inlineStr">
        <is>
          <t>20 июл. 2025, 10:09</t>
        </is>
      </c>
      <c r="B51" s="7" t="inlineStr">
        <is>
          <t>Товары для дома</t>
        </is>
      </c>
      <c r="C51" s="8" t="n">
        <v>506</v>
      </c>
      <c r="D51" s="9" t="inlineStr">
        <is>
          <t>TEPLYJ DOM               Dzerzhinsk</t>
        </is>
      </c>
    </row>
    <row r="52">
      <c r="A52" s="6" t="inlineStr">
        <is>
          <t>20 июл. 2025, 13:56</t>
        </is>
      </c>
      <c r="B52" s="7" t="inlineStr">
        <is>
          <t>Переводы людям</t>
        </is>
      </c>
      <c r="C52" s="8" t="n">
        <v>19500</v>
      </c>
      <c r="D52" s="9" t="inlineStr">
        <is>
          <t>Светлана Михайловна Б.</t>
        </is>
      </c>
    </row>
    <row r="53">
      <c r="A53" s="6" t="inlineStr">
        <is>
          <t>22 июл. 2025, 09:27</t>
        </is>
      </c>
      <c r="B53" s="7" t="inlineStr">
        <is>
          <t>На инвестиции</t>
        </is>
      </c>
      <c r="C53" s="8" t="n">
        <v>10000</v>
      </c>
      <c r="D53" s="9" t="inlineStr">
        <is>
          <t>БКС Мир Инвестиций</t>
        </is>
      </c>
    </row>
    <row r="54">
      <c r="A54" s="6" t="inlineStr">
        <is>
          <t>22 июл. 2025, 09:57</t>
        </is>
      </c>
      <c r="B54" s="7" t="inlineStr">
        <is>
          <t>Подписки</t>
        </is>
      </c>
      <c r="C54" s="8" t="n">
        <v>518.89</v>
      </c>
      <c r="D54" s="9" t="inlineStr">
        <is>
          <t>plati.market                          AE</t>
        </is>
      </c>
    </row>
    <row r="55">
      <c r="A55" s="6" t="inlineStr">
        <is>
          <t>22 июл. 2025, 19:02</t>
        </is>
      </c>
      <c r="B55" s="7" t="inlineStr">
        <is>
          <t>Супермаркеты</t>
        </is>
      </c>
      <c r="C55" s="8" t="n">
        <v>1145.1</v>
      </c>
      <c r="D55" s="9" t="inlineStr">
        <is>
          <t>PYATEROCHKA 14541</t>
        </is>
      </c>
    </row>
    <row r="56">
      <c r="A56" s="6" t="inlineStr">
        <is>
          <t>22 июл. 2025, 19:23</t>
        </is>
      </c>
      <c r="B56" s="7" t="inlineStr">
        <is>
          <t>Аптеки</t>
        </is>
      </c>
      <c r="C56" s="8" t="n">
        <v>2415</v>
      </c>
      <c r="D56" s="9" t="inlineStr">
        <is>
          <t>NIZHAPT52046</t>
        </is>
      </c>
    </row>
    <row r="57">
      <c r="A57" s="6" t="inlineStr">
        <is>
          <t>24 июл. 2025, 20:48</t>
        </is>
      </c>
      <c r="B57" s="7" t="inlineStr">
        <is>
          <t>Переводы людям</t>
        </is>
      </c>
      <c r="C57" s="8" t="n">
        <v>1000</v>
      </c>
      <c r="D57" s="9" t="inlineStr">
        <is>
          <t>Александр Викторович С</t>
        </is>
      </c>
    </row>
    <row r="58">
      <c r="A58" s="6" t="inlineStr">
        <is>
          <t>25 июл. 2025, 10:00</t>
        </is>
      </c>
      <c r="B58" s="7" t="inlineStr">
        <is>
          <t>Супермаркеты</t>
        </is>
      </c>
      <c r="C58" s="8" t="n">
        <v>2050</v>
      </c>
      <c r="D58" s="9" t="inlineStr">
        <is>
          <t>MAGAZIN                  MOSCOW</t>
        </is>
      </c>
    </row>
    <row r="59">
      <c r="A59" s="6" t="inlineStr">
        <is>
          <t>25 июл. 2025, 14:17</t>
        </is>
      </c>
      <c r="B59" s="7" t="inlineStr">
        <is>
          <t>Кафе, рестораны, фастфуд</t>
        </is>
      </c>
      <c r="C59" s="8" t="n">
        <v>246.48</v>
      </c>
      <c r="D59" s="9" t="inlineStr">
        <is>
          <t>BURGER KING 0518         MOSCOW</t>
        </is>
      </c>
    </row>
    <row r="60">
      <c r="A60" s="6" t="inlineStr">
        <is>
          <t>25 июл. 2025, 21:00</t>
        </is>
      </c>
      <c r="B60" s="7" t="inlineStr">
        <is>
          <t>Переводы людям</t>
        </is>
      </c>
      <c r="C60" s="8" t="n">
        <v>2200</v>
      </c>
      <c r="D60" s="9" t="inlineStr">
        <is>
          <t>Алексей Борисович О.</t>
        </is>
      </c>
    </row>
    <row r="61">
      <c r="A61" s="6" t="inlineStr">
        <is>
          <t>25 июл. 2025, 21:41</t>
        </is>
      </c>
      <c r="B61" s="7" t="inlineStr">
        <is>
          <t>Транспорт</t>
        </is>
      </c>
      <c r="C61" s="8" t="n">
        <v>74</v>
      </c>
      <c r="D61" s="9" t="inlineStr">
        <is>
          <t>Mos.Transport            MOSKVA</t>
        </is>
      </c>
    </row>
    <row r="62">
      <c r="A62" s="6" t="inlineStr">
        <is>
          <t>25 июл. 2025, 22:21</t>
        </is>
      </c>
      <c r="B62" s="7" t="inlineStr">
        <is>
          <t>Транспорт</t>
        </is>
      </c>
      <c r="C62" s="8" t="n">
        <v>74</v>
      </c>
      <c r="D62" s="9" t="inlineStr">
        <is>
          <t>Mos.Transport            MOSKVA</t>
        </is>
      </c>
    </row>
    <row r="63">
      <c r="A63" s="6" t="inlineStr">
        <is>
          <t>26 июл. 2025, 11:30</t>
        </is>
      </c>
      <c r="B63" s="7" t="inlineStr">
        <is>
          <t>Супермаркеты</t>
        </is>
      </c>
      <c r="C63" s="8" t="n">
        <v>1850</v>
      </c>
      <c r="D63" s="9" t="inlineStr">
        <is>
          <t>MAGAZIN                  MOSCOW</t>
        </is>
      </c>
    </row>
    <row r="64">
      <c r="A64" s="6" t="inlineStr">
        <is>
          <t>26 июл. 2025, 12:10</t>
        </is>
      </c>
      <c r="B64" s="7" t="inlineStr">
        <is>
          <t>Переводы людям</t>
        </is>
      </c>
      <c r="C64" s="8" t="n">
        <v>275</v>
      </c>
      <c r="D64" s="9" t="inlineStr">
        <is>
          <t>Иван Александрович А.</t>
        </is>
      </c>
    </row>
    <row r="65">
      <c r="A65" s="6" t="inlineStr">
        <is>
          <t>26 июл. 2025, 21:31</t>
        </is>
      </c>
      <c r="B65" s="7" t="inlineStr">
        <is>
          <t>Переводы людям</t>
        </is>
      </c>
      <c r="C65" s="8" t="n">
        <v>500</v>
      </c>
      <c r="D65" s="9" t="inlineStr">
        <is>
          <t>Иван Александрович А.</t>
        </is>
      </c>
    </row>
    <row r="66">
      <c r="A66" s="6" t="inlineStr">
        <is>
          <t>27 июл. 2025, 10:21</t>
        </is>
      </c>
      <c r="B66" s="7" t="inlineStr">
        <is>
          <t>Транспорт</t>
        </is>
      </c>
      <c r="C66" s="8" t="n">
        <v>74</v>
      </c>
      <c r="D66" s="9" t="inlineStr">
        <is>
          <t>Mos.Transport            MOSKVA</t>
        </is>
      </c>
    </row>
    <row r="67">
      <c r="A67" s="6" t="inlineStr">
        <is>
          <t>27 июл. 2025, 15:14</t>
        </is>
      </c>
      <c r="B67" s="7" t="inlineStr">
        <is>
          <t>Кафе, рестораны, фастфуд</t>
        </is>
      </c>
      <c r="C67" s="8" t="n">
        <v>960</v>
      </c>
      <c r="D67" s="9" t="inlineStr">
        <is>
          <t>QSR 23032</t>
        </is>
      </c>
    </row>
    <row r="68">
      <c r="A68" s="6" t="inlineStr">
        <is>
          <t>27 июл. 2025, 15:48</t>
        </is>
      </c>
      <c r="B68" s="7" t="inlineStr">
        <is>
          <t>Снятие наличных</t>
        </is>
      </c>
      <c r="C68" s="8" t="n">
        <v>1200</v>
      </c>
      <c r="D68" s="9" t="inlineStr">
        <is>
          <t>ATM 60002533</t>
        </is>
      </c>
    </row>
    <row r="69">
      <c r="A69" s="6" t="inlineStr">
        <is>
          <t>27 июл. 2025, 16:31</t>
        </is>
      </c>
      <c r="B69" s="7" t="inlineStr">
        <is>
          <t>АЗС</t>
        </is>
      </c>
      <c r="C69" s="8" t="n">
        <v>2591</v>
      </c>
      <c r="D69" s="9" t="inlineStr">
        <is>
          <t>AZS 52033</t>
        </is>
      </c>
    </row>
    <row r="70">
      <c r="A70" s="6" t="inlineStr">
        <is>
          <t>27 июл. 2025, 21:48</t>
        </is>
      </c>
      <c r="B70" s="7" t="inlineStr">
        <is>
          <t>Супермаркеты</t>
        </is>
      </c>
      <c r="C70" s="8" t="n">
        <v>1246</v>
      </c>
      <c r="D70" s="9" t="inlineStr">
        <is>
          <t>SAMOKAT                  SANKT-PETERB</t>
        </is>
      </c>
    </row>
    <row r="71">
      <c r="A71" s="6" t="inlineStr">
        <is>
          <t>28 июл. 2025, 13:43</t>
        </is>
      </c>
      <c r="B71" s="7" t="inlineStr">
        <is>
          <t>Кафе, рестораны, фастфуд</t>
        </is>
      </c>
      <c r="C71" s="8" t="n">
        <v>1252</v>
      </c>
      <c r="D71" s="9" t="inlineStr">
        <is>
          <t>YM*SUSHI-KARATE          MOSCOW</t>
        </is>
      </c>
    </row>
    <row r="72">
      <c r="A72" s="6" t="inlineStr">
        <is>
          <t>29 июл. 2025, 11:43</t>
        </is>
      </c>
      <c r="B72" s="7" t="inlineStr">
        <is>
          <t>Супермаркеты</t>
        </is>
      </c>
      <c r="C72" s="8" t="n">
        <v>1545.95</v>
      </c>
      <c r="D72" s="9" t="inlineStr">
        <is>
          <t>KRASNOE&amp;BELOE            Dzerzhinsk</t>
        </is>
      </c>
    </row>
    <row r="73">
      <c r="A73" s="6" t="inlineStr">
        <is>
          <t>29 июл. 2025, 12:27</t>
        </is>
      </c>
      <c r="B73" s="7" t="inlineStr">
        <is>
          <t>Одежда и обувь</t>
        </is>
      </c>
      <c r="C73" s="8" t="n">
        <v>199</v>
      </c>
      <c r="D73" s="9" t="inlineStr">
        <is>
          <t>Wildberries</t>
        </is>
      </c>
    </row>
    <row r="74">
      <c r="A74" s="6" t="inlineStr">
        <is>
          <t>29 июл. 2025, 15:47</t>
        </is>
      </c>
      <c r="B74" s="7" t="inlineStr">
        <is>
          <t>Кафе, рестораны, фастфуд</t>
        </is>
      </c>
      <c r="C74" s="8" t="n">
        <v>1644</v>
      </c>
      <c r="D74" s="9" t="inlineStr">
        <is>
          <t>YM*SUSHI-KARATE          MOSCOW</t>
        </is>
      </c>
    </row>
    <row r="75">
      <c r="A75" s="6" t="inlineStr">
        <is>
          <t>30 июл. 2025, 16:53</t>
        </is>
      </c>
      <c r="B75" s="7" t="inlineStr">
        <is>
          <t>Переводы людям</t>
        </is>
      </c>
      <c r="C75" s="8" t="n">
        <v>1500</v>
      </c>
      <c r="D75" s="9" t="inlineStr">
        <is>
          <t>Антон Евгеньевич О.</t>
        </is>
      </c>
    </row>
    <row r="76">
      <c r="A76" s="13" t="inlineStr">
        <is>
          <t>31 июл. 2025, 17:05</t>
        </is>
      </c>
      <c r="B76" s="15" t="inlineStr">
        <is>
          <t>Супермаркеты</t>
        </is>
      </c>
      <c r="C76" s="16" t="n">
        <v>612.55</v>
      </c>
      <c r="D76" s="17" t="inlineStr">
        <is>
          <t>PYATEROCHKA 14541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2025-08-17T16:56:18Z</dcterms:created>
  <dcterms:modified xsi:type="dcterms:W3CDTF">2025-08-17T16:57:14Z</dcterms:modified>
</cp:coreProperties>
</file>