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nachambers/Desktop/DataVisBootcamp/Week1/"/>
    </mc:Choice>
  </mc:AlternateContent>
  <xr:revisionPtr revIDLastSave="0" documentId="13_ncr:1_{700BA1E6-9849-6542-9EB2-C124BE98C085}" xr6:coauthVersionLast="47" xr6:coauthVersionMax="47" xr10:uidLastSave="{00000000-0000-0000-0000-000000000000}"/>
  <bookViews>
    <workbookView xWindow="560" yWindow="500" windowWidth="27860" windowHeight="164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Measures of Central Tendency" sheetId="8" r:id="rId8"/>
    <sheet name="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1" i="8"/>
  <c r="C4" i="8"/>
  <c r="C12" i="8"/>
  <c r="C13" i="8"/>
  <c r="C7" i="8"/>
  <c r="C6" i="8"/>
  <c r="C5" i="8"/>
  <c r="B5" i="8"/>
  <c r="B7" i="8" s="1"/>
  <c r="B4" i="8"/>
  <c r="B14" i="8"/>
  <c r="B13" i="8"/>
  <c r="B6" i="8"/>
  <c r="B12" i="8"/>
  <c r="B11" i="8"/>
  <c r="B3" i="8"/>
  <c r="B2" i="8"/>
  <c r="C9" i="8"/>
  <c r="C10" i="8"/>
  <c r="C3" i="8"/>
  <c r="B10" i="8"/>
  <c r="B9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<sst xmlns="http://schemas.openxmlformats.org/spreadsheetml/2006/main" count="38341" uniqueCount="8399">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</sst>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5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BD57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BD57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BD57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BD57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BD57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301139699793742"/>
          <c:y val="4.6831955922865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81-F045-AD6D-BE75CB28A4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281-F045-AD6D-BE75CB28A4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281-F045-AD6D-BE75CB28A4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281-F045-AD6D-BE75CB28A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8350975"/>
        <c:axId val="1938352623"/>
      </c:barChart>
      <c:catAx>
        <c:axId val="193835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52623"/>
        <c:crosses val="autoZero"/>
        <c:auto val="1"/>
        <c:lblAlgn val="ctr"/>
        <c:lblOffset val="100"/>
        <c:noMultiLvlLbl val="0"/>
      </c:catAx>
      <c:valAx>
        <c:axId val="19383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5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0-6944-A268-E58DB82EBB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50-6944-A268-E58DB82EBB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50-6944-A268-E58DB82EB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191039"/>
        <c:axId val="1446378575"/>
      </c:barChart>
      <c:catAx>
        <c:axId val="14461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78575"/>
        <c:crosses val="autoZero"/>
        <c:auto val="1"/>
        <c:lblAlgn val="ctr"/>
        <c:lblOffset val="100"/>
        <c:noMultiLvlLbl val="0"/>
      </c:catAx>
      <c:valAx>
        <c:axId val="144637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9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</a:t>
            </a:r>
            <a:r>
              <a:rPr lang="en-US"/>
              <a:t>Outcomes </a:t>
            </a:r>
          </a:p>
        </c:rich>
      </c:tx>
      <c:layout>
        <c:manualLayout>
          <c:xMode val="edge"/>
          <c:yMode val="edge"/>
          <c:x val="0.47850549450549451"/>
          <c:y val="7.35930735930735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6-E144-AE9A-8333F892F22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F06-E144-AE9A-8333F892F22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F06-E144-AE9A-8333F892F22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F06-E144-AE9A-8333F892F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968095"/>
        <c:axId val="1502969743"/>
      </c:lineChart>
      <c:catAx>
        <c:axId val="150296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69743"/>
        <c:crosses val="autoZero"/>
        <c:auto val="1"/>
        <c:lblAlgn val="ctr"/>
        <c:lblOffset val="100"/>
        <c:noMultiLvlLbl val="0"/>
      </c:catAx>
      <c:valAx>
        <c:axId val="150296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6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556477-CF43-AA4F-AE18-2DF38A297A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0F2895-E9DE-D349-93F5-46B6CDF2D6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D77B1E-E512-C54A-B0B7-F1AE8E00B48C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101600</xdr:rowOff>
    </xdr:from>
    <xdr:to>
      <xdr:col>9</xdr:col>
      <xdr:colOff>584200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F6A6D-2BC8-EA45-8B37-D2E1D13C4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120650</xdr:rowOff>
    </xdr:from>
    <xdr:to>
      <xdr:col>15</xdr:col>
      <xdr:colOff>88900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2B910-0F19-0741-AA43-4BABDD864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0</xdr:rowOff>
    </xdr:from>
    <xdr:to>
      <xdr:col>16</xdr:col>
      <xdr:colOff>101600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B22EB-E84A-394F-91A0-31E583381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71FCF5-4F91-3544-BB16-00A88CE960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E291831-CBD2-C14F-8331-8435A50009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J Chambers" refreshedDate="44464.403687268517" createdVersion="7" refreshedVersion="7" minRefreshableVersion="3" recordCount="4114" xr:uid="{8F0CDB74-F73B-8C46-B697-D520E132DB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SubcategorSubca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J Chambers" refreshedDate="44467.402362152781" createdVersion="7" refreshedVersion="7" minRefreshableVersion="3" recordCount="4114" xr:uid="{83AF81D6-2DF4-A94A-B748-63FD2056B24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36EFC-2578-0E40-BE07-72D617161144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FFC7-7144-EB4D-B049-DFBCD0368DD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3EB29-FAA8-C348-BF13-683C36650D9C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39" sqref="D2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20.6640625" customWidth="1"/>
    <col min="19" max="19" width="21.1640625" bestFit="1" customWidth="1"/>
    <col min="20" max="20" width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BD5742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359F4-7ED6-EA4E-94A4-19589374AC77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3.5" bestFit="1" customWidth="1"/>
    <col min="8" max="8" width="16.83203125" bestFit="1" customWidth="1"/>
    <col min="9" max="9" width="33.5" bestFit="1" customWidth="1"/>
    <col min="10" max="10" width="21.1640625" bestFit="1" customWidth="1"/>
    <col min="11" max="11" width="38.1640625" bestFit="1" customWidth="1"/>
    <col min="12" max="12" width="22.83203125" bestFit="1" customWidth="1"/>
    <col min="13" max="13" width="33.5" bestFit="1" customWidth="1"/>
    <col min="14" max="14" width="21.1640625" bestFit="1" customWidth="1"/>
    <col min="15" max="15" width="27.5" bestFit="1" customWidth="1"/>
    <col min="16" max="16" width="38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FBCD1-8216-8949-82BB-BEC00C8FEAA2}">
  <dimension ref="A1:E7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6D9E-9792-F743-807A-CA8CB277B817}">
  <dimension ref="A1:F18"/>
  <sheetViews>
    <sheetView workbookViewId="0">
      <selection activeCell="Q6" sqref="Q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  <col min="15" max="18" width="21.1640625" bestFit="1" customWidth="1"/>
    <col min="19" max="19" width="25.5" bestFit="1" customWidth="1"/>
    <col min="20" max="20" width="20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AFACA-A2FF-F64C-A9EB-D557BB7A3289}">
  <dimension ref="A1:F6"/>
  <sheetViews>
    <sheetView workbookViewId="0">
      <selection activeCell="E10" sqref="E10"/>
    </sheetView>
  </sheetViews>
  <sheetFormatPr baseColWidth="10" defaultRowHeight="15" x14ac:dyDescent="0.2"/>
  <cols>
    <col min="1" max="1" width="28.6640625" bestFit="1" customWidth="1"/>
    <col min="2" max="2" width="53.5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804DB-8418-C443-9CAE-3C584D446418}">
  <dimension ref="A1:T1067"/>
  <sheetViews>
    <sheetView workbookViewId="0">
      <selection activeCell="G88" sqref="G88"/>
    </sheetView>
  </sheetViews>
  <sheetFormatPr baseColWidth="10" defaultRowHeight="15" x14ac:dyDescent="0.2"/>
  <cols>
    <col min="1" max="1" width="8.5" customWidth="1"/>
    <col min="2" max="2" width="34" customWidth="1"/>
    <col min="3" max="3" width="45.33203125" style="3" customWidth="1"/>
    <col min="4" max="4" width="15" customWidth="1"/>
    <col min="5" max="5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">
      <c r="B414" s="3"/>
      <c r="D414" s="6"/>
      <c r="E414" s="8"/>
      <c r="Q414" s="10"/>
      <c r="S414" s="14"/>
      <c r="T414" s="14"/>
    </row>
    <row r="415" spans="1:20" x14ac:dyDescent="0.2">
      <c r="B415" s="3"/>
      <c r="D415" s="6"/>
      <c r="E415" s="8"/>
      <c r="Q415" s="10"/>
      <c r="S415" s="14"/>
      <c r="T415" s="14"/>
    </row>
    <row r="416" spans="1:20" x14ac:dyDescent="0.2">
      <c r="B416" s="3"/>
      <c r="D416" s="6"/>
      <c r="E416" s="8"/>
      <c r="Q416" s="10"/>
      <c r="S416" s="14"/>
      <c r="T416" s="14"/>
    </row>
    <row r="417" spans="2:20" x14ac:dyDescent="0.2">
      <c r="B417" s="3"/>
      <c r="D417" s="6"/>
      <c r="E417" s="8"/>
      <c r="Q417" s="10"/>
      <c r="S417" s="14"/>
      <c r="T417" s="14"/>
    </row>
    <row r="418" spans="2:20" x14ac:dyDescent="0.2">
      <c r="B418" s="3"/>
      <c r="D418" s="6"/>
      <c r="E418" s="8"/>
      <c r="Q418" s="10"/>
      <c r="S418" s="14"/>
      <c r="T418" s="14"/>
    </row>
    <row r="419" spans="2:20" x14ac:dyDescent="0.2">
      <c r="B419" s="3"/>
      <c r="D419" s="6"/>
      <c r="E419" s="8"/>
      <c r="Q419" s="10"/>
      <c r="S419" s="14"/>
      <c r="T419" s="14"/>
    </row>
    <row r="420" spans="2:20" x14ac:dyDescent="0.2">
      <c r="B420" s="3"/>
      <c r="D420" s="6"/>
      <c r="E420" s="8"/>
      <c r="Q420" s="10"/>
      <c r="S420" s="14"/>
      <c r="T420" s="14"/>
    </row>
    <row r="421" spans="2:20" x14ac:dyDescent="0.2">
      <c r="B421" s="3"/>
      <c r="D421" s="6"/>
      <c r="E421" s="8"/>
      <c r="Q421" s="10"/>
      <c r="S421" s="14"/>
      <c r="T421" s="14"/>
    </row>
    <row r="422" spans="2:20" x14ac:dyDescent="0.2">
      <c r="B422" s="3"/>
      <c r="D422" s="6"/>
      <c r="E422" s="8"/>
      <c r="Q422" s="10"/>
      <c r="S422" s="14"/>
      <c r="T422" s="14"/>
    </row>
    <row r="423" spans="2:20" x14ac:dyDescent="0.2">
      <c r="B423" s="3"/>
      <c r="D423" s="6"/>
      <c r="E423" s="8"/>
      <c r="Q423" s="10"/>
      <c r="S423" s="14"/>
      <c r="T423" s="14"/>
    </row>
    <row r="424" spans="2:20" x14ac:dyDescent="0.2">
      <c r="B424" s="3"/>
      <c r="D424" s="6"/>
      <c r="E424" s="8"/>
      <c r="Q424" s="10"/>
      <c r="S424" s="14"/>
      <c r="T424" s="14"/>
    </row>
    <row r="425" spans="2:20" x14ac:dyDescent="0.2">
      <c r="B425" s="3"/>
      <c r="D425" s="6"/>
      <c r="E425" s="8"/>
      <c r="Q425" s="10"/>
      <c r="S425" s="14"/>
      <c r="T425" s="14"/>
    </row>
    <row r="426" spans="2:20" x14ac:dyDescent="0.2">
      <c r="B426" s="3"/>
      <c r="D426" s="6"/>
      <c r="E426" s="8"/>
      <c r="Q426" s="10"/>
      <c r="S426" s="14"/>
      <c r="T426" s="14"/>
    </row>
    <row r="427" spans="2:20" x14ac:dyDescent="0.2">
      <c r="B427" s="3"/>
      <c r="D427" s="6"/>
      <c r="E427" s="8"/>
      <c r="Q427" s="10"/>
      <c r="S427" s="14"/>
      <c r="T427" s="14"/>
    </row>
    <row r="428" spans="2:20" x14ac:dyDescent="0.2">
      <c r="B428" s="3"/>
      <c r="D428" s="6"/>
      <c r="E428" s="8"/>
      <c r="Q428" s="10"/>
      <c r="S428" s="14"/>
      <c r="T428" s="14"/>
    </row>
    <row r="429" spans="2:20" x14ac:dyDescent="0.2">
      <c r="B429" s="3"/>
      <c r="D429" s="6"/>
      <c r="E429" s="8"/>
      <c r="Q429" s="10"/>
      <c r="S429" s="14"/>
      <c r="T429" s="14"/>
    </row>
    <row r="430" spans="2:20" x14ac:dyDescent="0.2">
      <c r="B430" s="3"/>
      <c r="D430" s="6"/>
      <c r="E430" s="8"/>
      <c r="Q430" s="10"/>
      <c r="S430" s="14"/>
      <c r="T430" s="14"/>
    </row>
    <row r="431" spans="2:20" x14ac:dyDescent="0.2">
      <c r="B431" s="3"/>
      <c r="D431" s="6"/>
      <c r="E431" s="8"/>
      <c r="Q431" s="10"/>
      <c r="S431" s="14"/>
      <c r="T431" s="14"/>
    </row>
    <row r="432" spans="2:20" x14ac:dyDescent="0.2">
      <c r="B432" s="3"/>
      <c r="D432" s="6"/>
      <c r="E432" s="8"/>
      <c r="Q432" s="10"/>
      <c r="S432" s="14"/>
      <c r="T432" s="14"/>
    </row>
    <row r="433" spans="2:20" x14ac:dyDescent="0.2">
      <c r="B433" s="3"/>
      <c r="D433" s="6"/>
      <c r="E433" s="8"/>
      <c r="Q433" s="10"/>
      <c r="S433" s="14"/>
      <c r="T433" s="14"/>
    </row>
    <row r="434" spans="2:20" x14ac:dyDescent="0.2">
      <c r="B434" s="3"/>
      <c r="D434" s="6"/>
      <c r="E434" s="8"/>
      <c r="Q434" s="10"/>
      <c r="S434" s="14"/>
      <c r="T434" s="14"/>
    </row>
    <row r="435" spans="2:20" x14ac:dyDescent="0.2">
      <c r="B435" s="3"/>
      <c r="D435" s="6"/>
      <c r="E435" s="8"/>
      <c r="Q435" s="10"/>
      <c r="S435" s="14"/>
      <c r="T435" s="14"/>
    </row>
    <row r="436" spans="2:20" x14ac:dyDescent="0.2">
      <c r="B436" s="3"/>
      <c r="D436" s="6"/>
      <c r="E436" s="8"/>
      <c r="Q436" s="10"/>
      <c r="S436" s="14"/>
      <c r="T436" s="14"/>
    </row>
    <row r="437" spans="2:20" x14ac:dyDescent="0.2">
      <c r="B437" s="3"/>
      <c r="D437" s="6"/>
      <c r="E437" s="8"/>
      <c r="Q437" s="10"/>
      <c r="S437" s="14"/>
      <c r="T437" s="14"/>
    </row>
    <row r="438" spans="2:20" x14ac:dyDescent="0.2">
      <c r="B438" s="3"/>
      <c r="D438" s="6"/>
      <c r="E438" s="8"/>
      <c r="Q438" s="10"/>
      <c r="S438" s="14"/>
      <c r="T438" s="14"/>
    </row>
    <row r="439" spans="2:20" x14ac:dyDescent="0.2">
      <c r="B439" s="3"/>
      <c r="D439" s="6"/>
      <c r="E439" s="8"/>
      <c r="Q439" s="10"/>
      <c r="S439" s="14"/>
      <c r="T439" s="14"/>
    </row>
    <row r="440" spans="2:20" x14ac:dyDescent="0.2">
      <c r="B440" s="3"/>
      <c r="D440" s="6"/>
      <c r="E440" s="8"/>
      <c r="Q440" s="10"/>
      <c r="S440" s="14"/>
      <c r="T440" s="14"/>
    </row>
    <row r="441" spans="2:20" x14ac:dyDescent="0.2">
      <c r="B441" s="3"/>
      <c r="D441" s="6"/>
      <c r="E441" s="8"/>
      <c r="Q441" s="10"/>
      <c r="S441" s="14"/>
      <c r="T441" s="14"/>
    </row>
    <row r="442" spans="2:20" x14ac:dyDescent="0.2">
      <c r="B442" s="3"/>
      <c r="D442" s="6"/>
      <c r="E442" s="8"/>
      <c r="Q442" s="10"/>
      <c r="S442" s="14"/>
      <c r="T442" s="14"/>
    </row>
    <row r="443" spans="2:20" x14ac:dyDescent="0.2">
      <c r="B443" s="3"/>
      <c r="D443" s="6"/>
      <c r="E443" s="8"/>
      <c r="Q443" s="10"/>
      <c r="S443" s="14"/>
      <c r="T443" s="14"/>
    </row>
    <row r="444" spans="2:20" x14ac:dyDescent="0.2">
      <c r="B444" s="3"/>
      <c r="D444" s="6"/>
      <c r="E444" s="8"/>
      <c r="Q444" s="10"/>
      <c r="S444" s="14"/>
      <c r="T444" s="14"/>
    </row>
    <row r="445" spans="2:20" x14ac:dyDescent="0.2">
      <c r="B445" s="3"/>
      <c r="D445" s="6"/>
      <c r="E445" s="8"/>
      <c r="Q445" s="10"/>
      <c r="S445" s="14"/>
      <c r="T445" s="14"/>
    </row>
    <row r="446" spans="2:20" x14ac:dyDescent="0.2">
      <c r="B446" s="3"/>
      <c r="D446" s="6"/>
      <c r="E446" s="8"/>
      <c r="Q446" s="10"/>
      <c r="S446" s="14"/>
      <c r="T446" s="14"/>
    </row>
    <row r="447" spans="2:20" x14ac:dyDescent="0.2">
      <c r="B447" s="3"/>
      <c r="D447" s="6"/>
      <c r="E447" s="8"/>
      <c r="Q447" s="10"/>
      <c r="S447" s="14"/>
      <c r="T447" s="14"/>
    </row>
    <row r="448" spans="2:20" x14ac:dyDescent="0.2">
      <c r="B448" s="3"/>
      <c r="D448" s="6"/>
      <c r="E448" s="8"/>
      <c r="Q448" s="10"/>
      <c r="S448" s="14"/>
      <c r="T448" s="14"/>
    </row>
    <row r="449" spans="2:20" x14ac:dyDescent="0.2">
      <c r="B449" s="3"/>
      <c r="D449" s="6"/>
      <c r="E449" s="8"/>
      <c r="Q449" s="10"/>
      <c r="S449" s="14"/>
      <c r="T449" s="14"/>
    </row>
    <row r="450" spans="2:20" x14ac:dyDescent="0.2">
      <c r="B450" s="3"/>
      <c r="D450" s="6"/>
      <c r="E450" s="8"/>
      <c r="Q450" s="10"/>
      <c r="S450" s="14"/>
      <c r="T450" s="14"/>
    </row>
    <row r="451" spans="2:20" x14ac:dyDescent="0.2">
      <c r="B451" s="3"/>
      <c r="D451" s="6"/>
      <c r="E451" s="8"/>
      <c r="Q451" s="10"/>
      <c r="S451" s="14"/>
      <c r="T451" s="14"/>
    </row>
    <row r="452" spans="2:20" x14ac:dyDescent="0.2">
      <c r="B452" s="3"/>
      <c r="D452" s="6"/>
      <c r="E452" s="8"/>
      <c r="Q452" s="10"/>
      <c r="S452" s="14"/>
      <c r="T452" s="14"/>
    </row>
    <row r="453" spans="2:20" x14ac:dyDescent="0.2">
      <c r="B453" s="3"/>
      <c r="D453" s="6"/>
      <c r="E453" s="8"/>
      <c r="Q453" s="10"/>
      <c r="S453" s="14"/>
      <c r="T453" s="14"/>
    </row>
    <row r="454" spans="2:20" x14ac:dyDescent="0.2">
      <c r="B454" s="3"/>
      <c r="D454" s="6"/>
      <c r="E454" s="8"/>
      <c r="Q454" s="10"/>
      <c r="S454" s="14"/>
      <c r="T454" s="14"/>
    </row>
    <row r="455" spans="2:20" x14ac:dyDescent="0.2">
      <c r="B455" s="3"/>
      <c r="D455" s="6"/>
      <c r="E455" s="8"/>
      <c r="Q455" s="10"/>
      <c r="S455" s="14"/>
      <c r="T455" s="14"/>
    </row>
    <row r="456" spans="2:20" x14ac:dyDescent="0.2">
      <c r="B456" s="3"/>
      <c r="D456" s="6"/>
      <c r="E456" s="8"/>
      <c r="Q456" s="10"/>
      <c r="S456" s="14"/>
      <c r="T456" s="14"/>
    </row>
    <row r="457" spans="2:20" x14ac:dyDescent="0.2">
      <c r="B457" s="3"/>
      <c r="D457" s="6"/>
      <c r="E457" s="8"/>
      <c r="Q457" s="10"/>
      <c r="S457" s="14"/>
      <c r="T457" s="14"/>
    </row>
    <row r="458" spans="2:20" x14ac:dyDescent="0.2">
      <c r="B458" s="3"/>
      <c r="D458" s="6"/>
      <c r="E458" s="8"/>
      <c r="Q458" s="10"/>
      <c r="S458" s="14"/>
      <c r="T458" s="14"/>
    </row>
    <row r="459" spans="2:20" x14ac:dyDescent="0.2">
      <c r="B459" s="3"/>
      <c r="D459" s="6"/>
      <c r="E459" s="8"/>
      <c r="Q459" s="10"/>
      <c r="S459" s="14"/>
      <c r="T459" s="14"/>
    </row>
    <row r="460" spans="2:20" x14ac:dyDescent="0.2">
      <c r="B460" s="3"/>
      <c r="D460" s="6"/>
      <c r="E460" s="8"/>
      <c r="Q460" s="10"/>
      <c r="S460" s="14"/>
      <c r="T460" s="14"/>
    </row>
    <row r="461" spans="2:20" x14ac:dyDescent="0.2">
      <c r="B461" s="3"/>
      <c r="D461" s="6"/>
      <c r="E461" s="8"/>
      <c r="Q461" s="10"/>
      <c r="S461" s="14"/>
      <c r="T461" s="14"/>
    </row>
    <row r="462" spans="2:20" x14ac:dyDescent="0.2">
      <c r="B462" s="3"/>
      <c r="D462" s="6"/>
      <c r="E462" s="8"/>
      <c r="Q462" s="10"/>
      <c r="S462" s="14"/>
      <c r="T462" s="14"/>
    </row>
    <row r="463" spans="2:20" x14ac:dyDescent="0.2">
      <c r="B463" s="3"/>
      <c r="D463" s="6"/>
      <c r="E463" s="8"/>
      <c r="Q463" s="10"/>
      <c r="S463" s="14"/>
      <c r="T463" s="14"/>
    </row>
    <row r="464" spans="2:20" x14ac:dyDescent="0.2">
      <c r="B464" s="3"/>
      <c r="D464" s="6"/>
      <c r="E464" s="8"/>
      <c r="Q464" s="10"/>
      <c r="S464" s="14"/>
      <c r="T464" s="14"/>
    </row>
    <row r="465" spans="2:20" x14ac:dyDescent="0.2">
      <c r="B465" s="3"/>
      <c r="D465" s="6"/>
      <c r="E465" s="8"/>
      <c r="Q465" s="10"/>
      <c r="S465" s="14"/>
      <c r="T465" s="14"/>
    </row>
    <row r="466" spans="2:20" x14ac:dyDescent="0.2">
      <c r="B466" s="3"/>
      <c r="D466" s="6"/>
      <c r="E466" s="8"/>
      <c r="Q466" s="10"/>
      <c r="S466" s="14"/>
      <c r="T466" s="14"/>
    </row>
    <row r="467" spans="2:20" x14ac:dyDescent="0.2">
      <c r="B467" s="3"/>
      <c r="D467" s="6"/>
      <c r="E467" s="8"/>
      <c r="Q467" s="10"/>
      <c r="S467" s="14"/>
      <c r="T467" s="14"/>
    </row>
    <row r="468" spans="2:20" x14ac:dyDescent="0.2">
      <c r="B468" s="3"/>
      <c r="D468" s="6"/>
      <c r="E468" s="8"/>
      <c r="Q468" s="10"/>
      <c r="S468" s="14"/>
      <c r="T468" s="14"/>
    </row>
    <row r="469" spans="2:20" x14ac:dyDescent="0.2">
      <c r="B469" s="3"/>
      <c r="D469" s="6"/>
      <c r="E469" s="8"/>
      <c r="Q469" s="10"/>
      <c r="S469" s="14"/>
      <c r="T469" s="14"/>
    </row>
    <row r="470" spans="2:20" x14ac:dyDescent="0.2">
      <c r="B470" s="3"/>
      <c r="D470" s="6"/>
      <c r="E470" s="8"/>
      <c r="Q470" s="10"/>
      <c r="S470" s="14"/>
      <c r="T470" s="14"/>
    </row>
    <row r="471" spans="2:20" x14ac:dyDescent="0.2">
      <c r="B471" s="3"/>
      <c r="D471" s="6"/>
      <c r="E471" s="8"/>
      <c r="Q471" s="10"/>
      <c r="S471" s="14"/>
      <c r="T471" s="14"/>
    </row>
    <row r="472" spans="2:20" x14ac:dyDescent="0.2">
      <c r="B472" s="3"/>
      <c r="D472" s="6"/>
      <c r="E472" s="8"/>
      <c r="Q472" s="10"/>
      <c r="S472" s="14"/>
      <c r="T472" s="14"/>
    </row>
    <row r="473" spans="2:20" x14ac:dyDescent="0.2">
      <c r="B473" s="3"/>
      <c r="D473" s="6"/>
      <c r="E473" s="8"/>
      <c r="Q473" s="10"/>
      <c r="S473" s="14"/>
      <c r="T473" s="14"/>
    </row>
    <row r="474" spans="2:20" x14ac:dyDescent="0.2">
      <c r="B474" s="3"/>
      <c r="D474" s="6"/>
      <c r="E474" s="8"/>
      <c r="Q474" s="10"/>
      <c r="S474" s="14"/>
      <c r="T474" s="14"/>
    </row>
    <row r="475" spans="2:20" x14ac:dyDescent="0.2">
      <c r="B475" s="3"/>
      <c r="D475" s="6"/>
      <c r="E475" s="8"/>
      <c r="Q475" s="10"/>
      <c r="S475" s="14"/>
      <c r="T475" s="14"/>
    </row>
    <row r="476" spans="2:20" x14ac:dyDescent="0.2">
      <c r="B476" s="3"/>
      <c r="D476" s="6"/>
      <c r="E476" s="8"/>
      <c r="Q476" s="10"/>
      <c r="S476" s="14"/>
      <c r="T476" s="14"/>
    </row>
    <row r="477" spans="2:20" x14ac:dyDescent="0.2">
      <c r="B477" s="3"/>
      <c r="D477" s="6"/>
      <c r="E477" s="8"/>
      <c r="Q477" s="10"/>
      <c r="S477" s="14"/>
      <c r="T477" s="14"/>
    </row>
    <row r="478" spans="2:20" x14ac:dyDescent="0.2">
      <c r="B478" s="3"/>
      <c r="D478" s="6"/>
      <c r="E478" s="8"/>
      <c r="Q478" s="10"/>
      <c r="S478" s="14"/>
      <c r="T478" s="14"/>
    </row>
    <row r="479" spans="2:20" x14ac:dyDescent="0.2">
      <c r="B479" s="3"/>
      <c r="D479" s="6"/>
      <c r="E479" s="8"/>
      <c r="Q479" s="10"/>
      <c r="S479" s="14"/>
      <c r="T479" s="14"/>
    </row>
    <row r="480" spans="2:20" x14ac:dyDescent="0.2">
      <c r="B480" s="3"/>
      <c r="D480" s="6"/>
      <c r="E480" s="8"/>
      <c r="Q480" s="10"/>
      <c r="S480" s="14"/>
      <c r="T480" s="14"/>
    </row>
    <row r="481" spans="2:20" x14ac:dyDescent="0.2">
      <c r="B481" s="3"/>
      <c r="D481" s="6"/>
      <c r="E481" s="8"/>
      <c r="Q481" s="10"/>
      <c r="S481" s="14"/>
      <c r="T481" s="14"/>
    </row>
    <row r="482" spans="2:20" x14ac:dyDescent="0.2">
      <c r="B482" s="3"/>
      <c r="D482" s="6"/>
      <c r="E482" s="8"/>
      <c r="Q482" s="10"/>
      <c r="S482" s="14"/>
      <c r="T482" s="14"/>
    </row>
    <row r="483" spans="2:20" x14ac:dyDescent="0.2">
      <c r="B483" s="3"/>
      <c r="D483" s="6"/>
      <c r="E483" s="8"/>
      <c r="Q483" s="10"/>
      <c r="S483" s="14"/>
      <c r="T483" s="14"/>
    </row>
    <row r="484" spans="2:20" x14ac:dyDescent="0.2">
      <c r="B484" s="3"/>
      <c r="D484" s="6"/>
      <c r="E484" s="8"/>
      <c r="Q484" s="10"/>
      <c r="S484" s="14"/>
      <c r="T484" s="14"/>
    </row>
    <row r="485" spans="2:20" x14ac:dyDescent="0.2">
      <c r="B485" s="3"/>
      <c r="D485" s="6"/>
      <c r="E485" s="8"/>
      <c r="Q485" s="10"/>
      <c r="S485" s="14"/>
      <c r="T485" s="14"/>
    </row>
    <row r="486" spans="2:20" x14ac:dyDescent="0.2">
      <c r="B486" s="3"/>
      <c r="D486" s="6"/>
      <c r="E486" s="8"/>
      <c r="Q486" s="10"/>
      <c r="S486" s="14"/>
      <c r="T486" s="14"/>
    </row>
    <row r="487" spans="2:20" x14ac:dyDescent="0.2">
      <c r="B487" s="3"/>
      <c r="D487" s="6"/>
      <c r="E487" s="8"/>
      <c r="Q487" s="10"/>
      <c r="S487" s="14"/>
      <c r="T487" s="14"/>
    </row>
    <row r="488" spans="2:20" x14ac:dyDescent="0.2">
      <c r="B488" s="3"/>
      <c r="D488" s="6"/>
      <c r="E488" s="8"/>
      <c r="Q488" s="10"/>
      <c r="S488" s="14"/>
      <c r="T488" s="14"/>
    </row>
    <row r="489" spans="2:20" x14ac:dyDescent="0.2">
      <c r="B489" s="3"/>
      <c r="D489" s="6"/>
      <c r="E489" s="8"/>
      <c r="Q489" s="10"/>
      <c r="S489" s="14"/>
      <c r="T489" s="14"/>
    </row>
    <row r="490" spans="2:20" x14ac:dyDescent="0.2">
      <c r="B490" s="3"/>
      <c r="D490" s="6"/>
      <c r="E490" s="8"/>
      <c r="Q490" s="10"/>
      <c r="S490" s="14"/>
      <c r="T490" s="14"/>
    </row>
    <row r="491" spans="2:20" x14ac:dyDescent="0.2">
      <c r="B491" s="3"/>
      <c r="D491" s="6"/>
      <c r="E491" s="8"/>
      <c r="Q491" s="10"/>
      <c r="S491" s="14"/>
      <c r="T491" s="14"/>
    </row>
    <row r="492" spans="2:20" x14ac:dyDescent="0.2">
      <c r="B492" s="3"/>
      <c r="D492" s="6"/>
      <c r="E492" s="8"/>
      <c r="Q492" s="10"/>
      <c r="S492" s="14"/>
      <c r="T492" s="14"/>
    </row>
    <row r="493" spans="2:20" x14ac:dyDescent="0.2">
      <c r="B493" s="3"/>
      <c r="D493" s="6"/>
      <c r="E493" s="8"/>
      <c r="Q493" s="10"/>
      <c r="S493" s="14"/>
      <c r="T493" s="14"/>
    </row>
    <row r="494" spans="2:20" x14ac:dyDescent="0.2">
      <c r="B494" s="3"/>
      <c r="D494" s="6"/>
      <c r="E494" s="8"/>
      <c r="Q494" s="10"/>
      <c r="S494" s="14"/>
      <c r="T494" s="14"/>
    </row>
    <row r="495" spans="2:20" x14ac:dyDescent="0.2">
      <c r="B495" s="3"/>
      <c r="D495" s="6"/>
      <c r="E495" s="8"/>
      <c r="Q495" s="10"/>
      <c r="S495" s="14"/>
      <c r="T495" s="14"/>
    </row>
    <row r="496" spans="2:20" x14ac:dyDescent="0.2">
      <c r="B496" s="3"/>
      <c r="D496" s="6"/>
      <c r="E496" s="8"/>
      <c r="Q496" s="10"/>
      <c r="S496" s="14"/>
      <c r="T496" s="14"/>
    </row>
    <row r="497" spans="2:20" x14ac:dyDescent="0.2">
      <c r="B497" s="3"/>
      <c r="D497" s="6"/>
      <c r="E497" s="8"/>
      <c r="Q497" s="10"/>
      <c r="S497" s="14"/>
      <c r="T497" s="14"/>
    </row>
    <row r="498" spans="2:20" x14ac:dyDescent="0.2">
      <c r="B498" s="3"/>
      <c r="D498" s="6"/>
      <c r="E498" s="8"/>
      <c r="Q498" s="10"/>
      <c r="S498" s="14"/>
      <c r="T498" s="14"/>
    </row>
    <row r="499" spans="2:20" x14ac:dyDescent="0.2">
      <c r="B499" s="3"/>
      <c r="D499" s="6"/>
      <c r="E499" s="8"/>
      <c r="Q499" s="10"/>
      <c r="S499" s="14"/>
      <c r="T499" s="14"/>
    </row>
    <row r="500" spans="2:20" x14ac:dyDescent="0.2">
      <c r="B500" s="3"/>
      <c r="D500" s="6"/>
      <c r="E500" s="8"/>
      <c r="Q500" s="10"/>
      <c r="S500" s="14"/>
      <c r="T500" s="14"/>
    </row>
    <row r="501" spans="2:20" x14ac:dyDescent="0.2">
      <c r="B501" s="3"/>
      <c r="D501" s="6"/>
      <c r="E501" s="8"/>
      <c r="Q501" s="10"/>
      <c r="S501" s="14"/>
      <c r="T501" s="14"/>
    </row>
    <row r="502" spans="2:20" x14ac:dyDescent="0.2">
      <c r="B502" s="3"/>
      <c r="D502" s="6"/>
      <c r="E502" s="8"/>
      <c r="Q502" s="10"/>
      <c r="S502" s="14"/>
      <c r="T502" s="14"/>
    </row>
    <row r="503" spans="2:20" x14ac:dyDescent="0.2">
      <c r="B503" s="3"/>
      <c r="D503" s="6"/>
      <c r="E503" s="8"/>
      <c r="Q503" s="10"/>
      <c r="S503" s="14"/>
      <c r="T503" s="14"/>
    </row>
    <row r="504" spans="2:20" x14ac:dyDescent="0.2">
      <c r="B504" s="3"/>
      <c r="D504" s="6"/>
      <c r="E504" s="8"/>
      <c r="Q504" s="10"/>
      <c r="S504" s="14"/>
      <c r="T504" s="14"/>
    </row>
    <row r="505" spans="2:20" x14ac:dyDescent="0.2">
      <c r="B505" s="3"/>
      <c r="D505" s="6"/>
      <c r="E505" s="8"/>
      <c r="Q505" s="10"/>
      <c r="S505" s="14"/>
      <c r="T505" s="14"/>
    </row>
    <row r="506" spans="2:20" x14ac:dyDescent="0.2">
      <c r="B506" s="3"/>
      <c r="D506" s="6"/>
      <c r="E506" s="8"/>
      <c r="Q506" s="10"/>
      <c r="S506" s="14"/>
      <c r="T506" s="14"/>
    </row>
    <row r="507" spans="2:20" x14ac:dyDescent="0.2">
      <c r="B507" s="3"/>
      <c r="D507" s="6"/>
      <c r="E507" s="8"/>
      <c r="Q507" s="10"/>
      <c r="S507" s="14"/>
      <c r="T507" s="14"/>
    </row>
    <row r="508" spans="2:20" x14ac:dyDescent="0.2">
      <c r="B508" s="3"/>
      <c r="D508" s="6"/>
      <c r="E508" s="8"/>
      <c r="Q508" s="10"/>
      <c r="S508" s="14"/>
      <c r="T508" s="14"/>
    </row>
    <row r="509" spans="2:20" x14ac:dyDescent="0.2">
      <c r="B509" s="3"/>
      <c r="D509" s="6"/>
      <c r="E509" s="8"/>
      <c r="Q509" s="10"/>
      <c r="S509" s="14"/>
      <c r="T509" s="14"/>
    </row>
    <row r="510" spans="2:20" x14ac:dyDescent="0.2">
      <c r="B510" s="3"/>
      <c r="D510" s="6"/>
      <c r="E510" s="8"/>
      <c r="Q510" s="10"/>
      <c r="S510" s="14"/>
      <c r="T510" s="14"/>
    </row>
    <row r="511" spans="2:20" x14ac:dyDescent="0.2">
      <c r="B511" s="3"/>
      <c r="D511" s="6"/>
      <c r="E511" s="8"/>
      <c r="Q511" s="10"/>
      <c r="S511" s="14"/>
      <c r="T511" s="14"/>
    </row>
    <row r="512" spans="2:20" x14ac:dyDescent="0.2">
      <c r="B512" s="3"/>
      <c r="D512" s="6"/>
      <c r="E512" s="8"/>
      <c r="Q512" s="10"/>
      <c r="S512" s="14"/>
      <c r="T512" s="14"/>
    </row>
    <row r="513" spans="2:20" x14ac:dyDescent="0.2">
      <c r="B513" s="3"/>
      <c r="D513" s="6"/>
      <c r="E513" s="8"/>
      <c r="Q513" s="10"/>
      <c r="S513" s="14"/>
      <c r="T513" s="14"/>
    </row>
    <row r="514" spans="2:20" x14ac:dyDescent="0.2">
      <c r="B514" s="3"/>
      <c r="D514" s="6"/>
      <c r="E514" s="8"/>
      <c r="Q514" s="10"/>
      <c r="S514" s="14"/>
      <c r="T514" s="14"/>
    </row>
    <row r="515" spans="2:20" x14ac:dyDescent="0.2">
      <c r="B515" s="3"/>
      <c r="D515" s="6"/>
      <c r="E515" s="8"/>
      <c r="Q515" s="10"/>
      <c r="S515" s="14"/>
      <c r="T515" s="14"/>
    </row>
    <row r="516" spans="2:20" x14ac:dyDescent="0.2">
      <c r="B516" s="3"/>
      <c r="D516" s="6"/>
      <c r="E516" s="8"/>
      <c r="Q516" s="10"/>
      <c r="S516" s="14"/>
      <c r="T516" s="14"/>
    </row>
    <row r="517" spans="2:20" x14ac:dyDescent="0.2">
      <c r="B517" s="3"/>
      <c r="D517" s="6"/>
      <c r="E517" s="8"/>
      <c r="Q517" s="10"/>
      <c r="S517" s="14"/>
      <c r="T517" s="14"/>
    </row>
    <row r="518" spans="2:20" x14ac:dyDescent="0.2">
      <c r="B518" s="3"/>
      <c r="D518" s="6"/>
      <c r="E518" s="8"/>
      <c r="Q518" s="10"/>
      <c r="S518" s="14"/>
      <c r="T518" s="14"/>
    </row>
    <row r="519" spans="2:20" x14ac:dyDescent="0.2">
      <c r="B519" s="3"/>
      <c r="D519" s="6"/>
      <c r="E519" s="8"/>
      <c r="Q519" s="10"/>
      <c r="S519" s="14"/>
      <c r="T519" s="14"/>
    </row>
    <row r="520" spans="2:20" x14ac:dyDescent="0.2">
      <c r="B520" s="3"/>
      <c r="D520" s="6"/>
      <c r="E520" s="8"/>
      <c r="Q520" s="10"/>
      <c r="S520" s="14"/>
      <c r="T520" s="14"/>
    </row>
    <row r="521" spans="2:20" x14ac:dyDescent="0.2">
      <c r="B521" s="3"/>
      <c r="D521" s="6"/>
      <c r="E521" s="8"/>
      <c r="Q521" s="10"/>
      <c r="S521" s="14"/>
      <c r="T521" s="14"/>
    </row>
    <row r="522" spans="2:20" x14ac:dyDescent="0.2">
      <c r="B522" s="3"/>
      <c r="D522" s="6"/>
      <c r="E522" s="8"/>
      <c r="Q522" s="10"/>
      <c r="S522" s="14"/>
      <c r="T522" s="14"/>
    </row>
    <row r="523" spans="2:20" x14ac:dyDescent="0.2">
      <c r="B523" s="3"/>
      <c r="D523" s="6"/>
      <c r="E523" s="8"/>
      <c r="Q523" s="10"/>
      <c r="S523" s="14"/>
      <c r="T523" s="14"/>
    </row>
    <row r="524" spans="2:20" x14ac:dyDescent="0.2">
      <c r="B524" s="3"/>
      <c r="D524" s="6"/>
      <c r="E524" s="8"/>
      <c r="Q524" s="10"/>
      <c r="S524" s="14"/>
      <c r="T524" s="14"/>
    </row>
    <row r="525" spans="2:20" x14ac:dyDescent="0.2">
      <c r="B525" s="3"/>
      <c r="D525" s="6"/>
      <c r="E525" s="8"/>
      <c r="Q525" s="10"/>
      <c r="S525" s="14"/>
      <c r="T525" s="14"/>
    </row>
    <row r="526" spans="2:20" x14ac:dyDescent="0.2">
      <c r="B526" s="3"/>
      <c r="D526" s="6"/>
      <c r="E526" s="8"/>
      <c r="Q526" s="10"/>
      <c r="S526" s="14"/>
      <c r="T526" s="14"/>
    </row>
    <row r="527" spans="2:20" x14ac:dyDescent="0.2">
      <c r="B527" s="3"/>
      <c r="D527" s="6"/>
      <c r="E527" s="8"/>
      <c r="Q527" s="10"/>
      <c r="S527" s="14"/>
      <c r="T527" s="14"/>
    </row>
    <row r="528" spans="2:20" x14ac:dyDescent="0.2">
      <c r="B528" s="3"/>
      <c r="D528" s="6"/>
      <c r="E528" s="8"/>
      <c r="Q528" s="10"/>
      <c r="S528" s="14"/>
      <c r="T528" s="14"/>
    </row>
    <row r="529" spans="2:20" x14ac:dyDescent="0.2">
      <c r="B529" s="3"/>
      <c r="D529" s="6"/>
      <c r="E529" s="8"/>
      <c r="Q529" s="10"/>
      <c r="S529" s="14"/>
      <c r="T529" s="14"/>
    </row>
    <row r="530" spans="2:20" x14ac:dyDescent="0.2">
      <c r="B530" s="3"/>
      <c r="D530" s="6"/>
      <c r="E530" s="8"/>
      <c r="Q530" s="10"/>
      <c r="S530" s="14"/>
      <c r="T530" s="14"/>
    </row>
    <row r="531" spans="2:20" x14ac:dyDescent="0.2">
      <c r="B531" s="3"/>
      <c r="D531" s="6"/>
      <c r="E531" s="8"/>
      <c r="Q531" s="10"/>
      <c r="S531" s="14"/>
      <c r="T531" s="14"/>
    </row>
    <row r="532" spans="2:20" x14ac:dyDescent="0.2">
      <c r="B532" s="3"/>
      <c r="D532" s="6"/>
      <c r="E532" s="8"/>
      <c r="Q532" s="10"/>
      <c r="S532" s="14"/>
      <c r="T532" s="14"/>
    </row>
    <row r="533" spans="2:20" x14ac:dyDescent="0.2">
      <c r="B533" s="3"/>
      <c r="D533" s="6"/>
      <c r="E533" s="8"/>
      <c r="Q533" s="10"/>
      <c r="S533" s="14"/>
      <c r="T533" s="14"/>
    </row>
    <row r="534" spans="2:20" x14ac:dyDescent="0.2">
      <c r="B534" s="3"/>
      <c r="D534" s="6"/>
      <c r="E534" s="8"/>
      <c r="Q534" s="10"/>
      <c r="S534" s="14"/>
      <c r="T534" s="14"/>
    </row>
    <row r="535" spans="2:20" x14ac:dyDescent="0.2">
      <c r="B535" s="3"/>
      <c r="D535" s="6"/>
      <c r="E535" s="8"/>
      <c r="Q535" s="10"/>
      <c r="S535" s="14"/>
      <c r="T535" s="14"/>
    </row>
    <row r="536" spans="2:20" x14ac:dyDescent="0.2">
      <c r="B536" s="3"/>
      <c r="D536" s="6"/>
      <c r="E536" s="8"/>
      <c r="Q536" s="10"/>
      <c r="S536" s="14"/>
      <c r="T536" s="14"/>
    </row>
    <row r="537" spans="2:20" x14ac:dyDescent="0.2">
      <c r="B537" s="3"/>
      <c r="D537" s="6"/>
      <c r="E537" s="8"/>
      <c r="Q537" s="10"/>
      <c r="S537" s="14"/>
      <c r="T537" s="14"/>
    </row>
    <row r="538" spans="2:20" x14ac:dyDescent="0.2">
      <c r="B538" s="3"/>
      <c r="D538" s="6"/>
      <c r="E538" s="8"/>
      <c r="Q538" s="10"/>
      <c r="S538" s="14"/>
      <c r="T538" s="14"/>
    </row>
    <row r="539" spans="2:20" x14ac:dyDescent="0.2">
      <c r="B539" s="3"/>
      <c r="D539" s="6"/>
      <c r="E539" s="8"/>
      <c r="Q539" s="10"/>
      <c r="S539" s="14"/>
      <c r="T539" s="14"/>
    </row>
    <row r="540" spans="2:20" x14ac:dyDescent="0.2">
      <c r="B540" s="3"/>
      <c r="D540" s="6"/>
      <c r="E540" s="8"/>
      <c r="Q540" s="10"/>
      <c r="S540" s="14"/>
      <c r="T540" s="14"/>
    </row>
    <row r="541" spans="2:20" x14ac:dyDescent="0.2">
      <c r="B541" s="3"/>
      <c r="D541" s="6"/>
      <c r="E541" s="8"/>
      <c r="Q541" s="10"/>
      <c r="S541" s="14"/>
      <c r="T541" s="14"/>
    </row>
    <row r="542" spans="2:20" x14ac:dyDescent="0.2">
      <c r="B542" s="3"/>
      <c r="D542" s="6"/>
      <c r="E542" s="8"/>
      <c r="Q542" s="10"/>
      <c r="S542" s="14"/>
      <c r="T542" s="14"/>
    </row>
    <row r="543" spans="2:20" x14ac:dyDescent="0.2">
      <c r="B543" s="3"/>
      <c r="D543" s="6"/>
      <c r="E543" s="8"/>
      <c r="Q543" s="10"/>
      <c r="S543" s="14"/>
      <c r="T543" s="14"/>
    </row>
    <row r="544" spans="2:20" x14ac:dyDescent="0.2">
      <c r="B544" s="3"/>
      <c r="D544" s="6"/>
      <c r="E544" s="8"/>
      <c r="Q544" s="10"/>
      <c r="S544" s="14"/>
      <c r="T544" s="14"/>
    </row>
    <row r="545" spans="2:20" x14ac:dyDescent="0.2">
      <c r="B545" s="3"/>
      <c r="D545" s="6"/>
      <c r="E545" s="8"/>
      <c r="Q545" s="10"/>
      <c r="S545" s="14"/>
      <c r="T545" s="14"/>
    </row>
    <row r="546" spans="2:20" x14ac:dyDescent="0.2">
      <c r="B546" s="3"/>
      <c r="D546" s="6"/>
      <c r="E546" s="8"/>
      <c r="Q546" s="10"/>
      <c r="S546" s="14"/>
      <c r="T546" s="14"/>
    </row>
    <row r="547" spans="2:20" x14ac:dyDescent="0.2">
      <c r="B547" s="3"/>
      <c r="D547" s="6"/>
      <c r="E547" s="8"/>
      <c r="Q547" s="10"/>
      <c r="S547" s="14"/>
      <c r="T547" s="14"/>
    </row>
    <row r="548" spans="2:20" x14ac:dyDescent="0.2">
      <c r="B548" s="3"/>
      <c r="D548" s="6"/>
      <c r="E548" s="8"/>
      <c r="Q548" s="10"/>
      <c r="S548" s="14"/>
      <c r="T548" s="14"/>
    </row>
    <row r="549" spans="2:20" x14ac:dyDescent="0.2">
      <c r="B549" s="3"/>
      <c r="D549" s="6"/>
      <c r="E549" s="8"/>
      <c r="Q549" s="10"/>
      <c r="S549" s="14"/>
      <c r="T549" s="14"/>
    </row>
    <row r="550" spans="2:20" x14ac:dyDescent="0.2">
      <c r="B550" s="3"/>
      <c r="D550" s="6"/>
      <c r="E550" s="8"/>
      <c r="Q550" s="10"/>
      <c r="S550" s="14"/>
      <c r="T550" s="14"/>
    </row>
    <row r="551" spans="2:20" x14ac:dyDescent="0.2">
      <c r="B551" s="3"/>
      <c r="D551" s="6"/>
      <c r="E551" s="8"/>
      <c r="Q551" s="10"/>
      <c r="S551" s="14"/>
      <c r="T551" s="14"/>
    </row>
    <row r="552" spans="2:20" x14ac:dyDescent="0.2">
      <c r="B552" s="3"/>
      <c r="D552" s="6"/>
      <c r="E552" s="8"/>
      <c r="Q552" s="10"/>
      <c r="S552" s="14"/>
      <c r="T552" s="14"/>
    </row>
    <row r="553" spans="2:20" x14ac:dyDescent="0.2">
      <c r="B553" s="3"/>
      <c r="D553" s="6"/>
      <c r="E553" s="8"/>
      <c r="Q553" s="10"/>
      <c r="S553" s="14"/>
      <c r="T553" s="14"/>
    </row>
    <row r="554" spans="2:20" x14ac:dyDescent="0.2">
      <c r="B554" s="3"/>
      <c r="D554" s="6"/>
      <c r="E554" s="8"/>
      <c r="Q554" s="10"/>
      <c r="S554" s="14"/>
      <c r="T554" s="14"/>
    </row>
    <row r="555" spans="2:20" x14ac:dyDescent="0.2">
      <c r="B555" s="3"/>
      <c r="D555" s="6"/>
      <c r="E555" s="8"/>
      <c r="Q555" s="10"/>
      <c r="S555" s="14"/>
      <c r="T555" s="14"/>
    </row>
    <row r="556" spans="2:20" x14ac:dyDescent="0.2">
      <c r="B556" s="3"/>
      <c r="D556" s="6"/>
      <c r="E556" s="8"/>
      <c r="Q556" s="10"/>
      <c r="S556" s="14"/>
      <c r="T556" s="14"/>
    </row>
    <row r="557" spans="2:20" x14ac:dyDescent="0.2">
      <c r="B557" s="3"/>
      <c r="D557" s="6"/>
      <c r="E557" s="8"/>
      <c r="Q557" s="10"/>
      <c r="S557" s="14"/>
      <c r="T557" s="14"/>
    </row>
    <row r="558" spans="2:20" x14ac:dyDescent="0.2">
      <c r="B558" s="3"/>
      <c r="D558" s="6"/>
      <c r="E558" s="8"/>
      <c r="Q558" s="10"/>
      <c r="S558" s="14"/>
      <c r="T558" s="14"/>
    </row>
    <row r="559" spans="2:20" x14ac:dyDescent="0.2">
      <c r="B559" s="3"/>
      <c r="D559" s="6"/>
      <c r="E559" s="8"/>
      <c r="Q559" s="10"/>
      <c r="S559" s="14"/>
      <c r="T559" s="14"/>
    </row>
    <row r="560" spans="2:20" x14ac:dyDescent="0.2">
      <c r="B560" s="3"/>
      <c r="D560" s="6"/>
      <c r="E560" s="8"/>
      <c r="Q560" s="10"/>
      <c r="S560" s="14"/>
      <c r="T560" s="14"/>
    </row>
    <row r="561" spans="2:20" x14ac:dyDescent="0.2">
      <c r="B561" s="3"/>
      <c r="D561" s="6"/>
      <c r="E561" s="8"/>
      <c r="Q561" s="10"/>
      <c r="S561" s="14"/>
      <c r="T561" s="14"/>
    </row>
    <row r="562" spans="2:20" x14ac:dyDescent="0.2">
      <c r="B562" s="3"/>
      <c r="D562" s="6"/>
      <c r="E562" s="8"/>
      <c r="Q562" s="10"/>
      <c r="S562" s="14"/>
      <c r="T562" s="14"/>
    </row>
    <row r="563" spans="2:20" x14ac:dyDescent="0.2">
      <c r="B563" s="3"/>
      <c r="D563" s="6"/>
      <c r="E563" s="8"/>
      <c r="Q563" s="10"/>
      <c r="S563" s="14"/>
      <c r="T563" s="14"/>
    </row>
    <row r="564" spans="2:20" x14ac:dyDescent="0.2">
      <c r="B564" s="3"/>
      <c r="D564" s="6"/>
      <c r="E564" s="8"/>
      <c r="Q564" s="10"/>
      <c r="S564" s="14"/>
      <c r="T564" s="14"/>
    </row>
    <row r="565" spans="2:20" x14ac:dyDescent="0.2">
      <c r="B565" s="3"/>
      <c r="D565" s="6"/>
      <c r="E565" s="8"/>
      <c r="Q565" s="10"/>
      <c r="S565" s="14"/>
      <c r="T565" s="14"/>
    </row>
    <row r="566" spans="2:20" x14ac:dyDescent="0.2">
      <c r="B566" s="3"/>
      <c r="D566" s="6"/>
      <c r="E566" s="8"/>
      <c r="Q566" s="10"/>
      <c r="S566" s="14"/>
      <c r="T566" s="14"/>
    </row>
    <row r="567" spans="2:20" x14ac:dyDescent="0.2">
      <c r="B567" s="3"/>
      <c r="D567" s="6"/>
      <c r="E567" s="8"/>
      <c r="Q567" s="10"/>
      <c r="S567" s="14"/>
      <c r="T567" s="14"/>
    </row>
    <row r="568" spans="2:20" x14ac:dyDescent="0.2">
      <c r="B568" s="3"/>
      <c r="D568" s="6"/>
      <c r="E568" s="8"/>
      <c r="Q568" s="10"/>
      <c r="S568" s="14"/>
      <c r="T568" s="14"/>
    </row>
    <row r="569" spans="2:20" x14ac:dyDescent="0.2">
      <c r="B569" s="3"/>
      <c r="D569" s="6"/>
      <c r="E569" s="8"/>
      <c r="Q569" s="10"/>
      <c r="S569" s="14"/>
      <c r="T569" s="14"/>
    </row>
    <row r="570" spans="2:20" x14ac:dyDescent="0.2">
      <c r="B570" s="3"/>
      <c r="D570" s="6"/>
      <c r="E570" s="8"/>
      <c r="Q570" s="10"/>
      <c r="S570" s="14"/>
      <c r="T570" s="14"/>
    </row>
    <row r="571" spans="2:20" x14ac:dyDescent="0.2">
      <c r="B571" s="3"/>
      <c r="D571" s="6"/>
      <c r="E571" s="8"/>
      <c r="Q571" s="10"/>
      <c r="S571" s="14"/>
      <c r="T571" s="14"/>
    </row>
    <row r="572" spans="2:20" x14ac:dyDescent="0.2">
      <c r="B572" s="3"/>
      <c r="D572" s="6"/>
      <c r="E572" s="8"/>
      <c r="Q572" s="10"/>
      <c r="S572" s="14"/>
      <c r="T572" s="14"/>
    </row>
    <row r="573" spans="2:20" x14ac:dyDescent="0.2">
      <c r="B573" s="3"/>
      <c r="D573" s="6"/>
      <c r="E573" s="8"/>
      <c r="Q573" s="10"/>
      <c r="S573" s="14"/>
      <c r="T573" s="14"/>
    </row>
    <row r="574" spans="2:20" x14ac:dyDescent="0.2">
      <c r="B574" s="3"/>
      <c r="D574" s="6"/>
      <c r="E574" s="8"/>
      <c r="Q574" s="10"/>
      <c r="S574" s="14"/>
      <c r="T574" s="14"/>
    </row>
    <row r="575" spans="2:20" x14ac:dyDescent="0.2">
      <c r="B575" s="3"/>
      <c r="D575" s="6"/>
      <c r="E575" s="8"/>
      <c r="Q575" s="10"/>
      <c r="S575" s="14"/>
      <c r="T575" s="14"/>
    </row>
    <row r="576" spans="2:20" x14ac:dyDescent="0.2">
      <c r="B576" s="3"/>
      <c r="D576" s="6"/>
      <c r="E576" s="8"/>
      <c r="Q576" s="10"/>
      <c r="S576" s="14"/>
      <c r="T576" s="14"/>
    </row>
    <row r="577" spans="2:20" x14ac:dyDescent="0.2">
      <c r="B577" s="3"/>
      <c r="D577" s="6"/>
      <c r="E577" s="8"/>
      <c r="Q577" s="10"/>
      <c r="S577" s="14"/>
      <c r="T577" s="14"/>
    </row>
    <row r="578" spans="2:20" x14ac:dyDescent="0.2">
      <c r="B578" s="3"/>
      <c r="D578" s="6"/>
      <c r="E578" s="8"/>
      <c r="Q578" s="10"/>
      <c r="S578" s="14"/>
      <c r="T578" s="14"/>
    </row>
    <row r="579" spans="2:20" x14ac:dyDescent="0.2">
      <c r="B579" s="3"/>
      <c r="D579" s="6"/>
      <c r="E579" s="8"/>
      <c r="Q579" s="10"/>
      <c r="S579" s="14"/>
      <c r="T579" s="14"/>
    </row>
    <row r="580" spans="2:20" x14ac:dyDescent="0.2">
      <c r="B580" s="3"/>
      <c r="D580" s="6"/>
      <c r="E580" s="8"/>
      <c r="Q580" s="10"/>
      <c r="S580" s="14"/>
      <c r="T580" s="14"/>
    </row>
    <row r="581" spans="2:20" x14ac:dyDescent="0.2">
      <c r="B581" s="3"/>
      <c r="D581" s="6"/>
      <c r="E581" s="8"/>
      <c r="Q581" s="10"/>
      <c r="S581" s="14"/>
      <c r="T581" s="14"/>
    </row>
    <row r="582" spans="2:20" x14ac:dyDescent="0.2">
      <c r="B582" s="3"/>
      <c r="D582" s="6"/>
      <c r="E582" s="8"/>
      <c r="Q582" s="10"/>
      <c r="S582" s="14"/>
      <c r="T582" s="14"/>
    </row>
    <row r="583" spans="2:20" x14ac:dyDescent="0.2">
      <c r="B583" s="3"/>
      <c r="D583" s="6"/>
      <c r="E583" s="8"/>
      <c r="Q583" s="10"/>
      <c r="S583" s="14"/>
      <c r="T583" s="14"/>
    </row>
    <row r="584" spans="2:20" x14ac:dyDescent="0.2">
      <c r="B584" s="3"/>
      <c r="D584" s="6"/>
      <c r="E584" s="8"/>
      <c r="Q584" s="10"/>
      <c r="S584" s="14"/>
      <c r="T584" s="14"/>
    </row>
    <row r="585" spans="2:20" x14ac:dyDescent="0.2">
      <c r="B585" s="3"/>
      <c r="D585" s="6"/>
      <c r="E585" s="8"/>
      <c r="Q585" s="10"/>
      <c r="S585" s="14"/>
      <c r="T585" s="14"/>
    </row>
    <row r="586" spans="2:20" x14ac:dyDescent="0.2">
      <c r="B586" s="3"/>
      <c r="D586" s="6"/>
      <c r="E586" s="8"/>
      <c r="Q586" s="10"/>
      <c r="S586" s="14"/>
      <c r="T586" s="14"/>
    </row>
    <row r="587" spans="2:20" x14ac:dyDescent="0.2">
      <c r="B587" s="3"/>
      <c r="D587" s="6"/>
      <c r="E587" s="8"/>
      <c r="Q587" s="10"/>
      <c r="S587" s="14"/>
      <c r="T587" s="14"/>
    </row>
    <row r="588" spans="2:20" x14ac:dyDescent="0.2">
      <c r="B588" s="3"/>
      <c r="D588" s="6"/>
      <c r="E588" s="8"/>
      <c r="Q588" s="10"/>
      <c r="S588" s="14"/>
      <c r="T588" s="14"/>
    </row>
    <row r="589" spans="2:20" x14ac:dyDescent="0.2">
      <c r="B589" s="3"/>
      <c r="D589" s="6"/>
      <c r="E589" s="8"/>
      <c r="Q589" s="10"/>
      <c r="S589" s="14"/>
      <c r="T589" s="14"/>
    </row>
    <row r="590" spans="2:20" x14ac:dyDescent="0.2">
      <c r="B590" s="3"/>
      <c r="D590" s="6"/>
      <c r="E590" s="8"/>
      <c r="Q590" s="10"/>
      <c r="S590" s="14"/>
      <c r="T590" s="14"/>
    </row>
    <row r="591" spans="2:20" x14ac:dyDescent="0.2">
      <c r="B591" s="3"/>
      <c r="D591" s="6"/>
      <c r="E591" s="8"/>
      <c r="Q591" s="10"/>
      <c r="S591" s="14"/>
      <c r="T591" s="14"/>
    </row>
    <row r="592" spans="2:20" x14ac:dyDescent="0.2">
      <c r="B592" s="3"/>
      <c r="D592" s="6"/>
      <c r="E592" s="8"/>
      <c r="Q592" s="10"/>
      <c r="S592" s="14"/>
      <c r="T592" s="14"/>
    </row>
    <row r="593" spans="2:20" x14ac:dyDescent="0.2">
      <c r="B593" s="3"/>
      <c r="D593" s="6"/>
      <c r="E593" s="8"/>
      <c r="Q593" s="10"/>
      <c r="S593" s="14"/>
      <c r="T593" s="14"/>
    </row>
    <row r="594" spans="2:20" x14ac:dyDescent="0.2">
      <c r="B594" s="3"/>
      <c r="D594" s="6"/>
      <c r="E594" s="8"/>
      <c r="Q594" s="10"/>
      <c r="S594" s="14"/>
      <c r="T594" s="14"/>
    </row>
    <row r="595" spans="2:20" x14ac:dyDescent="0.2">
      <c r="B595" s="3"/>
      <c r="D595" s="6"/>
      <c r="E595" s="8"/>
      <c r="Q595" s="10"/>
      <c r="S595" s="14"/>
      <c r="T595" s="14"/>
    </row>
    <row r="596" spans="2:20" x14ac:dyDescent="0.2">
      <c r="B596" s="3"/>
      <c r="D596" s="6"/>
      <c r="E596" s="8"/>
      <c r="Q596" s="10"/>
      <c r="S596" s="14"/>
      <c r="T596" s="14"/>
    </row>
    <row r="597" spans="2:20" x14ac:dyDescent="0.2">
      <c r="B597" s="3"/>
      <c r="D597" s="6"/>
      <c r="E597" s="8"/>
      <c r="Q597" s="10"/>
      <c r="S597" s="14"/>
      <c r="T597" s="14"/>
    </row>
    <row r="598" spans="2:20" x14ac:dyDescent="0.2">
      <c r="B598" s="3"/>
      <c r="D598" s="6"/>
      <c r="E598" s="8"/>
      <c r="Q598" s="10"/>
      <c r="S598" s="14"/>
      <c r="T598" s="14"/>
    </row>
    <row r="599" spans="2:20" x14ac:dyDescent="0.2">
      <c r="B599" s="3"/>
      <c r="D599" s="6"/>
      <c r="E599" s="8"/>
      <c r="Q599" s="10"/>
      <c r="S599" s="14"/>
      <c r="T599" s="14"/>
    </row>
    <row r="600" spans="2:20" x14ac:dyDescent="0.2">
      <c r="B600" s="3"/>
      <c r="D600" s="6"/>
      <c r="E600" s="8"/>
      <c r="Q600" s="10"/>
      <c r="S600" s="14"/>
      <c r="T600" s="14"/>
    </row>
    <row r="601" spans="2:20" x14ac:dyDescent="0.2">
      <c r="B601" s="3"/>
      <c r="D601" s="6"/>
      <c r="E601" s="8"/>
      <c r="Q601" s="10"/>
      <c r="S601" s="14"/>
      <c r="T601" s="14"/>
    </row>
    <row r="602" spans="2:20" x14ac:dyDescent="0.2">
      <c r="B602" s="3"/>
      <c r="D602" s="6"/>
      <c r="E602" s="8"/>
      <c r="Q602" s="10"/>
      <c r="S602" s="14"/>
      <c r="T602" s="14"/>
    </row>
    <row r="603" spans="2:20" x14ac:dyDescent="0.2">
      <c r="B603" s="3"/>
      <c r="D603" s="6"/>
      <c r="E603" s="8"/>
      <c r="Q603" s="10"/>
      <c r="S603" s="14"/>
      <c r="T603" s="14"/>
    </row>
    <row r="604" spans="2:20" x14ac:dyDescent="0.2">
      <c r="B604" s="3"/>
      <c r="D604" s="6"/>
      <c r="E604" s="8"/>
      <c r="Q604" s="10"/>
      <c r="S604" s="14"/>
      <c r="T604" s="14"/>
    </row>
    <row r="605" spans="2:20" x14ac:dyDescent="0.2">
      <c r="B605" s="3"/>
      <c r="D605" s="6"/>
      <c r="E605" s="8"/>
      <c r="Q605" s="10"/>
      <c r="S605" s="14"/>
      <c r="T605" s="14"/>
    </row>
    <row r="606" spans="2:20" x14ac:dyDescent="0.2">
      <c r="B606" s="3"/>
      <c r="D606" s="6"/>
      <c r="E606" s="8"/>
      <c r="Q606" s="10"/>
      <c r="S606" s="14"/>
      <c r="T606" s="14"/>
    </row>
    <row r="607" spans="2:20" x14ac:dyDescent="0.2">
      <c r="B607" s="3"/>
      <c r="D607" s="6"/>
      <c r="E607" s="8"/>
      <c r="Q607" s="10"/>
      <c r="S607" s="14"/>
      <c r="T607" s="14"/>
    </row>
    <row r="608" spans="2:20" x14ac:dyDescent="0.2">
      <c r="B608" s="3"/>
      <c r="D608" s="6"/>
      <c r="E608" s="8"/>
      <c r="Q608" s="10"/>
      <c r="S608" s="14"/>
      <c r="T608" s="14"/>
    </row>
    <row r="609" spans="2:20" x14ac:dyDescent="0.2">
      <c r="B609" s="3"/>
      <c r="D609" s="6"/>
      <c r="E609" s="8"/>
      <c r="Q609" s="10"/>
      <c r="S609" s="14"/>
      <c r="T609" s="14"/>
    </row>
    <row r="610" spans="2:20" x14ac:dyDescent="0.2">
      <c r="B610" s="3"/>
      <c r="D610" s="6"/>
      <c r="E610" s="8"/>
      <c r="Q610" s="10"/>
      <c r="S610" s="14"/>
      <c r="T610" s="14"/>
    </row>
    <row r="611" spans="2:20" x14ac:dyDescent="0.2">
      <c r="B611" s="3"/>
      <c r="D611" s="6"/>
      <c r="E611" s="8"/>
      <c r="Q611" s="10"/>
      <c r="S611" s="14"/>
      <c r="T611" s="14"/>
    </row>
    <row r="612" spans="2:20" x14ac:dyDescent="0.2">
      <c r="B612" s="3"/>
      <c r="D612" s="6"/>
      <c r="E612" s="8"/>
      <c r="Q612" s="10"/>
      <c r="S612" s="14"/>
      <c r="T612" s="14"/>
    </row>
    <row r="613" spans="2:20" x14ac:dyDescent="0.2">
      <c r="B613" s="3"/>
      <c r="D613" s="6"/>
      <c r="E613" s="8"/>
      <c r="Q613" s="10"/>
      <c r="S613" s="14"/>
      <c r="T613" s="14"/>
    </row>
    <row r="614" spans="2:20" x14ac:dyDescent="0.2">
      <c r="B614" s="3"/>
      <c r="D614" s="6"/>
      <c r="E614" s="8"/>
      <c r="Q614" s="10"/>
      <c r="S614" s="14"/>
      <c r="T614" s="14"/>
    </row>
    <row r="615" spans="2:20" x14ac:dyDescent="0.2">
      <c r="B615" s="3"/>
      <c r="D615" s="6"/>
      <c r="E615" s="8"/>
      <c r="Q615" s="10"/>
      <c r="S615" s="14"/>
      <c r="T615" s="14"/>
    </row>
    <row r="616" spans="2:20" x14ac:dyDescent="0.2">
      <c r="B616" s="3"/>
      <c r="D616" s="6"/>
      <c r="E616" s="8"/>
      <c r="Q616" s="10"/>
      <c r="S616" s="14"/>
      <c r="T616" s="14"/>
    </row>
    <row r="617" spans="2:20" x14ac:dyDescent="0.2">
      <c r="B617" s="3"/>
      <c r="D617" s="6"/>
      <c r="E617" s="8"/>
      <c r="Q617" s="10"/>
      <c r="S617" s="14"/>
      <c r="T617" s="14"/>
    </row>
    <row r="618" spans="2:20" x14ac:dyDescent="0.2">
      <c r="B618" s="3"/>
      <c r="D618" s="6"/>
      <c r="E618" s="8"/>
      <c r="Q618" s="10"/>
      <c r="S618" s="14"/>
      <c r="T618" s="14"/>
    </row>
    <row r="619" spans="2:20" x14ac:dyDescent="0.2">
      <c r="B619" s="3"/>
      <c r="D619" s="6"/>
      <c r="E619" s="8"/>
      <c r="Q619" s="10"/>
      <c r="S619" s="14"/>
      <c r="T619" s="14"/>
    </row>
    <row r="620" spans="2:20" x14ac:dyDescent="0.2">
      <c r="B620" s="3"/>
      <c r="D620" s="6"/>
      <c r="E620" s="8"/>
      <c r="Q620" s="10"/>
      <c r="S620" s="14"/>
      <c r="T620" s="14"/>
    </row>
    <row r="621" spans="2:20" x14ac:dyDescent="0.2">
      <c r="B621" s="3"/>
      <c r="D621" s="6"/>
      <c r="E621" s="8"/>
      <c r="Q621" s="10"/>
      <c r="S621" s="14"/>
      <c r="T621" s="14"/>
    </row>
    <row r="622" spans="2:20" x14ac:dyDescent="0.2">
      <c r="B622" s="3"/>
      <c r="D622" s="6"/>
      <c r="E622" s="8"/>
      <c r="Q622" s="10"/>
      <c r="S622" s="14"/>
      <c r="T622" s="14"/>
    </row>
    <row r="623" spans="2:20" x14ac:dyDescent="0.2">
      <c r="B623" s="3"/>
      <c r="D623" s="6"/>
      <c r="E623" s="8"/>
      <c r="Q623" s="10"/>
      <c r="S623" s="14"/>
      <c r="T623" s="14"/>
    </row>
    <row r="624" spans="2:20" x14ac:dyDescent="0.2">
      <c r="B624" s="3"/>
      <c r="D624" s="6"/>
      <c r="E624" s="8"/>
      <c r="Q624" s="10"/>
      <c r="S624" s="14"/>
      <c r="T624" s="14"/>
    </row>
    <row r="625" spans="2:20" x14ac:dyDescent="0.2">
      <c r="B625" s="3"/>
      <c r="D625" s="6"/>
      <c r="E625" s="8"/>
      <c r="Q625" s="10"/>
      <c r="S625" s="14"/>
      <c r="T625" s="14"/>
    </row>
    <row r="626" spans="2:20" x14ac:dyDescent="0.2">
      <c r="B626" s="3"/>
      <c r="D626" s="6"/>
      <c r="E626" s="8"/>
      <c r="Q626" s="10"/>
      <c r="S626" s="14"/>
      <c r="T626" s="14"/>
    </row>
    <row r="627" spans="2:20" x14ac:dyDescent="0.2">
      <c r="B627" s="3"/>
      <c r="D627" s="6"/>
      <c r="E627" s="8"/>
      <c r="Q627" s="10"/>
      <c r="S627" s="14"/>
      <c r="T627" s="14"/>
    </row>
    <row r="628" spans="2:20" x14ac:dyDescent="0.2">
      <c r="B628" s="3"/>
      <c r="D628" s="6"/>
      <c r="E628" s="8"/>
      <c r="Q628" s="10"/>
      <c r="S628" s="14"/>
      <c r="T628" s="14"/>
    </row>
    <row r="629" spans="2:20" x14ac:dyDescent="0.2">
      <c r="B629" s="3"/>
      <c r="D629" s="6"/>
      <c r="E629" s="8"/>
      <c r="Q629" s="10"/>
      <c r="S629" s="14"/>
      <c r="T629" s="14"/>
    </row>
    <row r="630" spans="2:20" x14ac:dyDescent="0.2">
      <c r="B630" s="3"/>
      <c r="D630" s="6"/>
      <c r="E630" s="8"/>
      <c r="Q630" s="10"/>
      <c r="S630" s="14"/>
      <c r="T630" s="14"/>
    </row>
    <row r="631" spans="2:20" x14ac:dyDescent="0.2">
      <c r="B631" s="3"/>
      <c r="D631" s="6"/>
      <c r="E631" s="8"/>
      <c r="Q631" s="10"/>
      <c r="S631" s="14"/>
      <c r="T631" s="14"/>
    </row>
    <row r="632" spans="2:20" x14ac:dyDescent="0.2">
      <c r="B632" s="3"/>
      <c r="D632" s="6"/>
      <c r="E632" s="8"/>
      <c r="Q632" s="10"/>
      <c r="S632" s="14"/>
      <c r="T632" s="14"/>
    </row>
    <row r="633" spans="2:20" x14ac:dyDescent="0.2">
      <c r="B633" s="3"/>
      <c r="D633" s="6"/>
      <c r="E633" s="8"/>
      <c r="Q633" s="10"/>
      <c r="S633" s="14"/>
      <c r="T633" s="14"/>
    </row>
    <row r="634" spans="2:20" x14ac:dyDescent="0.2">
      <c r="B634" s="3"/>
      <c r="D634" s="6"/>
      <c r="E634" s="8"/>
      <c r="Q634" s="10"/>
      <c r="S634" s="14"/>
      <c r="T634" s="14"/>
    </row>
    <row r="635" spans="2:20" x14ac:dyDescent="0.2">
      <c r="B635" s="3"/>
      <c r="D635" s="6"/>
      <c r="E635" s="8"/>
      <c r="Q635" s="10"/>
      <c r="S635" s="14"/>
      <c r="T635" s="14"/>
    </row>
    <row r="636" spans="2:20" x14ac:dyDescent="0.2">
      <c r="B636" s="3"/>
      <c r="D636" s="6"/>
      <c r="E636" s="8"/>
      <c r="Q636" s="10"/>
      <c r="S636" s="14"/>
      <c r="T636" s="14"/>
    </row>
    <row r="637" spans="2:20" x14ac:dyDescent="0.2">
      <c r="B637" s="3"/>
      <c r="D637" s="6"/>
      <c r="E637" s="8"/>
      <c r="Q637" s="10"/>
      <c r="S637" s="14"/>
      <c r="T637" s="14"/>
    </row>
    <row r="638" spans="2:20" x14ac:dyDescent="0.2">
      <c r="B638" s="3"/>
      <c r="D638" s="6"/>
      <c r="E638" s="8"/>
      <c r="Q638" s="10"/>
      <c r="S638" s="14"/>
      <c r="T638" s="14"/>
    </row>
    <row r="639" spans="2:20" x14ac:dyDescent="0.2">
      <c r="B639" s="3"/>
      <c r="D639" s="6"/>
      <c r="E639" s="8"/>
      <c r="Q639" s="10"/>
      <c r="S639" s="14"/>
      <c r="T639" s="14"/>
    </row>
    <row r="640" spans="2:20" x14ac:dyDescent="0.2">
      <c r="B640" s="3"/>
      <c r="D640" s="6"/>
      <c r="E640" s="8"/>
      <c r="Q640" s="10"/>
      <c r="S640" s="14"/>
      <c r="T640" s="14"/>
    </row>
    <row r="641" spans="2:20" x14ac:dyDescent="0.2">
      <c r="B641" s="3"/>
      <c r="D641" s="6"/>
      <c r="E641" s="8"/>
      <c r="Q641" s="10"/>
      <c r="S641" s="14"/>
      <c r="T641" s="14"/>
    </row>
    <row r="642" spans="2:20" x14ac:dyDescent="0.2">
      <c r="B642" s="3"/>
      <c r="D642" s="6"/>
      <c r="E642" s="8"/>
      <c r="Q642" s="10"/>
      <c r="S642" s="14"/>
      <c r="T642" s="14"/>
    </row>
    <row r="643" spans="2:20" x14ac:dyDescent="0.2">
      <c r="B643" s="3"/>
      <c r="D643" s="6"/>
      <c r="E643" s="8"/>
      <c r="Q643" s="10"/>
      <c r="S643" s="14"/>
      <c r="T643" s="14"/>
    </row>
    <row r="644" spans="2:20" x14ac:dyDescent="0.2">
      <c r="B644" s="3"/>
      <c r="D644" s="6"/>
      <c r="E644" s="8"/>
      <c r="Q644" s="10"/>
      <c r="S644" s="14"/>
      <c r="T644" s="14"/>
    </row>
    <row r="645" spans="2:20" x14ac:dyDescent="0.2">
      <c r="B645" s="3"/>
      <c r="D645" s="6"/>
      <c r="E645" s="8"/>
      <c r="Q645" s="10"/>
      <c r="S645" s="14"/>
      <c r="T645" s="14"/>
    </row>
    <row r="646" spans="2:20" x14ac:dyDescent="0.2">
      <c r="B646" s="3"/>
      <c r="D646" s="6"/>
      <c r="E646" s="8"/>
      <c r="Q646" s="10"/>
      <c r="S646" s="14"/>
      <c r="T646" s="14"/>
    </row>
    <row r="647" spans="2:20" x14ac:dyDescent="0.2">
      <c r="B647" s="3"/>
      <c r="D647" s="6"/>
      <c r="E647" s="8"/>
      <c r="Q647" s="10"/>
      <c r="S647" s="14"/>
      <c r="T647" s="14"/>
    </row>
    <row r="648" spans="2:20" x14ac:dyDescent="0.2">
      <c r="B648" s="3"/>
      <c r="D648" s="6"/>
      <c r="E648" s="8"/>
      <c r="Q648" s="10"/>
      <c r="S648" s="14"/>
      <c r="T648" s="14"/>
    </row>
    <row r="649" spans="2:20" x14ac:dyDescent="0.2">
      <c r="B649" s="3"/>
      <c r="D649" s="6"/>
      <c r="E649" s="8"/>
      <c r="Q649" s="10"/>
      <c r="S649" s="14"/>
      <c r="T649" s="14"/>
    </row>
    <row r="650" spans="2:20" x14ac:dyDescent="0.2">
      <c r="B650" s="3"/>
      <c r="D650" s="6"/>
      <c r="E650" s="8"/>
      <c r="Q650" s="10"/>
      <c r="S650" s="14"/>
      <c r="T650" s="14"/>
    </row>
    <row r="651" spans="2:20" x14ac:dyDescent="0.2">
      <c r="B651" s="3"/>
      <c r="D651" s="6"/>
      <c r="E651" s="8"/>
      <c r="Q651" s="10"/>
      <c r="S651" s="14"/>
      <c r="T651" s="14"/>
    </row>
    <row r="652" spans="2:20" x14ac:dyDescent="0.2">
      <c r="B652" s="3"/>
      <c r="D652" s="6"/>
      <c r="E652" s="8"/>
      <c r="Q652" s="10"/>
      <c r="S652" s="14"/>
      <c r="T652" s="14"/>
    </row>
    <row r="653" spans="2:20" x14ac:dyDescent="0.2">
      <c r="B653" s="3"/>
      <c r="D653" s="6"/>
      <c r="E653" s="8"/>
      <c r="Q653" s="10"/>
      <c r="S653" s="14"/>
      <c r="T653" s="14"/>
    </row>
    <row r="654" spans="2:20" x14ac:dyDescent="0.2">
      <c r="B654" s="3"/>
      <c r="D654" s="6"/>
      <c r="E654" s="8"/>
      <c r="Q654" s="10"/>
      <c r="S654" s="14"/>
      <c r="T654" s="14"/>
    </row>
    <row r="655" spans="2:20" x14ac:dyDescent="0.2">
      <c r="B655" s="3"/>
      <c r="D655" s="6"/>
      <c r="E655" s="8"/>
      <c r="Q655" s="10"/>
      <c r="S655" s="14"/>
      <c r="T655" s="14"/>
    </row>
    <row r="656" spans="2:20" x14ac:dyDescent="0.2">
      <c r="B656" s="3"/>
      <c r="D656" s="6"/>
      <c r="E656" s="8"/>
      <c r="Q656" s="10"/>
      <c r="S656" s="14"/>
      <c r="T656" s="14"/>
    </row>
    <row r="657" spans="2:20" x14ac:dyDescent="0.2">
      <c r="B657" s="3"/>
      <c r="D657" s="6"/>
      <c r="E657" s="8"/>
      <c r="Q657" s="10"/>
      <c r="S657" s="14"/>
      <c r="T657" s="14"/>
    </row>
    <row r="658" spans="2:20" x14ac:dyDescent="0.2">
      <c r="B658" s="3"/>
      <c r="D658" s="6"/>
      <c r="E658" s="8"/>
      <c r="Q658" s="10"/>
      <c r="S658" s="14"/>
      <c r="T658" s="14"/>
    </row>
    <row r="659" spans="2:20" x14ac:dyDescent="0.2">
      <c r="B659" s="3"/>
      <c r="D659" s="6"/>
      <c r="E659" s="8"/>
      <c r="Q659" s="10"/>
      <c r="S659" s="14"/>
      <c r="T659" s="14"/>
    </row>
    <row r="660" spans="2:20" x14ac:dyDescent="0.2">
      <c r="B660" s="3"/>
      <c r="D660" s="6"/>
      <c r="E660" s="8"/>
      <c r="Q660" s="10"/>
      <c r="S660" s="14"/>
      <c r="T660" s="14"/>
    </row>
    <row r="661" spans="2:20" x14ac:dyDescent="0.2">
      <c r="B661" s="3"/>
      <c r="D661" s="6"/>
      <c r="E661" s="8"/>
      <c r="Q661" s="10"/>
      <c r="S661" s="14"/>
      <c r="T661" s="14"/>
    </row>
    <row r="662" spans="2:20" x14ac:dyDescent="0.2">
      <c r="B662" s="3"/>
      <c r="D662" s="6"/>
      <c r="E662" s="8"/>
      <c r="Q662" s="10"/>
      <c r="S662" s="14"/>
      <c r="T662" s="14"/>
    </row>
    <row r="663" spans="2:20" x14ac:dyDescent="0.2">
      <c r="B663" s="3"/>
      <c r="D663" s="6"/>
      <c r="E663" s="8"/>
      <c r="Q663" s="10"/>
      <c r="S663" s="14"/>
      <c r="T663" s="14"/>
    </row>
    <row r="664" spans="2:20" x14ac:dyDescent="0.2">
      <c r="B664" s="3"/>
      <c r="D664" s="6"/>
      <c r="E664" s="8"/>
      <c r="Q664" s="10"/>
      <c r="S664" s="14"/>
      <c r="T664" s="14"/>
    </row>
    <row r="665" spans="2:20" x14ac:dyDescent="0.2">
      <c r="B665" s="3"/>
      <c r="D665" s="6"/>
      <c r="E665" s="8"/>
      <c r="Q665" s="10"/>
      <c r="S665" s="14"/>
      <c r="T665" s="14"/>
    </row>
    <row r="666" spans="2:20" x14ac:dyDescent="0.2">
      <c r="B666" s="3"/>
      <c r="D666" s="6"/>
      <c r="E666" s="8"/>
      <c r="Q666" s="10"/>
      <c r="S666" s="14"/>
      <c r="T666" s="14"/>
    </row>
    <row r="667" spans="2:20" x14ac:dyDescent="0.2">
      <c r="B667" s="3"/>
      <c r="D667" s="6"/>
      <c r="E667" s="8"/>
      <c r="Q667" s="10"/>
      <c r="S667" s="14"/>
      <c r="T667" s="14"/>
    </row>
    <row r="668" spans="2:20" x14ac:dyDescent="0.2">
      <c r="B668" s="3"/>
      <c r="D668" s="6"/>
      <c r="E668" s="8"/>
      <c r="Q668" s="10"/>
      <c r="S668" s="14"/>
      <c r="T668" s="14"/>
    </row>
    <row r="669" spans="2:20" x14ac:dyDescent="0.2">
      <c r="B669" s="3"/>
      <c r="D669" s="6"/>
      <c r="E669" s="8"/>
      <c r="Q669" s="10"/>
      <c r="S669" s="14"/>
      <c r="T669" s="14"/>
    </row>
    <row r="670" spans="2:20" x14ac:dyDescent="0.2">
      <c r="B670" s="3"/>
      <c r="D670" s="6"/>
      <c r="E670" s="8"/>
      <c r="Q670" s="10"/>
      <c r="S670" s="14"/>
      <c r="T670" s="14"/>
    </row>
    <row r="671" spans="2:20" x14ac:dyDescent="0.2">
      <c r="B671" s="3"/>
      <c r="D671" s="6"/>
      <c r="E671" s="8"/>
      <c r="Q671" s="10"/>
      <c r="S671" s="14"/>
      <c r="T671" s="14"/>
    </row>
    <row r="672" spans="2:20" x14ac:dyDescent="0.2">
      <c r="B672" s="3"/>
      <c r="D672" s="6"/>
      <c r="E672" s="8"/>
      <c r="Q672" s="10"/>
      <c r="S672" s="14"/>
      <c r="T672" s="14"/>
    </row>
    <row r="673" spans="2:20" x14ac:dyDescent="0.2">
      <c r="B673" s="3"/>
      <c r="D673" s="6"/>
      <c r="E673" s="8"/>
      <c r="Q673" s="10"/>
      <c r="S673" s="14"/>
      <c r="T673" s="14"/>
    </row>
    <row r="674" spans="2:20" x14ac:dyDescent="0.2">
      <c r="B674" s="3"/>
      <c r="D674" s="6"/>
      <c r="E674" s="8"/>
      <c r="Q674" s="10"/>
      <c r="S674" s="14"/>
      <c r="T674" s="14"/>
    </row>
    <row r="675" spans="2:20" x14ac:dyDescent="0.2">
      <c r="B675" s="3"/>
      <c r="D675" s="6"/>
      <c r="E675" s="8"/>
      <c r="Q675" s="10"/>
      <c r="S675" s="14"/>
      <c r="T675" s="14"/>
    </row>
    <row r="676" spans="2:20" x14ac:dyDescent="0.2">
      <c r="B676" s="3"/>
      <c r="D676" s="6"/>
      <c r="E676" s="8"/>
      <c r="Q676" s="10"/>
      <c r="S676" s="14"/>
      <c r="T676" s="14"/>
    </row>
    <row r="677" spans="2:20" x14ac:dyDescent="0.2">
      <c r="B677" s="3"/>
      <c r="D677" s="6"/>
      <c r="E677" s="8"/>
      <c r="Q677" s="10"/>
      <c r="S677" s="14"/>
      <c r="T677" s="14"/>
    </row>
    <row r="678" spans="2:20" x14ac:dyDescent="0.2">
      <c r="B678" s="3"/>
      <c r="D678" s="6"/>
      <c r="E678" s="8"/>
      <c r="Q678" s="10"/>
      <c r="S678" s="14"/>
      <c r="T678" s="14"/>
    </row>
    <row r="679" spans="2:20" x14ac:dyDescent="0.2">
      <c r="B679" s="3"/>
      <c r="D679" s="6"/>
      <c r="E679" s="8"/>
      <c r="Q679" s="10"/>
      <c r="S679" s="14"/>
      <c r="T679" s="14"/>
    </row>
    <row r="680" spans="2:20" x14ac:dyDescent="0.2">
      <c r="B680" s="3"/>
      <c r="D680" s="6"/>
      <c r="E680" s="8"/>
      <c r="Q680" s="10"/>
      <c r="S680" s="14"/>
      <c r="T680" s="14"/>
    </row>
    <row r="681" spans="2:20" x14ac:dyDescent="0.2">
      <c r="B681" s="3"/>
      <c r="D681" s="6"/>
      <c r="E681" s="8"/>
      <c r="Q681" s="10"/>
      <c r="S681" s="14"/>
      <c r="T681" s="14"/>
    </row>
    <row r="682" spans="2:20" x14ac:dyDescent="0.2">
      <c r="B682" s="3"/>
      <c r="D682" s="6"/>
      <c r="E682" s="8"/>
      <c r="Q682" s="10"/>
      <c r="S682" s="14"/>
      <c r="T682" s="14"/>
    </row>
    <row r="683" spans="2:20" x14ac:dyDescent="0.2">
      <c r="B683" s="3"/>
      <c r="D683" s="6"/>
      <c r="E683" s="8"/>
      <c r="Q683" s="10"/>
      <c r="S683" s="14"/>
      <c r="T683" s="14"/>
    </row>
    <row r="684" spans="2:20" x14ac:dyDescent="0.2">
      <c r="B684" s="3"/>
      <c r="D684" s="6"/>
      <c r="E684" s="8"/>
      <c r="Q684" s="10"/>
      <c r="S684" s="14"/>
      <c r="T684" s="14"/>
    </row>
    <row r="685" spans="2:20" x14ac:dyDescent="0.2">
      <c r="B685" s="3"/>
      <c r="D685" s="6"/>
      <c r="E685" s="8"/>
      <c r="Q685" s="10"/>
      <c r="S685" s="14"/>
      <c r="T685" s="14"/>
    </row>
    <row r="686" spans="2:20" x14ac:dyDescent="0.2">
      <c r="B686" s="3"/>
      <c r="D686" s="6"/>
      <c r="E686" s="8"/>
      <c r="Q686" s="10"/>
      <c r="S686" s="14"/>
      <c r="T686" s="14"/>
    </row>
    <row r="687" spans="2:20" x14ac:dyDescent="0.2">
      <c r="B687" s="3"/>
      <c r="D687" s="6"/>
      <c r="E687" s="8"/>
      <c r="Q687" s="10"/>
      <c r="S687" s="14"/>
      <c r="T687" s="14"/>
    </row>
    <row r="688" spans="2:20" x14ac:dyDescent="0.2">
      <c r="B688" s="3"/>
      <c r="D688" s="6"/>
      <c r="E688" s="8"/>
      <c r="Q688" s="10"/>
      <c r="S688" s="14"/>
      <c r="T688" s="14"/>
    </row>
    <row r="689" spans="2:20" x14ac:dyDescent="0.2">
      <c r="B689" s="3"/>
      <c r="D689" s="6"/>
      <c r="E689" s="8"/>
      <c r="Q689" s="10"/>
      <c r="S689" s="14"/>
      <c r="T689" s="14"/>
    </row>
    <row r="690" spans="2:20" x14ac:dyDescent="0.2">
      <c r="B690" s="3"/>
      <c r="D690" s="6"/>
      <c r="E690" s="8"/>
      <c r="Q690" s="10"/>
      <c r="S690" s="14"/>
      <c r="T690" s="14"/>
    </row>
    <row r="691" spans="2:20" x14ac:dyDescent="0.2">
      <c r="B691" s="3"/>
      <c r="D691" s="6"/>
      <c r="E691" s="8"/>
      <c r="Q691" s="10"/>
      <c r="S691" s="14"/>
      <c r="T691" s="14"/>
    </row>
    <row r="692" spans="2:20" x14ac:dyDescent="0.2">
      <c r="B692" s="3"/>
      <c r="D692" s="6"/>
      <c r="E692" s="8"/>
      <c r="Q692" s="10"/>
      <c r="S692" s="14"/>
      <c r="T692" s="14"/>
    </row>
    <row r="693" spans="2:20" x14ac:dyDescent="0.2">
      <c r="B693" s="3"/>
      <c r="D693" s="6"/>
      <c r="E693" s="8"/>
      <c r="Q693" s="10"/>
      <c r="S693" s="14"/>
      <c r="T693" s="14"/>
    </row>
    <row r="694" spans="2:20" x14ac:dyDescent="0.2">
      <c r="B694" s="3"/>
      <c r="D694" s="6"/>
      <c r="E694" s="8"/>
      <c r="Q694" s="10"/>
      <c r="S694" s="14"/>
      <c r="T694" s="14"/>
    </row>
    <row r="695" spans="2:20" x14ac:dyDescent="0.2">
      <c r="B695" s="3"/>
      <c r="D695" s="6"/>
      <c r="E695" s="8"/>
      <c r="Q695" s="10"/>
      <c r="S695" s="14"/>
      <c r="T695" s="14"/>
    </row>
    <row r="696" spans="2:20" x14ac:dyDescent="0.2">
      <c r="B696" s="3"/>
      <c r="D696" s="6"/>
      <c r="E696" s="8"/>
      <c r="Q696" s="10"/>
      <c r="S696" s="14"/>
      <c r="T696" s="14"/>
    </row>
    <row r="697" spans="2:20" x14ac:dyDescent="0.2">
      <c r="B697" s="3"/>
      <c r="D697" s="6"/>
      <c r="E697" s="8"/>
      <c r="Q697" s="10"/>
      <c r="S697" s="14"/>
      <c r="T697" s="14"/>
    </row>
    <row r="698" spans="2:20" x14ac:dyDescent="0.2">
      <c r="B698" s="3"/>
      <c r="D698" s="6"/>
      <c r="E698" s="8"/>
      <c r="Q698" s="10"/>
      <c r="S698" s="14"/>
      <c r="T698" s="14"/>
    </row>
    <row r="699" spans="2:20" x14ac:dyDescent="0.2">
      <c r="B699" s="3"/>
      <c r="D699" s="6"/>
      <c r="E699" s="8"/>
      <c r="Q699" s="10"/>
      <c r="S699" s="14"/>
      <c r="T699" s="14"/>
    </row>
    <row r="700" spans="2:20" x14ac:dyDescent="0.2">
      <c r="B700" s="3"/>
      <c r="D700" s="6"/>
      <c r="E700" s="8"/>
      <c r="Q700" s="10"/>
      <c r="S700" s="14"/>
      <c r="T700" s="14"/>
    </row>
    <row r="701" spans="2:20" x14ac:dyDescent="0.2">
      <c r="B701" s="3"/>
      <c r="D701" s="6"/>
      <c r="E701" s="8"/>
      <c r="Q701" s="10"/>
      <c r="S701" s="14"/>
      <c r="T701" s="14"/>
    </row>
    <row r="702" spans="2:20" x14ac:dyDescent="0.2">
      <c r="B702" s="3"/>
      <c r="D702" s="6"/>
      <c r="E702" s="8"/>
      <c r="Q702" s="10"/>
      <c r="S702" s="14"/>
      <c r="T702" s="14"/>
    </row>
    <row r="703" spans="2:20" x14ac:dyDescent="0.2">
      <c r="B703" s="3"/>
      <c r="D703" s="6"/>
      <c r="E703" s="8"/>
      <c r="Q703" s="10"/>
      <c r="S703" s="14"/>
      <c r="T703" s="14"/>
    </row>
    <row r="704" spans="2:20" x14ac:dyDescent="0.2">
      <c r="B704" s="3"/>
      <c r="D704" s="6"/>
      <c r="E704" s="8"/>
      <c r="Q704" s="10"/>
      <c r="S704" s="14"/>
      <c r="T704" s="14"/>
    </row>
    <row r="705" spans="2:20" x14ac:dyDescent="0.2">
      <c r="B705" s="3"/>
      <c r="D705" s="6"/>
      <c r="E705" s="8"/>
      <c r="Q705" s="10"/>
      <c r="S705" s="14"/>
      <c r="T705" s="14"/>
    </row>
    <row r="706" spans="2:20" x14ac:dyDescent="0.2">
      <c r="B706" s="3"/>
      <c r="D706" s="6"/>
      <c r="E706" s="8"/>
      <c r="Q706" s="10"/>
      <c r="S706" s="14"/>
      <c r="T706" s="14"/>
    </row>
    <row r="707" spans="2:20" x14ac:dyDescent="0.2">
      <c r="B707" s="3"/>
      <c r="D707" s="6"/>
      <c r="E707" s="8"/>
      <c r="Q707" s="10"/>
      <c r="S707" s="14"/>
      <c r="T707" s="14"/>
    </row>
    <row r="708" spans="2:20" x14ac:dyDescent="0.2">
      <c r="B708" s="3"/>
      <c r="D708" s="6"/>
      <c r="E708" s="8"/>
      <c r="Q708" s="10"/>
      <c r="S708" s="14"/>
      <c r="T708" s="14"/>
    </row>
    <row r="709" spans="2:20" x14ac:dyDescent="0.2">
      <c r="B709" s="3"/>
      <c r="D709" s="6"/>
      <c r="E709" s="8"/>
      <c r="Q709" s="10"/>
      <c r="S709" s="14"/>
      <c r="T709" s="14"/>
    </row>
    <row r="710" spans="2:20" x14ac:dyDescent="0.2">
      <c r="B710" s="3"/>
      <c r="D710" s="6"/>
      <c r="E710" s="8"/>
      <c r="Q710" s="10"/>
      <c r="S710" s="14"/>
      <c r="T710" s="14"/>
    </row>
    <row r="711" spans="2:20" x14ac:dyDescent="0.2">
      <c r="B711" s="3"/>
      <c r="D711" s="6"/>
      <c r="E711" s="8"/>
      <c r="Q711" s="10"/>
      <c r="S711" s="14"/>
      <c r="T711" s="14"/>
    </row>
    <row r="712" spans="2:20" x14ac:dyDescent="0.2">
      <c r="B712" s="3"/>
      <c r="D712" s="6"/>
      <c r="E712" s="8"/>
      <c r="Q712" s="10"/>
      <c r="S712" s="14"/>
      <c r="T712" s="14"/>
    </row>
    <row r="713" spans="2:20" x14ac:dyDescent="0.2">
      <c r="B713" s="3"/>
      <c r="D713" s="6"/>
      <c r="E713" s="8"/>
      <c r="Q713" s="10"/>
      <c r="S713" s="14"/>
      <c r="T713" s="14"/>
    </row>
    <row r="714" spans="2:20" x14ac:dyDescent="0.2">
      <c r="B714" s="3"/>
      <c r="D714" s="6"/>
      <c r="E714" s="8"/>
      <c r="Q714" s="10"/>
      <c r="S714" s="14"/>
      <c r="T714" s="14"/>
    </row>
    <row r="715" spans="2:20" x14ac:dyDescent="0.2">
      <c r="B715" s="3"/>
      <c r="D715" s="6"/>
      <c r="E715" s="8"/>
      <c r="Q715" s="10"/>
      <c r="S715" s="14"/>
      <c r="T715" s="14"/>
    </row>
    <row r="716" spans="2:20" x14ac:dyDescent="0.2">
      <c r="B716" s="3"/>
      <c r="D716" s="6"/>
      <c r="E716" s="8"/>
      <c r="Q716" s="10"/>
      <c r="S716" s="14"/>
      <c r="T716" s="14"/>
    </row>
    <row r="717" spans="2:20" x14ac:dyDescent="0.2">
      <c r="B717" s="3"/>
      <c r="D717" s="6"/>
      <c r="E717" s="8"/>
      <c r="Q717" s="10"/>
      <c r="S717" s="14"/>
      <c r="T717" s="14"/>
    </row>
    <row r="718" spans="2:20" x14ac:dyDescent="0.2">
      <c r="B718" s="3"/>
      <c r="D718" s="6"/>
      <c r="E718" s="8"/>
      <c r="Q718" s="10"/>
      <c r="S718" s="14"/>
      <c r="T718" s="14"/>
    </row>
    <row r="719" spans="2:20" x14ac:dyDescent="0.2">
      <c r="B719" s="3"/>
      <c r="D719" s="6"/>
      <c r="E719" s="8"/>
      <c r="Q719" s="10"/>
      <c r="S719" s="14"/>
      <c r="T719" s="14"/>
    </row>
    <row r="720" spans="2:20" x14ac:dyDescent="0.2">
      <c r="B720" s="3"/>
      <c r="D720" s="6"/>
      <c r="E720" s="8"/>
      <c r="Q720" s="10"/>
      <c r="S720" s="14"/>
      <c r="T720" s="14"/>
    </row>
    <row r="721" spans="2:20" x14ac:dyDescent="0.2">
      <c r="B721" s="3"/>
      <c r="D721" s="6"/>
      <c r="E721" s="8"/>
      <c r="Q721" s="10"/>
      <c r="S721" s="14"/>
      <c r="T721" s="14"/>
    </row>
    <row r="722" spans="2:20" x14ac:dyDescent="0.2">
      <c r="B722" s="3"/>
      <c r="D722" s="6"/>
      <c r="E722" s="8"/>
      <c r="Q722" s="10"/>
      <c r="S722" s="14"/>
      <c r="T722" s="14"/>
    </row>
    <row r="723" spans="2:20" x14ac:dyDescent="0.2">
      <c r="B723" s="3"/>
      <c r="D723" s="6"/>
      <c r="E723" s="8"/>
      <c r="Q723" s="10"/>
      <c r="S723" s="14"/>
      <c r="T723" s="14"/>
    </row>
    <row r="724" spans="2:20" x14ac:dyDescent="0.2">
      <c r="B724" s="3"/>
      <c r="D724" s="6"/>
      <c r="E724" s="8"/>
      <c r="Q724" s="10"/>
      <c r="S724" s="14"/>
      <c r="T724" s="14"/>
    </row>
    <row r="725" spans="2:20" x14ac:dyDescent="0.2">
      <c r="B725" s="3"/>
      <c r="D725" s="6"/>
      <c r="E725" s="8"/>
      <c r="Q725" s="10"/>
      <c r="S725" s="14"/>
      <c r="T725" s="14"/>
    </row>
    <row r="726" spans="2:20" x14ac:dyDescent="0.2">
      <c r="B726" s="3"/>
      <c r="D726" s="6"/>
      <c r="E726" s="8"/>
      <c r="Q726" s="10"/>
      <c r="S726" s="14"/>
      <c r="T726" s="14"/>
    </row>
    <row r="727" spans="2:20" x14ac:dyDescent="0.2">
      <c r="B727" s="3"/>
      <c r="D727" s="6"/>
      <c r="E727" s="8"/>
      <c r="Q727" s="10"/>
      <c r="S727" s="14"/>
      <c r="T727" s="14"/>
    </row>
    <row r="728" spans="2:20" x14ac:dyDescent="0.2">
      <c r="B728" s="3"/>
      <c r="D728" s="6"/>
      <c r="E728" s="8"/>
      <c r="Q728" s="10"/>
      <c r="S728" s="14"/>
      <c r="T728" s="14"/>
    </row>
    <row r="729" spans="2:20" x14ac:dyDescent="0.2">
      <c r="B729" s="3"/>
      <c r="D729" s="6"/>
      <c r="E729" s="8"/>
      <c r="Q729" s="10"/>
      <c r="S729" s="14"/>
      <c r="T729" s="14"/>
    </row>
    <row r="730" spans="2:20" x14ac:dyDescent="0.2">
      <c r="B730" s="3"/>
      <c r="D730" s="6"/>
      <c r="E730" s="8"/>
      <c r="Q730" s="10"/>
      <c r="S730" s="14"/>
      <c r="T730" s="14"/>
    </row>
    <row r="731" spans="2:20" x14ac:dyDescent="0.2">
      <c r="B731" s="3"/>
      <c r="D731" s="6"/>
      <c r="E731" s="8"/>
      <c r="Q731" s="10"/>
      <c r="S731" s="14"/>
      <c r="T731" s="14"/>
    </row>
    <row r="732" spans="2:20" x14ac:dyDescent="0.2">
      <c r="B732" s="3"/>
      <c r="D732" s="6"/>
      <c r="E732" s="8"/>
      <c r="Q732" s="10"/>
      <c r="S732" s="14"/>
      <c r="T732" s="14"/>
    </row>
    <row r="733" spans="2:20" x14ac:dyDescent="0.2">
      <c r="B733" s="3"/>
      <c r="D733" s="6"/>
      <c r="E733" s="8"/>
      <c r="Q733" s="10"/>
      <c r="S733" s="14"/>
      <c r="T733" s="14"/>
    </row>
    <row r="734" spans="2:20" x14ac:dyDescent="0.2">
      <c r="B734" s="3"/>
      <c r="D734" s="6"/>
      <c r="E734" s="8"/>
      <c r="Q734" s="10"/>
      <c r="S734" s="14"/>
      <c r="T734" s="14"/>
    </row>
    <row r="735" spans="2:20" x14ac:dyDescent="0.2">
      <c r="B735" s="3"/>
      <c r="D735" s="6"/>
      <c r="E735" s="8"/>
      <c r="Q735" s="10"/>
      <c r="S735" s="14"/>
      <c r="T735" s="14"/>
    </row>
    <row r="736" spans="2:20" x14ac:dyDescent="0.2">
      <c r="B736" s="3"/>
      <c r="D736" s="6"/>
      <c r="E736" s="8"/>
      <c r="Q736" s="10"/>
      <c r="S736" s="14"/>
      <c r="T736" s="14"/>
    </row>
    <row r="737" spans="2:20" x14ac:dyDescent="0.2">
      <c r="B737" s="3"/>
      <c r="D737" s="6"/>
      <c r="E737" s="8"/>
      <c r="Q737" s="10"/>
      <c r="S737" s="14"/>
      <c r="T737" s="14"/>
    </row>
    <row r="738" spans="2:20" x14ac:dyDescent="0.2">
      <c r="B738" s="3"/>
      <c r="D738" s="6"/>
      <c r="E738" s="8"/>
      <c r="Q738" s="10"/>
      <c r="S738" s="14"/>
      <c r="T738" s="14"/>
    </row>
    <row r="739" spans="2:20" x14ac:dyDescent="0.2">
      <c r="B739" s="3"/>
      <c r="D739" s="6"/>
      <c r="E739" s="8"/>
      <c r="Q739" s="10"/>
      <c r="S739" s="14"/>
      <c r="T739" s="14"/>
    </row>
    <row r="740" spans="2:20" x14ac:dyDescent="0.2">
      <c r="B740" s="3"/>
      <c r="D740" s="6"/>
      <c r="E740" s="8"/>
      <c r="Q740" s="10"/>
      <c r="S740" s="14"/>
      <c r="T740" s="14"/>
    </row>
    <row r="741" spans="2:20" x14ac:dyDescent="0.2">
      <c r="B741" s="3"/>
      <c r="D741" s="6"/>
      <c r="E741" s="8"/>
      <c r="Q741" s="10"/>
      <c r="S741" s="14"/>
      <c r="T741" s="14"/>
    </row>
    <row r="742" spans="2:20" x14ac:dyDescent="0.2">
      <c r="B742" s="3"/>
      <c r="D742" s="6"/>
      <c r="E742" s="8"/>
      <c r="Q742" s="10"/>
      <c r="S742" s="14"/>
      <c r="T742" s="14"/>
    </row>
    <row r="743" spans="2:20" x14ac:dyDescent="0.2">
      <c r="B743" s="3"/>
      <c r="D743" s="6"/>
      <c r="E743" s="8"/>
      <c r="Q743" s="10"/>
      <c r="S743" s="14"/>
      <c r="T743" s="14"/>
    </row>
    <row r="744" spans="2:20" x14ac:dyDescent="0.2">
      <c r="B744" s="3"/>
      <c r="D744" s="6"/>
      <c r="E744" s="8"/>
      <c r="Q744" s="10"/>
      <c r="S744" s="14"/>
      <c r="T744" s="14"/>
    </row>
    <row r="745" spans="2:20" x14ac:dyDescent="0.2">
      <c r="B745" s="3"/>
      <c r="D745" s="6"/>
      <c r="E745" s="8"/>
      <c r="Q745" s="10"/>
      <c r="S745" s="14"/>
      <c r="T745" s="14"/>
    </row>
    <row r="746" spans="2:20" x14ac:dyDescent="0.2">
      <c r="B746" s="3"/>
      <c r="D746" s="6"/>
      <c r="E746" s="8"/>
      <c r="Q746" s="10"/>
      <c r="S746" s="14"/>
      <c r="T746" s="14"/>
    </row>
    <row r="747" spans="2:20" x14ac:dyDescent="0.2">
      <c r="B747" s="3"/>
      <c r="D747" s="6"/>
      <c r="E747" s="8"/>
      <c r="Q747" s="10"/>
      <c r="S747" s="14"/>
      <c r="T747" s="14"/>
    </row>
    <row r="748" spans="2:20" x14ac:dyDescent="0.2">
      <c r="B748" s="3"/>
      <c r="D748" s="6"/>
      <c r="E748" s="8"/>
      <c r="Q748" s="10"/>
      <c r="S748" s="14"/>
      <c r="T748" s="14"/>
    </row>
    <row r="749" spans="2:20" x14ac:dyDescent="0.2">
      <c r="B749" s="3"/>
      <c r="D749" s="6"/>
      <c r="E749" s="8"/>
      <c r="Q749" s="10"/>
      <c r="S749" s="14"/>
      <c r="T749" s="14"/>
    </row>
    <row r="750" spans="2:20" x14ac:dyDescent="0.2">
      <c r="B750" s="3"/>
      <c r="D750" s="6"/>
      <c r="E750" s="8"/>
      <c r="Q750" s="10"/>
      <c r="S750" s="14"/>
      <c r="T750" s="14"/>
    </row>
    <row r="751" spans="2:20" x14ac:dyDescent="0.2">
      <c r="B751" s="3"/>
      <c r="D751" s="6"/>
      <c r="E751" s="8"/>
      <c r="Q751" s="10"/>
      <c r="S751" s="14"/>
      <c r="T751" s="14"/>
    </row>
    <row r="752" spans="2:20" x14ac:dyDescent="0.2">
      <c r="B752" s="3"/>
      <c r="D752" s="6"/>
      <c r="E752" s="8"/>
      <c r="Q752" s="10"/>
      <c r="S752" s="14"/>
      <c r="T752" s="14"/>
    </row>
    <row r="753" spans="2:20" x14ac:dyDescent="0.2">
      <c r="B753" s="3"/>
      <c r="D753" s="6"/>
      <c r="E753" s="8"/>
      <c r="Q753" s="10"/>
      <c r="S753" s="14"/>
      <c r="T753" s="14"/>
    </row>
    <row r="754" spans="2:20" x14ac:dyDescent="0.2">
      <c r="B754" s="3"/>
      <c r="D754" s="6"/>
      <c r="E754" s="8"/>
      <c r="Q754" s="10"/>
      <c r="S754" s="14"/>
      <c r="T754" s="14"/>
    </row>
    <row r="755" spans="2:20" x14ac:dyDescent="0.2">
      <c r="B755" s="3"/>
      <c r="D755" s="6"/>
      <c r="E755" s="8"/>
      <c r="Q755" s="10"/>
      <c r="S755" s="14"/>
      <c r="T755" s="14"/>
    </row>
    <row r="756" spans="2:20" x14ac:dyDescent="0.2">
      <c r="B756" s="3"/>
      <c r="D756" s="6"/>
      <c r="E756" s="8"/>
      <c r="Q756" s="10"/>
      <c r="S756" s="14"/>
      <c r="T756" s="14"/>
    </row>
    <row r="757" spans="2:20" x14ac:dyDescent="0.2">
      <c r="B757" s="3"/>
      <c r="D757" s="6"/>
      <c r="E757" s="8"/>
      <c r="Q757" s="10"/>
      <c r="S757" s="14"/>
      <c r="T757" s="14"/>
    </row>
    <row r="758" spans="2:20" x14ac:dyDescent="0.2">
      <c r="B758" s="3"/>
      <c r="D758" s="6"/>
      <c r="E758" s="8"/>
      <c r="Q758" s="10"/>
      <c r="S758" s="14"/>
      <c r="T758" s="14"/>
    </row>
    <row r="759" spans="2:20" x14ac:dyDescent="0.2">
      <c r="B759" s="3"/>
      <c r="D759" s="6"/>
      <c r="E759" s="8"/>
      <c r="Q759" s="10"/>
      <c r="S759" s="14"/>
      <c r="T759" s="14"/>
    </row>
    <row r="760" spans="2:20" x14ac:dyDescent="0.2">
      <c r="B760" s="3"/>
      <c r="D760" s="6"/>
      <c r="E760" s="8"/>
      <c r="Q760" s="10"/>
      <c r="S760" s="14"/>
      <c r="T760" s="14"/>
    </row>
    <row r="761" spans="2:20" x14ac:dyDescent="0.2">
      <c r="B761" s="3"/>
      <c r="D761" s="6"/>
      <c r="E761" s="8"/>
      <c r="Q761" s="10"/>
      <c r="S761" s="14"/>
      <c r="T761" s="14"/>
    </row>
    <row r="762" spans="2:20" x14ac:dyDescent="0.2">
      <c r="B762" s="3"/>
      <c r="D762" s="6"/>
      <c r="E762" s="8"/>
      <c r="Q762" s="10"/>
      <c r="S762" s="14"/>
      <c r="T762" s="14"/>
    </row>
    <row r="763" spans="2:20" x14ac:dyDescent="0.2">
      <c r="B763" s="3"/>
      <c r="D763" s="6"/>
      <c r="E763" s="8"/>
      <c r="Q763" s="10"/>
      <c r="S763" s="14"/>
      <c r="T763" s="14"/>
    </row>
    <row r="764" spans="2:20" x14ac:dyDescent="0.2">
      <c r="B764" s="3"/>
      <c r="D764" s="6"/>
      <c r="E764" s="8"/>
      <c r="Q764" s="10"/>
      <c r="S764" s="14"/>
      <c r="T764" s="14"/>
    </row>
    <row r="765" spans="2:20" x14ac:dyDescent="0.2">
      <c r="B765" s="3"/>
      <c r="D765" s="6"/>
      <c r="E765" s="8"/>
      <c r="Q765" s="10"/>
      <c r="S765" s="14"/>
      <c r="T765" s="14"/>
    </row>
    <row r="766" spans="2:20" x14ac:dyDescent="0.2">
      <c r="B766" s="3"/>
      <c r="D766" s="6"/>
      <c r="E766" s="8"/>
      <c r="Q766" s="10"/>
      <c r="S766" s="14"/>
      <c r="T766" s="14"/>
    </row>
    <row r="767" spans="2:20" x14ac:dyDescent="0.2">
      <c r="B767" s="3"/>
      <c r="D767" s="6"/>
      <c r="E767" s="8"/>
      <c r="Q767" s="10"/>
      <c r="S767" s="14"/>
      <c r="T767" s="14"/>
    </row>
    <row r="768" spans="2:20" x14ac:dyDescent="0.2">
      <c r="B768" s="3"/>
      <c r="D768" s="6"/>
      <c r="E768" s="8"/>
      <c r="Q768" s="10"/>
      <c r="S768" s="14"/>
      <c r="T768" s="14"/>
    </row>
    <row r="769" spans="2:20" x14ac:dyDescent="0.2">
      <c r="B769" s="3"/>
      <c r="D769" s="6"/>
      <c r="E769" s="8"/>
      <c r="Q769" s="10"/>
      <c r="S769" s="14"/>
      <c r="T769" s="14"/>
    </row>
    <row r="770" spans="2:20" x14ac:dyDescent="0.2">
      <c r="B770" s="3"/>
      <c r="D770" s="6"/>
      <c r="E770" s="8"/>
      <c r="Q770" s="10"/>
      <c r="S770" s="14"/>
      <c r="T770" s="14"/>
    </row>
    <row r="771" spans="2:20" x14ac:dyDescent="0.2">
      <c r="B771" s="3"/>
      <c r="D771" s="6"/>
      <c r="E771" s="8"/>
      <c r="Q771" s="10"/>
      <c r="S771" s="14"/>
      <c r="T771" s="14"/>
    </row>
    <row r="772" spans="2:20" x14ac:dyDescent="0.2">
      <c r="B772" s="3"/>
      <c r="D772" s="6"/>
      <c r="E772" s="8"/>
      <c r="Q772" s="10"/>
      <c r="S772" s="14"/>
      <c r="T772" s="14"/>
    </row>
    <row r="773" spans="2:20" x14ac:dyDescent="0.2">
      <c r="B773" s="3"/>
      <c r="D773" s="6"/>
      <c r="E773" s="8"/>
      <c r="Q773" s="10"/>
      <c r="S773" s="14"/>
      <c r="T773" s="14"/>
    </row>
    <row r="774" spans="2:20" x14ac:dyDescent="0.2">
      <c r="B774" s="3"/>
      <c r="D774" s="6"/>
      <c r="E774" s="8"/>
      <c r="Q774" s="10"/>
      <c r="S774" s="14"/>
      <c r="T774" s="14"/>
    </row>
    <row r="775" spans="2:20" x14ac:dyDescent="0.2">
      <c r="B775" s="3"/>
      <c r="D775" s="6"/>
      <c r="E775" s="8"/>
      <c r="Q775" s="10"/>
      <c r="S775" s="14"/>
      <c r="T775" s="14"/>
    </row>
    <row r="776" spans="2:20" x14ac:dyDescent="0.2">
      <c r="B776" s="3"/>
      <c r="D776" s="6"/>
      <c r="E776" s="8"/>
      <c r="Q776" s="10"/>
      <c r="S776" s="14"/>
      <c r="T776" s="14"/>
    </row>
    <row r="777" spans="2:20" x14ac:dyDescent="0.2">
      <c r="B777" s="3"/>
      <c r="D777" s="6"/>
      <c r="E777" s="8"/>
      <c r="Q777" s="10"/>
      <c r="S777" s="14"/>
      <c r="T777" s="14"/>
    </row>
    <row r="778" spans="2:20" x14ac:dyDescent="0.2">
      <c r="B778" s="3"/>
      <c r="D778" s="6"/>
      <c r="E778" s="8"/>
      <c r="Q778" s="10"/>
      <c r="S778" s="14"/>
      <c r="T778" s="14"/>
    </row>
    <row r="779" spans="2:20" x14ac:dyDescent="0.2">
      <c r="B779" s="3"/>
      <c r="D779" s="6"/>
      <c r="E779" s="8"/>
      <c r="Q779" s="10"/>
      <c r="S779" s="14"/>
      <c r="T779" s="14"/>
    </row>
    <row r="780" spans="2:20" x14ac:dyDescent="0.2">
      <c r="B780" s="3"/>
      <c r="D780" s="6"/>
      <c r="E780" s="8"/>
      <c r="Q780" s="10"/>
      <c r="S780" s="14"/>
      <c r="T780" s="14"/>
    </row>
    <row r="781" spans="2:20" x14ac:dyDescent="0.2">
      <c r="B781" s="3"/>
      <c r="D781" s="6"/>
      <c r="E781" s="8"/>
      <c r="Q781" s="10"/>
      <c r="S781" s="14"/>
      <c r="T781" s="14"/>
    </row>
    <row r="782" spans="2:20" x14ac:dyDescent="0.2">
      <c r="B782" s="3"/>
      <c r="D782" s="6"/>
      <c r="E782" s="8"/>
      <c r="Q782" s="10"/>
      <c r="S782" s="14"/>
      <c r="T782" s="14"/>
    </row>
    <row r="783" spans="2:20" x14ac:dyDescent="0.2">
      <c r="B783" s="3"/>
      <c r="D783" s="6"/>
      <c r="E783" s="8"/>
      <c r="Q783" s="10"/>
      <c r="S783" s="14"/>
      <c r="T783" s="14"/>
    </row>
    <row r="784" spans="2:20" x14ac:dyDescent="0.2">
      <c r="B784" s="3"/>
      <c r="D784" s="6"/>
      <c r="E784" s="8"/>
      <c r="Q784" s="10"/>
      <c r="S784" s="14"/>
      <c r="T784" s="14"/>
    </row>
    <row r="785" spans="2:20" x14ac:dyDescent="0.2">
      <c r="B785" s="3"/>
      <c r="D785" s="6"/>
      <c r="E785" s="8"/>
      <c r="Q785" s="10"/>
      <c r="S785" s="14"/>
      <c r="T785" s="14"/>
    </row>
    <row r="786" spans="2:20" x14ac:dyDescent="0.2">
      <c r="B786" s="3"/>
      <c r="D786" s="6"/>
      <c r="E786" s="8"/>
      <c r="Q786" s="10"/>
      <c r="S786" s="14"/>
      <c r="T786" s="14"/>
    </row>
    <row r="787" spans="2:20" x14ac:dyDescent="0.2">
      <c r="B787" s="3"/>
      <c r="D787" s="6"/>
      <c r="E787" s="8"/>
      <c r="Q787" s="10"/>
      <c r="S787" s="14"/>
      <c r="T787" s="14"/>
    </row>
    <row r="788" spans="2:20" x14ac:dyDescent="0.2">
      <c r="B788" s="3"/>
      <c r="D788" s="6"/>
      <c r="E788" s="8"/>
      <c r="Q788" s="10"/>
      <c r="S788" s="14"/>
      <c r="T788" s="14"/>
    </row>
    <row r="789" spans="2:20" x14ac:dyDescent="0.2">
      <c r="B789" s="3"/>
      <c r="D789" s="6"/>
      <c r="E789" s="8"/>
      <c r="Q789" s="10"/>
      <c r="S789" s="14"/>
      <c r="T789" s="14"/>
    </row>
    <row r="790" spans="2:20" x14ac:dyDescent="0.2">
      <c r="B790" s="3"/>
      <c r="D790" s="6"/>
      <c r="E790" s="8"/>
      <c r="Q790" s="10"/>
      <c r="S790" s="14"/>
      <c r="T790" s="14"/>
    </row>
    <row r="791" spans="2:20" x14ac:dyDescent="0.2">
      <c r="B791" s="3"/>
      <c r="D791" s="6"/>
      <c r="E791" s="8"/>
      <c r="Q791" s="10"/>
      <c r="S791" s="14"/>
      <c r="T791" s="14"/>
    </row>
    <row r="792" spans="2:20" x14ac:dyDescent="0.2">
      <c r="B792" s="3"/>
      <c r="D792" s="6"/>
      <c r="E792" s="8"/>
      <c r="Q792" s="10"/>
      <c r="S792" s="14"/>
      <c r="T792" s="14"/>
    </row>
    <row r="793" spans="2:20" x14ac:dyDescent="0.2">
      <c r="B793" s="3"/>
      <c r="D793" s="6"/>
      <c r="E793" s="8"/>
      <c r="Q793" s="10"/>
      <c r="S793" s="14"/>
      <c r="T793" s="14"/>
    </row>
    <row r="794" spans="2:20" x14ac:dyDescent="0.2">
      <c r="B794" s="3"/>
      <c r="D794" s="6"/>
      <c r="E794" s="8"/>
      <c r="Q794" s="10"/>
      <c r="S794" s="14"/>
      <c r="T794" s="14"/>
    </row>
    <row r="795" spans="2:20" x14ac:dyDescent="0.2">
      <c r="B795" s="3"/>
      <c r="D795" s="6"/>
      <c r="E795" s="8"/>
      <c r="Q795" s="10"/>
      <c r="S795" s="14"/>
      <c r="T795" s="14"/>
    </row>
    <row r="796" spans="2:20" x14ac:dyDescent="0.2">
      <c r="B796" s="3"/>
      <c r="D796" s="6"/>
      <c r="E796" s="8"/>
      <c r="Q796" s="10"/>
      <c r="S796" s="14"/>
      <c r="T796" s="14"/>
    </row>
    <row r="797" spans="2:20" x14ac:dyDescent="0.2">
      <c r="B797" s="3"/>
      <c r="D797" s="6"/>
      <c r="E797" s="8"/>
      <c r="Q797" s="10"/>
      <c r="S797" s="14"/>
      <c r="T797" s="14"/>
    </row>
    <row r="798" spans="2:20" x14ac:dyDescent="0.2">
      <c r="B798" s="3"/>
      <c r="D798" s="6"/>
      <c r="E798" s="8"/>
      <c r="Q798" s="10"/>
      <c r="S798" s="14"/>
      <c r="T798" s="14"/>
    </row>
    <row r="799" spans="2:20" x14ac:dyDescent="0.2">
      <c r="B799" s="3"/>
      <c r="D799" s="6"/>
      <c r="E799" s="8"/>
      <c r="Q799" s="10"/>
      <c r="S799" s="14"/>
      <c r="T799" s="14"/>
    </row>
    <row r="800" spans="2:20" x14ac:dyDescent="0.2">
      <c r="B800" s="3"/>
      <c r="D800" s="6"/>
      <c r="E800" s="8"/>
      <c r="Q800" s="10"/>
      <c r="S800" s="14"/>
      <c r="T800" s="14"/>
    </row>
    <row r="801" spans="2:20" x14ac:dyDescent="0.2">
      <c r="B801" s="3"/>
      <c r="D801" s="6"/>
      <c r="E801" s="8"/>
      <c r="Q801" s="10"/>
      <c r="S801" s="14"/>
      <c r="T801" s="14"/>
    </row>
    <row r="802" spans="2:20" x14ac:dyDescent="0.2">
      <c r="B802" s="3"/>
      <c r="D802" s="6"/>
      <c r="E802" s="8"/>
      <c r="Q802" s="10"/>
      <c r="S802" s="14"/>
      <c r="T802" s="14"/>
    </row>
    <row r="803" spans="2:20" x14ac:dyDescent="0.2">
      <c r="B803" s="3"/>
      <c r="D803" s="6"/>
      <c r="E803" s="8"/>
      <c r="Q803" s="10"/>
      <c r="S803" s="14"/>
      <c r="T803" s="14"/>
    </row>
    <row r="804" spans="2:20" x14ac:dyDescent="0.2">
      <c r="B804" s="3"/>
      <c r="D804" s="6"/>
      <c r="E804" s="8"/>
      <c r="Q804" s="10"/>
      <c r="S804" s="14"/>
      <c r="T804" s="14"/>
    </row>
    <row r="805" spans="2:20" x14ac:dyDescent="0.2">
      <c r="B805" s="3"/>
      <c r="D805" s="6"/>
      <c r="E805" s="8"/>
      <c r="Q805" s="10"/>
      <c r="S805" s="14"/>
      <c r="T805" s="14"/>
    </row>
    <row r="806" spans="2:20" x14ac:dyDescent="0.2">
      <c r="B806" s="3"/>
      <c r="D806" s="6"/>
      <c r="E806" s="8"/>
      <c r="Q806" s="10"/>
      <c r="S806" s="14"/>
      <c r="T806" s="14"/>
    </row>
    <row r="807" spans="2:20" x14ac:dyDescent="0.2">
      <c r="B807" s="3"/>
      <c r="D807" s="6"/>
      <c r="E807" s="8"/>
      <c r="Q807" s="10"/>
      <c r="S807" s="14"/>
      <c r="T807" s="14"/>
    </row>
    <row r="808" spans="2:20" x14ac:dyDescent="0.2">
      <c r="B808" s="3"/>
      <c r="D808" s="6"/>
      <c r="E808" s="8"/>
      <c r="Q808" s="10"/>
      <c r="S808" s="14"/>
      <c r="T808" s="14"/>
    </row>
    <row r="809" spans="2:20" x14ac:dyDescent="0.2">
      <c r="B809" s="3"/>
      <c r="D809" s="6"/>
      <c r="E809" s="8"/>
      <c r="Q809" s="10"/>
      <c r="S809" s="14"/>
      <c r="T809" s="14"/>
    </row>
    <row r="810" spans="2:20" x14ac:dyDescent="0.2">
      <c r="B810" s="3"/>
      <c r="D810" s="6"/>
      <c r="E810" s="8"/>
      <c r="Q810" s="10"/>
      <c r="S810" s="14"/>
      <c r="T810" s="14"/>
    </row>
    <row r="811" spans="2:20" x14ac:dyDescent="0.2">
      <c r="B811" s="3"/>
      <c r="D811" s="6"/>
      <c r="E811" s="8"/>
      <c r="Q811" s="10"/>
      <c r="S811" s="14"/>
      <c r="T811" s="14"/>
    </row>
    <row r="812" spans="2:20" x14ac:dyDescent="0.2">
      <c r="B812" s="3"/>
      <c r="D812" s="6"/>
      <c r="E812" s="8"/>
      <c r="Q812" s="10"/>
      <c r="S812" s="14"/>
      <c r="T812" s="14"/>
    </row>
    <row r="813" spans="2:20" x14ac:dyDescent="0.2">
      <c r="B813" s="3"/>
      <c r="D813" s="6"/>
      <c r="E813" s="8"/>
      <c r="Q813" s="10"/>
      <c r="S813" s="14"/>
      <c r="T813" s="14"/>
    </row>
    <row r="814" spans="2:20" x14ac:dyDescent="0.2">
      <c r="B814" s="3"/>
      <c r="D814" s="6"/>
      <c r="E814" s="8"/>
      <c r="Q814" s="10"/>
      <c r="S814" s="14"/>
      <c r="T814" s="14"/>
    </row>
    <row r="815" spans="2:20" x14ac:dyDescent="0.2">
      <c r="B815" s="3"/>
      <c r="D815" s="6"/>
      <c r="E815" s="8"/>
      <c r="Q815" s="10"/>
      <c r="S815" s="14"/>
      <c r="T815" s="14"/>
    </row>
    <row r="816" spans="2:20" x14ac:dyDescent="0.2">
      <c r="B816" s="3"/>
      <c r="D816" s="6"/>
      <c r="E816" s="8"/>
      <c r="Q816" s="10"/>
      <c r="S816" s="14"/>
      <c r="T816" s="14"/>
    </row>
    <row r="817" spans="2:20" x14ac:dyDescent="0.2">
      <c r="B817" s="3"/>
      <c r="D817" s="6"/>
      <c r="E817" s="8"/>
      <c r="Q817" s="10"/>
      <c r="S817" s="14"/>
      <c r="T817" s="14"/>
    </row>
    <row r="818" spans="2:20" x14ac:dyDescent="0.2">
      <c r="B818" s="3"/>
      <c r="D818" s="6"/>
      <c r="E818" s="8"/>
      <c r="Q818" s="10"/>
      <c r="S818" s="14"/>
      <c r="T818" s="14"/>
    </row>
    <row r="819" spans="2:20" x14ac:dyDescent="0.2">
      <c r="B819" s="3"/>
      <c r="D819" s="6"/>
      <c r="E819" s="8"/>
      <c r="Q819" s="10"/>
      <c r="S819" s="14"/>
      <c r="T819" s="14"/>
    </row>
    <row r="820" spans="2:20" x14ac:dyDescent="0.2">
      <c r="B820" s="3"/>
      <c r="D820" s="6"/>
      <c r="E820" s="8"/>
      <c r="Q820" s="10"/>
      <c r="S820" s="14"/>
      <c r="T820" s="14"/>
    </row>
    <row r="821" spans="2:20" x14ac:dyDescent="0.2">
      <c r="B821" s="3"/>
      <c r="D821" s="6"/>
      <c r="E821" s="8"/>
      <c r="Q821" s="10"/>
      <c r="S821" s="14"/>
      <c r="T821" s="14"/>
    </row>
    <row r="822" spans="2:20" x14ac:dyDescent="0.2">
      <c r="B822" s="3"/>
      <c r="D822" s="6"/>
      <c r="E822" s="8"/>
      <c r="Q822" s="10"/>
      <c r="S822" s="14"/>
      <c r="T822" s="14"/>
    </row>
    <row r="823" spans="2:20" x14ac:dyDescent="0.2">
      <c r="B823" s="3"/>
      <c r="D823" s="6"/>
      <c r="E823" s="8"/>
      <c r="Q823" s="10"/>
      <c r="S823" s="14"/>
      <c r="T823" s="14"/>
    </row>
    <row r="824" spans="2:20" x14ac:dyDescent="0.2">
      <c r="B824" s="3"/>
      <c r="D824" s="6"/>
      <c r="E824" s="8"/>
      <c r="Q824" s="10"/>
      <c r="S824" s="14"/>
      <c r="T824" s="14"/>
    </row>
    <row r="825" spans="2:20" x14ac:dyDescent="0.2">
      <c r="B825" s="3"/>
      <c r="D825" s="6"/>
      <c r="E825" s="8"/>
      <c r="Q825" s="10"/>
      <c r="S825" s="14"/>
      <c r="T825" s="14"/>
    </row>
    <row r="826" spans="2:20" x14ac:dyDescent="0.2">
      <c r="B826" s="3"/>
      <c r="D826" s="6"/>
      <c r="E826" s="8"/>
      <c r="Q826" s="10"/>
      <c r="S826" s="14"/>
      <c r="T826" s="14"/>
    </row>
    <row r="827" spans="2:20" x14ac:dyDescent="0.2">
      <c r="B827" s="3"/>
      <c r="D827" s="6"/>
      <c r="E827" s="8"/>
      <c r="Q827" s="10"/>
      <c r="S827" s="14"/>
      <c r="T827" s="14"/>
    </row>
    <row r="828" spans="2:20" x14ac:dyDescent="0.2">
      <c r="B828" s="3"/>
      <c r="D828" s="6"/>
      <c r="E828" s="8"/>
      <c r="Q828" s="10"/>
      <c r="S828" s="14"/>
      <c r="T828" s="14"/>
    </row>
    <row r="829" spans="2:20" x14ac:dyDescent="0.2">
      <c r="B829" s="3"/>
      <c r="D829" s="6"/>
      <c r="E829" s="8"/>
      <c r="Q829" s="10"/>
      <c r="S829" s="14"/>
      <c r="T829" s="14"/>
    </row>
    <row r="830" spans="2:20" x14ac:dyDescent="0.2">
      <c r="B830" s="3"/>
      <c r="D830" s="6"/>
      <c r="E830" s="8"/>
      <c r="Q830" s="10"/>
      <c r="S830" s="14"/>
      <c r="T830" s="14"/>
    </row>
    <row r="831" spans="2:20" x14ac:dyDescent="0.2">
      <c r="B831" s="3"/>
      <c r="D831" s="6"/>
      <c r="E831" s="8"/>
      <c r="Q831" s="10"/>
      <c r="S831" s="14"/>
      <c r="T831" s="14"/>
    </row>
    <row r="832" spans="2:20" x14ac:dyDescent="0.2">
      <c r="B832" s="3"/>
      <c r="D832" s="6"/>
      <c r="E832" s="8"/>
      <c r="Q832" s="10"/>
      <c r="S832" s="14"/>
      <c r="T832" s="14"/>
    </row>
    <row r="833" spans="2:20" x14ac:dyDescent="0.2">
      <c r="B833" s="3"/>
      <c r="D833" s="6"/>
      <c r="E833" s="8"/>
      <c r="Q833" s="10"/>
      <c r="S833" s="14"/>
      <c r="T833" s="14"/>
    </row>
    <row r="834" spans="2:20" x14ac:dyDescent="0.2">
      <c r="B834" s="3"/>
      <c r="D834" s="6"/>
      <c r="E834" s="8"/>
      <c r="Q834" s="10"/>
      <c r="S834" s="14"/>
      <c r="T834" s="14"/>
    </row>
    <row r="835" spans="2:20" x14ac:dyDescent="0.2">
      <c r="B835" s="3"/>
      <c r="D835" s="6"/>
      <c r="E835" s="8"/>
      <c r="Q835" s="10"/>
      <c r="S835" s="14"/>
      <c r="T835" s="14"/>
    </row>
    <row r="836" spans="2:20" x14ac:dyDescent="0.2">
      <c r="B836" s="3"/>
      <c r="D836" s="6"/>
      <c r="E836" s="8"/>
      <c r="Q836" s="10"/>
      <c r="S836" s="14"/>
      <c r="T836" s="14"/>
    </row>
    <row r="837" spans="2:20" x14ac:dyDescent="0.2">
      <c r="B837" s="3"/>
      <c r="D837" s="6"/>
      <c r="E837" s="8"/>
      <c r="Q837" s="10"/>
      <c r="S837" s="14"/>
      <c r="T837" s="14"/>
    </row>
    <row r="838" spans="2:20" x14ac:dyDescent="0.2">
      <c r="B838" s="3"/>
      <c r="D838" s="6"/>
      <c r="E838" s="8"/>
      <c r="Q838" s="10"/>
      <c r="S838" s="14"/>
      <c r="T838" s="14"/>
    </row>
    <row r="839" spans="2:20" x14ac:dyDescent="0.2">
      <c r="B839" s="3"/>
      <c r="D839" s="6"/>
      <c r="E839" s="8"/>
      <c r="Q839" s="10"/>
      <c r="S839" s="14"/>
      <c r="T839" s="14"/>
    </row>
    <row r="840" spans="2:20" x14ac:dyDescent="0.2">
      <c r="B840" s="3"/>
      <c r="D840" s="6"/>
      <c r="E840" s="8"/>
      <c r="Q840" s="10"/>
      <c r="S840" s="14"/>
      <c r="T840" s="14"/>
    </row>
    <row r="841" spans="2:20" x14ac:dyDescent="0.2">
      <c r="B841" s="3"/>
      <c r="D841" s="6"/>
      <c r="E841" s="8"/>
      <c r="Q841" s="10"/>
      <c r="S841" s="14"/>
      <c r="T841" s="14"/>
    </row>
    <row r="842" spans="2:20" x14ac:dyDescent="0.2">
      <c r="B842" s="3"/>
      <c r="D842" s="6"/>
      <c r="E842" s="8"/>
      <c r="Q842" s="10"/>
      <c r="S842" s="14"/>
      <c r="T842" s="14"/>
    </row>
    <row r="843" spans="2:20" x14ac:dyDescent="0.2">
      <c r="B843" s="3"/>
      <c r="D843" s="6"/>
      <c r="E843" s="8"/>
      <c r="Q843" s="10"/>
      <c r="S843" s="14"/>
      <c r="T843" s="14"/>
    </row>
    <row r="844" spans="2:20" x14ac:dyDescent="0.2">
      <c r="B844" s="3"/>
      <c r="D844" s="6"/>
      <c r="E844" s="8"/>
      <c r="Q844" s="10"/>
      <c r="S844" s="14"/>
      <c r="T844" s="14"/>
    </row>
    <row r="845" spans="2:20" x14ac:dyDescent="0.2">
      <c r="B845" s="3"/>
      <c r="D845" s="6"/>
      <c r="E845" s="8"/>
      <c r="Q845" s="10"/>
      <c r="S845" s="14"/>
      <c r="T845" s="14"/>
    </row>
    <row r="846" spans="2:20" x14ac:dyDescent="0.2">
      <c r="B846" s="3"/>
      <c r="D846" s="6"/>
      <c r="E846" s="8"/>
      <c r="Q846" s="10"/>
      <c r="S846" s="14"/>
      <c r="T846" s="14"/>
    </row>
    <row r="847" spans="2:20" x14ac:dyDescent="0.2">
      <c r="B847" s="3"/>
      <c r="D847" s="6"/>
      <c r="E847" s="8"/>
      <c r="Q847" s="10"/>
      <c r="S847" s="14"/>
      <c r="T847" s="14"/>
    </row>
    <row r="848" spans="2:20" x14ac:dyDescent="0.2">
      <c r="B848" s="3"/>
      <c r="D848" s="6"/>
      <c r="E848" s="8"/>
      <c r="Q848" s="10"/>
      <c r="S848" s="14"/>
      <c r="T848" s="14"/>
    </row>
    <row r="849" spans="2:20" x14ac:dyDescent="0.2">
      <c r="B849" s="3"/>
      <c r="D849" s="6"/>
      <c r="E849" s="8"/>
      <c r="Q849" s="10"/>
      <c r="S849" s="14"/>
      <c r="T849" s="14"/>
    </row>
    <row r="850" spans="2:20" x14ac:dyDescent="0.2">
      <c r="B850" s="3"/>
      <c r="D850" s="6"/>
      <c r="E850" s="8"/>
      <c r="Q850" s="10"/>
      <c r="S850" s="14"/>
      <c r="T850" s="14"/>
    </row>
    <row r="851" spans="2:20" x14ac:dyDescent="0.2">
      <c r="B851" s="3"/>
      <c r="D851" s="6"/>
      <c r="E851" s="8"/>
      <c r="Q851" s="10"/>
      <c r="S851" s="14"/>
      <c r="T851" s="14"/>
    </row>
    <row r="852" spans="2:20" x14ac:dyDescent="0.2">
      <c r="B852" s="3"/>
      <c r="D852" s="6"/>
      <c r="E852" s="8"/>
      <c r="Q852" s="10"/>
      <c r="S852" s="14"/>
      <c r="T852" s="14"/>
    </row>
    <row r="853" spans="2:20" x14ac:dyDescent="0.2">
      <c r="B853" s="3"/>
      <c r="D853" s="6"/>
      <c r="E853" s="8"/>
      <c r="Q853" s="10"/>
      <c r="S853" s="14"/>
      <c r="T853" s="14"/>
    </row>
    <row r="854" spans="2:20" x14ac:dyDescent="0.2">
      <c r="B854" s="3"/>
      <c r="D854" s="6"/>
      <c r="E854" s="8"/>
      <c r="Q854" s="10"/>
      <c r="S854" s="14"/>
      <c r="T854" s="14"/>
    </row>
    <row r="855" spans="2:20" x14ac:dyDescent="0.2">
      <c r="B855" s="3"/>
      <c r="D855" s="6"/>
      <c r="E855" s="8"/>
      <c r="Q855" s="10"/>
      <c r="S855" s="14"/>
      <c r="T855" s="14"/>
    </row>
    <row r="856" spans="2:20" x14ac:dyDescent="0.2">
      <c r="B856" s="3"/>
      <c r="D856" s="6"/>
      <c r="E856" s="8"/>
      <c r="Q856" s="10"/>
      <c r="S856" s="14"/>
      <c r="T856" s="14"/>
    </row>
    <row r="857" spans="2:20" x14ac:dyDescent="0.2">
      <c r="B857" s="3"/>
      <c r="D857" s="6"/>
      <c r="E857" s="8"/>
      <c r="Q857" s="10"/>
      <c r="S857" s="14"/>
      <c r="T857" s="14"/>
    </row>
    <row r="858" spans="2:20" x14ac:dyDescent="0.2">
      <c r="B858" s="3"/>
      <c r="D858" s="6"/>
      <c r="E858" s="8"/>
      <c r="Q858" s="10"/>
      <c r="S858" s="14"/>
      <c r="T858" s="14"/>
    </row>
    <row r="859" spans="2:20" x14ac:dyDescent="0.2">
      <c r="B859" s="3"/>
      <c r="D859" s="6"/>
      <c r="E859" s="8"/>
      <c r="Q859" s="10"/>
      <c r="S859" s="14"/>
      <c r="T859" s="14"/>
    </row>
    <row r="860" spans="2:20" x14ac:dyDescent="0.2">
      <c r="B860" s="3"/>
      <c r="D860" s="6"/>
      <c r="E860" s="8"/>
      <c r="Q860" s="10"/>
      <c r="S860" s="14"/>
      <c r="T860" s="14"/>
    </row>
    <row r="861" spans="2:20" x14ac:dyDescent="0.2">
      <c r="B861" s="3"/>
      <c r="D861" s="6"/>
      <c r="E861" s="8"/>
      <c r="Q861" s="10"/>
      <c r="S861" s="14"/>
      <c r="T861" s="14"/>
    </row>
    <row r="862" spans="2:20" x14ac:dyDescent="0.2">
      <c r="B862" s="3"/>
      <c r="D862" s="6"/>
      <c r="E862" s="8"/>
      <c r="Q862" s="10"/>
      <c r="S862" s="14"/>
      <c r="T862" s="14"/>
    </row>
    <row r="863" spans="2:20" x14ac:dyDescent="0.2">
      <c r="B863" s="3"/>
      <c r="D863" s="6"/>
      <c r="E863" s="8"/>
      <c r="Q863" s="10"/>
      <c r="S863" s="14"/>
      <c r="T863" s="14"/>
    </row>
    <row r="864" spans="2:20" x14ac:dyDescent="0.2">
      <c r="B864" s="3"/>
      <c r="D864" s="6"/>
      <c r="E864" s="8"/>
      <c r="Q864" s="10"/>
      <c r="S864" s="14"/>
      <c r="T864" s="14"/>
    </row>
    <row r="865" spans="2:20" x14ac:dyDescent="0.2">
      <c r="B865" s="3"/>
      <c r="D865" s="6"/>
      <c r="E865" s="8"/>
      <c r="Q865" s="10"/>
      <c r="S865" s="14"/>
      <c r="T865" s="14"/>
    </row>
    <row r="866" spans="2:20" x14ac:dyDescent="0.2">
      <c r="B866" s="3"/>
      <c r="D866" s="6"/>
      <c r="E866" s="8"/>
      <c r="Q866" s="10"/>
      <c r="S866" s="14"/>
      <c r="T866" s="14"/>
    </row>
    <row r="867" spans="2:20" x14ac:dyDescent="0.2">
      <c r="B867" s="3"/>
      <c r="D867" s="6"/>
      <c r="E867" s="8"/>
      <c r="Q867" s="10"/>
      <c r="S867" s="14"/>
      <c r="T867" s="14"/>
    </row>
    <row r="868" spans="2:20" x14ac:dyDescent="0.2">
      <c r="B868" s="3"/>
      <c r="D868" s="6"/>
      <c r="E868" s="8"/>
      <c r="Q868" s="10"/>
      <c r="S868" s="14"/>
      <c r="T868" s="14"/>
    </row>
    <row r="869" spans="2:20" x14ac:dyDescent="0.2">
      <c r="B869" s="3"/>
      <c r="D869" s="6"/>
      <c r="E869" s="8"/>
      <c r="Q869" s="10"/>
      <c r="S869" s="14"/>
      <c r="T869" s="14"/>
    </row>
    <row r="870" spans="2:20" x14ac:dyDescent="0.2">
      <c r="B870" s="3"/>
      <c r="D870" s="6"/>
      <c r="E870" s="8"/>
      <c r="Q870" s="10"/>
      <c r="S870" s="14"/>
      <c r="T870" s="14"/>
    </row>
    <row r="871" spans="2:20" x14ac:dyDescent="0.2">
      <c r="B871" s="3"/>
      <c r="D871" s="6"/>
      <c r="E871" s="8"/>
      <c r="Q871" s="10"/>
      <c r="S871" s="14"/>
      <c r="T871" s="14"/>
    </row>
    <row r="872" spans="2:20" x14ac:dyDescent="0.2">
      <c r="B872" s="3"/>
      <c r="D872" s="6"/>
      <c r="E872" s="8"/>
      <c r="Q872" s="10"/>
      <c r="S872" s="14"/>
      <c r="T872" s="14"/>
    </row>
    <row r="873" spans="2:20" x14ac:dyDescent="0.2">
      <c r="B873" s="3"/>
      <c r="D873" s="6"/>
      <c r="E873" s="8"/>
      <c r="Q873" s="10"/>
      <c r="S873" s="14"/>
      <c r="T873" s="14"/>
    </row>
    <row r="874" spans="2:20" x14ac:dyDescent="0.2">
      <c r="B874" s="3"/>
      <c r="D874" s="6"/>
      <c r="E874" s="8"/>
      <c r="Q874" s="10"/>
      <c r="S874" s="14"/>
      <c r="T874" s="14"/>
    </row>
    <row r="875" spans="2:20" x14ac:dyDescent="0.2">
      <c r="B875" s="3"/>
      <c r="D875" s="6"/>
      <c r="E875" s="8"/>
      <c r="Q875" s="10"/>
      <c r="S875" s="14"/>
      <c r="T875" s="14"/>
    </row>
    <row r="876" spans="2:20" x14ac:dyDescent="0.2">
      <c r="B876" s="3"/>
      <c r="D876" s="6"/>
      <c r="E876" s="8"/>
      <c r="Q876" s="10"/>
      <c r="S876" s="14"/>
      <c r="T876" s="14"/>
    </row>
    <row r="877" spans="2:20" x14ac:dyDescent="0.2">
      <c r="B877" s="3"/>
      <c r="D877" s="6"/>
      <c r="E877" s="8"/>
      <c r="Q877" s="10"/>
      <c r="S877" s="14"/>
      <c r="T877" s="14"/>
    </row>
    <row r="878" spans="2:20" x14ac:dyDescent="0.2">
      <c r="B878" s="3"/>
      <c r="D878" s="6"/>
      <c r="E878" s="8"/>
      <c r="Q878" s="10"/>
      <c r="S878" s="14"/>
      <c r="T878" s="14"/>
    </row>
    <row r="879" spans="2:20" x14ac:dyDescent="0.2">
      <c r="B879" s="3"/>
      <c r="D879" s="6"/>
      <c r="E879" s="8"/>
      <c r="Q879" s="10"/>
      <c r="S879" s="14"/>
      <c r="T879" s="14"/>
    </row>
    <row r="880" spans="2:20" x14ac:dyDescent="0.2">
      <c r="B880" s="3"/>
      <c r="D880" s="6"/>
      <c r="E880" s="8"/>
      <c r="Q880" s="10"/>
      <c r="S880" s="14"/>
      <c r="T880" s="14"/>
    </row>
    <row r="881" spans="2:20" x14ac:dyDescent="0.2">
      <c r="B881" s="3"/>
      <c r="D881" s="6"/>
      <c r="E881" s="8"/>
      <c r="Q881" s="10"/>
      <c r="S881" s="14"/>
      <c r="T881" s="14"/>
    </row>
    <row r="882" spans="2:20" x14ac:dyDescent="0.2">
      <c r="B882" s="3"/>
      <c r="D882" s="6"/>
      <c r="E882" s="8"/>
      <c r="Q882" s="10"/>
      <c r="S882" s="14"/>
      <c r="T882" s="14"/>
    </row>
    <row r="883" spans="2:20" x14ac:dyDescent="0.2">
      <c r="B883" s="3"/>
      <c r="D883" s="6"/>
      <c r="E883" s="8"/>
      <c r="Q883" s="10"/>
      <c r="S883" s="14"/>
      <c r="T883" s="14"/>
    </row>
    <row r="884" spans="2:20" x14ac:dyDescent="0.2">
      <c r="B884" s="3"/>
      <c r="D884" s="6"/>
      <c r="E884" s="8"/>
      <c r="Q884" s="10"/>
      <c r="S884" s="14"/>
      <c r="T884" s="14"/>
    </row>
    <row r="885" spans="2:20" x14ac:dyDescent="0.2">
      <c r="B885" s="3"/>
      <c r="D885" s="6"/>
      <c r="E885" s="8"/>
      <c r="Q885" s="10"/>
      <c r="S885" s="14"/>
      <c r="T885" s="14"/>
    </row>
    <row r="886" spans="2:20" x14ac:dyDescent="0.2">
      <c r="B886" s="3"/>
      <c r="D886" s="6"/>
      <c r="E886" s="8"/>
      <c r="Q886" s="10"/>
      <c r="S886" s="14"/>
      <c r="T886" s="14"/>
    </row>
    <row r="887" spans="2:20" x14ac:dyDescent="0.2">
      <c r="B887" s="3"/>
      <c r="D887" s="6"/>
      <c r="E887" s="8"/>
      <c r="Q887" s="10"/>
      <c r="S887" s="14"/>
      <c r="T887" s="14"/>
    </row>
    <row r="888" spans="2:20" x14ac:dyDescent="0.2">
      <c r="B888" s="3"/>
      <c r="D888" s="6"/>
      <c r="E888" s="8"/>
      <c r="Q888" s="10"/>
      <c r="S888" s="14"/>
      <c r="T888" s="14"/>
    </row>
    <row r="889" spans="2:20" x14ac:dyDescent="0.2">
      <c r="B889" s="3"/>
      <c r="D889" s="6"/>
      <c r="E889" s="8"/>
      <c r="Q889" s="10"/>
      <c r="S889" s="14"/>
      <c r="T889" s="14"/>
    </row>
    <row r="890" spans="2:20" x14ac:dyDescent="0.2">
      <c r="B890" s="3"/>
      <c r="D890" s="6"/>
      <c r="E890" s="8"/>
      <c r="Q890" s="10"/>
      <c r="S890" s="14"/>
      <c r="T890" s="14"/>
    </row>
    <row r="891" spans="2:20" x14ac:dyDescent="0.2">
      <c r="B891" s="3"/>
      <c r="D891" s="6"/>
      <c r="E891" s="8"/>
      <c r="Q891" s="10"/>
      <c r="S891" s="14"/>
      <c r="T891" s="14"/>
    </row>
    <row r="892" spans="2:20" x14ac:dyDescent="0.2">
      <c r="B892" s="3"/>
      <c r="D892" s="6"/>
      <c r="E892" s="8"/>
      <c r="Q892" s="10"/>
      <c r="S892" s="14"/>
      <c r="T892" s="14"/>
    </row>
    <row r="893" spans="2:20" x14ac:dyDescent="0.2">
      <c r="B893" s="3"/>
      <c r="D893" s="6"/>
      <c r="E893" s="8"/>
      <c r="Q893" s="10"/>
      <c r="S893" s="14"/>
      <c r="T893" s="14"/>
    </row>
    <row r="894" spans="2:20" x14ac:dyDescent="0.2">
      <c r="B894" s="3"/>
      <c r="D894" s="6"/>
      <c r="E894" s="8"/>
      <c r="Q894" s="10"/>
      <c r="S894" s="14"/>
      <c r="T894" s="14"/>
    </row>
    <row r="895" spans="2:20" x14ac:dyDescent="0.2">
      <c r="B895" s="3"/>
      <c r="D895" s="6"/>
      <c r="E895" s="8"/>
      <c r="Q895" s="10"/>
      <c r="S895" s="14"/>
      <c r="T895" s="14"/>
    </row>
    <row r="896" spans="2:20" x14ac:dyDescent="0.2">
      <c r="B896" s="3"/>
      <c r="D896" s="6"/>
      <c r="E896" s="8"/>
      <c r="Q896" s="10"/>
      <c r="S896" s="14"/>
      <c r="T896" s="14"/>
    </row>
    <row r="897" spans="2:20" x14ac:dyDescent="0.2">
      <c r="B897" s="3"/>
      <c r="D897" s="6"/>
      <c r="E897" s="8"/>
      <c r="Q897" s="10"/>
      <c r="S897" s="14"/>
      <c r="T897" s="14"/>
    </row>
    <row r="898" spans="2:20" x14ac:dyDescent="0.2">
      <c r="B898" s="3"/>
      <c r="D898" s="6"/>
      <c r="E898" s="8"/>
      <c r="Q898" s="10"/>
      <c r="S898" s="14"/>
      <c r="T898" s="14"/>
    </row>
    <row r="899" spans="2:20" x14ac:dyDescent="0.2">
      <c r="B899" s="3"/>
      <c r="D899" s="6"/>
      <c r="E899" s="8"/>
      <c r="Q899" s="10"/>
      <c r="S899" s="14"/>
      <c r="T899" s="14"/>
    </row>
    <row r="900" spans="2:20" x14ac:dyDescent="0.2">
      <c r="B900" s="3"/>
      <c r="D900" s="6"/>
      <c r="E900" s="8"/>
      <c r="Q900" s="10"/>
      <c r="S900" s="14"/>
      <c r="T900" s="14"/>
    </row>
    <row r="901" spans="2:20" x14ac:dyDescent="0.2">
      <c r="B901" s="3"/>
      <c r="D901" s="6"/>
      <c r="E901" s="8"/>
      <c r="Q901" s="10"/>
      <c r="S901" s="14"/>
      <c r="T901" s="14"/>
    </row>
    <row r="902" spans="2:20" x14ac:dyDescent="0.2">
      <c r="B902" s="3"/>
      <c r="D902" s="6"/>
      <c r="E902" s="8"/>
      <c r="Q902" s="10"/>
      <c r="S902" s="14"/>
      <c r="T902" s="14"/>
    </row>
    <row r="903" spans="2:20" x14ac:dyDescent="0.2">
      <c r="B903" s="3"/>
      <c r="D903" s="6"/>
      <c r="E903" s="8"/>
      <c r="Q903" s="10"/>
      <c r="S903" s="14"/>
      <c r="T903" s="14"/>
    </row>
    <row r="904" spans="2:20" x14ac:dyDescent="0.2">
      <c r="B904" s="3"/>
      <c r="D904" s="6"/>
      <c r="E904" s="8"/>
      <c r="Q904" s="10"/>
      <c r="S904" s="14"/>
      <c r="T904" s="14"/>
    </row>
    <row r="905" spans="2:20" x14ac:dyDescent="0.2">
      <c r="B905" s="3"/>
      <c r="D905" s="6"/>
      <c r="E905" s="8"/>
      <c r="Q905" s="10"/>
      <c r="S905" s="14"/>
      <c r="T905" s="14"/>
    </row>
    <row r="906" spans="2:20" x14ac:dyDescent="0.2">
      <c r="B906" s="3"/>
      <c r="D906" s="6"/>
      <c r="E906" s="8"/>
      <c r="Q906" s="10"/>
      <c r="S906" s="14"/>
      <c r="T906" s="14"/>
    </row>
    <row r="907" spans="2:20" x14ac:dyDescent="0.2">
      <c r="B907" s="3"/>
      <c r="D907" s="6"/>
      <c r="E907" s="8"/>
      <c r="Q907" s="10"/>
      <c r="S907" s="14"/>
      <c r="T907" s="14"/>
    </row>
    <row r="908" spans="2:20" x14ac:dyDescent="0.2">
      <c r="B908" s="3"/>
      <c r="D908" s="6"/>
      <c r="E908" s="8"/>
      <c r="Q908" s="10"/>
      <c r="S908" s="14"/>
      <c r="T908" s="14"/>
    </row>
    <row r="909" spans="2:20" x14ac:dyDescent="0.2">
      <c r="B909" s="3"/>
      <c r="D909" s="6"/>
      <c r="E909" s="8"/>
      <c r="Q909" s="10"/>
      <c r="S909" s="14"/>
      <c r="T909" s="14"/>
    </row>
    <row r="910" spans="2:20" x14ac:dyDescent="0.2">
      <c r="B910" s="3"/>
      <c r="D910" s="6"/>
      <c r="E910" s="8"/>
      <c r="Q910" s="10"/>
      <c r="S910" s="14"/>
      <c r="T910" s="14"/>
    </row>
    <row r="911" spans="2:20" x14ac:dyDescent="0.2">
      <c r="B911" s="3"/>
      <c r="D911" s="6"/>
      <c r="E911" s="8"/>
      <c r="Q911" s="10"/>
      <c r="S911" s="14"/>
      <c r="T911" s="14"/>
    </row>
    <row r="912" spans="2:20" x14ac:dyDescent="0.2">
      <c r="B912" s="3"/>
      <c r="D912" s="6"/>
      <c r="E912" s="8"/>
      <c r="Q912" s="10"/>
      <c r="S912" s="14"/>
      <c r="T912" s="14"/>
    </row>
    <row r="913" spans="2:20" x14ac:dyDescent="0.2">
      <c r="B913" s="3"/>
      <c r="D913" s="6"/>
      <c r="E913" s="8"/>
      <c r="Q913" s="10"/>
      <c r="S913" s="14"/>
      <c r="T913" s="14"/>
    </row>
    <row r="914" spans="2:20" x14ac:dyDescent="0.2">
      <c r="B914" s="3"/>
      <c r="D914" s="6"/>
      <c r="E914" s="8"/>
      <c r="Q914" s="10"/>
      <c r="S914" s="14"/>
      <c r="T914" s="14"/>
    </row>
    <row r="915" spans="2:20" x14ac:dyDescent="0.2">
      <c r="B915" s="3"/>
      <c r="D915" s="6"/>
      <c r="E915" s="8"/>
      <c r="Q915" s="10"/>
      <c r="S915" s="14"/>
      <c r="T915" s="14"/>
    </row>
    <row r="916" spans="2:20" x14ac:dyDescent="0.2">
      <c r="B916" s="3"/>
      <c r="D916" s="6"/>
      <c r="E916" s="8"/>
      <c r="Q916" s="10"/>
      <c r="S916" s="14"/>
      <c r="T916" s="14"/>
    </row>
    <row r="917" spans="2:20" x14ac:dyDescent="0.2">
      <c r="B917" s="3"/>
      <c r="D917" s="6"/>
      <c r="E917" s="8"/>
      <c r="Q917" s="10"/>
      <c r="S917" s="14"/>
      <c r="T917" s="14"/>
    </row>
    <row r="918" spans="2:20" x14ac:dyDescent="0.2">
      <c r="B918" s="3"/>
      <c r="D918" s="6"/>
      <c r="E918" s="8"/>
      <c r="Q918" s="10"/>
      <c r="S918" s="14"/>
      <c r="T918" s="14"/>
    </row>
    <row r="919" spans="2:20" x14ac:dyDescent="0.2">
      <c r="B919" s="3"/>
      <c r="D919" s="6"/>
      <c r="E919" s="8"/>
      <c r="Q919" s="10"/>
      <c r="S919" s="14"/>
      <c r="T919" s="14"/>
    </row>
    <row r="920" spans="2:20" x14ac:dyDescent="0.2">
      <c r="B920" s="3"/>
      <c r="D920" s="6"/>
      <c r="E920" s="8"/>
      <c r="Q920" s="10"/>
      <c r="S920" s="14"/>
      <c r="T920" s="14"/>
    </row>
    <row r="921" spans="2:20" x14ac:dyDescent="0.2">
      <c r="B921" s="3"/>
      <c r="D921" s="6"/>
      <c r="E921" s="8"/>
      <c r="Q921" s="10"/>
      <c r="S921" s="14"/>
      <c r="T921" s="14"/>
    </row>
    <row r="922" spans="2:20" x14ac:dyDescent="0.2">
      <c r="B922" s="3"/>
      <c r="D922" s="6"/>
      <c r="E922" s="8"/>
      <c r="Q922" s="10"/>
      <c r="S922" s="14"/>
      <c r="T922" s="14"/>
    </row>
    <row r="923" spans="2:20" x14ac:dyDescent="0.2">
      <c r="B923" s="3"/>
      <c r="D923" s="6"/>
      <c r="E923" s="8"/>
      <c r="Q923" s="10"/>
      <c r="S923" s="14"/>
      <c r="T923" s="14"/>
    </row>
    <row r="924" spans="2:20" x14ac:dyDescent="0.2">
      <c r="B924" s="3"/>
      <c r="D924" s="6"/>
      <c r="E924" s="8"/>
      <c r="Q924" s="10"/>
      <c r="S924" s="14"/>
      <c r="T924" s="14"/>
    </row>
    <row r="925" spans="2:20" x14ac:dyDescent="0.2">
      <c r="B925" s="3"/>
      <c r="D925" s="6"/>
      <c r="E925" s="8"/>
      <c r="Q925" s="10"/>
      <c r="S925" s="14"/>
      <c r="T925" s="14"/>
    </row>
    <row r="926" spans="2:20" x14ac:dyDescent="0.2">
      <c r="B926" s="3"/>
      <c r="D926" s="6"/>
      <c r="E926" s="8"/>
      <c r="Q926" s="10"/>
      <c r="S926" s="14"/>
      <c r="T926" s="14"/>
    </row>
    <row r="927" spans="2:20" x14ac:dyDescent="0.2">
      <c r="B927" s="3"/>
      <c r="D927" s="6"/>
      <c r="E927" s="8"/>
      <c r="Q927" s="10"/>
      <c r="S927" s="14"/>
      <c r="T927" s="14"/>
    </row>
    <row r="928" spans="2:20" x14ac:dyDescent="0.2">
      <c r="B928" s="3"/>
      <c r="D928" s="6"/>
      <c r="E928" s="8"/>
      <c r="Q928" s="10"/>
      <c r="S928" s="14"/>
      <c r="T928" s="14"/>
    </row>
    <row r="929" spans="2:20" x14ac:dyDescent="0.2">
      <c r="B929" s="3"/>
      <c r="D929" s="6"/>
      <c r="E929" s="8"/>
      <c r="Q929" s="10"/>
      <c r="S929" s="14"/>
      <c r="T929" s="14"/>
    </row>
    <row r="930" spans="2:20" x14ac:dyDescent="0.2">
      <c r="B930" s="3"/>
      <c r="D930" s="6"/>
      <c r="E930" s="8"/>
      <c r="Q930" s="10"/>
      <c r="S930" s="14"/>
      <c r="T930" s="14"/>
    </row>
    <row r="931" spans="2:20" x14ac:dyDescent="0.2">
      <c r="B931" s="3"/>
      <c r="D931" s="6"/>
      <c r="E931" s="8"/>
      <c r="Q931" s="10"/>
      <c r="S931" s="14"/>
      <c r="T931" s="14"/>
    </row>
    <row r="932" spans="2:20" x14ac:dyDescent="0.2">
      <c r="B932" s="3"/>
      <c r="D932" s="6"/>
      <c r="E932" s="8"/>
      <c r="Q932" s="10"/>
      <c r="S932" s="14"/>
      <c r="T932" s="14"/>
    </row>
    <row r="933" spans="2:20" x14ac:dyDescent="0.2">
      <c r="B933" s="3"/>
      <c r="D933" s="6"/>
      <c r="E933" s="8"/>
      <c r="Q933" s="10"/>
      <c r="S933" s="14"/>
      <c r="T933" s="14"/>
    </row>
    <row r="934" spans="2:20" x14ac:dyDescent="0.2">
      <c r="B934" s="3"/>
      <c r="D934" s="6"/>
      <c r="E934" s="8"/>
      <c r="Q934" s="10"/>
      <c r="S934" s="14"/>
      <c r="T934" s="14"/>
    </row>
    <row r="935" spans="2:20" x14ac:dyDescent="0.2">
      <c r="B935" s="3"/>
      <c r="D935" s="6"/>
      <c r="E935" s="8"/>
      <c r="Q935" s="10"/>
      <c r="S935" s="14"/>
      <c r="T935" s="14"/>
    </row>
    <row r="936" spans="2:20" x14ac:dyDescent="0.2">
      <c r="B936" s="3"/>
      <c r="D936" s="6"/>
      <c r="E936" s="8"/>
      <c r="Q936" s="10"/>
      <c r="S936" s="14"/>
      <c r="T936" s="14"/>
    </row>
    <row r="937" spans="2:20" x14ac:dyDescent="0.2">
      <c r="B937" s="3"/>
      <c r="D937" s="6"/>
      <c r="E937" s="8"/>
      <c r="Q937" s="10"/>
      <c r="S937" s="14"/>
      <c r="T937" s="14"/>
    </row>
    <row r="938" spans="2:20" x14ac:dyDescent="0.2">
      <c r="B938" s="3"/>
      <c r="D938" s="6"/>
      <c r="E938" s="8"/>
      <c r="Q938" s="10"/>
      <c r="S938" s="14"/>
      <c r="T938" s="14"/>
    </row>
    <row r="939" spans="2:20" x14ac:dyDescent="0.2">
      <c r="B939" s="3"/>
      <c r="D939" s="6"/>
      <c r="E939" s="8"/>
      <c r="Q939" s="10"/>
      <c r="S939" s="14"/>
      <c r="T939" s="14"/>
    </row>
    <row r="940" spans="2:20" x14ac:dyDescent="0.2">
      <c r="B940" s="3"/>
      <c r="D940" s="6"/>
      <c r="E940" s="8"/>
      <c r="Q940" s="10"/>
      <c r="S940" s="14"/>
      <c r="T940" s="14"/>
    </row>
    <row r="941" spans="2:20" x14ac:dyDescent="0.2">
      <c r="B941" s="3"/>
      <c r="D941" s="6"/>
      <c r="E941" s="8"/>
      <c r="Q941" s="10"/>
      <c r="S941" s="14"/>
      <c r="T941" s="14"/>
    </row>
    <row r="942" spans="2:20" x14ac:dyDescent="0.2">
      <c r="B942" s="3"/>
      <c r="D942" s="6"/>
      <c r="E942" s="8"/>
      <c r="Q942" s="10"/>
      <c r="S942" s="14"/>
      <c r="T942" s="14"/>
    </row>
    <row r="943" spans="2:20" x14ac:dyDescent="0.2">
      <c r="B943" s="3"/>
      <c r="D943" s="6"/>
      <c r="E943" s="8"/>
      <c r="Q943" s="10"/>
      <c r="S943" s="14"/>
      <c r="T943" s="14"/>
    </row>
    <row r="944" spans="2:20" x14ac:dyDescent="0.2">
      <c r="B944" s="3"/>
      <c r="D944" s="6"/>
      <c r="E944" s="8"/>
      <c r="Q944" s="10"/>
      <c r="S944" s="14"/>
      <c r="T944" s="14"/>
    </row>
    <row r="945" spans="2:20" x14ac:dyDescent="0.2">
      <c r="B945" s="3"/>
      <c r="D945" s="6"/>
      <c r="E945" s="8"/>
      <c r="Q945" s="10"/>
      <c r="S945" s="14"/>
      <c r="T945" s="14"/>
    </row>
    <row r="946" spans="2:20" x14ac:dyDescent="0.2">
      <c r="B946" s="3"/>
      <c r="D946" s="6"/>
      <c r="E946" s="8"/>
      <c r="Q946" s="10"/>
      <c r="S946" s="14"/>
      <c r="T946" s="14"/>
    </row>
    <row r="947" spans="2:20" x14ac:dyDescent="0.2">
      <c r="B947" s="3"/>
      <c r="D947" s="6"/>
      <c r="E947" s="8"/>
      <c r="Q947" s="10"/>
      <c r="S947" s="14"/>
      <c r="T947" s="14"/>
    </row>
    <row r="948" spans="2:20" x14ac:dyDescent="0.2">
      <c r="B948" s="3"/>
      <c r="D948" s="6"/>
      <c r="E948" s="8"/>
      <c r="Q948" s="10"/>
      <c r="S948" s="14"/>
      <c r="T948" s="14"/>
    </row>
    <row r="949" spans="2:20" x14ac:dyDescent="0.2">
      <c r="B949" s="3"/>
      <c r="D949" s="6"/>
      <c r="E949" s="8"/>
      <c r="Q949" s="10"/>
      <c r="S949" s="14"/>
      <c r="T949" s="14"/>
    </row>
    <row r="950" spans="2:20" x14ac:dyDescent="0.2">
      <c r="B950" s="3"/>
      <c r="D950" s="6"/>
      <c r="E950" s="8"/>
      <c r="Q950" s="10"/>
      <c r="S950" s="14"/>
      <c r="T950" s="14"/>
    </row>
    <row r="951" spans="2:20" x14ac:dyDescent="0.2">
      <c r="B951" s="3"/>
      <c r="D951" s="6"/>
      <c r="E951" s="8"/>
      <c r="Q951" s="10"/>
      <c r="S951" s="14"/>
      <c r="T951" s="14"/>
    </row>
    <row r="952" spans="2:20" x14ac:dyDescent="0.2">
      <c r="B952" s="3"/>
      <c r="D952" s="6"/>
      <c r="E952" s="8"/>
      <c r="Q952" s="10"/>
      <c r="S952" s="14"/>
      <c r="T952" s="14"/>
    </row>
    <row r="953" spans="2:20" x14ac:dyDescent="0.2">
      <c r="B953" s="3"/>
      <c r="D953" s="6"/>
      <c r="E953" s="8"/>
      <c r="Q953" s="10"/>
      <c r="S953" s="14"/>
      <c r="T953" s="14"/>
    </row>
    <row r="954" spans="2:20" x14ac:dyDescent="0.2">
      <c r="B954" s="3"/>
      <c r="D954" s="6"/>
      <c r="E954" s="8"/>
      <c r="Q954" s="10"/>
      <c r="S954" s="14"/>
      <c r="T954" s="14"/>
    </row>
    <row r="955" spans="2:20" x14ac:dyDescent="0.2">
      <c r="B955" s="3"/>
      <c r="D955" s="6"/>
      <c r="E955" s="8"/>
      <c r="Q955" s="10"/>
      <c r="S955" s="14"/>
      <c r="T955" s="14"/>
    </row>
    <row r="956" spans="2:20" x14ac:dyDescent="0.2">
      <c r="B956" s="3"/>
      <c r="D956" s="6"/>
      <c r="E956" s="8"/>
      <c r="Q956" s="10"/>
      <c r="S956" s="14"/>
      <c r="T956" s="14"/>
    </row>
    <row r="957" spans="2:20" x14ac:dyDescent="0.2">
      <c r="B957" s="3"/>
      <c r="D957" s="6"/>
      <c r="E957" s="8"/>
      <c r="Q957" s="10"/>
      <c r="S957" s="14"/>
      <c r="T957" s="14"/>
    </row>
    <row r="958" spans="2:20" x14ac:dyDescent="0.2">
      <c r="B958" s="3"/>
      <c r="D958" s="6"/>
      <c r="E958" s="8"/>
      <c r="Q958" s="10"/>
      <c r="S958" s="14"/>
      <c r="T958" s="14"/>
    </row>
    <row r="959" spans="2:20" x14ac:dyDescent="0.2">
      <c r="B959" s="3"/>
      <c r="D959" s="6"/>
      <c r="E959" s="8"/>
      <c r="Q959" s="10"/>
      <c r="S959" s="14"/>
      <c r="T959" s="14"/>
    </row>
    <row r="960" spans="2:20" x14ac:dyDescent="0.2">
      <c r="B960" s="3"/>
      <c r="D960" s="6"/>
      <c r="E960" s="8"/>
      <c r="Q960" s="10"/>
      <c r="S960" s="14"/>
      <c r="T960" s="14"/>
    </row>
    <row r="961" spans="2:20" x14ac:dyDescent="0.2">
      <c r="B961" s="3"/>
      <c r="D961" s="6"/>
      <c r="E961" s="8"/>
      <c r="Q961" s="10"/>
      <c r="S961" s="14"/>
      <c r="T961" s="14"/>
    </row>
    <row r="962" spans="2:20" x14ac:dyDescent="0.2">
      <c r="B962" s="3"/>
      <c r="D962" s="6"/>
      <c r="E962" s="8"/>
      <c r="Q962" s="10"/>
      <c r="S962" s="14"/>
      <c r="T962" s="14"/>
    </row>
    <row r="963" spans="2:20" x14ac:dyDescent="0.2">
      <c r="B963" s="3"/>
      <c r="D963" s="6"/>
      <c r="E963" s="8"/>
      <c r="Q963" s="10"/>
      <c r="S963" s="14"/>
      <c r="T963" s="14"/>
    </row>
    <row r="964" spans="2:20" x14ac:dyDescent="0.2">
      <c r="B964" s="3"/>
      <c r="D964" s="6"/>
      <c r="E964" s="8"/>
      <c r="Q964" s="10"/>
      <c r="S964" s="14"/>
      <c r="T964" s="14"/>
    </row>
    <row r="965" spans="2:20" x14ac:dyDescent="0.2">
      <c r="B965" s="3"/>
      <c r="D965" s="6"/>
      <c r="E965" s="8"/>
      <c r="Q965" s="10"/>
      <c r="S965" s="14"/>
      <c r="T965" s="14"/>
    </row>
    <row r="966" spans="2:20" x14ac:dyDescent="0.2">
      <c r="B966" s="3"/>
      <c r="D966" s="6"/>
      <c r="E966" s="8"/>
      <c r="Q966" s="10"/>
      <c r="S966" s="14"/>
      <c r="T966" s="14"/>
    </row>
    <row r="967" spans="2:20" x14ac:dyDescent="0.2">
      <c r="B967" s="3"/>
      <c r="D967" s="6"/>
      <c r="E967" s="8"/>
      <c r="Q967" s="10"/>
      <c r="S967" s="14"/>
      <c r="T967" s="14"/>
    </row>
    <row r="968" spans="2:20" x14ac:dyDescent="0.2">
      <c r="B968" s="3"/>
      <c r="D968" s="6"/>
      <c r="E968" s="8"/>
      <c r="Q968" s="10"/>
      <c r="S968" s="14"/>
      <c r="T968" s="14"/>
    </row>
    <row r="969" spans="2:20" x14ac:dyDescent="0.2">
      <c r="B969" s="3"/>
      <c r="D969" s="6"/>
      <c r="E969" s="8"/>
      <c r="Q969" s="10"/>
      <c r="S969" s="14"/>
      <c r="T969" s="14"/>
    </row>
    <row r="970" spans="2:20" x14ac:dyDescent="0.2">
      <c r="B970" s="3"/>
      <c r="D970" s="6"/>
      <c r="E970" s="8"/>
      <c r="Q970" s="10"/>
      <c r="S970" s="14"/>
      <c r="T970" s="14"/>
    </row>
    <row r="971" spans="2:20" x14ac:dyDescent="0.2">
      <c r="B971" s="3"/>
      <c r="D971" s="6"/>
      <c r="E971" s="8"/>
      <c r="Q971" s="10"/>
      <c r="S971" s="14"/>
      <c r="T971" s="14"/>
    </row>
    <row r="972" spans="2:20" x14ac:dyDescent="0.2">
      <c r="B972" s="3"/>
      <c r="D972" s="6"/>
      <c r="E972" s="8"/>
      <c r="Q972" s="10"/>
      <c r="S972" s="14"/>
      <c r="T972" s="14"/>
    </row>
    <row r="973" spans="2:20" x14ac:dyDescent="0.2">
      <c r="B973" s="3"/>
      <c r="D973" s="6"/>
      <c r="E973" s="8"/>
      <c r="Q973" s="10"/>
      <c r="S973" s="14"/>
      <c r="T973" s="14"/>
    </row>
    <row r="974" spans="2:20" x14ac:dyDescent="0.2">
      <c r="B974" s="3"/>
      <c r="D974" s="6"/>
      <c r="E974" s="8"/>
      <c r="Q974" s="10"/>
      <c r="S974" s="14"/>
      <c r="T974" s="14"/>
    </row>
    <row r="975" spans="2:20" x14ac:dyDescent="0.2">
      <c r="B975" s="3"/>
      <c r="D975" s="6"/>
      <c r="E975" s="8"/>
      <c r="Q975" s="10"/>
      <c r="S975" s="14"/>
      <c r="T975" s="14"/>
    </row>
    <row r="976" spans="2:20" x14ac:dyDescent="0.2">
      <c r="B976" s="3"/>
      <c r="D976" s="6"/>
      <c r="E976" s="8"/>
      <c r="Q976" s="10"/>
      <c r="S976" s="14"/>
      <c r="T976" s="14"/>
    </row>
    <row r="977" spans="2:20" x14ac:dyDescent="0.2">
      <c r="B977" s="3"/>
      <c r="D977" s="6"/>
      <c r="E977" s="8"/>
      <c r="Q977" s="10"/>
      <c r="S977" s="14"/>
      <c r="T977" s="14"/>
    </row>
    <row r="978" spans="2:20" x14ac:dyDescent="0.2">
      <c r="B978" s="3"/>
      <c r="D978" s="6"/>
      <c r="E978" s="8"/>
      <c r="Q978" s="10"/>
      <c r="S978" s="14"/>
      <c r="T978" s="14"/>
    </row>
    <row r="979" spans="2:20" x14ac:dyDescent="0.2">
      <c r="B979" s="3"/>
      <c r="D979" s="6"/>
      <c r="E979" s="8"/>
      <c r="Q979" s="10"/>
      <c r="S979" s="14"/>
      <c r="T979" s="14"/>
    </row>
    <row r="980" spans="2:20" x14ac:dyDescent="0.2">
      <c r="B980" s="3"/>
      <c r="D980" s="6"/>
      <c r="E980" s="8"/>
      <c r="Q980" s="10"/>
      <c r="S980" s="14"/>
      <c r="T980" s="14"/>
    </row>
    <row r="981" spans="2:20" x14ac:dyDescent="0.2">
      <c r="B981" s="3"/>
      <c r="D981" s="6"/>
      <c r="E981" s="8"/>
      <c r="Q981" s="10"/>
      <c r="S981" s="14"/>
      <c r="T981" s="14"/>
    </row>
    <row r="982" spans="2:20" x14ac:dyDescent="0.2">
      <c r="B982" s="3"/>
      <c r="D982" s="6"/>
      <c r="E982" s="8"/>
      <c r="Q982" s="10"/>
      <c r="S982" s="14"/>
      <c r="T982" s="14"/>
    </row>
    <row r="983" spans="2:20" x14ac:dyDescent="0.2">
      <c r="B983" s="3"/>
      <c r="D983" s="6"/>
      <c r="E983" s="8"/>
      <c r="Q983" s="10"/>
      <c r="S983" s="14"/>
      <c r="T983" s="14"/>
    </row>
    <row r="984" spans="2:20" x14ac:dyDescent="0.2">
      <c r="B984" s="3"/>
      <c r="D984" s="6"/>
      <c r="E984" s="8"/>
      <c r="Q984" s="10"/>
      <c r="S984" s="14"/>
      <c r="T984" s="14"/>
    </row>
    <row r="985" spans="2:20" x14ac:dyDescent="0.2">
      <c r="B985" s="3"/>
      <c r="D985" s="6"/>
      <c r="E985" s="8"/>
      <c r="Q985" s="10"/>
      <c r="S985" s="14"/>
      <c r="T985" s="14"/>
    </row>
    <row r="986" spans="2:20" x14ac:dyDescent="0.2">
      <c r="B986" s="3"/>
      <c r="D986" s="6"/>
      <c r="E986" s="8"/>
      <c r="Q986" s="10"/>
      <c r="S986" s="14"/>
      <c r="T986" s="14"/>
    </row>
    <row r="987" spans="2:20" x14ac:dyDescent="0.2">
      <c r="B987" s="3"/>
      <c r="D987" s="6"/>
      <c r="E987" s="8"/>
      <c r="Q987" s="10"/>
      <c r="S987" s="14"/>
      <c r="T987" s="14"/>
    </row>
    <row r="988" spans="2:20" x14ac:dyDescent="0.2">
      <c r="B988" s="3"/>
      <c r="D988" s="6"/>
      <c r="E988" s="8"/>
      <c r="Q988" s="10"/>
      <c r="S988" s="14"/>
      <c r="T988" s="14"/>
    </row>
    <row r="989" spans="2:20" x14ac:dyDescent="0.2">
      <c r="B989" s="3"/>
      <c r="D989" s="6"/>
      <c r="E989" s="8"/>
      <c r="Q989" s="10"/>
      <c r="S989" s="14"/>
      <c r="T989" s="14"/>
    </row>
    <row r="990" spans="2:20" x14ac:dyDescent="0.2">
      <c r="B990" s="3"/>
      <c r="D990" s="6"/>
      <c r="E990" s="8"/>
      <c r="Q990" s="10"/>
      <c r="S990" s="14"/>
      <c r="T990" s="14"/>
    </row>
    <row r="991" spans="2:20" x14ac:dyDescent="0.2">
      <c r="B991" s="3"/>
      <c r="D991" s="6"/>
      <c r="E991" s="8"/>
      <c r="Q991" s="10"/>
      <c r="S991" s="14"/>
      <c r="T991" s="14"/>
    </row>
    <row r="992" spans="2:20" x14ac:dyDescent="0.2">
      <c r="B992" s="3"/>
      <c r="D992" s="6"/>
      <c r="E992" s="8"/>
      <c r="Q992" s="10"/>
      <c r="S992" s="14"/>
      <c r="T992" s="14"/>
    </row>
    <row r="993" spans="2:20" x14ac:dyDescent="0.2">
      <c r="B993" s="3"/>
      <c r="D993" s="6"/>
      <c r="E993" s="8"/>
      <c r="Q993" s="10"/>
      <c r="S993" s="14"/>
      <c r="T993" s="14"/>
    </row>
    <row r="994" spans="2:20" x14ac:dyDescent="0.2">
      <c r="B994" s="3"/>
      <c r="D994" s="6"/>
      <c r="E994" s="8"/>
      <c r="Q994" s="10"/>
      <c r="S994" s="14"/>
      <c r="T994" s="14"/>
    </row>
    <row r="995" spans="2:20" x14ac:dyDescent="0.2">
      <c r="B995" s="3"/>
      <c r="D995" s="6"/>
      <c r="E995" s="8"/>
      <c r="Q995" s="10"/>
      <c r="S995" s="14"/>
      <c r="T995" s="14"/>
    </row>
    <row r="996" spans="2:20" x14ac:dyDescent="0.2">
      <c r="B996" s="3"/>
      <c r="D996" s="6"/>
      <c r="E996" s="8"/>
      <c r="Q996" s="10"/>
      <c r="S996" s="14"/>
      <c r="T996" s="14"/>
    </row>
    <row r="997" spans="2:20" x14ac:dyDescent="0.2">
      <c r="B997" s="3"/>
      <c r="D997" s="6"/>
      <c r="E997" s="8"/>
      <c r="Q997" s="10"/>
      <c r="S997" s="14"/>
      <c r="T997" s="14"/>
    </row>
    <row r="998" spans="2:20" x14ac:dyDescent="0.2">
      <c r="B998" s="3"/>
      <c r="D998" s="6"/>
      <c r="E998" s="8"/>
      <c r="Q998" s="10"/>
      <c r="S998" s="14"/>
      <c r="T998" s="14"/>
    </row>
    <row r="999" spans="2:20" x14ac:dyDescent="0.2">
      <c r="B999" s="3"/>
      <c r="D999" s="6"/>
      <c r="E999" s="8"/>
      <c r="Q999" s="10"/>
      <c r="S999" s="14"/>
      <c r="T999" s="14"/>
    </row>
    <row r="1000" spans="2:20" x14ac:dyDescent="0.2">
      <c r="B1000" s="3"/>
      <c r="D1000" s="6"/>
      <c r="E1000" s="8"/>
      <c r="Q1000" s="10"/>
      <c r="S1000" s="14"/>
      <c r="T1000" s="14"/>
    </row>
    <row r="1001" spans="2:20" x14ac:dyDescent="0.2">
      <c r="B1001" s="3"/>
      <c r="D1001" s="6"/>
      <c r="E1001" s="8"/>
      <c r="Q1001" s="10"/>
      <c r="S1001" s="14"/>
      <c r="T1001" s="14"/>
    </row>
    <row r="1002" spans="2:20" x14ac:dyDescent="0.2">
      <c r="B1002" s="3"/>
      <c r="D1002" s="6"/>
      <c r="E1002" s="8"/>
      <c r="Q1002" s="10"/>
      <c r="S1002" s="14"/>
      <c r="T1002" s="14"/>
    </row>
    <row r="1003" spans="2:20" x14ac:dyDescent="0.2">
      <c r="B1003" s="3"/>
      <c r="D1003" s="6"/>
      <c r="E1003" s="8"/>
      <c r="Q1003" s="10"/>
      <c r="S1003" s="14"/>
      <c r="T1003" s="14"/>
    </row>
    <row r="1004" spans="2:20" x14ac:dyDescent="0.2">
      <c r="B1004" s="3"/>
      <c r="D1004" s="6"/>
      <c r="E1004" s="8"/>
      <c r="Q1004" s="10"/>
      <c r="S1004" s="14"/>
      <c r="T1004" s="14"/>
    </row>
    <row r="1005" spans="2:20" x14ac:dyDescent="0.2">
      <c r="B1005" s="3"/>
      <c r="D1005" s="6"/>
      <c r="E1005" s="8"/>
      <c r="Q1005" s="10"/>
      <c r="S1005" s="14"/>
      <c r="T1005" s="14"/>
    </row>
    <row r="1006" spans="2:20" x14ac:dyDescent="0.2">
      <c r="B1006" s="3"/>
      <c r="D1006" s="6"/>
      <c r="E1006" s="8"/>
      <c r="Q1006" s="10"/>
      <c r="S1006" s="14"/>
      <c r="T1006" s="14"/>
    </row>
    <row r="1007" spans="2:20" x14ac:dyDescent="0.2">
      <c r="B1007" s="3"/>
      <c r="D1007" s="6"/>
      <c r="E1007" s="8"/>
      <c r="Q1007" s="10"/>
      <c r="S1007" s="14"/>
      <c r="T1007" s="14"/>
    </row>
    <row r="1008" spans="2:20" x14ac:dyDescent="0.2">
      <c r="B1008" s="3"/>
      <c r="D1008" s="6"/>
      <c r="E1008" s="8"/>
      <c r="Q1008" s="10"/>
      <c r="S1008" s="14"/>
      <c r="T1008" s="14"/>
    </row>
    <row r="1009" spans="2:20" x14ac:dyDescent="0.2">
      <c r="B1009" s="3"/>
      <c r="D1009" s="6"/>
      <c r="E1009" s="8"/>
      <c r="Q1009" s="10"/>
      <c r="S1009" s="14"/>
      <c r="T1009" s="14"/>
    </row>
    <row r="1010" spans="2:20" x14ac:dyDescent="0.2">
      <c r="B1010" s="3"/>
      <c r="D1010" s="6"/>
      <c r="E1010" s="8"/>
      <c r="Q1010" s="10"/>
      <c r="S1010" s="14"/>
      <c r="T1010" s="14"/>
    </row>
    <row r="1011" spans="2:20" x14ac:dyDescent="0.2">
      <c r="B1011" s="3"/>
      <c r="D1011" s="6"/>
      <c r="E1011" s="8"/>
      <c r="Q1011" s="10"/>
      <c r="S1011" s="14"/>
      <c r="T1011" s="14"/>
    </row>
    <row r="1012" spans="2:20" x14ac:dyDescent="0.2">
      <c r="B1012" s="3"/>
      <c r="D1012" s="6"/>
      <c r="E1012" s="8"/>
      <c r="Q1012" s="10"/>
      <c r="S1012" s="14"/>
      <c r="T1012" s="14"/>
    </row>
    <row r="1013" spans="2:20" x14ac:dyDescent="0.2">
      <c r="B1013" s="3"/>
      <c r="D1013" s="6"/>
      <c r="E1013" s="8"/>
      <c r="Q1013" s="10"/>
      <c r="S1013" s="14"/>
      <c r="T1013" s="14"/>
    </row>
    <row r="1014" spans="2:20" x14ac:dyDescent="0.2">
      <c r="B1014" s="3"/>
      <c r="D1014" s="6"/>
      <c r="E1014" s="8"/>
      <c r="Q1014" s="10"/>
      <c r="S1014" s="14"/>
      <c r="T1014" s="14"/>
    </row>
    <row r="1015" spans="2:20" x14ac:dyDescent="0.2">
      <c r="B1015" s="3"/>
      <c r="D1015" s="6"/>
      <c r="E1015" s="8"/>
      <c r="Q1015" s="10"/>
      <c r="S1015" s="14"/>
      <c r="T1015" s="14"/>
    </row>
    <row r="1016" spans="2:20" x14ac:dyDescent="0.2">
      <c r="B1016" s="3"/>
      <c r="D1016" s="6"/>
      <c r="E1016" s="8"/>
      <c r="Q1016" s="10"/>
      <c r="S1016" s="14"/>
      <c r="T1016" s="14"/>
    </row>
    <row r="1017" spans="2:20" x14ac:dyDescent="0.2">
      <c r="B1017" s="3"/>
      <c r="D1017" s="6"/>
      <c r="E1017" s="8"/>
      <c r="Q1017" s="10"/>
      <c r="S1017" s="14"/>
      <c r="T1017" s="14"/>
    </row>
    <row r="1018" spans="2:20" x14ac:dyDescent="0.2">
      <c r="B1018" s="3"/>
      <c r="D1018" s="6"/>
      <c r="E1018" s="8"/>
      <c r="Q1018" s="10"/>
      <c r="S1018" s="14"/>
      <c r="T1018" s="14"/>
    </row>
    <row r="1019" spans="2:20" x14ac:dyDescent="0.2">
      <c r="B1019" s="3"/>
      <c r="D1019" s="6"/>
      <c r="E1019" s="8"/>
      <c r="Q1019" s="10"/>
      <c r="S1019" s="14"/>
      <c r="T1019" s="14"/>
    </row>
    <row r="1020" spans="2:20" x14ac:dyDescent="0.2">
      <c r="B1020" s="3"/>
      <c r="D1020" s="6"/>
      <c r="E1020" s="8"/>
      <c r="Q1020" s="10"/>
      <c r="S1020" s="14"/>
      <c r="T1020" s="14"/>
    </row>
    <row r="1021" spans="2:20" x14ac:dyDescent="0.2">
      <c r="B1021" s="3"/>
      <c r="D1021" s="6"/>
      <c r="E1021" s="8"/>
      <c r="Q1021" s="10"/>
      <c r="S1021" s="14"/>
      <c r="T1021" s="14"/>
    </row>
    <row r="1022" spans="2:20" x14ac:dyDescent="0.2">
      <c r="B1022" s="3"/>
      <c r="D1022" s="6"/>
      <c r="E1022" s="8"/>
      <c r="Q1022" s="10"/>
      <c r="S1022" s="14"/>
      <c r="T1022" s="14"/>
    </row>
    <row r="1023" spans="2:20" x14ac:dyDescent="0.2">
      <c r="B1023" s="3"/>
      <c r="D1023" s="6"/>
      <c r="E1023" s="8"/>
      <c r="Q1023" s="10"/>
      <c r="S1023" s="14"/>
      <c r="T1023" s="14"/>
    </row>
    <row r="1024" spans="2:20" x14ac:dyDescent="0.2">
      <c r="B1024" s="3"/>
      <c r="D1024" s="6"/>
      <c r="E1024" s="8"/>
      <c r="Q1024" s="10"/>
      <c r="S1024" s="14"/>
      <c r="T1024" s="14"/>
    </row>
    <row r="1025" spans="2:20" x14ac:dyDescent="0.2">
      <c r="B1025" s="3"/>
      <c r="D1025" s="6"/>
      <c r="E1025" s="8"/>
      <c r="Q1025" s="10"/>
      <c r="S1025" s="14"/>
      <c r="T1025" s="14"/>
    </row>
    <row r="1026" spans="2:20" x14ac:dyDescent="0.2">
      <c r="B1026" s="3"/>
      <c r="D1026" s="6"/>
      <c r="E1026" s="8"/>
      <c r="Q1026" s="10"/>
      <c r="S1026" s="14"/>
      <c r="T1026" s="14"/>
    </row>
    <row r="1027" spans="2:20" x14ac:dyDescent="0.2">
      <c r="B1027" s="3"/>
      <c r="D1027" s="6"/>
      <c r="E1027" s="8"/>
      <c r="Q1027" s="10"/>
      <c r="S1027" s="14"/>
      <c r="T1027" s="14"/>
    </row>
    <row r="1028" spans="2:20" x14ac:dyDescent="0.2">
      <c r="B1028" s="3"/>
      <c r="D1028" s="6"/>
      <c r="E1028" s="8"/>
      <c r="Q1028" s="10"/>
      <c r="S1028" s="14"/>
      <c r="T1028" s="14"/>
    </row>
    <row r="1029" spans="2:20" x14ac:dyDescent="0.2">
      <c r="B1029" s="3"/>
      <c r="D1029" s="6"/>
      <c r="E1029" s="8"/>
      <c r="Q1029" s="10"/>
      <c r="S1029" s="14"/>
      <c r="T1029" s="14"/>
    </row>
    <row r="1030" spans="2:20" x14ac:dyDescent="0.2">
      <c r="B1030" s="3"/>
      <c r="D1030" s="6"/>
      <c r="E1030" s="8"/>
      <c r="Q1030" s="10"/>
      <c r="S1030" s="14"/>
      <c r="T1030" s="14"/>
    </row>
    <row r="1031" spans="2:20" x14ac:dyDescent="0.2">
      <c r="B1031" s="3"/>
      <c r="D1031" s="6"/>
      <c r="E1031" s="8"/>
      <c r="Q1031" s="10"/>
      <c r="S1031" s="14"/>
      <c r="T1031" s="14"/>
    </row>
    <row r="1032" spans="2:20" x14ac:dyDescent="0.2">
      <c r="B1032" s="3"/>
      <c r="D1032" s="6"/>
      <c r="E1032" s="8"/>
      <c r="Q1032" s="10"/>
      <c r="S1032" s="14"/>
      <c r="T1032" s="14"/>
    </row>
    <row r="1033" spans="2:20" x14ac:dyDescent="0.2">
      <c r="B1033" s="3"/>
      <c r="D1033" s="6"/>
      <c r="E1033" s="8"/>
      <c r="Q1033" s="10"/>
      <c r="S1033" s="14"/>
      <c r="T1033" s="14"/>
    </row>
    <row r="1034" spans="2:20" x14ac:dyDescent="0.2">
      <c r="B1034" s="3"/>
      <c r="D1034" s="6"/>
      <c r="E1034" s="8"/>
      <c r="Q1034" s="10"/>
      <c r="S1034" s="14"/>
      <c r="T1034" s="14"/>
    </row>
    <row r="1035" spans="2:20" x14ac:dyDescent="0.2">
      <c r="B1035" s="3"/>
      <c r="D1035" s="6"/>
      <c r="E1035" s="8"/>
      <c r="Q1035" s="10"/>
      <c r="S1035" s="14"/>
      <c r="T1035" s="14"/>
    </row>
    <row r="1036" spans="2:20" x14ac:dyDescent="0.2">
      <c r="B1036" s="3"/>
      <c r="D1036" s="6"/>
      <c r="E1036" s="8"/>
      <c r="Q1036" s="10"/>
      <c r="S1036" s="14"/>
      <c r="T1036" s="14"/>
    </row>
    <row r="1037" spans="2:20" x14ac:dyDescent="0.2">
      <c r="B1037" s="3"/>
      <c r="D1037" s="6"/>
      <c r="E1037" s="8"/>
      <c r="Q1037" s="10"/>
      <c r="S1037" s="14"/>
      <c r="T1037" s="14"/>
    </row>
    <row r="1038" spans="2:20" x14ac:dyDescent="0.2">
      <c r="B1038" s="3"/>
      <c r="D1038" s="6"/>
      <c r="E1038" s="8"/>
      <c r="Q1038" s="10"/>
      <c r="S1038" s="14"/>
      <c r="T1038" s="14"/>
    </row>
    <row r="1039" spans="2:20" x14ac:dyDescent="0.2">
      <c r="B1039" s="3"/>
      <c r="D1039" s="6"/>
      <c r="E1039" s="8"/>
      <c r="Q1039" s="10"/>
      <c r="S1039" s="14"/>
      <c r="T1039" s="14"/>
    </row>
    <row r="1040" spans="2:20" x14ac:dyDescent="0.2">
      <c r="B1040" s="3"/>
      <c r="D1040" s="6"/>
      <c r="E1040" s="8"/>
      <c r="Q1040" s="10"/>
      <c r="S1040" s="14"/>
      <c r="T1040" s="14"/>
    </row>
    <row r="1041" spans="2:20" x14ac:dyDescent="0.2">
      <c r="B1041" s="3"/>
      <c r="D1041" s="6"/>
      <c r="E1041" s="8"/>
      <c r="Q1041" s="10"/>
      <c r="S1041" s="14"/>
      <c r="T1041" s="14"/>
    </row>
    <row r="1042" spans="2:20" x14ac:dyDescent="0.2">
      <c r="B1042" s="3"/>
      <c r="D1042" s="6"/>
      <c r="E1042" s="8"/>
      <c r="Q1042" s="10"/>
      <c r="S1042" s="14"/>
      <c r="T1042" s="14"/>
    </row>
    <row r="1043" spans="2:20" x14ac:dyDescent="0.2">
      <c r="B1043" s="3"/>
      <c r="D1043" s="6"/>
      <c r="E1043" s="8"/>
      <c r="Q1043" s="10"/>
      <c r="S1043" s="14"/>
      <c r="T1043" s="14"/>
    </row>
    <row r="1044" spans="2:20" x14ac:dyDescent="0.2">
      <c r="B1044" s="3"/>
      <c r="D1044" s="6"/>
      <c r="E1044" s="8"/>
      <c r="Q1044" s="10"/>
      <c r="S1044" s="14"/>
      <c r="T1044" s="14"/>
    </row>
    <row r="1045" spans="2:20" x14ac:dyDescent="0.2">
      <c r="B1045" s="3"/>
      <c r="D1045" s="6"/>
      <c r="E1045" s="8"/>
      <c r="Q1045" s="10"/>
      <c r="S1045" s="14"/>
      <c r="T1045" s="14"/>
    </row>
    <row r="1046" spans="2:20" x14ac:dyDescent="0.2">
      <c r="B1046" s="3"/>
      <c r="D1046" s="6"/>
      <c r="E1046" s="8"/>
      <c r="Q1046" s="10"/>
      <c r="S1046" s="14"/>
      <c r="T1046" s="14"/>
    </row>
    <row r="1047" spans="2:20" x14ac:dyDescent="0.2">
      <c r="B1047" s="3"/>
      <c r="D1047" s="6"/>
      <c r="E1047" s="8"/>
      <c r="Q1047" s="10"/>
      <c r="S1047" s="14"/>
      <c r="T1047" s="14"/>
    </row>
    <row r="1048" spans="2:20" x14ac:dyDescent="0.2">
      <c r="B1048" s="3"/>
      <c r="D1048" s="6"/>
      <c r="E1048" s="8"/>
      <c r="Q1048" s="10"/>
      <c r="S1048" s="14"/>
      <c r="T1048" s="14"/>
    </row>
    <row r="1049" spans="2:20" x14ac:dyDescent="0.2">
      <c r="B1049" s="3"/>
      <c r="D1049" s="6"/>
      <c r="E1049" s="8"/>
      <c r="Q1049" s="10"/>
      <c r="S1049" s="14"/>
      <c r="T1049" s="14"/>
    </row>
    <row r="1050" spans="2:20" x14ac:dyDescent="0.2">
      <c r="B1050" s="3"/>
      <c r="D1050" s="6"/>
      <c r="E1050" s="8"/>
      <c r="Q1050" s="10"/>
      <c r="S1050" s="14"/>
      <c r="T1050" s="14"/>
    </row>
    <row r="1051" spans="2:20" x14ac:dyDescent="0.2">
      <c r="B1051" s="3"/>
      <c r="D1051" s="6"/>
      <c r="E1051" s="8"/>
      <c r="Q1051" s="10"/>
      <c r="S1051" s="14"/>
      <c r="T1051" s="14"/>
    </row>
    <row r="1052" spans="2:20" x14ac:dyDescent="0.2">
      <c r="B1052" s="3"/>
      <c r="D1052" s="6"/>
      <c r="E1052" s="8"/>
      <c r="Q1052" s="10"/>
      <c r="S1052" s="14"/>
      <c r="T1052" s="14"/>
    </row>
    <row r="1053" spans="2:20" x14ac:dyDescent="0.2">
      <c r="B1053" s="3"/>
      <c r="D1053" s="6"/>
      <c r="E1053" s="8"/>
      <c r="Q1053" s="10"/>
      <c r="S1053" s="14"/>
      <c r="T1053" s="14"/>
    </row>
    <row r="1054" spans="2:20" x14ac:dyDescent="0.2">
      <c r="B1054" s="3"/>
      <c r="D1054" s="6"/>
      <c r="E1054" s="8"/>
      <c r="Q1054" s="10"/>
      <c r="S1054" s="14"/>
      <c r="T1054" s="14"/>
    </row>
    <row r="1055" spans="2:20" x14ac:dyDescent="0.2">
      <c r="B1055" s="3"/>
      <c r="D1055" s="6"/>
      <c r="E1055" s="8"/>
      <c r="Q1055" s="10"/>
      <c r="S1055" s="14"/>
      <c r="T1055" s="14"/>
    </row>
    <row r="1056" spans="2:20" x14ac:dyDescent="0.2">
      <c r="B1056" s="3"/>
      <c r="D1056" s="6"/>
      <c r="E1056" s="8"/>
      <c r="Q1056" s="10"/>
      <c r="S1056" s="14"/>
      <c r="T1056" s="14"/>
    </row>
    <row r="1057" spans="2:20" x14ac:dyDescent="0.2">
      <c r="B1057" s="3"/>
      <c r="D1057" s="6"/>
      <c r="E1057" s="8"/>
      <c r="Q1057" s="10"/>
      <c r="S1057" s="14"/>
      <c r="T1057" s="14"/>
    </row>
    <row r="1058" spans="2:20" x14ac:dyDescent="0.2">
      <c r="B1058" s="3"/>
      <c r="D1058" s="6"/>
      <c r="E1058" s="8"/>
      <c r="Q1058" s="10"/>
      <c r="S1058" s="14"/>
      <c r="T1058" s="14"/>
    </row>
    <row r="1059" spans="2:20" x14ac:dyDescent="0.2">
      <c r="B1059" s="3"/>
      <c r="D1059" s="6"/>
      <c r="E1059" s="8"/>
      <c r="Q1059" s="10"/>
      <c r="S1059" s="14"/>
      <c r="T1059" s="14"/>
    </row>
    <row r="1060" spans="2:20" x14ac:dyDescent="0.2">
      <c r="B1060" s="3"/>
      <c r="D1060" s="6"/>
      <c r="E1060" s="8"/>
      <c r="Q1060" s="10"/>
      <c r="S1060" s="14"/>
      <c r="T1060" s="14"/>
    </row>
    <row r="1061" spans="2:20" x14ac:dyDescent="0.2">
      <c r="B1061" s="3"/>
      <c r="D1061" s="6"/>
      <c r="E1061" s="8"/>
      <c r="Q1061" s="10"/>
      <c r="S1061" s="14"/>
      <c r="T1061" s="14"/>
    </row>
    <row r="1062" spans="2:20" x14ac:dyDescent="0.2">
      <c r="B1062" s="3"/>
      <c r="D1062" s="6"/>
      <c r="E1062" s="8"/>
      <c r="Q1062" s="10"/>
      <c r="S1062" s="14"/>
      <c r="T1062" s="14"/>
    </row>
    <row r="1063" spans="2:20" x14ac:dyDescent="0.2">
      <c r="B1063" s="3"/>
      <c r="D1063" s="6"/>
      <c r="E1063" s="8"/>
      <c r="Q1063" s="10"/>
      <c r="S1063" s="14"/>
      <c r="T1063" s="14"/>
    </row>
    <row r="1064" spans="2:20" x14ac:dyDescent="0.2">
      <c r="B1064" s="3"/>
      <c r="D1064" s="6"/>
      <c r="E1064" s="8"/>
      <c r="Q1064" s="10"/>
      <c r="S1064" s="14"/>
      <c r="T1064" s="14"/>
    </row>
    <row r="1065" spans="2:20" x14ac:dyDescent="0.2">
      <c r="B1065" s="3"/>
      <c r="D1065" s="6"/>
      <c r="E1065" s="8"/>
      <c r="Q1065" s="10"/>
      <c r="S1065" s="14"/>
      <c r="T1065" s="14"/>
    </row>
    <row r="1066" spans="2:20" x14ac:dyDescent="0.2">
      <c r="B1066" s="3"/>
      <c r="D1066" s="6"/>
      <c r="E1066" s="8"/>
      <c r="Q1066" s="10"/>
      <c r="S1066" s="14"/>
      <c r="T1066" s="14"/>
    </row>
    <row r="1067" spans="2:20" x14ac:dyDescent="0.2">
      <c r="B1067" s="3"/>
      <c r="D1067" s="6"/>
      <c r="E1067" s="8"/>
      <c r="Q1067" s="10"/>
      <c r="S1067" s="14"/>
      <c r="T1067" s="14"/>
    </row>
  </sheetData>
  <conditionalFormatting sqref="F414:F1067">
    <cfRule type="containsText" dxfId="11" priority="7" operator="containsText" text="canceled">
      <formula>NOT(ISERROR(SEARCH("canceled",F414)))</formula>
    </cfRule>
    <cfRule type="containsText" dxfId="10" priority="8" operator="containsText" text="failed">
      <formula>NOT(ISERROR(SEARCH("failed",F414)))</formula>
    </cfRule>
    <cfRule type="containsText" dxfId="9" priority="9" operator="containsText" text="successful">
      <formula>NOT(ISERROR(SEARCH("successful",F414)))</formula>
    </cfRule>
    <cfRule type="containsText" dxfId="8" priority="10" operator="containsText" text="live">
      <formula>NOT(ISERROR(SEARCH("live",F414)))</formula>
    </cfRule>
  </conditionalFormatting>
  <conditionalFormatting sqref="O414:O1067">
    <cfRule type="colorScale" priority="6">
      <colorScale>
        <cfvo type="min"/>
        <cfvo type="percentile" val="90"/>
        <color rgb="FFBD5742"/>
        <color theme="4" tint="0.39997558519241921"/>
      </colorScale>
    </cfRule>
  </conditionalFormatting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BD5742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34096-F0BE-504B-AB41-CFA0FCB1292C}">
  <dimension ref="A1:T251"/>
  <sheetViews>
    <sheetView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29.5" customWidth="1"/>
    <col min="3" max="3" width="37.6640625" style="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BD5742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FC56-64F8-CA45-8282-58764064950E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style="8" bestFit="1" customWidth="1"/>
    <col min="3" max="3" width="11.1640625" style="16" bestFit="1" customWidth="1"/>
  </cols>
  <sheetData>
    <row r="1" spans="1:3" x14ac:dyDescent="0.2">
      <c r="B1" s="8" t="s">
        <v>8385</v>
      </c>
      <c r="C1" s="16" t="s">
        <v>8386</v>
      </c>
    </row>
    <row r="2" spans="1:3" x14ac:dyDescent="0.2">
      <c r="A2" t="s">
        <v>8387</v>
      </c>
      <c r="B2" s="16">
        <f>ROUND(AVERAGE('Successful US Kickstarters'!D:D),0)</f>
        <v>5049</v>
      </c>
      <c r="C2" s="16">
        <f>AVERAGE('Failed US Kickstarters'!D:D)</f>
        <v>10554.212</v>
      </c>
    </row>
    <row r="3" spans="1:3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</row>
    <row r="9" spans="1:3" x14ac:dyDescent="0.2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8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8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8397</v>
      </c>
      <c r="B13" s="8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8398</v>
      </c>
      <c r="B14" s="8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Measures of Central Tendency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Elena J Chambers</cp:lastModifiedBy>
  <dcterms:created xsi:type="dcterms:W3CDTF">2017-04-20T15:17:24Z</dcterms:created>
  <dcterms:modified xsi:type="dcterms:W3CDTF">2021-09-28T16:45:00Z</dcterms:modified>
</cp:coreProperties>
</file>