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<sst xmlns="http://schemas.openxmlformats.org/spreadsheetml/2006/main" count="45" uniqueCount="41">
  <si>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Категория товара</t>
  </si>
  <si>
    <t>Магазин / Торговая сеть</t>
  </si>
  <si>
    <t>Товар / Услуга</t>
  </si>
  <si>
    <t>Обычная цена (руб.)</t>
  </si>
  <si>
    <t>Размер скидки</t>
  </si>
  <si>
    <t>Итоговая цена (руб.)</t>
  </si>
  <si>
    <t>Одежда и обувь</t>
  </si>
  <si>
    <t>Сток-центр "Фабрика"</t>
  </si>
  <si>
    <t>Джинсы, куртки, обувь</t>
  </si>
  <si>
    <t>Gloria Jeans</t>
  </si>
  <si>
    <t>Вся одежда</t>
  </si>
  <si>
    <t>Электроника</t>
  </si>
  <si>
    <t>DNS</t>
  </si>
  <si>
    <t>Ноутбуки</t>
  </si>
  <si>
    <t>М.Видео</t>
  </si>
  <si>
    <t>Крупная бытовая техника</t>
  </si>
  <si>
    <t>Продукты</t>
  </si>
  <si>
    <t>Магнит</t>
  </si>
  <si>
    <t>Фрукты, овощи</t>
  </si>
  <si>
    <t>Лента</t>
  </si>
  <si>
    <t>Мясо, птица</t>
  </si>
  <si>
    <t>Красота и здоровье</t>
  </si>
  <si>
    <t>Рив Гош</t>
  </si>
  <si>
    <t>Парфюмерия</t>
  </si>
  <si>
    <t>Подружка</t>
  </si>
  <si>
    <t>Декоративная косметика</t>
  </si>
  <si>
    <t>Развлечения</t>
  </si>
  <si>
    <t>Киномакс</t>
  </si>
  <si>
    <t>Билет на вечерний сеанс</t>
  </si>
  <si>
    <t>Кафе и рестораны</t>
  </si>
  <si>
    <t>IL Патио</t>
  </si>
  <si>
    <t>Основное блюдо</t>
  </si>
  <si>
    <t>Книги</t>
  </si>
  <si>
    <t>Читай-город</t>
  </si>
  <si>
    <t>Художественная литература</t>
  </si>
  <si>
    <t>Спорт</t>
  </si>
  <si>
    <t>Спортмастер</t>
  </si>
  <si>
    <t>Спортивная обувь</t>
  </si>
  <si>
    <t>Мебель</t>
  </si>
  <si>
    <t>Hoff</t>
  </si>
  <si>
    <t>Диваны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</si>
</sst>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 applyProtection="1">
      <alignment vertical="center" wrapText="1"/>
    </xf>
    <xf numFmtId="9" fontId="1" fillId="2" borderId="1" xfId="0" applyNumberFormat="1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I5" sqref="I5"/>
    </sheetView>
  </sheetViews>
  <sheetFormatPr defaultColWidth="8.88888888888889" defaultRowHeight="14.4" outlineLevelCol="5"/>
  <cols>
    <col min="1" max="1" width="18" customWidth="1"/>
    <col min="2" max="2" width="22.8888888888889" customWidth="1"/>
    <col min="3" max="3" width="25" customWidth="1"/>
    <col min="4" max="4" width="11.1111111111111" customWidth="1"/>
    <col min="5" max="5" width="14.8888888888889" customWidth="1"/>
    <col min="6" max="6" width="8.66666666666667" customWidth="1"/>
  </cols>
  <sheetData>
    <row r="1" ht="64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4.8" spans="1:6">
      <c r="A2" s="1" t="s">
        <v>6</v>
      </c>
      <c r="B2" s="2" t="s">
        <v>7</v>
      </c>
      <c r="C2" s="1" t="s">
        <v>8</v>
      </c>
      <c r="D2" s="1">
        <v>3500</v>
      </c>
      <c r="E2" s="3">
        <v>0.5</v>
      </c>
      <c r="F2" s="2">
        <f>D2*(1-E2)</f>
        <v>1750</v>
      </c>
    </row>
    <row r="3" ht="32.4" spans="1:6">
      <c r="A3" s="1" t="s">
        <v>6</v>
      </c>
      <c r="B3" s="2" t="s">
        <v>9</v>
      </c>
      <c r="C3" s="1" t="s">
        <v>10</v>
      </c>
      <c r="D3" s="1">
        <v>1200</v>
      </c>
      <c r="E3" s="4">
        <v>0.3</v>
      </c>
      <c r="F3" s="2">
        <f>D3*(1-E3)</f>
        <v>840</v>
      </c>
    </row>
    <row r="4" ht="32.4" spans="1:6">
      <c r="A4" s="1" t="s">
        <v>11</v>
      </c>
      <c r="B4" s="2" t="s">
        <v>12</v>
      </c>
      <c r="C4" s="1" t="s">
        <v>13</v>
      </c>
      <c r="D4" s="1">
        <v>45000</v>
      </c>
      <c r="E4" s="4">
        <v>0.1</v>
      </c>
      <c r="F4" s="2">
        <f t="shared" ref="F3:F8" si="0">D4*(1-E4)</f>
        <v>40500</v>
      </c>
    </row>
    <row r="5" ht="32.4" spans="1:6">
      <c r="A5" s="1" t="s">
        <v>11</v>
      </c>
      <c r="B5" s="2" t="s">
        <v>14</v>
      </c>
      <c r="C5" s="1" t="s">
        <v>15</v>
      </c>
      <c r="D5" s="1">
        <v>25000</v>
      </c>
      <c r="E5" s="4">
        <v>0.15</v>
      </c>
      <c r="F5" s="2">
        <f t="shared" si="0"/>
        <v>21250</v>
      </c>
    </row>
    <row r="6" ht="32.4" spans="1:6">
      <c r="A6" s="1" t="s">
        <v>16</v>
      </c>
      <c r="B6" s="2" t="s">
        <v>17</v>
      </c>
      <c r="C6" s="1" t="s">
        <v>18</v>
      </c>
      <c r="D6" s="1">
        <v>200</v>
      </c>
      <c r="E6" s="4">
        <v>0.2</v>
      </c>
      <c r="F6" s="2">
        <f t="shared" si="0"/>
        <v>160</v>
      </c>
    </row>
    <row r="7" ht="32.4" spans="1:6">
      <c r="A7" s="1" t="s">
        <v>16</v>
      </c>
      <c r="B7" s="2" t="s">
        <v>19</v>
      </c>
      <c r="C7" s="1" t="s">
        <v>20</v>
      </c>
      <c r="D7" s="1">
        <v>450</v>
      </c>
      <c r="E7" s="4">
        <v>0.25</v>
      </c>
      <c r="F7" s="2">
        <f t="shared" si="0"/>
        <v>337.5</v>
      </c>
    </row>
    <row r="8" ht="64.8" spans="1:6">
      <c r="A8" s="1" t="s">
        <v>21</v>
      </c>
      <c r="B8" s="2" t="s">
        <v>22</v>
      </c>
      <c r="C8" s="1" t="s">
        <v>23</v>
      </c>
      <c r="D8" s="1">
        <v>2800</v>
      </c>
      <c r="E8" s="4">
        <v>0.25</v>
      </c>
      <c r="F8" s="2">
        <f t="shared" si="0"/>
        <v>2100</v>
      </c>
    </row>
    <row r="9" ht="64.8" spans="1:6">
      <c r="A9" s="1" t="s">
        <v>21</v>
      </c>
      <c r="B9" s="2" t="s">
        <v>24</v>
      </c>
      <c r="C9" s="1" t="s">
        <v>25</v>
      </c>
      <c r="D9" s="1">
        <v>550</v>
      </c>
      <c r="E9" s="4">
        <v>0.4</v>
      </c>
      <c r="F9" s="2">
        <f>D9*(1-E9)</f>
        <v>330</v>
      </c>
    </row>
    <row r="10" ht="81" spans="1:6">
      <c r="A10" s="1" t="s">
        <v>26</v>
      </c>
      <c r="B10" s="2" t="s">
        <v>27</v>
      </c>
      <c r="C10" s="1" t="s">
        <v>28</v>
      </c>
      <c r="D10" s="1">
        <v>300</v>
      </c>
      <c r="E10" s="4">
        <v>0.5</v>
      </c>
      <c r="F10" s="2">
        <f>D10*(1-E10)</f>
        <v>150</v>
      </c>
    </row>
    <row r="11" ht="48.6" spans="1:6">
      <c r="A11" s="1" t="s">
        <v>29</v>
      </c>
      <c r="B11" s="2" t="s">
        <v>30</v>
      </c>
      <c r="C11" s="1" t="s">
        <v>31</v>
      </c>
      <c r="D11" s="1">
        <v>650</v>
      </c>
      <c r="E11" s="4">
        <v>0.2</v>
      </c>
      <c r="F11" s="2">
        <f>D11*(1-E11)</f>
        <v>520</v>
      </c>
    </row>
    <row r="12" ht="81" spans="1:6">
      <c r="A12" s="1" t="s">
        <v>32</v>
      </c>
      <c r="B12" s="2" t="s">
        <v>33</v>
      </c>
      <c r="C12" s="1" t="s">
        <v>34</v>
      </c>
      <c r="D12" s="1">
        <v>500</v>
      </c>
      <c r="E12" s="4">
        <v>0.15</v>
      </c>
      <c r="F12" s="2">
        <f>D12*(1-E12)</f>
        <v>425</v>
      </c>
    </row>
    <row r="13" ht="16.2" spans="1:6">
      <c r="A13" s="1" t="s">
        <v>35</v>
      </c>
      <c r="B13" s="2" t="s">
        <v>36</v>
      </c>
      <c r="C13" s="1" t="s">
        <v>37</v>
      </c>
      <c r="D13" s="1">
        <v>4000</v>
      </c>
      <c r="E13" s="4">
        <v>0.3</v>
      </c>
      <c r="F13" s="2">
        <f>D13*(1-E13)</f>
        <v>2800</v>
      </c>
    </row>
    <row r="14" ht="16.2" spans="1:6">
      <c r="A14" s="1" t="s">
        <v>38</v>
      </c>
      <c r="B14" s="2" t="s">
        <v>39</v>
      </c>
      <c r="C14" s="1" t="s">
        <v>40</v>
      </c>
      <c r="D14" s="1">
        <v>30000</v>
      </c>
      <c r="E14" s="4">
        <v>0.2</v>
      </c>
      <c r="F14" s="2">
        <f>D14*(1-E14)</f>
        <v>24000</v>
      </c>
    </row>
  </sheetData>
  <pageMargins left="0.75" right="0.75" top="1" bottom="1" header="0.5" footer="0.5"/>
  <headerFooter/>
  <ignoredErrors>
    <ignoredError sqref="A1:F1 A2:C5 E5 A6:E7 A8:C9 E8 A10:E12 A13:C14 E13:E1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2025-10-26T06:29:38Z</dcterms:created>
  <dcterms:modified xsi:type="dcterms:W3CDTF">2025-10-26T06:42:17Z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FF440EC219294A95B3983BE9A496EB82_11</vt:lpwstr>
  </property>
  <property fmtid="{D5CDD505-2E9C-101B-9397-08002B2CF9AE}" pid="3" name="KSOProductBuildVer">
    <vt:lpwstr>1049-12.2.0.23131</vt:lpwstr>
  </property>
</Properties>
</file>