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hidePivotFieldList="1"/>
  <mc:AlternateContent xmlns:mc="http://schemas.openxmlformats.org/markup-compatibility/2006">
    <mc:Choice Requires="x15">
      <x15ac:absPath xmlns:x15ac="http://schemas.microsoft.com/office/spreadsheetml/2010/11/ac" url="/Users/Elena/Documents/GitHub/PopulistParty/files/"/>
    </mc:Choice>
  </mc:AlternateContent>
  <xr:revisionPtr revIDLastSave="0" documentId="13_ncr:1_{B5B8CC3D-57AF-CE40-BBBC-3763C59B667F}" xr6:coauthVersionLast="46" xr6:coauthVersionMax="46" xr10:uidLastSave="{00000000-0000-0000-0000-000000000000}"/>
  <bookViews>
    <workbookView xWindow="11060" yWindow="0" windowWidth="17740" windowHeight="18000" firstSheet="1" activeTab="5" xr2:uid="{00000000-000D-0000-FFFF-FFFF00000000}"/>
  </bookViews>
  <sheets>
    <sheet name="Munka1" sheetId="1" r:id="rId1"/>
    <sheet name="2014" sheetId="2" r:id="rId2"/>
    <sheet name="2019" sheetId="3" r:id="rId3"/>
    <sheet name="Foglio4" sheetId="9" r:id="rId4"/>
    <sheet name="Both" sheetId="5" r:id="rId5"/>
    <sheet name="2019 factor" sheetId="10" r:id="rId6"/>
    <sheet name="Scale" sheetId="6" r:id="rId7"/>
  </sheets>
  <definedNames>
    <definedName name="_xlnm._FilterDatabase" localSheetId="5" hidden="1">'2019 factor'!$A$1:$M$26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6" l="1"/>
  <c r="C31" i="6"/>
  <c r="C32" i="6"/>
  <c r="C33" i="6"/>
  <c r="C34" i="6"/>
  <c r="C35" i="6"/>
  <c r="C36" i="6"/>
  <c r="C37" i="6"/>
  <c r="C38" i="6"/>
  <c r="C29" i="6"/>
</calcChain>
</file>

<file path=xl/sharedStrings.xml><?xml version="1.0" encoding="utf-8"?>
<sst xmlns="http://schemas.openxmlformats.org/spreadsheetml/2006/main" count="1425" uniqueCount="406">
  <si>
    <t>country</t>
  </si>
  <si>
    <t>cname</t>
  </si>
  <si>
    <t>party_id</t>
  </si>
  <si>
    <t>party_name</t>
  </si>
  <si>
    <t>eu_position</t>
  </si>
  <si>
    <t>eu_position_sd</t>
  </si>
  <si>
    <t>eu_salience</t>
  </si>
  <si>
    <t>eu_dissent</t>
  </si>
  <si>
    <t>eu_benefit</t>
  </si>
  <si>
    <t>eu_ep</t>
  </si>
  <si>
    <t>eu_intmark</t>
  </si>
  <si>
    <t>eu_cohesion</t>
  </si>
  <si>
    <t>eu_foreign</t>
  </si>
  <si>
    <t>eu_turkey</t>
  </si>
  <si>
    <t>eu_budgets</t>
  </si>
  <si>
    <t>lrgen</t>
  </si>
  <si>
    <t>lrgen_sd</t>
  </si>
  <si>
    <t>lrecon</t>
  </si>
  <si>
    <t>lrecon_salience</t>
  </si>
  <si>
    <t>lrecon_sd</t>
  </si>
  <si>
    <t>galtan</t>
  </si>
  <si>
    <t>galtan_salience</t>
  </si>
  <si>
    <t>galtan_sd</t>
  </si>
  <si>
    <t>spendvtax</t>
  </si>
  <si>
    <t>deregulation</t>
  </si>
  <si>
    <t>redistribution</t>
  </si>
  <si>
    <t>econ_interven</t>
  </si>
  <si>
    <t>civlib_laworder</t>
  </si>
  <si>
    <t>sociallifestyle</t>
  </si>
  <si>
    <t>religious_principle</t>
  </si>
  <si>
    <t>immigrate_policy</t>
  </si>
  <si>
    <t>multiculturalism</t>
  </si>
  <si>
    <t>urban_rural</t>
  </si>
  <si>
    <t>environment</t>
  </si>
  <si>
    <t>regions</t>
  </si>
  <si>
    <t>international_security</t>
  </si>
  <si>
    <t>ethnic_minorities</t>
  </si>
  <si>
    <t>nationalism</t>
  </si>
  <si>
    <t>antielite_salience</t>
  </si>
  <si>
    <t>corrupt_salience</t>
  </si>
  <si>
    <t>mip_one</t>
  </si>
  <si>
    <t>mip_two</t>
  </si>
  <si>
    <t>mip_three</t>
  </si>
  <si>
    <t>2014 var</t>
  </si>
  <si>
    <t>eastwest</t>
  </si>
  <si>
    <t>party</t>
  </si>
  <si>
    <t>eu_blur</t>
  </si>
  <si>
    <t>eu_asylum</t>
  </si>
  <si>
    <t>lrecon_dissent</t>
  </si>
  <si>
    <t>lrecon_blur</t>
  </si>
  <si>
    <t>galtan_dissent</t>
  </si>
  <si>
    <t>galtan_blur</t>
  </si>
  <si>
    <t>immigrate_salience</t>
  </si>
  <si>
    <t>immigrate_dissent</t>
  </si>
  <si>
    <t>multicult_salience</t>
  </si>
  <si>
    <t>multicult_dissent</t>
  </si>
  <si>
    <t>redist_salience</t>
  </si>
  <si>
    <t>enviro_salience</t>
  </si>
  <si>
    <t>religious_principles</t>
  </si>
  <si>
    <t>protectionism</t>
  </si>
  <si>
    <t>russian_interference</t>
  </si>
  <si>
    <t>anti_islam_rhetoric</t>
  </si>
  <si>
    <t>people_vs_elite</t>
  </si>
  <si>
    <t>members_vs_leadership</t>
  </si>
  <si>
    <t>eu_econ_require</t>
  </si>
  <si>
    <t>eu_political_require</t>
  </si>
  <si>
    <t>eu_googov_require</t>
  </si>
  <si>
    <t>2019 var</t>
  </si>
  <si>
    <t>overall orientation of the party leadership towards European integration in 2014</t>
  </si>
  <si>
    <t>relative salience of European integration in the party’s public stance in2014</t>
  </si>
  <si>
    <t>1 - 7</t>
  </si>
  <si>
    <t>0 - 10</t>
  </si>
  <si>
    <t>degree of dissent on European integration in 2014</t>
  </si>
  <si>
    <t>position of the party leadership in2014on whetherCOUNTRYhas benefitedfrom being a member of the EU</t>
  </si>
  <si>
    <t>1 - 3</t>
  </si>
  <si>
    <t>General Questions on European Integration</t>
  </si>
  <si>
    <t>Specific EU Policy Questions</t>
  </si>
  <si>
    <t>position of the party leadership in2014on the powers of the European Parliament</t>
  </si>
  <si>
    <t>position of the party leadership in2014on the internal market (i.e.  freemovement of goods, services, capital and labor)</t>
  </si>
  <si>
    <t>position of the party leadership in2014on EU cohesion or regional policy(e.g. the structural funds)</t>
  </si>
  <si>
    <t>position of the party leadership in2014on EU foreign and security policy.</t>
  </si>
  <si>
    <t>position of the party leadership in2014on EU enlargement to Turkey</t>
  </si>
  <si>
    <t>position of the party leadership in2014on EU authority over member states’economic and budgetary policies</t>
  </si>
  <si>
    <t>Ideological Questions</t>
  </si>
  <si>
    <t>position of the party in2014in terms of its overall ideological stance</t>
  </si>
  <si>
    <t>position of the party in2014in terms of its ideological stance on economic issues</t>
  </si>
  <si>
    <t>relative salience of economic issues in the party’s public stance in2014</t>
  </si>
  <si>
    <t>2014 label</t>
  </si>
  <si>
    <t>2014 scale</t>
  </si>
  <si>
    <t>position of the party in2014in terms of their views on democratic freedoms and rights</t>
  </si>
  <si>
    <t>relative salience of libertarian/traditional issues in the party’s publicstance in2014</t>
  </si>
  <si>
    <t>Policy Dimensions</t>
  </si>
  <si>
    <t>position on improving public services vs. reducing taxes</t>
  </si>
  <si>
    <t>position on deregulation</t>
  </si>
  <si>
    <t>position on redistribution of wealth from the rich to the poor</t>
  </si>
  <si>
    <t>position on state intervention in the economy</t>
  </si>
  <si>
    <t>position on civil liberties vs. law and order</t>
  </si>
  <si>
    <t>position on social lifestyle (e.g. homosexuality)</t>
  </si>
  <si>
    <t>position on role of religious principles in politics</t>
  </si>
  <si>
    <t>position on immigration policy</t>
  </si>
  <si>
    <t>position on integration of immigrants and asylum seekers (multicul-turalism vs. assimilation)</t>
  </si>
  <si>
    <t>standard deviation</t>
  </si>
  <si>
    <t>position on urban vs. rural interests</t>
  </si>
  <si>
    <t>position towards the environment</t>
  </si>
  <si>
    <t>position on political decentralization to regions/localities</t>
  </si>
  <si>
    <t>position towards international security and peacekeepingmissions</t>
  </si>
  <si>
    <t>position towards ethnic minorities</t>
  </si>
  <si>
    <t>position towards nationalism</t>
  </si>
  <si>
    <t>salience of anti-establishment and anti-elite rhetoric</t>
  </si>
  <si>
    <t>salience of reducing political corruption</t>
  </si>
  <si>
    <t>Most Important Issue</t>
  </si>
  <si>
    <t>most important issue for the party over the course of2014</t>
  </si>
  <si>
    <t>second most important issue for the party over the course of2014</t>
  </si>
  <si>
    <t>third most important issue for the party over the course of2014</t>
  </si>
  <si>
    <t>overall orientation of the party leadership towards European integration in2019</t>
  </si>
  <si>
    <t>relative salience of European integration in the party’s public stance in2019</t>
  </si>
  <si>
    <t>relative salience of economic issues in the party’s public stance in2019</t>
  </si>
  <si>
    <t>relative salience of libertarian/traditional issues in the party’s publicstance in2019</t>
  </si>
  <si>
    <t>degree of dissent on European integration in 2019</t>
  </si>
  <si>
    <t>how blurry was each party’s position on on European integration in 2019</t>
  </si>
  <si>
    <t>2019 label</t>
  </si>
  <si>
    <t>2019 scale</t>
  </si>
  <si>
    <t>position of the party leadership in2019on EU cohesion or regional policy(e.g. the structural funds)</t>
  </si>
  <si>
    <t>position of the party leadership in2019on EU foreign and security policy</t>
  </si>
  <si>
    <t>position of the party leadership in2019on the internal market (i.e.  freemovement of goods, services, capital and labor)</t>
  </si>
  <si>
    <t>position of the party leadership in2019on EU authority over economic andbudgetary policy</t>
  </si>
  <si>
    <t>position of the party leadership in2019on EU authority over asylum policy</t>
  </si>
  <si>
    <t>position of the party in2019in terms of its overall ideological stance</t>
  </si>
  <si>
    <t>position of the party in2019in terms of its ideological stance on economic issues.</t>
  </si>
  <si>
    <t>degree of dissent on economic issues in 2019</t>
  </si>
  <si>
    <t>how blurry was each party’s position on economic issues in 2019</t>
  </si>
  <si>
    <t>position of the party in2019in terms of their views on social and cultural values</t>
  </si>
  <si>
    <t>degree of dissent on libertarian/traditional issues in 2019</t>
  </si>
  <si>
    <t>how blurry was each party’s position on libertarian/traditional issues in2019</t>
  </si>
  <si>
    <t>elative salience of imigration policy in the party’s public stancein2019</t>
  </si>
  <si>
    <t>degree of dissent on immigration policy in 2019</t>
  </si>
  <si>
    <t>relative salience of immigrants and asylum seekers issues in theparty’s public stance in2019</t>
  </si>
  <si>
    <t>degree of dissent on immigrants and asylum seekers issues in 2019</t>
  </si>
  <si>
    <t>position on redistribution of wealth from the rich to the poor. Poor</t>
  </si>
  <si>
    <t>relative salience of redistribution in the party’s public stance in2019</t>
  </si>
  <si>
    <t>position towards environmental sustainability</t>
  </si>
  <si>
    <t>relative salience of environmental sustainability in the party’s publicstance in2019</t>
  </si>
  <si>
    <t>position on improving public services vs. reducing taxes during 2019</t>
  </si>
  <si>
    <t>position on deregulation of markets</t>
  </si>
  <si>
    <t>position on social lifestyle (e.g. rights for homosexuals, gender equality)</t>
  </si>
  <si>
    <t>position towards ethnic minority rights</t>
  </si>
  <si>
    <t>position towards cosmopolitanism vs. Nationalism</t>
  </si>
  <si>
    <t>position on urban/rural interests</t>
  </si>
  <si>
    <t>position towards trade liberalization/protectionism</t>
  </si>
  <si>
    <t>salience of Russian interference in domestic affairs for theparty leadership</t>
  </si>
  <si>
    <t>salience of anti-Islam rhetoric for the party leadership</t>
  </si>
  <si>
    <t>Salience (2014) /Party characteristics (2019)</t>
  </si>
  <si>
    <t>position on people vs elected representative</t>
  </si>
  <si>
    <t>position on party leadership vs. members/activists mak-ing party policy choices</t>
  </si>
  <si>
    <t>EU questions for Turkey (Only asked in Turkey - 2019)</t>
  </si>
  <si>
    <t>position on fulfilling the economic requirements of EU membership</t>
  </si>
  <si>
    <t>position on fulfilling the political requirements of EU mem-bership</t>
  </si>
  <si>
    <t>position on fulfilling the good governance requirements of Eumembership</t>
  </si>
  <si>
    <t>party abbreviation</t>
  </si>
  <si>
    <t>unique identifier for each party</t>
  </si>
  <si>
    <t>0: party from Central/Eastern Europe, 1: party from EU-15</t>
  </si>
  <si>
    <t>unique identifier for each country</t>
  </si>
  <si>
    <t>country name (in English)</t>
  </si>
  <si>
    <t>unique identifier for each party (ncluded are political parties that obtain at least 3 percent of the vote in the national election immediately priorto the survey year or that elect at least one representative to the national or European parliament)</t>
  </si>
  <si>
    <t>Topic</t>
  </si>
  <si>
    <t>Identifiers</t>
  </si>
  <si>
    <t>0 = Not important at all, 10 = Extremely important</t>
  </si>
  <si>
    <t>0 = Strongly supports issue on the left, 10 = Strongly supports issue on the right</t>
  </si>
  <si>
    <t>0 = Strongly opposes, 10 = Strongly supports</t>
  </si>
  <si>
    <t>0 = Strongly supports, 10 = Strongly opposes</t>
  </si>
  <si>
    <t>0 = Strongly opposes, 7 = Strongly supports</t>
  </si>
  <si>
    <t>0 = Strongly united on the topic, 10 = Strongly divided</t>
  </si>
  <si>
    <t>0 = no importance, 10 = great importance</t>
  </si>
  <si>
    <t>0 = libertarian/postmaterialist, 10 = traditional/authoritarian</t>
  </si>
  <si>
    <t>0 = no importance, 10 =great importance</t>
  </si>
  <si>
    <t>0 = extreme left, 10 = extreme right</t>
  </si>
  <si>
    <t>Etichette di colonna</t>
  </si>
  <si>
    <t>Totale complessivo</t>
  </si>
  <si>
    <t>Etichette di riga</t>
  </si>
  <si>
    <t>(1) 0 = extreme left, 10 = extreme right</t>
  </si>
  <si>
    <t>(2) 0 = libertarian/postmaterialist, 10 = traditional/authoritarian</t>
  </si>
  <si>
    <t>(3) 0 = no importance, 10 = great importance</t>
  </si>
  <si>
    <t>(4) 0 = no importance, 10 =great importance</t>
  </si>
  <si>
    <t>(5) 0 = Not important at all, 10 = Extremely important</t>
  </si>
  <si>
    <t>(6) 0 = Strongly opposes, 10 = Strongly supports</t>
  </si>
  <si>
    <t>(7) 0 = Strongly opposes, 7 = Strongly supports</t>
  </si>
  <si>
    <t>(8) 0 = Strongly supports issue on the left, 10 = Strongly supports issue on the right</t>
  </si>
  <si>
    <t>(9) 0 = Strongly supports, 10 = Strongly opposes</t>
  </si>
  <si>
    <t>(10) 0 = Strongly united on the topic, 10 = Strongly divided</t>
  </si>
  <si>
    <t>Left</t>
  </si>
  <si>
    <t>Center</t>
  </si>
  <si>
    <t>Right</t>
  </si>
  <si>
    <t>Populist</t>
  </si>
  <si>
    <t>Position</t>
  </si>
  <si>
    <t>4 sides F-Test</t>
  </si>
  <si>
    <t>East-West F-Test</t>
  </si>
  <si>
    <t xml:space="preserve">salience of anti-establishment and anti-elite rhetoric (5) </t>
  </si>
  <si>
    <t>position on civil liberties vs. law and order (8)</t>
  </si>
  <si>
    <t>salience of reducing political corruption (5)</t>
  </si>
  <si>
    <t>position on deregulation (6)</t>
  </si>
  <si>
    <t>position on state intervention in the economy (9)</t>
  </si>
  <si>
    <t>position towards ethnic minorities (9)</t>
  </si>
  <si>
    <t>position of the party leadership on EU authority over member states’economic and budgetary policies (7)</t>
  </si>
  <si>
    <t>position of the party leadership on EU cohesion or regional policy(e.g. the structural funds) (7)</t>
  </si>
  <si>
    <t>degree of dissent on European integration in 2014 (10)</t>
  </si>
  <si>
    <t>position of the party leadership on EU foreign and security policy (7)</t>
  </si>
  <si>
    <t>overall orientation of the party leadership towards European integration (10)</t>
  </si>
  <si>
    <t>relative salience of European integration in the party’s public stance (3)</t>
  </si>
  <si>
    <t>position of the party in terms of their views on democratic freedoms and rights (2)</t>
  </si>
  <si>
    <t>relative salience of libertarian/traditional issues in the party’s public (8)</t>
  </si>
  <si>
    <t>position on immigration policy (6)</t>
  </si>
  <si>
    <t>position of the party in terms of its ideological stance on economic issues (9)</t>
  </si>
  <si>
    <t xml:space="preserve">relative salience of economic issues in the party’s public stance </t>
  </si>
  <si>
    <t>position of the party in terms of its overall ideological stance (1)</t>
  </si>
  <si>
    <t>position on integration of immigrants and asylum seekers (multicul-turalism vs. assimilation) (3)</t>
  </si>
  <si>
    <t>position towards nationalism (8)</t>
  </si>
  <si>
    <t>position on redistribution of wealth from the rich to the poor (8)</t>
  </si>
  <si>
    <t>position on political decentralization to regions/localities (9)</t>
  </si>
  <si>
    <t>position on role of religious principles in politics (6)</t>
  </si>
  <si>
    <t>position on social lifestyle (e.g. homosexuality) (9)</t>
  </si>
  <si>
    <t>position on improving public services vs. reducing taxes (9)</t>
  </si>
  <si>
    <t>position on urban vs. rural interests (8)</t>
  </si>
  <si>
    <t>5.01</t>
  </si>
  <si>
    <t>4.06</t>
  </si>
  <si>
    <t>3.77</t>
  </si>
  <si>
    <t>7.54</t>
  </si>
  <si>
    <t>4.19</t>
  </si>
  <si>
    <t>3.2</t>
  </si>
  <si>
    <t>3.68</t>
  </si>
  <si>
    <t>7.12</t>
  </si>
  <si>
    <t>4.73</t>
  </si>
  <si>
    <t>6.29</t>
  </si>
  <si>
    <t>7.07</t>
  </si>
  <si>
    <t>3.24</t>
  </si>
  <si>
    <t>4.34</t>
  </si>
  <si>
    <t>6.27</t>
  </si>
  <si>
    <t>7.04</t>
  </si>
  <si>
    <t>4.94</t>
  </si>
  <si>
    <t>4.49</t>
  </si>
  <si>
    <t>4.88</t>
  </si>
  <si>
    <t>5.81</t>
  </si>
  <si>
    <t>4.15</t>
  </si>
  <si>
    <t>4.2</t>
  </si>
  <si>
    <t>4.38</t>
  </si>
  <si>
    <t>5.17</t>
  </si>
  <si>
    <t>2.91</t>
  </si>
  <si>
    <t>5.11</t>
  </si>
  <si>
    <t>6.7</t>
  </si>
  <si>
    <t>4.47</t>
  </si>
  <si>
    <t>2.61</t>
  </si>
  <si>
    <t>6.72</t>
  </si>
  <si>
    <t>4.68</t>
  </si>
  <si>
    <t>2.72</t>
  </si>
  <si>
    <t>4.9</t>
  </si>
  <si>
    <t>6.59</t>
  </si>
  <si>
    <t>4.41</t>
  </si>
  <si>
    <t>4.92</t>
  </si>
  <si>
    <t>6.46</t>
  </si>
  <si>
    <t>4.36</t>
  </si>
  <si>
    <t>2.58</t>
  </si>
  <si>
    <t>4.39</t>
  </si>
  <si>
    <t>5.99</t>
  </si>
  <si>
    <t>2.62</t>
  </si>
  <si>
    <t>3.89</t>
  </si>
  <si>
    <t>5.83</t>
  </si>
  <si>
    <t>6.87</t>
  </si>
  <si>
    <t>3.33</t>
  </si>
  <si>
    <t>4.31</t>
  </si>
  <si>
    <t>4.1</t>
  </si>
  <si>
    <t>2.46</t>
  </si>
  <si>
    <t>3.78</t>
  </si>
  <si>
    <t>4.6</t>
  </si>
  <si>
    <t>4.11</t>
  </si>
  <si>
    <t>2.42</t>
  </si>
  <si>
    <t>5.57</t>
  </si>
  <si>
    <t>5.92</t>
  </si>
  <si>
    <t>5.47</t>
  </si>
  <si>
    <t>5.62</t>
  </si>
  <si>
    <t>5.86</t>
  </si>
  <si>
    <t>5.38</t>
  </si>
  <si>
    <t>4.66</t>
  </si>
  <si>
    <t>2.76</t>
  </si>
  <si>
    <t>2.38</t>
  </si>
  <si>
    <t>2.32</t>
  </si>
  <si>
    <t>2.52</t>
  </si>
  <si>
    <t>2.6</t>
  </si>
  <si>
    <t>2.27</t>
  </si>
  <si>
    <t>2.66</t>
  </si>
  <si>
    <t>2.73</t>
  </si>
  <si>
    <t>4.4</t>
  </si>
  <si>
    <t>5.35</t>
  </si>
  <si>
    <t>5.16</t>
  </si>
  <si>
    <t>4.29</t>
  </si>
  <si>
    <t>4.84</t>
  </si>
  <si>
    <t>2.74</t>
  </si>
  <si>
    <t>position of the party leadership on the internal market (i.e.  freemovement of goods. services. capital and labor) (7)</t>
  </si>
  <si>
    <t>5.55</t>
  </si>
  <si>
    <t>5.63</t>
  </si>
  <si>
    <t>3.46</t>
  </si>
  <si>
    <t>5.8</t>
  </si>
  <si>
    <t>5.69</t>
  </si>
  <si>
    <t>3.87</t>
  </si>
  <si>
    <t>4.89</t>
  </si>
  <si>
    <t>5.23</t>
  </si>
  <si>
    <t>3.15</t>
  </si>
  <si>
    <t>5.21</t>
  </si>
  <si>
    <t>5.71</t>
  </si>
  <si>
    <t>5.33</t>
  </si>
  <si>
    <t>3.38</t>
  </si>
  <si>
    <t>5.72</t>
  </si>
  <si>
    <t>5.58</t>
  </si>
  <si>
    <t>6.1</t>
  </si>
  <si>
    <t>5.9</t>
  </si>
  <si>
    <t>5.73</t>
  </si>
  <si>
    <t>6.05</t>
  </si>
  <si>
    <t>6.18</t>
  </si>
  <si>
    <t>6.04</t>
  </si>
  <si>
    <t>2.78</t>
  </si>
  <si>
    <t>4.99</t>
  </si>
  <si>
    <t>6.17</t>
  </si>
  <si>
    <t>7.1</t>
  </si>
  <si>
    <t>2.85</t>
  </si>
  <si>
    <t>6.89</t>
  </si>
  <si>
    <t>5.94</t>
  </si>
  <si>
    <t>5.43</t>
  </si>
  <si>
    <t>5.79</t>
  </si>
  <si>
    <t>6.41</t>
  </si>
  <si>
    <t>6.06</t>
  </si>
  <si>
    <t>5.78</t>
  </si>
  <si>
    <t>6.31</t>
  </si>
  <si>
    <t>6.9</t>
  </si>
  <si>
    <t>6.36</t>
  </si>
  <si>
    <t>7.3</t>
  </si>
  <si>
    <t>3.26</t>
  </si>
  <si>
    <t>7.65</t>
  </si>
  <si>
    <t>5.06</t>
  </si>
  <si>
    <t>6.91</t>
  </si>
  <si>
    <t>4.82</t>
  </si>
  <si>
    <t>6.88</t>
  </si>
  <si>
    <t>5.09</t>
  </si>
  <si>
    <t>7.05</t>
  </si>
  <si>
    <t>6.93</t>
  </si>
  <si>
    <t>6.55</t>
  </si>
  <si>
    <t>6.45</t>
  </si>
  <si>
    <t>6.12</t>
  </si>
  <si>
    <t>6.62</t>
  </si>
  <si>
    <t>5.76</t>
  </si>
  <si>
    <t>2.69</t>
  </si>
  <si>
    <t>5.1</t>
  </si>
  <si>
    <t>7.24</t>
  </si>
  <si>
    <t>6.44</t>
  </si>
  <si>
    <t>2.57</t>
  </si>
  <si>
    <t>7.19</t>
  </si>
  <si>
    <t>6.58</t>
  </si>
  <si>
    <t>3.29</t>
  </si>
  <si>
    <t>4.81</t>
  </si>
  <si>
    <t>6.47</t>
  </si>
  <si>
    <t>7.31</t>
  </si>
  <si>
    <t>4.85</t>
  </si>
  <si>
    <t>6.69</t>
  </si>
  <si>
    <t>7.51</t>
  </si>
  <si>
    <t>3.45</t>
  </si>
  <si>
    <t>6.24</t>
  </si>
  <si>
    <t>7.55</t>
  </si>
  <si>
    <t>3.18</t>
  </si>
  <si>
    <t>4.28</t>
  </si>
  <si>
    <t>6.03</t>
  </si>
  <si>
    <t>7.34</t>
  </si>
  <si>
    <t>2.51</t>
  </si>
  <si>
    <t>4.71</t>
  </si>
  <si>
    <t>6.43</t>
  </si>
  <si>
    <t>4.37</t>
  </si>
  <si>
    <t>2.33</t>
  </si>
  <si>
    <t>6.19</t>
  </si>
  <si>
    <t>4.53</t>
  </si>
  <si>
    <t>4.17</t>
  </si>
  <si>
    <t>4.24</t>
  </si>
  <si>
    <t>4.67</t>
  </si>
  <si>
    <t>5.32</t>
  </si>
  <si>
    <t>2.01</t>
  </si>
  <si>
    <t>5.59</t>
  </si>
  <si>
    <t>1.97</t>
  </si>
  <si>
    <t>4.51</t>
  </si>
  <si>
    <t>5.37</t>
  </si>
  <si>
    <t>5.3</t>
  </si>
  <si>
    <t>2.36</t>
  </si>
  <si>
    <t>4.46</t>
  </si>
  <si>
    <t>5.77</t>
  </si>
  <si>
    <t>6.74</t>
  </si>
  <si>
    <t>2.18</t>
  </si>
  <si>
    <t>4.08</t>
  </si>
  <si>
    <t>6.32</t>
  </si>
  <si>
    <t>4.86</t>
  </si>
  <si>
    <t>6.57</t>
  </si>
  <si>
    <t>4.79</t>
  </si>
  <si>
    <t>3.66</t>
  </si>
  <si>
    <t>5.18</t>
  </si>
  <si>
    <t>3.67</t>
  </si>
  <si>
    <t>4.95</t>
  </si>
  <si>
    <t>5.36</t>
  </si>
  <si>
    <t>RC1</t>
  </si>
  <si>
    <t>RC2</t>
  </si>
  <si>
    <t>RC4</t>
  </si>
  <si>
    <t>RC3</t>
  </si>
  <si>
    <t>RC5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</si>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</sst>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5" xfId="0" applyNumberFormat="1" applyBorder="1"/>
    <xf numFmtId="0" fontId="0" fillId="0" borderId="6" xfId="0" applyBorder="1"/>
    <xf numFmtId="0" fontId="0" fillId="0" borderId="7" xfId="0" applyBorder="1"/>
    <xf numFmtId="49" fontId="0" fillId="0" borderId="8" xfId="0" applyNumberFormat="1" applyBorder="1"/>
    <xf numFmtId="0" fontId="0" fillId="2" borderId="0" xfId="0" applyFill="1" applyBorder="1"/>
    <xf numFmtId="49" fontId="0" fillId="2" borderId="5" xfId="0" applyNumberFormat="1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9" xfId="0" applyBorder="1"/>
    <xf numFmtId="0" fontId="0" fillId="0" borderId="10" xfId="0" applyBorder="1"/>
    <xf numFmtId="49" fontId="0" fillId="0" borderId="11" xfId="0" applyNumberFormat="1" applyBorder="1"/>
    <xf numFmtId="0" fontId="0" fillId="2" borderId="4" xfId="0" applyFill="1" applyBorder="1"/>
    <xf numFmtId="0" fontId="0" fillId="0" borderId="6" xfId="0" applyFont="1" applyBorder="1"/>
    <xf numFmtId="0" fontId="0" fillId="0" borderId="7" xfId="0" applyFont="1" applyBorder="1"/>
    <xf numFmtId="49" fontId="0" fillId="0" borderId="8" xfId="0" applyNumberFormat="1" applyFont="1" applyBorder="1"/>
    <xf numFmtId="0" fontId="0" fillId="0" borderId="0" xfId="0" applyFont="1"/>
    <xf numFmtId="0" fontId="1" fillId="2" borderId="6" xfId="0" applyFont="1" applyFill="1" applyBorder="1"/>
    <xf numFmtId="0" fontId="1" fillId="2" borderId="7" xfId="0" applyFont="1" applyFill="1" applyBorder="1"/>
    <xf numFmtId="49" fontId="1" fillId="2" borderId="8" xfId="0" applyNumberFormat="1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0" xfId="0" applyFont="1" applyFill="1" applyBorder="1"/>
    <xf numFmtId="49" fontId="1" fillId="2" borderId="5" xfId="0" applyNumberFormat="1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3" xfId="0" applyNumberFormat="1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49" fontId="2" fillId="3" borderId="3" xfId="0" applyNumberFormat="1" applyFont="1" applyFill="1" applyBorder="1"/>
    <xf numFmtId="0" fontId="2" fillId="3" borderId="4" xfId="0" applyFont="1" applyFill="1" applyBorder="1"/>
    <xf numFmtId="0" fontId="2" fillId="3" borderId="0" xfId="0" applyFont="1" applyFill="1" applyBorder="1"/>
    <xf numFmtId="49" fontId="2" fillId="3" borderId="5" xfId="0" applyNumberFormat="1" applyFont="1" applyFill="1" applyBorder="1"/>
    <xf numFmtId="0" fontId="2" fillId="3" borderId="7" xfId="0" applyFont="1" applyFill="1" applyBorder="1"/>
    <xf numFmtId="49" fontId="2" fillId="3" borderId="8" xfId="0" applyNumberFormat="1" applyFont="1" applyFill="1" applyBorder="1"/>
    <xf numFmtId="0" fontId="2" fillId="3" borderId="6" xfId="0" applyFont="1" applyFill="1" applyBorder="1"/>
    <xf numFmtId="0" fontId="4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 applyAlignment="1">
      <alignment vertical="center"/>
    </xf>
    <xf numFmtId="0" fontId="5" fillId="0" borderId="12" xfId="0" applyFont="1" applyBorder="1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7" fillId="3" borderId="4" xfId="0" applyFont="1" applyFill="1" applyBorder="1"/>
    <xf numFmtId="164" fontId="0" fillId="0" borderId="0" xfId="0" applyNumberFormat="1"/>
    <xf numFmtId="164" fontId="8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 di Microsoft Office" refreshedDate="44351.688164236111" createdVersion="7" refreshedVersion="7" minRefreshableVersion="3" recordCount="26" xr:uid="{F1DCFC9B-4A82-7340-BB0F-4CDC9F9A3E0F}">
  <cacheSource type="worksheet">
    <worksheetSource ref="A1:C27" sheet="Scale"/>
  </cacheSource>
  <cacheFields count="3">
    <cacheField name="antielite_salience" numFmtId="0">
      <sharedItems count="26">
        <s v="civlib_laworder"/>
        <s v="corrupt_salience"/>
        <s v="deregulation"/>
        <s v="econ_interven"/>
        <s v="ethnic_minorities"/>
        <s v="eu_budgets"/>
        <s v="eu_cohesion"/>
        <s v="eu_dissent"/>
        <s v="eu_foreign"/>
        <s v="eu_intmark"/>
        <s v="eu_position"/>
        <s v="eu_salience"/>
        <s v="galtan"/>
        <s v="galtan_salience"/>
        <s v="immigrate_policy"/>
        <s v="lrecon"/>
        <s v="lrecon_salience"/>
        <s v="lrgen"/>
        <s v="multiculturalism"/>
        <s v="nationalism"/>
        <s v="redistribution"/>
        <s v="regions"/>
        <s v="religious_principle"/>
        <s v="sociallifestyle"/>
        <s v="spendvtax"/>
        <s v="urban_rural"/>
      </sharedItems>
    </cacheField>
    <cacheField name="salience of anti-establishment and anti-elite rhetoric" numFmtId="0">
      <sharedItems count="26">
        <s v="position on civil liberties vs. law and order"/>
        <s v="salience of reducing political corruption"/>
        <s v="position on deregulation of markets"/>
        <s v="position on state intervention in the economy"/>
        <s v="position towards ethnic minority rights"/>
        <s v="position of the party leadership in2019on EU authority over economic andbudgetary policy"/>
        <s v="position of the party leadership in2019on EU cohesion or regional policy(e.g. the structural funds)"/>
        <s v="degree of dissent on European integration in 2019"/>
        <s v="position of the party leadership in2019on EU foreign and security policy"/>
        <s v="position of the party leadership in2019on the internal market (i.e.  freemovement of goods, services, capital and labor)"/>
        <s v="overall orientation of the party leadership towards European integration in2019"/>
        <s v="relative salience of European integration in the party’s public stance in2019"/>
        <s v="position of the party in2019in terms of their views on social and cultural values"/>
        <s v="relative salience of libertarian/traditional issues in the party’s publicstance in2019"/>
        <s v="position on immigration policy"/>
        <s v="position of the party in2019in terms of its ideological stance on economic issues."/>
        <s v="relative salience of economic issues in the party’s public stance in2019"/>
        <s v="position of the party in2019in terms of its overall ideological stance"/>
        <s v="position on integration of immigrants and asylum seekers (multicul-turalism vs. assimilation)"/>
        <s v="position towards cosmopolitanism vs. Nationalism"/>
        <s v="position on redistribution of wealth from the rich to the poor. Poor"/>
        <s v="position on political decentralization to regions/localities"/>
        <s v="position on role of religious principles in politics"/>
        <s v="position on social lifestyle (e.g. rights for homosexuals, gender equality)"/>
        <s v="position on improving public services vs. reducing taxes during 2019"/>
        <s v="position on urban/rural interests"/>
      </sharedItems>
    </cacheField>
    <cacheField name="0 = Not important at all, 10 = Extremely important" numFmtId="0">
      <sharedItems count="10">
        <s v="0 = Strongly supports issue on the left, 10 = Strongly supports issue on the right"/>
        <s v="0 = Not important at all, 10 = Extremely important"/>
        <s v="0 = Strongly opposes, 10 = Strongly supports"/>
        <s v="0 = Strongly supports, 10 = Strongly opposes"/>
        <s v="0 = Strongly opposes, 7 = Strongly supports"/>
        <s v="0 = Strongly united on the topic, 10 = Strongly divided"/>
        <s v="0 = no importance, 10 = great importance"/>
        <s v="0 = libertarian/postmaterialist, 10 = traditional/authoritarian"/>
        <s v="0 = no importance, 10 =great importance"/>
        <s v="0 = extreme left, 10 = extreme righ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3"/>
  </r>
  <r>
    <x v="5"/>
    <x v="5"/>
    <x v="4"/>
  </r>
  <r>
    <x v="6"/>
    <x v="6"/>
    <x v="4"/>
  </r>
  <r>
    <x v="7"/>
    <x v="7"/>
    <x v="5"/>
  </r>
  <r>
    <x v="8"/>
    <x v="8"/>
    <x v="4"/>
  </r>
  <r>
    <x v="9"/>
    <x v="9"/>
    <x v="4"/>
  </r>
  <r>
    <x v="10"/>
    <x v="10"/>
    <x v="5"/>
  </r>
  <r>
    <x v="11"/>
    <x v="11"/>
    <x v="6"/>
  </r>
  <r>
    <x v="12"/>
    <x v="12"/>
    <x v="7"/>
  </r>
  <r>
    <x v="13"/>
    <x v="13"/>
    <x v="8"/>
  </r>
  <r>
    <x v="14"/>
    <x v="14"/>
    <x v="4"/>
  </r>
  <r>
    <x v="15"/>
    <x v="15"/>
    <x v="9"/>
  </r>
  <r>
    <x v="16"/>
    <x v="16"/>
    <x v="8"/>
  </r>
  <r>
    <x v="17"/>
    <x v="17"/>
    <x v="9"/>
  </r>
  <r>
    <x v="18"/>
    <x v="18"/>
    <x v="3"/>
  </r>
  <r>
    <x v="19"/>
    <x v="19"/>
    <x v="0"/>
  </r>
  <r>
    <x v="20"/>
    <x v="20"/>
    <x v="0"/>
  </r>
  <r>
    <x v="21"/>
    <x v="21"/>
    <x v="3"/>
  </r>
  <r>
    <x v="22"/>
    <x v="22"/>
    <x v="2"/>
  </r>
  <r>
    <x v="23"/>
    <x v="23"/>
    <x v="3"/>
  </r>
  <r>
    <x v="24"/>
    <x v="24"/>
    <x v="3"/>
  </r>
  <r>
    <x v="25"/>
    <x v="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64748-C843-B240-8D03-889FA52E7A6E}" name="Tabella pivot3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AB41" firstHeaderRow="1" firstDataRow="2" firstDataCol="1"/>
  <pivotFields count="3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showAll="0">
      <items count="27">
        <item x="7"/>
        <item x="10"/>
        <item x="15"/>
        <item x="17"/>
        <item x="12"/>
        <item x="5"/>
        <item x="6"/>
        <item x="8"/>
        <item x="9"/>
        <item x="0"/>
        <item x="2"/>
        <item x="14"/>
        <item x="24"/>
        <item x="18"/>
        <item x="21"/>
        <item x="20"/>
        <item x="22"/>
        <item x="23"/>
        <item x="3"/>
        <item x="25"/>
        <item x="19"/>
        <item x="4"/>
        <item x="16"/>
        <item x="11"/>
        <item x="13"/>
        <item x="1"/>
        <item t="default"/>
      </items>
    </pivotField>
    <pivotField axis="axisRow" showAll="0">
      <items count="11">
        <item x="9"/>
        <item x="7"/>
        <item x="6"/>
        <item x="8"/>
        <item x="1"/>
        <item x="2"/>
        <item x="4"/>
        <item x="0"/>
        <item x="3"/>
        <item x="5"/>
        <item t="default"/>
      </items>
    </pivotField>
  </pivotFields>
  <rowFields count="2">
    <field x="2"/>
    <field x="0"/>
  </rowFields>
  <rowItems count="37">
    <i>
      <x/>
    </i>
    <i r="1">
      <x v="15"/>
    </i>
    <i r="1">
      <x v="17"/>
    </i>
    <i>
      <x v="1"/>
    </i>
    <i r="1">
      <x v="12"/>
    </i>
    <i>
      <x v="2"/>
    </i>
    <i r="1">
      <x v="11"/>
    </i>
    <i>
      <x v="3"/>
    </i>
    <i r="1">
      <x v="13"/>
    </i>
    <i r="1">
      <x v="16"/>
    </i>
    <i>
      <x v="4"/>
    </i>
    <i r="1">
      <x v="1"/>
    </i>
    <i>
      <x v="5"/>
    </i>
    <i r="1">
      <x v="2"/>
    </i>
    <i r="1">
      <x v="22"/>
    </i>
    <i>
      <x v="6"/>
    </i>
    <i r="1">
      <x v="5"/>
    </i>
    <i r="1">
      <x v="6"/>
    </i>
    <i r="1">
      <x v="8"/>
    </i>
    <i r="1">
      <x v="9"/>
    </i>
    <i r="1">
      <x v="14"/>
    </i>
    <i>
      <x v="7"/>
    </i>
    <i r="1">
      <x/>
    </i>
    <i r="1">
      <x v="19"/>
    </i>
    <i r="1">
      <x v="20"/>
    </i>
    <i r="1">
      <x v="25"/>
    </i>
    <i>
      <x v="8"/>
    </i>
    <i r="1">
      <x v="3"/>
    </i>
    <i r="1">
      <x v="4"/>
    </i>
    <i r="1">
      <x v="18"/>
    </i>
    <i r="1">
      <x v="21"/>
    </i>
    <i r="1">
      <x v="23"/>
    </i>
    <i r="1">
      <x v="24"/>
    </i>
    <i>
      <x v="9"/>
    </i>
    <i r="1">
      <x v="7"/>
    </i>
    <i r="1">
      <x v="10"/>
    </i>
    <i t="grand">
      <x/>
    </i>
  </rowItems>
  <colFields count="1">
    <field x="1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opLeftCell="A5" workbookViewId="0">
      <selection activeCell="C10" sqref="C10"/>
    </sheetView>
  </sheetViews>
  <sheetFormatPr baseColWidth="10" defaultColWidth="8.83203125" defaultRowHeight="15" x14ac:dyDescent="0.2"/>
  <cols>
    <col min="1" max="1" width="48.83203125" bestFit="1" customWidth="1"/>
    <col min="2" max="2" width="20.83203125" bestFit="1" customWidth="1"/>
    <col min="3" max="3" width="96.5" bestFit="1" customWidth="1"/>
    <col min="4" max="4" width="9.83203125" style="1" bestFit="1" customWidth="1"/>
    <col min="5" max="5" width="23.1640625" bestFit="1" customWidth="1"/>
    <col min="6" max="6" width="44.83203125" customWidth="1"/>
    <col min="7" max="7" width="9.1640625" style="1"/>
  </cols>
  <sheetData>
    <row r="1" spans="1:7" ht="16" thickBot="1" x14ac:dyDescent="0.25">
      <c r="A1" s="16" t="s">
        <v>164</v>
      </c>
      <c r="B1" s="16" t="s">
        <v>43</v>
      </c>
      <c r="C1" s="17" t="s">
        <v>87</v>
      </c>
      <c r="D1" s="18" t="s">
        <v>88</v>
      </c>
      <c r="E1" s="17" t="s">
        <v>67</v>
      </c>
      <c r="F1" s="17" t="s">
        <v>120</v>
      </c>
      <c r="G1" s="18" t="s">
        <v>121</v>
      </c>
    </row>
    <row r="2" spans="1:7" x14ac:dyDescent="0.2">
      <c r="A2" s="2" t="s">
        <v>165</v>
      </c>
      <c r="B2" s="14" t="s">
        <v>0</v>
      </c>
      <c r="C2" s="3" t="s">
        <v>161</v>
      </c>
      <c r="D2" s="4"/>
      <c r="E2" s="3" t="s">
        <v>0</v>
      </c>
      <c r="F2" s="3" t="s">
        <v>161</v>
      </c>
      <c r="G2" s="4"/>
    </row>
    <row r="3" spans="1:7" x14ac:dyDescent="0.2">
      <c r="A3" s="5" t="s">
        <v>165</v>
      </c>
      <c r="B3" s="13" t="s">
        <v>1</v>
      </c>
      <c r="C3" s="6" t="s">
        <v>162</v>
      </c>
      <c r="D3" s="7"/>
      <c r="E3" s="6"/>
      <c r="F3" s="6"/>
      <c r="G3" s="7"/>
    </row>
    <row r="4" spans="1:7" x14ac:dyDescent="0.2">
      <c r="A4" s="5" t="s">
        <v>165</v>
      </c>
      <c r="B4" s="5"/>
      <c r="C4" s="6"/>
      <c r="D4" s="7"/>
      <c r="E4" s="6" t="s">
        <v>44</v>
      </c>
      <c r="F4" s="6" t="s">
        <v>160</v>
      </c>
      <c r="G4" s="7"/>
    </row>
    <row r="5" spans="1:7" x14ac:dyDescent="0.2">
      <c r="A5" s="5" t="s">
        <v>165</v>
      </c>
      <c r="B5" s="13" t="s">
        <v>2</v>
      </c>
      <c r="C5" s="6" t="s">
        <v>159</v>
      </c>
      <c r="D5" s="7"/>
      <c r="E5" s="6" t="s">
        <v>2</v>
      </c>
      <c r="F5" s="6" t="s">
        <v>163</v>
      </c>
      <c r="G5" s="7"/>
    </row>
    <row r="6" spans="1:7" ht="16" thickBot="1" x14ac:dyDescent="0.25">
      <c r="A6" s="8" t="s">
        <v>165</v>
      </c>
      <c r="B6" s="15" t="s">
        <v>3</v>
      </c>
      <c r="C6" s="9" t="s">
        <v>158</v>
      </c>
      <c r="D6" s="10"/>
      <c r="E6" s="9" t="s">
        <v>45</v>
      </c>
      <c r="F6" s="9" t="s">
        <v>158</v>
      </c>
      <c r="G6" s="10"/>
    </row>
    <row r="7" spans="1:7" s="27" customFormat="1" x14ac:dyDescent="0.2">
      <c r="A7" s="34" t="s">
        <v>75</v>
      </c>
      <c r="B7" s="34" t="s">
        <v>4</v>
      </c>
      <c r="C7" s="35" t="s">
        <v>68</v>
      </c>
      <c r="D7" s="36" t="s">
        <v>70</v>
      </c>
      <c r="E7" s="35" t="s">
        <v>4</v>
      </c>
      <c r="F7" s="35" t="s">
        <v>114</v>
      </c>
      <c r="G7" s="36" t="s">
        <v>70</v>
      </c>
    </row>
    <row r="8" spans="1:7" x14ac:dyDescent="0.2">
      <c r="A8" s="5" t="s">
        <v>75</v>
      </c>
      <c r="B8" s="5" t="s">
        <v>5</v>
      </c>
      <c r="C8" s="6" t="s">
        <v>101</v>
      </c>
      <c r="D8" s="7"/>
      <c r="E8" s="6" t="s">
        <v>5</v>
      </c>
      <c r="F8" s="6" t="s">
        <v>101</v>
      </c>
      <c r="G8" s="7"/>
    </row>
    <row r="9" spans="1:7" s="27" customFormat="1" x14ac:dyDescent="0.2">
      <c r="A9" s="37" t="s">
        <v>75</v>
      </c>
      <c r="B9" s="37" t="s">
        <v>6</v>
      </c>
      <c r="C9" s="38" t="s">
        <v>69</v>
      </c>
      <c r="D9" s="39" t="s">
        <v>71</v>
      </c>
      <c r="E9" s="38" t="s">
        <v>6</v>
      </c>
      <c r="F9" s="38" t="s">
        <v>115</v>
      </c>
      <c r="G9" s="39" t="s">
        <v>71</v>
      </c>
    </row>
    <row r="10" spans="1:7" s="27" customFormat="1" x14ac:dyDescent="0.2">
      <c r="A10" s="37" t="s">
        <v>75</v>
      </c>
      <c r="B10" s="37" t="s">
        <v>7</v>
      </c>
      <c r="C10" s="38" t="s">
        <v>72</v>
      </c>
      <c r="D10" s="39" t="s">
        <v>71</v>
      </c>
      <c r="E10" s="38" t="s">
        <v>7</v>
      </c>
      <c r="F10" s="38" t="s">
        <v>118</v>
      </c>
      <c r="G10" s="39" t="s">
        <v>71</v>
      </c>
    </row>
    <row r="11" spans="1:7" s="27" customFormat="1" x14ac:dyDescent="0.2">
      <c r="A11" s="37" t="s">
        <v>75</v>
      </c>
      <c r="B11" s="37" t="s">
        <v>8</v>
      </c>
      <c r="C11" s="38" t="s">
        <v>73</v>
      </c>
      <c r="D11" s="39" t="s">
        <v>74</v>
      </c>
      <c r="E11" s="29"/>
      <c r="F11" s="29"/>
      <c r="G11" s="30"/>
    </row>
    <row r="12" spans="1:7" s="27" customFormat="1" ht="16" thickBot="1" x14ac:dyDescent="0.25">
      <c r="A12" s="42" t="s">
        <v>75</v>
      </c>
      <c r="B12" s="24"/>
      <c r="C12" s="25"/>
      <c r="D12" s="26"/>
      <c r="E12" s="40" t="s">
        <v>46</v>
      </c>
      <c r="F12" s="40" t="s">
        <v>119</v>
      </c>
      <c r="G12" s="41" t="s">
        <v>71</v>
      </c>
    </row>
    <row r="13" spans="1:7" s="27" customFormat="1" x14ac:dyDescent="0.2">
      <c r="A13" s="34" t="s">
        <v>76</v>
      </c>
      <c r="B13" s="34" t="s">
        <v>10</v>
      </c>
      <c r="C13" s="35" t="s">
        <v>78</v>
      </c>
      <c r="D13" s="36" t="s">
        <v>70</v>
      </c>
      <c r="E13" s="35" t="s">
        <v>10</v>
      </c>
      <c r="F13" s="35" t="s">
        <v>124</v>
      </c>
      <c r="G13" s="36" t="s">
        <v>70</v>
      </c>
    </row>
    <row r="14" spans="1:7" s="27" customFormat="1" x14ac:dyDescent="0.2">
      <c r="A14" s="37" t="s">
        <v>76</v>
      </c>
      <c r="B14" s="37" t="s">
        <v>11</v>
      </c>
      <c r="C14" s="38" t="s">
        <v>79</v>
      </c>
      <c r="D14" s="39" t="s">
        <v>70</v>
      </c>
      <c r="E14" s="38" t="s">
        <v>11</v>
      </c>
      <c r="F14" s="38" t="s">
        <v>122</v>
      </c>
      <c r="G14" s="39" t="s">
        <v>70</v>
      </c>
    </row>
    <row r="15" spans="1:7" s="27" customFormat="1" x14ac:dyDescent="0.2">
      <c r="A15" s="37" t="s">
        <v>76</v>
      </c>
      <c r="B15" s="37" t="s">
        <v>12</v>
      </c>
      <c r="C15" s="38" t="s">
        <v>80</v>
      </c>
      <c r="D15" s="39" t="s">
        <v>70</v>
      </c>
      <c r="E15" s="38" t="s">
        <v>12</v>
      </c>
      <c r="F15" s="38" t="s">
        <v>123</v>
      </c>
      <c r="G15" s="39" t="s">
        <v>70</v>
      </c>
    </row>
    <row r="16" spans="1:7" s="27" customFormat="1" x14ac:dyDescent="0.2">
      <c r="A16" s="37" t="s">
        <v>76</v>
      </c>
      <c r="B16" s="37" t="s">
        <v>14</v>
      </c>
      <c r="C16" s="38" t="s">
        <v>82</v>
      </c>
      <c r="D16" s="39" t="s">
        <v>70</v>
      </c>
      <c r="E16" s="38" t="s">
        <v>14</v>
      </c>
      <c r="F16" s="38" t="s">
        <v>125</v>
      </c>
      <c r="G16" s="39" t="s">
        <v>70</v>
      </c>
    </row>
    <row r="17" spans="1:7" s="27" customFormat="1" x14ac:dyDescent="0.2">
      <c r="A17" s="37" t="s">
        <v>76</v>
      </c>
      <c r="B17" s="37" t="s">
        <v>9</v>
      </c>
      <c r="C17" s="38" t="s">
        <v>77</v>
      </c>
      <c r="D17" s="39" t="s">
        <v>70</v>
      </c>
      <c r="E17" s="29"/>
      <c r="F17" s="29"/>
      <c r="G17" s="30"/>
    </row>
    <row r="18" spans="1:7" s="27" customFormat="1" x14ac:dyDescent="0.2">
      <c r="A18" s="37" t="s">
        <v>76</v>
      </c>
      <c r="B18" s="37" t="s">
        <v>13</v>
      </c>
      <c r="C18" s="38" t="s">
        <v>81</v>
      </c>
      <c r="D18" s="39" t="s">
        <v>70</v>
      </c>
      <c r="E18" s="29"/>
      <c r="F18" s="29"/>
      <c r="G18" s="30"/>
    </row>
    <row r="19" spans="1:7" s="27" customFormat="1" ht="16" thickBot="1" x14ac:dyDescent="0.25">
      <c r="A19" s="42" t="s">
        <v>76</v>
      </c>
      <c r="B19" s="24"/>
      <c r="C19" s="25"/>
      <c r="D19" s="26"/>
      <c r="E19" s="40" t="s">
        <v>47</v>
      </c>
      <c r="F19" s="40" t="s">
        <v>126</v>
      </c>
      <c r="G19" s="41" t="s">
        <v>70</v>
      </c>
    </row>
    <row r="20" spans="1:7" s="27" customFormat="1" x14ac:dyDescent="0.2">
      <c r="A20" s="34" t="s">
        <v>83</v>
      </c>
      <c r="B20" s="34" t="s">
        <v>15</v>
      </c>
      <c r="C20" s="35" t="s">
        <v>84</v>
      </c>
      <c r="D20" s="36" t="s">
        <v>71</v>
      </c>
      <c r="E20" s="35" t="s">
        <v>15</v>
      </c>
      <c r="F20" s="35" t="s">
        <v>127</v>
      </c>
      <c r="G20" s="36" t="s">
        <v>71</v>
      </c>
    </row>
    <row r="21" spans="1:7" x14ac:dyDescent="0.2">
      <c r="A21" s="5" t="s">
        <v>83</v>
      </c>
      <c r="B21" s="5" t="s">
        <v>16</v>
      </c>
      <c r="C21" s="6" t="s">
        <v>101</v>
      </c>
      <c r="D21" s="7"/>
      <c r="E21" s="11"/>
      <c r="F21" s="11"/>
      <c r="G21" s="12"/>
    </row>
    <row r="22" spans="1:7" s="27" customFormat="1" x14ac:dyDescent="0.2">
      <c r="A22" s="37" t="s">
        <v>83</v>
      </c>
      <c r="B22" s="37" t="s">
        <v>17</v>
      </c>
      <c r="C22" s="38" t="s">
        <v>85</v>
      </c>
      <c r="D22" s="39" t="s">
        <v>71</v>
      </c>
      <c r="E22" s="38" t="s">
        <v>17</v>
      </c>
      <c r="F22" s="38" t="s">
        <v>128</v>
      </c>
      <c r="G22" s="39" t="s">
        <v>71</v>
      </c>
    </row>
    <row r="23" spans="1:7" s="27" customFormat="1" x14ac:dyDescent="0.2">
      <c r="A23" s="37" t="s">
        <v>83</v>
      </c>
      <c r="B23" s="37" t="s">
        <v>18</v>
      </c>
      <c r="C23" s="38" t="s">
        <v>86</v>
      </c>
      <c r="D23" s="39" t="s">
        <v>71</v>
      </c>
      <c r="E23" s="38" t="s">
        <v>18</v>
      </c>
      <c r="F23" s="38" t="s">
        <v>116</v>
      </c>
      <c r="G23" s="39" t="s">
        <v>71</v>
      </c>
    </row>
    <row r="24" spans="1:7" x14ac:dyDescent="0.2">
      <c r="A24" s="5" t="s">
        <v>83</v>
      </c>
      <c r="B24" s="5" t="s">
        <v>19</v>
      </c>
      <c r="C24" s="6" t="s">
        <v>101</v>
      </c>
      <c r="D24" s="7"/>
      <c r="E24" s="6" t="s">
        <v>19</v>
      </c>
      <c r="F24" s="6" t="s">
        <v>101</v>
      </c>
      <c r="G24" s="7"/>
    </row>
    <row r="25" spans="1:7" s="27" customFormat="1" x14ac:dyDescent="0.2">
      <c r="A25" s="37" t="s">
        <v>83</v>
      </c>
      <c r="B25" s="37" t="s">
        <v>20</v>
      </c>
      <c r="C25" s="38" t="s">
        <v>89</v>
      </c>
      <c r="D25" s="39" t="s">
        <v>71</v>
      </c>
      <c r="E25" s="38" t="s">
        <v>20</v>
      </c>
      <c r="F25" s="38" t="s">
        <v>131</v>
      </c>
      <c r="G25" s="39" t="s">
        <v>71</v>
      </c>
    </row>
    <row r="26" spans="1:7" s="27" customFormat="1" x14ac:dyDescent="0.2">
      <c r="A26" s="37" t="s">
        <v>83</v>
      </c>
      <c r="B26" s="37" t="s">
        <v>21</v>
      </c>
      <c r="C26" s="38" t="s">
        <v>90</v>
      </c>
      <c r="D26" s="39" t="s">
        <v>71</v>
      </c>
      <c r="E26" s="38" t="s">
        <v>21</v>
      </c>
      <c r="F26" s="38" t="s">
        <v>117</v>
      </c>
      <c r="G26" s="39" t="s">
        <v>71</v>
      </c>
    </row>
    <row r="27" spans="1:7" x14ac:dyDescent="0.2">
      <c r="A27" s="5" t="s">
        <v>83</v>
      </c>
      <c r="B27" s="5" t="s">
        <v>22</v>
      </c>
      <c r="C27" s="6" t="s">
        <v>101</v>
      </c>
      <c r="D27" s="7"/>
      <c r="E27" s="6" t="s">
        <v>22</v>
      </c>
      <c r="F27" s="6" t="s">
        <v>101</v>
      </c>
      <c r="G27" s="7"/>
    </row>
    <row r="28" spans="1:7" s="27" customFormat="1" x14ac:dyDescent="0.2">
      <c r="A28" s="37" t="s">
        <v>83</v>
      </c>
      <c r="B28" s="28"/>
      <c r="C28" s="29"/>
      <c r="D28" s="30"/>
      <c r="E28" s="38" t="s">
        <v>48</v>
      </c>
      <c r="F28" s="38" t="s">
        <v>129</v>
      </c>
      <c r="G28" s="39" t="s">
        <v>71</v>
      </c>
    </row>
    <row r="29" spans="1:7" s="27" customFormat="1" x14ac:dyDescent="0.2">
      <c r="A29" s="37" t="s">
        <v>83</v>
      </c>
      <c r="B29" s="28"/>
      <c r="C29" s="29"/>
      <c r="D29" s="30"/>
      <c r="E29" s="38" t="s">
        <v>49</v>
      </c>
      <c r="F29" s="38" t="s">
        <v>130</v>
      </c>
      <c r="G29" s="39" t="s">
        <v>71</v>
      </c>
    </row>
    <row r="30" spans="1:7" s="27" customFormat="1" x14ac:dyDescent="0.2">
      <c r="A30" s="37" t="s">
        <v>83</v>
      </c>
      <c r="B30" s="28"/>
      <c r="C30" s="29"/>
      <c r="D30" s="30"/>
      <c r="E30" s="38" t="s">
        <v>50</v>
      </c>
      <c r="F30" s="38" t="s">
        <v>132</v>
      </c>
      <c r="G30" s="39" t="s">
        <v>71</v>
      </c>
    </row>
    <row r="31" spans="1:7" s="27" customFormat="1" ht="16" thickBot="1" x14ac:dyDescent="0.25">
      <c r="A31" s="42" t="s">
        <v>83</v>
      </c>
      <c r="B31" s="24"/>
      <c r="C31" s="25"/>
      <c r="D31" s="26"/>
      <c r="E31" s="40" t="s">
        <v>51</v>
      </c>
      <c r="F31" s="40" t="s">
        <v>133</v>
      </c>
      <c r="G31" s="41" t="s">
        <v>71</v>
      </c>
    </row>
    <row r="32" spans="1:7" s="27" customFormat="1" x14ac:dyDescent="0.2">
      <c r="A32" s="34" t="s">
        <v>91</v>
      </c>
      <c r="B32" s="34" t="s">
        <v>23</v>
      </c>
      <c r="C32" s="35" t="s">
        <v>92</v>
      </c>
      <c r="D32" s="36" t="s">
        <v>71</v>
      </c>
      <c r="E32" s="35" t="s">
        <v>23</v>
      </c>
      <c r="F32" s="35" t="s">
        <v>142</v>
      </c>
      <c r="G32" s="36" t="s">
        <v>71</v>
      </c>
    </row>
    <row r="33" spans="1:7" s="27" customFormat="1" x14ac:dyDescent="0.2">
      <c r="A33" s="37" t="s">
        <v>91</v>
      </c>
      <c r="B33" s="37" t="s">
        <v>24</v>
      </c>
      <c r="C33" s="38" t="s">
        <v>93</v>
      </c>
      <c r="D33" s="39" t="s">
        <v>71</v>
      </c>
      <c r="E33" s="38" t="s">
        <v>24</v>
      </c>
      <c r="F33" s="38" t="s">
        <v>143</v>
      </c>
      <c r="G33" s="39" t="s">
        <v>71</v>
      </c>
    </row>
    <row r="34" spans="1:7" s="27" customFormat="1" x14ac:dyDescent="0.2">
      <c r="A34" s="37" t="s">
        <v>91</v>
      </c>
      <c r="B34" s="37" t="s">
        <v>25</v>
      </c>
      <c r="C34" s="38" t="s">
        <v>94</v>
      </c>
      <c r="D34" s="39" t="s">
        <v>71</v>
      </c>
      <c r="E34" s="38" t="s">
        <v>25</v>
      </c>
      <c r="F34" s="38" t="s">
        <v>138</v>
      </c>
      <c r="G34" s="39" t="s">
        <v>71</v>
      </c>
    </row>
    <row r="35" spans="1:7" s="27" customFormat="1" x14ac:dyDescent="0.2">
      <c r="A35" s="37" t="s">
        <v>91</v>
      </c>
      <c r="B35" s="37" t="s">
        <v>26</v>
      </c>
      <c r="C35" s="38" t="s">
        <v>95</v>
      </c>
      <c r="D35" s="39" t="s">
        <v>71</v>
      </c>
      <c r="E35" s="38" t="s">
        <v>26</v>
      </c>
      <c r="F35" s="38" t="s">
        <v>95</v>
      </c>
      <c r="G35" s="39" t="s">
        <v>71</v>
      </c>
    </row>
    <row r="36" spans="1:7" s="27" customFormat="1" x14ac:dyDescent="0.2">
      <c r="A36" s="37" t="s">
        <v>91</v>
      </c>
      <c r="B36" s="37" t="s">
        <v>27</v>
      </c>
      <c r="C36" s="38" t="s">
        <v>96</v>
      </c>
      <c r="D36" s="39" t="s">
        <v>71</v>
      </c>
      <c r="E36" s="38" t="s">
        <v>27</v>
      </c>
      <c r="F36" s="38" t="s">
        <v>96</v>
      </c>
      <c r="G36" s="39" t="s">
        <v>71</v>
      </c>
    </row>
    <row r="37" spans="1:7" s="27" customFormat="1" x14ac:dyDescent="0.2">
      <c r="A37" s="37" t="s">
        <v>91</v>
      </c>
      <c r="B37" s="37" t="s">
        <v>28</v>
      </c>
      <c r="C37" s="38" t="s">
        <v>97</v>
      </c>
      <c r="D37" s="39" t="s">
        <v>71</v>
      </c>
      <c r="E37" s="38" t="s">
        <v>28</v>
      </c>
      <c r="F37" s="38" t="s">
        <v>144</v>
      </c>
      <c r="G37" s="39" t="s">
        <v>71</v>
      </c>
    </row>
    <row r="38" spans="1:7" s="27" customFormat="1" x14ac:dyDescent="0.2">
      <c r="A38" s="37" t="s">
        <v>91</v>
      </c>
      <c r="B38" s="37" t="s">
        <v>29</v>
      </c>
      <c r="C38" s="38" t="s">
        <v>98</v>
      </c>
      <c r="D38" s="39" t="s">
        <v>71</v>
      </c>
      <c r="E38" s="38" t="s">
        <v>58</v>
      </c>
      <c r="F38" s="38" t="s">
        <v>98</v>
      </c>
      <c r="G38" s="39" t="s">
        <v>71</v>
      </c>
    </row>
    <row r="39" spans="1:7" s="27" customFormat="1" x14ac:dyDescent="0.2">
      <c r="A39" s="37" t="s">
        <v>91</v>
      </c>
      <c r="B39" s="37" t="s">
        <v>30</v>
      </c>
      <c r="C39" s="38" t="s">
        <v>99</v>
      </c>
      <c r="D39" s="39" t="s">
        <v>71</v>
      </c>
      <c r="E39" s="38" t="s">
        <v>30</v>
      </c>
      <c r="F39" s="38" t="s">
        <v>99</v>
      </c>
      <c r="G39" s="39" t="s">
        <v>71</v>
      </c>
    </row>
    <row r="40" spans="1:7" s="27" customFormat="1" x14ac:dyDescent="0.2">
      <c r="A40" s="37" t="s">
        <v>91</v>
      </c>
      <c r="B40" s="37" t="s">
        <v>31</v>
      </c>
      <c r="C40" s="38" t="s">
        <v>100</v>
      </c>
      <c r="D40" s="39" t="s">
        <v>71</v>
      </c>
      <c r="E40" s="38" t="s">
        <v>31</v>
      </c>
      <c r="F40" s="38" t="s">
        <v>100</v>
      </c>
      <c r="G40" s="39" t="s">
        <v>71</v>
      </c>
    </row>
    <row r="41" spans="1:7" s="27" customFormat="1" x14ac:dyDescent="0.2">
      <c r="A41" s="37" t="s">
        <v>91</v>
      </c>
      <c r="B41" s="37" t="s">
        <v>32</v>
      </c>
      <c r="C41" s="38" t="s">
        <v>102</v>
      </c>
      <c r="D41" s="39" t="s">
        <v>71</v>
      </c>
      <c r="E41" s="38" t="s">
        <v>32</v>
      </c>
      <c r="F41" s="38" t="s">
        <v>147</v>
      </c>
      <c r="G41" s="39" t="s">
        <v>71</v>
      </c>
    </row>
    <row r="42" spans="1:7" x14ac:dyDescent="0.2">
      <c r="A42" s="5" t="s">
        <v>91</v>
      </c>
      <c r="B42" s="5" t="s">
        <v>33</v>
      </c>
      <c r="C42" s="6" t="s">
        <v>103</v>
      </c>
      <c r="D42" s="7" t="s">
        <v>71</v>
      </c>
      <c r="E42" s="6" t="s">
        <v>33</v>
      </c>
      <c r="F42" s="6" t="s">
        <v>140</v>
      </c>
      <c r="G42" s="7" t="s">
        <v>71</v>
      </c>
    </row>
    <row r="43" spans="1:7" s="27" customFormat="1" x14ac:dyDescent="0.2">
      <c r="A43" s="37" t="s">
        <v>91</v>
      </c>
      <c r="B43" s="37" t="s">
        <v>34</v>
      </c>
      <c r="C43" s="38" t="s">
        <v>104</v>
      </c>
      <c r="D43" s="39" t="s">
        <v>71</v>
      </c>
      <c r="E43" s="38" t="s">
        <v>34</v>
      </c>
      <c r="F43" s="38" t="s">
        <v>104</v>
      </c>
      <c r="G43" s="39" t="s">
        <v>71</v>
      </c>
    </row>
    <row r="44" spans="1:7" s="27" customFormat="1" x14ac:dyDescent="0.2">
      <c r="A44" s="37" t="s">
        <v>91</v>
      </c>
      <c r="B44" s="37" t="s">
        <v>36</v>
      </c>
      <c r="C44" s="38" t="s">
        <v>106</v>
      </c>
      <c r="D44" s="39" t="s">
        <v>71</v>
      </c>
      <c r="E44" s="38" t="s">
        <v>36</v>
      </c>
      <c r="F44" s="38" t="s">
        <v>145</v>
      </c>
      <c r="G44" s="39" t="s">
        <v>71</v>
      </c>
    </row>
    <row r="45" spans="1:7" s="27" customFormat="1" x14ac:dyDescent="0.2">
      <c r="A45" s="37" t="s">
        <v>91</v>
      </c>
      <c r="B45" s="37" t="s">
        <v>37</v>
      </c>
      <c r="C45" s="38" t="s">
        <v>107</v>
      </c>
      <c r="D45" s="39" t="s">
        <v>71</v>
      </c>
      <c r="E45" s="38" t="s">
        <v>37</v>
      </c>
      <c r="F45" s="38" t="s">
        <v>146</v>
      </c>
      <c r="G45" s="39" t="s">
        <v>71</v>
      </c>
    </row>
    <row r="46" spans="1:7" x14ac:dyDescent="0.2">
      <c r="A46" s="5" t="s">
        <v>91</v>
      </c>
      <c r="B46" s="5" t="s">
        <v>35</v>
      </c>
      <c r="C46" s="6" t="s">
        <v>105</v>
      </c>
      <c r="D46" s="7" t="s">
        <v>71</v>
      </c>
      <c r="E46" s="11"/>
      <c r="F46" s="11"/>
      <c r="G46" s="12"/>
    </row>
    <row r="47" spans="1:7" x14ac:dyDescent="0.2">
      <c r="A47" s="5" t="s">
        <v>91</v>
      </c>
      <c r="B47" s="19"/>
      <c r="C47" s="11"/>
      <c r="D47" s="12"/>
      <c r="E47" s="6" t="s">
        <v>52</v>
      </c>
      <c r="F47" s="6" t="s">
        <v>134</v>
      </c>
      <c r="G47" s="7" t="s">
        <v>71</v>
      </c>
    </row>
    <row r="48" spans="1:7" s="27" customFormat="1" x14ac:dyDescent="0.2">
      <c r="A48" s="37" t="s">
        <v>91</v>
      </c>
      <c r="B48" s="28"/>
      <c r="C48" s="29"/>
      <c r="D48" s="30"/>
      <c r="E48" s="38" t="s">
        <v>53</v>
      </c>
      <c r="F48" s="38" t="s">
        <v>135</v>
      </c>
      <c r="G48" s="39" t="s">
        <v>71</v>
      </c>
    </row>
    <row r="49" spans="1:7" s="27" customFormat="1" x14ac:dyDescent="0.2">
      <c r="A49" s="37" t="s">
        <v>91</v>
      </c>
      <c r="B49" s="28"/>
      <c r="C49" s="29"/>
      <c r="D49" s="30"/>
      <c r="E49" s="38" t="s">
        <v>54</v>
      </c>
      <c r="F49" s="38" t="s">
        <v>136</v>
      </c>
      <c r="G49" s="39" t="s">
        <v>71</v>
      </c>
    </row>
    <row r="50" spans="1:7" s="27" customFormat="1" x14ac:dyDescent="0.2">
      <c r="A50" s="37" t="s">
        <v>91</v>
      </c>
      <c r="B50" s="28"/>
      <c r="C50" s="29"/>
      <c r="D50" s="30"/>
      <c r="E50" s="38" t="s">
        <v>55</v>
      </c>
      <c r="F50" s="38" t="s">
        <v>137</v>
      </c>
      <c r="G50" s="39" t="s">
        <v>71</v>
      </c>
    </row>
    <row r="51" spans="1:7" s="27" customFormat="1" x14ac:dyDescent="0.2">
      <c r="A51" s="37" t="s">
        <v>91</v>
      </c>
      <c r="B51" s="28"/>
      <c r="C51" s="29"/>
      <c r="D51" s="30"/>
      <c r="E51" s="38" t="s">
        <v>56</v>
      </c>
      <c r="F51" s="38" t="s">
        <v>139</v>
      </c>
      <c r="G51" s="39" t="s">
        <v>71</v>
      </c>
    </row>
    <row r="52" spans="1:7" s="27" customFormat="1" x14ac:dyDescent="0.2">
      <c r="A52" s="37" t="s">
        <v>91</v>
      </c>
      <c r="B52" s="28"/>
      <c r="C52" s="29"/>
      <c r="D52" s="30"/>
      <c r="E52" s="38" t="s">
        <v>57</v>
      </c>
      <c r="F52" s="38" t="s">
        <v>141</v>
      </c>
      <c r="G52" s="39" t="s">
        <v>71</v>
      </c>
    </row>
    <row r="53" spans="1:7" s="27" customFormat="1" x14ac:dyDescent="0.2">
      <c r="A53" s="37" t="s">
        <v>91</v>
      </c>
      <c r="B53" s="28"/>
      <c r="C53" s="29"/>
      <c r="D53" s="30"/>
      <c r="E53" s="38" t="s">
        <v>59</v>
      </c>
      <c r="F53" s="38" t="s">
        <v>148</v>
      </c>
      <c r="G53" s="39" t="s">
        <v>71</v>
      </c>
    </row>
    <row r="54" spans="1:7" x14ac:dyDescent="0.2">
      <c r="A54" s="5" t="s">
        <v>91</v>
      </c>
      <c r="B54" s="19"/>
      <c r="C54" s="11"/>
      <c r="D54" s="12"/>
      <c r="E54" s="6" t="s">
        <v>60</v>
      </c>
      <c r="F54" s="6" t="s">
        <v>149</v>
      </c>
      <c r="G54" s="7" t="s">
        <v>71</v>
      </c>
    </row>
    <row r="55" spans="1:7" s="27" customFormat="1" ht="16" thickBot="1" x14ac:dyDescent="0.25">
      <c r="A55" s="42" t="s">
        <v>91</v>
      </c>
      <c r="B55" s="24"/>
      <c r="C55" s="25"/>
      <c r="D55" s="26"/>
      <c r="E55" s="40" t="s">
        <v>61</v>
      </c>
      <c r="F55" s="40" t="s">
        <v>150</v>
      </c>
      <c r="G55" s="41" t="s">
        <v>71</v>
      </c>
    </row>
    <row r="56" spans="1:7" s="27" customFormat="1" x14ac:dyDescent="0.2">
      <c r="A56" s="34" t="s">
        <v>151</v>
      </c>
      <c r="B56" s="34" t="s">
        <v>38</v>
      </c>
      <c r="C56" s="35" t="s">
        <v>108</v>
      </c>
      <c r="D56" s="36" t="s">
        <v>71</v>
      </c>
      <c r="E56" s="35" t="s">
        <v>38</v>
      </c>
      <c r="F56" s="35" t="s">
        <v>108</v>
      </c>
      <c r="G56" s="36" t="s">
        <v>71</v>
      </c>
    </row>
    <row r="57" spans="1:7" s="27" customFormat="1" x14ac:dyDescent="0.2">
      <c r="A57" s="37" t="s">
        <v>151</v>
      </c>
      <c r="B57" s="37" t="s">
        <v>39</v>
      </c>
      <c r="C57" s="38" t="s">
        <v>109</v>
      </c>
      <c r="D57" s="39" t="s">
        <v>71</v>
      </c>
      <c r="E57" s="38" t="s">
        <v>39</v>
      </c>
      <c r="F57" s="38" t="s">
        <v>109</v>
      </c>
      <c r="G57" s="39" t="s">
        <v>71</v>
      </c>
    </row>
    <row r="58" spans="1:7" s="27" customFormat="1" x14ac:dyDescent="0.2">
      <c r="A58" s="37" t="s">
        <v>151</v>
      </c>
      <c r="B58" s="28"/>
      <c r="C58" s="29"/>
      <c r="D58" s="30"/>
      <c r="E58" s="38" t="s">
        <v>62</v>
      </c>
      <c r="F58" s="38" t="s">
        <v>152</v>
      </c>
      <c r="G58" s="39" t="s">
        <v>71</v>
      </c>
    </row>
    <row r="59" spans="1:7" s="27" customFormat="1" ht="16" thickBot="1" x14ac:dyDescent="0.25">
      <c r="A59" s="42" t="s">
        <v>151</v>
      </c>
      <c r="B59" s="24"/>
      <c r="C59" s="25"/>
      <c r="D59" s="26"/>
      <c r="E59" s="40" t="s">
        <v>63</v>
      </c>
      <c r="F59" s="40" t="s">
        <v>153</v>
      </c>
      <c r="G59" s="41" t="s">
        <v>71</v>
      </c>
    </row>
    <row r="60" spans="1:7" s="27" customFormat="1" x14ac:dyDescent="0.2">
      <c r="A60" s="34" t="s">
        <v>154</v>
      </c>
      <c r="B60" s="31"/>
      <c r="C60" s="32"/>
      <c r="D60" s="33"/>
      <c r="E60" s="35" t="s">
        <v>64</v>
      </c>
      <c r="F60" s="35" t="s">
        <v>155</v>
      </c>
      <c r="G60" s="36" t="s">
        <v>71</v>
      </c>
    </row>
    <row r="61" spans="1:7" s="27" customFormat="1" x14ac:dyDescent="0.2">
      <c r="A61" s="37" t="s">
        <v>154</v>
      </c>
      <c r="B61" s="28"/>
      <c r="C61" s="29"/>
      <c r="D61" s="30"/>
      <c r="E61" s="38" t="s">
        <v>65</v>
      </c>
      <c r="F61" s="38" t="s">
        <v>156</v>
      </c>
      <c r="G61" s="39" t="s">
        <v>71</v>
      </c>
    </row>
    <row r="62" spans="1:7" s="27" customFormat="1" ht="16" thickBot="1" x14ac:dyDescent="0.25">
      <c r="A62" s="42" t="s">
        <v>154</v>
      </c>
      <c r="B62" s="24"/>
      <c r="C62" s="25"/>
      <c r="D62" s="26"/>
      <c r="E62" s="40" t="s">
        <v>66</v>
      </c>
      <c r="F62" s="40" t="s">
        <v>157</v>
      </c>
      <c r="G62" s="41" t="s">
        <v>71</v>
      </c>
    </row>
    <row r="63" spans="1:7" x14ac:dyDescent="0.2">
      <c r="A63" s="2" t="s">
        <v>110</v>
      </c>
      <c r="B63" s="2" t="s">
        <v>40</v>
      </c>
      <c r="C63" s="3" t="s">
        <v>111</v>
      </c>
      <c r="D63" s="4"/>
      <c r="E63" s="3"/>
      <c r="F63" s="3"/>
      <c r="G63" s="4"/>
    </row>
    <row r="64" spans="1:7" x14ac:dyDescent="0.2">
      <c r="A64" s="5" t="s">
        <v>110</v>
      </c>
      <c r="B64" s="5" t="s">
        <v>41</v>
      </c>
      <c r="C64" s="6" t="s">
        <v>112</v>
      </c>
      <c r="D64" s="7"/>
      <c r="E64" s="6"/>
      <c r="F64" s="6"/>
      <c r="G64" s="7"/>
    </row>
    <row r="65" spans="1:7" s="23" customFormat="1" ht="16" thickBot="1" x14ac:dyDescent="0.25">
      <c r="A65" s="20" t="s">
        <v>110</v>
      </c>
      <c r="B65" s="20" t="s">
        <v>42</v>
      </c>
      <c r="C65" s="21" t="s">
        <v>113</v>
      </c>
      <c r="D65" s="22"/>
      <c r="E65" s="21"/>
      <c r="F65" s="21"/>
      <c r="G65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48.83203125" bestFit="1" customWidth="1"/>
    <col min="2" max="2" width="20.83203125" bestFit="1" customWidth="1"/>
    <col min="3" max="3" width="96.5" bestFit="1" customWidth="1"/>
    <col min="4" max="4" width="9.83203125" style="1" bestFit="1" customWidth="1"/>
  </cols>
  <sheetData>
    <row r="1" spans="1:4" ht="16" thickBot="1" x14ac:dyDescent="0.25">
      <c r="A1" s="16" t="s">
        <v>164</v>
      </c>
      <c r="B1" s="16" t="s">
        <v>43</v>
      </c>
      <c r="C1" s="17" t="s">
        <v>87</v>
      </c>
      <c r="D1" s="18" t="s">
        <v>88</v>
      </c>
    </row>
    <row r="2" spans="1:4" s="27" customFormat="1" x14ac:dyDescent="0.2">
      <c r="A2" s="34" t="s">
        <v>75</v>
      </c>
      <c r="B2" s="34" t="s">
        <v>4</v>
      </c>
      <c r="C2" s="35" t="s">
        <v>68</v>
      </c>
      <c r="D2" s="36" t="s">
        <v>70</v>
      </c>
    </row>
    <row r="3" spans="1:4" s="27" customFormat="1" x14ac:dyDescent="0.2">
      <c r="A3" s="37" t="s">
        <v>75</v>
      </c>
      <c r="B3" s="37" t="s">
        <v>6</v>
      </c>
      <c r="C3" s="38" t="s">
        <v>69</v>
      </c>
      <c r="D3" s="39" t="s">
        <v>71</v>
      </c>
    </row>
    <row r="4" spans="1:4" s="27" customFormat="1" x14ac:dyDescent="0.2">
      <c r="A4" s="37" t="s">
        <v>75</v>
      </c>
      <c r="B4" s="37" t="s">
        <v>7</v>
      </c>
      <c r="C4" s="38" t="s">
        <v>72</v>
      </c>
      <c r="D4" s="39" t="s">
        <v>71</v>
      </c>
    </row>
    <row r="5" spans="1:4" s="27" customFormat="1" ht="16" thickBot="1" x14ac:dyDescent="0.25">
      <c r="A5" s="37" t="s">
        <v>75</v>
      </c>
      <c r="B5" s="37" t="s">
        <v>8</v>
      </c>
      <c r="C5" s="38" t="s">
        <v>73</v>
      </c>
      <c r="D5" s="39" t="s">
        <v>74</v>
      </c>
    </row>
    <row r="6" spans="1:4" s="27" customFormat="1" x14ac:dyDescent="0.2">
      <c r="A6" s="34" t="s">
        <v>76</v>
      </c>
      <c r="B6" s="34" t="s">
        <v>10</v>
      </c>
      <c r="C6" s="35" t="s">
        <v>78</v>
      </c>
      <c r="D6" s="36" t="s">
        <v>70</v>
      </c>
    </row>
    <row r="7" spans="1:4" s="27" customFormat="1" x14ac:dyDescent="0.2">
      <c r="A7" s="37" t="s">
        <v>76</v>
      </c>
      <c r="B7" s="37" t="s">
        <v>11</v>
      </c>
      <c r="C7" s="38" t="s">
        <v>79</v>
      </c>
      <c r="D7" s="39" t="s">
        <v>70</v>
      </c>
    </row>
    <row r="8" spans="1:4" s="27" customFormat="1" x14ac:dyDescent="0.2">
      <c r="A8" s="37" t="s">
        <v>76</v>
      </c>
      <c r="B8" s="37" t="s">
        <v>12</v>
      </c>
      <c r="C8" s="38" t="s">
        <v>80</v>
      </c>
      <c r="D8" s="39" t="s">
        <v>70</v>
      </c>
    </row>
    <row r="9" spans="1:4" s="27" customFormat="1" x14ac:dyDescent="0.2">
      <c r="A9" s="37" t="s">
        <v>76</v>
      </c>
      <c r="B9" s="37" t="s">
        <v>14</v>
      </c>
      <c r="C9" s="38" t="s">
        <v>82</v>
      </c>
      <c r="D9" s="39" t="s">
        <v>70</v>
      </c>
    </row>
    <row r="10" spans="1:4" s="27" customFormat="1" x14ac:dyDescent="0.2">
      <c r="A10" s="37" t="s">
        <v>76</v>
      </c>
      <c r="B10" s="37" t="s">
        <v>9</v>
      </c>
      <c r="C10" s="38" t="s">
        <v>77</v>
      </c>
      <c r="D10" s="39" t="s">
        <v>70</v>
      </c>
    </row>
    <row r="11" spans="1:4" s="27" customFormat="1" ht="16" thickBot="1" x14ac:dyDescent="0.25">
      <c r="A11" s="37" t="s">
        <v>76</v>
      </c>
      <c r="B11" s="37" t="s">
        <v>13</v>
      </c>
      <c r="C11" s="38" t="s">
        <v>81</v>
      </c>
      <c r="D11" s="39" t="s">
        <v>70</v>
      </c>
    </row>
    <row r="12" spans="1:4" s="27" customFormat="1" x14ac:dyDescent="0.2">
      <c r="A12" s="34" t="s">
        <v>83</v>
      </c>
      <c r="B12" s="34" t="s">
        <v>15</v>
      </c>
      <c r="C12" s="35" t="s">
        <v>84</v>
      </c>
      <c r="D12" s="36" t="s">
        <v>71</v>
      </c>
    </row>
    <row r="13" spans="1:4" s="27" customFormat="1" x14ac:dyDescent="0.2">
      <c r="A13" s="37" t="s">
        <v>83</v>
      </c>
      <c r="B13" s="37" t="s">
        <v>17</v>
      </c>
      <c r="C13" s="38" t="s">
        <v>85</v>
      </c>
      <c r="D13" s="39" t="s">
        <v>71</v>
      </c>
    </row>
    <row r="14" spans="1:4" s="27" customFormat="1" x14ac:dyDescent="0.2">
      <c r="A14" s="37" t="s">
        <v>83</v>
      </c>
      <c r="B14" s="37" t="s">
        <v>18</v>
      </c>
      <c r="C14" s="38" t="s">
        <v>86</v>
      </c>
      <c r="D14" s="39" t="s">
        <v>71</v>
      </c>
    </row>
    <row r="15" spans="1:4" s="27" customFormat="1" x14ac:dyDescent="0.2">
      <c r="A15" s="37" t="s">
        <v>83</v>
      </c>
      <c r="B15" s="37" t="s">
        <v>20</v>
      </c>
      <c r="C15" s="38" t="s">
        <v>89</v>
      </c>
      <c r="D15" s="39" t="s">
        <v>71</v>
      </c>
    </row>
    <row r="16" spans="1:4" s="27" customFormat="1" ht="16" thickBot="1" x14ac:dyDescent="0.25">
      <c r="A16" s="37" t="s">
        <v>83</v>
      </c>
      <c r="B16" s="37" t="s">
        <v>21</v>
      </c>
      <c r="C16" s="38" t="s">
        <v>90</v>
      </c>
      <c r="D16" s="39" t="s">
        <v>71</v>
      </c>
    </row>
    <row r="17" spans="1:4" s="27" customFormat="1" x14ac:dyDescent="0.2">
      <c r="A17" s="34" t="s">
        <v>91</v>
      </c>
      <c r="B17" s="34" t="s">
        <v>23</v>
      </c>
      <c r="C17" s="35" t="s">
        <v>92</v>
      </c>
      <c r="D17" s="36" t="s">
        <v>71</v>
      </c>
    </row>
    <row r="18" spans="1:4" s="27" customFormat="1" x14ac:dyDescent="0.2">
      <c r="A18" s="37" t="s">
        <v>91</v>
      </c>
      <c r="B18" s="37" t="s">
        <v>24</v>
      </c>
      <c r="C18" s="38" t="s">
        <v>93</v>
      </c>
      <c r="D18" s="39" t="s">
        <v>71</v>
      </c>
    </row>
    <row r="19" spans="1:4" s="27" customFormat="1" x14ac:dyDescent="0.2">
      <c r="A19" s="37" t="s">
        <v>91</v>
      </c>
      <c r="B19" s="37" t="s">
        <v>25</v>
      </c>
      <c r="C19" s="38" t="s">
        <v>94</v>
      </c>
      <c r="D19" s="39" t="s">
        <v>71</v>
      </c>
    </row>
    <row r="20" spans="1:4" s="27" customFormat="1" x14ac:dyDescent="0.2">
      <c r="A20" s="37" t="s">
        <v>91</v>
      </c>
      <c r="B20" s="37" t="s">
        <v>26</v>
      </c>
      <c r="C20" s="38" t="s">
        <v>95</v>
      </c>
      <c r="D20" s="39" t="s">
        <v>71</v>
      </c>
    </row>
    <row r="21" spans="1:4" s="27" customFormat="1" x14ac:dyDescent="0.2">
      <c r="A21" s="37" t="s">
        <v>91</v>
      </c>
      <c r="B21" s="37" t="s">
        <v>27</v>
      </c>
      <c r="C21" s="38" t="s">
        <v>96</v>
      </c>
      <c r="D21" s="39" t="s">
        <v>71</v>
      </c>
    </row>
    <row r="22" spans="1:4" s="27" customFormat="1" x14ac:dyDescent="0.2">
      <c r="A22" s="37" t="s">
        <v>91</v>
      </c>
      <c r="B22" s="37" t="s">
        <v>28</v>
      </c>
      <c r="C22" s="38" t="s">
        <v>97</v>
      </c>
      <c r="D22" s="39" t="s">
        <v>71</v>
      </c>
    </row>
    <row r="23" spans="1:4" s="27" customFormat="1" x14ac:dyDescent="0.2">
      <c r="A23" s="37" t="s">
        <v>91</v>
      </c>
      <c r="B23" s="37" t="s">
        <v>29</v>
      </c>
      <c r="C23" s="38" t="s">
        <v>98</v>
      </c>
      <c r="D23" s="39" t="s">
        <v>71</v>
      </c>
    </row>
    <row r="24" spans="1:4" s="27" customFormat="1" x14ac:dyDescent="0.2">
      <c r="A24" s="37" t="s">
        <v>91</v>
      </c>
      <c r="B24" s="37" t="s">
        <v>30</v>
      </c>
      <c r="C24" s="38" t="s">
        <v>99</v>
      </c>
      <c r="D24" s="39" t="s">
        <v>71</v>
      </c>
    </row>
    <row r="25" spans="1:4" s="27" customFormat="1" x14ac:dyDescent="0.2">
      <c r="A25" s="37" t="s">
        <v>91</v>
      </c>
      <c r="B25" s="37" t="s">
        <v>31</v>
      </c>
      <c r="C25" s="38" t="s">
        <v>100</v>
      </c>
      <c r="D25" s="39" t="s">
        <v>71</v>
      </c>
    </row>
    <row r="26" spans="1:4" s="27" customFormat="1" x14ac:dyDescent="0.2">
      <c r="A26" s="37" t="s">
        <v>91</v>
      </c>
      <c r="B26" s="37" t="s">
        <v>32</v>
      </c>
      <c r="C26" s="38" t="s">
        <v>102</v>
      </c>
      <c r="D26" s="39" t="s">
        <v>71</v>
      </c>
    </row>
    <row r="27" spans="1:4" s="27" customFormat="1" x14ac:dyDescent="0.2">
      <c r="A27" s="37" t="s">
        <v>91</v>
      </c>
      <c r="B27" s="37" t="s">
        <v>34</v>
      </c>
      <c r="C27" s="38" t="s">
        <v>104</v>
      </c>
      <c r="D27" s="39" t="s">
        <v>71</v>
      </c>
    </row>
    <row r="28" spans="1:4" s="27" customFormat="1" x14ac:dyDescent="0.2">
      <c r="A28" s="37" t="s">
        <v>91</v>
      </c>
      <c r="B28" s="37" t="s">
        <v>36</v>
      </c>
      <c r="C28" s="38" t="s">
        <v>106</v>
      </c>
      <c r="D28" s="39" t="s">
        <v>71</v>
      </c>
    </row>
    <row r="29" spans="1:4" s="27" customFormat="1" ht="16" thickBot="1" x14ac:dyDescent="0.25">
      <c r="A29" s="37" t="s">
        <v>91</v>
      </c>
      <c r="B29" s="37" t="s">
        <v>37</v>
      </c>
      <c r="C29" s="38" t="s">
        <v>107</v>
      </c>
      <c r="D29" s="39" t="s">
        <v>71</v>
      </c>
    </row>
    <row r="30" spans="1:4" s="27" customFormat="1" x14ac:dyDescent="0.2">
      <c r="A30" s="34" t="s">
        <v>151</v>
      </c>
      <c r="B30" s="34" t="s">
        <v>38</v>
      </c>
      <c r="C30" s="35" t="s">
        <v>108</v>
      </c>
      <c r="D30" s="36" t="s">
        <v>71</v>
      </c>
    </row>
    <row r="31" spans="1:4" s="27" customFormat="1" ht="16" thickBot="1" x14ac:dyDescent="0.25">
      <c r="A31" s="42" t="s">
        <v>151</v>
      </c>
      <c r="B31" s="42" t="s">
        <v>39</v>
      </c>
      <c r="C31" s="40" t="s">
        <v>109</v>
      </c>
      <c r="D31" s="41" t="s">
        <v>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topLeftCell="A5" workbookViewId="0">
      <selection activeCell="I14" sqref="I14"/>
    </sheetView>
  </sheetViews>
  <sheetFormatPr baseColWidth="10" defaultColWidth="8.83203125" defaultRowHeight="15" x14ac:dyDescent="0.2"/>
  <cols>
    <col min="1" max="1" width="48.83203125" bestFit="1" customWidth="1"/>
    <col min="2" max="2" width="23.1640625" bestFit="1" customWidth="1"/>
    <col min="3" max="3" width="44.83203125" customWidth="1"/>
    <col min="4" max="4" width="8.83203125" style="1"/>
  </cols>
  <sheetData>
    <row r="1" spans="1:4" ht="16" thickBot="1" x14ac:dyDescent="0.25">
      <c r="A1" s="16" t="s">
        <v>164</v>
      </c>
      <c r="B1" s="17" t="s">
        <v>67</v>
      </c>
      <c r="C1" s="17" t="s">
        <v>120</v>
      </c>
      <c r="D1" s="18" t="s">
        <v>121</v>
      </c>
    </row>
    <row r="2" spans="1:4" s="27" customFormat="1" x14ac:dyDescent="0.2">
      <c r="A2" s="34" t="s">
        <v>75</v>
      </c>
      <c r="B2" s="35" t="s">
        <v>4</v>
      </c>
      <c r="C2" s="35" t="s">
        <v>114</v>
      </c>
      <c r="D2" s="36" t="s">
        <v>70</v>
      </c>
    </row>
    <row r="3" spans="1:4" s="27" customFormat="1" x14ac:dyDescent="0.2">
      <c r="A3" s="37" t="s">
        <v>75</v>
      </c>
      <c r="B3" s="38" t="s">
        <v>6</v>
      </c>
      <c r="C3" s="38" t="s">
        <v>115</v>
      </c>
      <c r="D3" s="39" t="s">
        <v>71</v>
      </c>
    </row>
    <row r="4" spans="1:4" s="27" customFormat="1" x14ac:dyDescent="0.2">
      <c r="A4" s="37" t="s">
        <v>75</v>
      </c>
      <c r="B4" s="38" t="s">
        <v>7</v>
      </c>
      <c r="C4" s="38" t="s">
        <v>118</v>
      </c>
      <c r="D4" s="39" t="s">
        <v>71</v>
      </c>
    </row>
    <row r="5" spans="1:4" s="27" customFormat="1" ht="16" thickBot="1" x14ac:dyDescent="0.25">
      <c r="A5" s="42" t="s">
        <v>75</v>
      </c>
      <c r="B5" s="40" t="s">
        <v>46</v>
      </c>
      <c r="C5" s="40" t="s">
        <v>119</v>
      </c>
      <c r="D5" s="41" t="s">
        <v>71</v>
      </c>
    </row>
    <row r="6" spans="1:4" s="27" customFormat="1" x14ac:dyDescent="0.2">
      <c r="A6" s="34" t="s">
        <v>76</v>
      </c>
      <c r="B6" s="35" t="s">
        <v>10</v>
      </c>
      <c r="C6" s="35" t="s">
        <v>124</v>
      </c>
      <c r="D6" s="36" t="s">
        <v>70</v>
      </c>
    </row>
    <row r="7" spans="1:4" s="27" customFormat="1" x14ac:dyDescent="0.2">
      <c r="A7" s="37" t="s">
        <v>76</v>
      </c>
      <c r="B7" s="38" t="s">
        <v>11</v>
      </c>
      <c r="C7" s="38" t="s">
        <v>122</v>
      </c>
      <c r="D7" s="39" t="s">
        <v>70</v>
      </c>
    </row>
    <row r="8" spans="1:4" s="27" customFormat="1" x14ac:dyDescent="0.2">
      <c r="A8" s="37" t="s">
        <v>76</v>
      </c>
      <c r="B8" s="38" t="s">
        <v>12</v>
      </c>
      <c r="C8" s="38" t="s">
        <v>123</v>
      </c>
      <c r="D8" s="39" t="s">
        <v>70</v>
      </c>
    </row>
    <row r="9" spans="1:4" s="27" customFormat="1" x14ac:dyDescent="0.2">
      <c r="A9" s="37" t="s">
        <v>76</v>
      </c>
      <c r="B9" s="38" t="s">
        <v>14</v>
      </c>
      <c r="C9" s="38" t="s">
        <v>125</v>
      </c>
      <c r="D9" s="39" t="s">
        <v>70</v>
      </c>
    </row>
    <row r="10" spans="1:4" s="27" customFormat="1" ht="16" thickBot="1" x14ac:dyDescent="0.25">
      <c r="A10" s="42" t="s">
        <v>76</v>
      </c>
      <c r="B10" s="40" t="s">
        <v>47</v>
      </c>
      <c r="C10" s="40" t="s">
        <v>126</v>
      </c>
      <c r="D10" s="41" t="s">
        <v>70</v>
      </c>
    </row>
    <row r="11" spans="1:4" s="27" customFormat="1" x14ac:dyDescent="0.2">
      <c r="A11" s="34" t="s">
        <v>83</v>
      </c>
      <c r="B11" s="35" t="s">
        <v>15</v>
      </c>
      <c r="C11" s="35" t="s">
        <v>127</v>
      </c>
      <c r="D11" s="36" t="s">
        <v>71</v>
      </c>
    </row>
    <row r="12" spans="1:4" s="27" customFormat="1" x14ac:dyDescent="0.2">
      <c r="A12" s="37" t="s">
        <v>83</v>
      </c>
      <c r="B12" s="38" t="s">
        <v>17</v>
      </c>
      <c r="C12" s="38" t="s">
        <v>128</v>
      </c>
      <c r="D12" s="39" t="s">
        <v>71</v>
      </c>
    </row>
    <row r="13" spans="1:4" s="27" customFormat="1" x14ac:dyDescent="0.2">
      <c r="A13" s="37" t="s">
        <v>83</v>
      </c>
      <c r="B13" s="38" t="s">
        <v>18</v>
      </c>
      <c r="C13" s="38" t="s">
        <v>116</v>
      </c>
      <c r="D13" s="39" t="s">
        <v>71</v>
      </c>
    </row>
    <row r="14" spans="1:4" s="27" customFormat="1" x14ac:dyDescent="0.2">
      <c r="A14" s="37" t="s">
        <v>83</v>
      </c>
      <c r="B14" s="38" t="s">
        <v>20</v>
      </c>
      <c r="C14" s="38" t="s">
        <v>131</v>
      </c>
      <c r="D14" s="39" t="s">
        <v>71</v>
      </c>
    </row>
    <row r="15" spans="1:4" s="27" customFormat="1" x14ac:dyDescent="0.2">
      <c r="A15" s="37" t="s">
        <v>83</v>
      </c>
      <c r="B15" s="38" t="s">
        <v>21</v>
      </c>
      <c r="C15" s="38" t="s">
        <v>117</v>
      </c>
      <c r="D15" s="39" t="s">
        <v>71</v>
      </c>
    </row>
    <row r="16" spans="1:4" s="27" customFormat="1" x14ac:dyDescent="0.2">
      <c r="A16" s="37" t="s">
        <v>83</v>
      </c>
      <c r="B16" s="38" t="s">
        <v>48</v>
      </c>
      <c r="C16" s="38" t="s">
        <v>129</v>
      </c>
      <c r="D16" s="39" t="s">
        <v>71</v>
      </c>
    </row>
    <row r="17" spans="1:4" s="27" customFormat="1" x14ac:dyDescent="0.2">
      <c r="A17" s="37" t="s">
        <v>83</v>
      </c>
      <c r="B17" s="38" t="s">
        <v>49</v>
      </c>
      <c r="C17" s="38" t="s">
        <v>130</v>
      </c>
      <c r="D17" s="39" t="s">
        <v>71</v>
      </c>
    </row>
    <row r="18" spans="1:4" s="27" customFormat="1" x14ac:dyDescent="0.2">
      <c r="A18" s="37" t="s">
        <v>83</v>
      </c>
      <c r="B18" s="38" t="s">
        <v>50</v>
      </c>
      <c r="C18" s="38" t="s">
        <v>132</v>
      </c>
      <c r="D18" s="39" t="s">
        <v>71</v>
      </c>
    </row>
    <row r="19" spans="1:4" s="27" customFormat="1" ht="16" thickBot="1" x14ac:dyDescent="0.25">
      <c r="A19" s="42" t="s">
        <v>83</v>
      </c>
      <c r="B19" s="40" t="s">
        <v>51</v>
      </c>
      <c r="C19" s="40" t="s">
        <v>133</v>
      </c>
      <c r="D19" s="41" t="s">
        <v>71</v>
      </c>
    </row>
    <row r="20" spans="1:4" s="27" customFormat="1" x14ac:dyDescent="0.2">
      <c r="A20" s="34" t="s">
        <v>91</v>
      </c>
      <c r="B20" s="35" t="s">
        <v>23</v>
      </c>
      <c r="C20" s="35" t="s">
        <v>142</v>
      </c>
      <c r="D20" s="36" t="s">
        <v>71</v>
      </c>
    </row>
    <row r="21" spans="1:4" s="27" customFormat="1" x14ac:dyDescent="0.2">
      <c r="A21" s="37" t="s">
        <v>91</v>
      </c>
      <c r="B21" s="38" t="s">
        <v>24</v>
      </c>
      <c r="C21" s="38" t="s">
        <v>143</v>
      </c>
      <c r="D21" s="39" t="s">
        <v>71</v>
      </c>
    </row>
    <row r="22" spans="1:4" s="27" customFormat="1" x14ac:dyDescent="0.2">
      <c r="A22" s="37" t="s">
        <v>91</v>
      </c>
      <c r="B22" s="38" t="s">
        <v>25</v>
      </c>
      <c r="C22" s="38" t="s">
        <v>138</v>
      </c>
      <c r="D22" s="39" t="s">
        <v>71</v>
      </c>
    </row>
    <row r="23" spans="1:4" s="27" customFormat="1" x14ac:dyDescent="0.2">
      <c r="A23" s="37" t="s">
        <v>91</v>
      </c>
      <c r="B23" s="38" t="s">
        <v>26</v>
      </c>
      <c r="C23" s="38" t="s">
        <v>95</v>
      </c>
      <c r="D23" s="39" t="s">
        <v>71</v>
      </c>
    </row>
    <row r="24" spans="1:4" s="27" customFormat="1" x14ac:dyDescent="0.2">
      <c r="A24" s="37" t="s">
        <v>91</v>
      </c>
      <c r="B24" s="38" t="s">
        <v>27</v>
      </c>
      <c r="C24" s="38" t="s">
        <v>96</v>
      </c>
      <c r="D24" s="39" t="s">
        <v>71</v>
      </c>
    </row>
    <row r="25" spans="1:4" s="27" customFormat="1" x14ac:dyDescent="0.2">
      <c r="A25" s="37" t="s">
        <v>91</v>
      </c>
      <c r="B25" s="38" t="s">
        <v>28</v>
      </c>
      <c r="C25" s="38" t="s">
        <v>144</v>
      </c>
      <c r="D25" s="39" t="s">
        <v>71</v>
      </c>
    </row>
    <row r="26" spans="1:4" s="27" customFormat="1" x14ac:dyDescent="0.2">
      <c r="A26" s="37" t="s">
        <v>91</v>
      </c>
      <c r="B26" s="38" t="s">
        <v>58</v>
      </c>
      <c r="C26" s="38" t="s">
        <v>98</v>
      </c>
      <c r="D26" s="39" t="s">
        <v>71</v>
      </c>
    </row>
    <row r="27" spans="1:4" s="27" customFormat="1" x14ac:dyDescent="0.2">
      <c r="A27" s="37" t="s">
        <v>91</v>
      </c>
      <c r="B27" s="38" t="s">
        <v>30</v>
      </c>
      <c r="C27" s="38" t="s">
        <v>99</v>
      </c>
      <c r="D27" s="39" t="s">
        <v>71</v>
      </c>
    </row>
    <row r="28" spans="1:4" s="27" customFormat="1" x14ac:dyDescent="0.2">
      <c r="A28" s="37" t="s">
        <v>91</v>
      </c>
      <c r="B28" s="38" t="s">
        <v>31</v>
      </c>
      <c r="C28" s="38" t="s">
        <v>100</v>
      </c>
      <c r="D28" s="39" t="s">
        <v>71</v>
      </c>
    </row>
    <row r="29" spans="1:4" s="27" customFormat="1" x14ac:dyDescent="0.2">
      <c r="A29" s="37" t="s">
        <v>91</v>
      </c>
      <c r="B29" s="38" t="s">
        <v>32</v>
      </c>
      <c r="C29" s="38" t="s">
        <v>147</v>
      </c>
      <c r="D29" s="39" t="s">
        <v>71</v>
      </c>
    </row>
    <row r="30" spans="1:4" s="27" customFormat="1" x14ac:dyDescent="0.2">
      <c r="A30" s="37" t="s">
        <v>91</v>
      </c>
      <c r="B30" s="38" t="s">
        <v>34</v>
      </c>
      <c r="C30" s="38" t="s">
        <v>104</v>
      </c>
      <c r="D30" s="39" t="s">
        <v>71</v>
      </c>
    </row>
    <row r="31" spans="1:4" s="27" customFormat="1" x14ac:dyDescent="0.2">
      <c r="A31" s="37" t="s">
        <v>91</v>
      </c>
      <c r="B31" s="38" t="s">
        <v>36</v>
      </c>
      <c r="C31" s="38" t="s">
        <v>145</v>
      </c>
      <c r="D31" s="39" t="s">
        <v>71</v>
      </c>
    </row>
    <row r="32" spans="1:4" s="27" customFormat="1" x14ac:dyDescent="0.2">
      <c r="A32" s="37" t="s">
        <v>91</v>
      </c>
      <c r="B32" s="38" t="s">
        <v>37</v>
      </c>
      <c r="C32" s="38" t="s">
        <v>146</v>
      </c>
      <c r="D32" s="39" t="s">
        <v>71</v>
      </c>
    </row>
    <row r="33" spans="1:4" s="27" customFormat="1" x14ac:dyDescent="0.2">
      <c r="A33" s="37" t="s">
        <v>91</v>
      </c>
      <c r="B33" s="38" t="s">
        <v>53</v>
      </c>
      <c r="C33" s="38" t="s">
        <v>135</v>
      </c>
      <c r="D33" s="39" t="s">
        <v>71</v>
      </c>
    </row>
    <row r="34" spans="1:4" s="27" customFormat="1" x14ac:dyDescent="0.2">
      <c r="A34" s="37" t="s">
        <v>91</v>
      </c>
      <c r="B34" s="38" t="s">
        <v>54</v>
      </c>
      <c r="C34" s="38" t="s">
        <v>136</v>
      </c>
      <c r="D34" s="39" t="s">
        <v>71</v>
      </c>
    </row>
    <row r="35" spans="1:4" s="27" customFormat="1" x14ac:dyDescent="0.2">
      <c r="A35" s="37" t="s">
        <v>91</v>
      </c>
      <c r="B35" s="38" t="s">
        <v>55</v>
      </c>
      <c r="C35" s="38" t="s">
        <v>137</v>
      </c>
      <c r="D35" s="39" t="s">
        <v>71</v>
      </c>
    </row>
    <row r="36" spans="1:4" s="27" customFormat="1" x14ac:dyDescent="0.2">
      <c r="A36" s="37" t="s">
        <v>91</v>
      </c>
      <c r="B36" s="38" t="s">
        <v>56</v>
      </c>
      <c r="C36" s="38" t="s">
        <v>139</v>
      </c>
      <c r="D36" s="39" t="s">
        <v>71</v>
      </c>
    </row>
    <row r="37" spans="1:4" s="27" customFormat="1" x14ac:dyDescent="0.2">
      <c r="A37" s="37" t="s">
        <v>91</v>
      </c>
      <c r="B37" s="38" t="s">
        <v>57</v>
      </c>
      <c r="C37" s="38" t="s">
        <v>141</v>
      </c>
      <c r="D37" s="39" t="s">
        <v>71</v>
      </c>
    </row>
    <row r="38" spans="1:4" s="27" customFormat="1" x14ac:dyDescent="0.2">
      <c r="A38" s="37" t="s">
        <v>91</v>
      </c>
      <c r="B38" s="38" t="s">
        <v>59</v>
      </c>
      <c r="C38" s="38" t="s">
        <v>148</v>
      </c>
      <c r="D38" s="39" t="s">
        <v>71</v>
      </c>
    </row>
    <row r="39" spans="1:4" s="27" customFormat="1" ht="16" thickBot="1" x14ac:dyDescent="0.25">
      <c r="A39" s="42" t="s">
        <v>91</v>
      </c>
      <c r="B39" s="40" t="s">
        <v>61</v>
      </c>
      <c r="C39" s="40" t="s">
        <v>150</v>
      </c>
      <c r="D39" s="41" t="s">
        <v>71</v>
      </c>
    </row>
    <row r="40" spans="1:4" s="27" customFormat="1" x14ac:dyDescent="0.2">
      <c r="A40" s="34" t="s">
        <v>151</v>
      </c>
      <c r="B40" s="35" t="s">
        <v>38</v>
      </c>
      <c r="C40" s="35" t="s">
        <v>108</v>
      </c>
      <c r="D40" s="36" t="s">
        <v>71</v>
      </c>
    </row>
    <row r="41" spans="1:4" s="27" customFormat="1" x14ac:dyDescent="0.2">
      <c r="A41" s="37" t="s">
        <v>151</v>
      </c>
      <c r="B41" s="38" t="s">
        <v>39</v>
      </c>
      <c r="C41" s="38" t="s">
        <v>109</v>
      </c>
      <c r="D41" s="39" t="s">
        <v>71</v>
      </c>
    </row>
    <row r="42" spans="1:4" s="27" customFormat="1" x14ac:dyDescent="0.2">
      <c r="A42" s="37" t="s">
        <v>151</v>
      </c>
      <c r="B42" s="38" t="s">
        <v>62</v>
      </c>
      <c r="C42" s="38" t="s">
        <v>152</v>
      </c>
      <c r="D42" s="39" t="s">
        <v>71</v>
      </c>
    </row>
    <row r="43" spans="1:4" s="27" customFormat="1" ht="16" thickBot="1" x14ac:dyDescent="0.25">
      <c r="A43" s="42" t="s">
        <v>151</v>
      </c>
      <c r="B43" s="40" t="s">
        <v>63</v>
      </c>
      <c r="C43" s="40" t="s">
        <v>153</v>
      </c>
      <c r="D43" s="41" t="s">
        <v>71</v>
      </c>
    </row>
    <row r="44" spans="1:4" s="27" customFormat="1" x14ac:dyDescent="0.2">
      <c r="A44" s="34" t="s">
        <v>154</v>
      </c>
      <c r="B44" s="35" t="s">
        <v>64</v>
      </c>
      <c r="C44" s="35" t="s">
        <v>155</v>
      </c>
      <c r="D44" s="36" t="s">
        <v>71</v>
      </c>
    </row>
    <row r="45" spans="1:4" s="27" customFormat="1" x14ac:dyDescent="0.2">
      <c r="A45" s="37" t="s">
        <v>154</v>
      </c>
      <c r="B45" s="38" t="s">
        <v>65</v>
      </c>
      <c r="C45" s="38" t="s">
        <v>156</v>
      </c>
      <c r="D45" s="39" t="s">
        <v>71</v>
      </c>
    </row>
    <row r="46" spans="1:4" s="27" customFormat="1" ht="16" thickBot="1" x14ac:dyDescent="0.25">
      <c r="A46" s="42" t="s">
        <v>154</v>
      </c>
      <c r="B46" s="40" t="s">
        <v>66</v>
      </c>
      <c r="C46" s="40" t="s">
        <v>157</v>
      </c>
      <c r="D46" s="41" t="s">
        <v>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C20C-165D-CF44-B82A-016324F8A268}">
  <dimension ref="A3:AB41"/>
  <sheetViews>
    <sheetView workbookViewId="0">
      <selection activeCell="A15" sqref="A15"/>
    </sheetView>
  </sheetViews>
  <sheetFormatPr baseColWidth="10" defaultRowHeight="15" x14ac:dyDescent="0.2"/>
  <cols>
    <col min="1" max="1" width="63.83203125" bestFit="1" customWidth="1"/>
    <col min="2" max="2" width="40.33203125" bestFit="1" customWidth="1"/>
    <col min="3" max="3" width="64" bestFit="1" customWidth="1"/>
    <col min="4" max="4" width="64.33203125" bestFit="1" customWidth="1"/>
    <col min="5" max="5" width="54" bestFit="1" customWidth="1"/>
    <col min="6" max="6" width="62.83203125" bestFit="1" customWidth="1"/>
    <col min="7" max="7" width="72.5" bestFit="1" customWidth="1"/>
    <col min="8" max="8" width="77.5" bestFit="1" customWidth="1"/>
    <col min="9" max="9" width="57.1640625" bestFit="1" customWidth="1"/>
    <col min="10" max="10" width="94.33203125" bestFit="1" customWidth="1"/>
    <col min="11" max="11" width="34" bestFit="1" customWidth="1"/>
    <col min="12" max="12" width="29" bestFit="1" customWidth="1"/>
    <col min="13" max="13" width="25" bestFit="1" customWidth="1"/>
    <col min="14" max="14" width="54.5" bestFit="1" customWidth="1"/>
    <col min="15" max="15" width="73.1640625" bestFit="1" customWidth="1"/>
    <col min="16" max="16" width="46.33203125" bestFit="1" customWidth="1"/>
    <col min="17" max="17" width="53.6640625" bestFit="1" customWidth="1"/>
    <col min="18" max="18" width="38.83203125" bestFit="1" customWidth="1"/>
    <col min="19" max="19" width="57" bestFit="1" customWidth="1"/>
    <col min="20" max="20" width="37.33203125" bestFit="1" customWidth="1"/>
    <col min="21" max="21" width="26.83203125" bestFit="1" customWidth="1"/>
    <col min="22" max="22" width="40.1640625" bestFit="1" customWidth="1"/>
    <col min="23" max="23" width="31.5" bestFit="1" customWidth="1"/>
    <col min="24" max="24" width="56" bestFit="1" customWidth="1"/>
    <col min="25" max="25" width="60" bestFit="1" customWidth="1"/>
    <col min="26" max="26" width="65.33203125" bestFit="1" customWidth="1"/>
    <col min="27" max="27" width="32.5" bestFit="1" customWidth="1"/>
    <col min="28" max="28" width="15.83203125" bestFit="1" customWidth="1"/>
  </cols>
  <sheetData>
    <row r="3" spans="1:28" x14ac:dyDescent="0.2">
      <c r="B3" s="44" t="s">
        <v>176</v>
      </c>
    </row>
    <row r="4" spans="1:28" x14ac:dyDescent="0.2">
      <c r="A4" s="44" t="s">
        <v>178</v>
      </c>
      <c r="B4" t="s">
        <v>118</v>
      </c>
      <c r="C4" t="s">
        <v>114</v>
      </c>
      <c r="D4" t="s">
        <v>128</v>
      </c>
      <c r="E4" t="s">
        <v>127</v>
      </c>
      <c r="F4" t="s">
        <v>131</v>
      </c>
      <c r="G4" t="s">
        <v>125</v>
      </c>
      <c r="H4" t="s">
        <v>122</v>
      </c>
      <c r="I4" t="s">
        <v>123</v>
      </c>
      <c r="J4" t="s">
        <v>124</v>
      </c>
      <c r="K4" t="s">
        <v>96</v>
      </c>
      <c r="L4" t="s">
        <v>143</v>
      </c>
      <c r="M4" t="s">
        <v>99</v>
      </c>
      <c r="N4" t="s">
        <v>142</v>
      </c>
      <c r="O4" t="s">
        <v>100</v>
      </c>
      <c r="P4" t="s">
        <v>104</v>
      </c>
      <c r="Q4" t="s">
        <v>138</v>
      </c>
      <c r="R4" t="s">
        <v>98</v>
      </c>
      <c r="S4" t="s">
        <v>144</v>
      </c>
      <c r="T4" t="s">
        <v>95</v>
      </c>
      <c r="U4" t="s">
        <v>147</v>
      </c>
      <c r="V4" t="s">
        <v>146</v>
      </c>
      <c r="W4" t="s">
        <v>145</v>
      </c>
      <c r="X4" t="s">
        <v>116</v>
      </c>
      <c r="Y4" t="s">
        <v>115</v>
      </c>
      <c r="Z4" t="s">
        <v>117</v>
      </c>
      <c r="AA4" t="s">
        <v>109</v>
      </c>
      <c r="AB4" t="s">
        <v>177</v>
      </c>
    </row>
    <row r="5" spans="1:28" x14ac:dyDescent="0.2">
      <c r="A5" s="45" t="s">
        <v>175</v>
      </c>
    </row>
    <row r="6" spans="1:28" x14ac:dyDescent="0.2">
      <c r="A6" s="46" t="s">
        <v>17</v>
      </c>
    </row>
    <row r="7" spans="1:28" x14ac:dyDescent="0.2">
      <c r="A7" s="46" t="s">
        <v>15</v>
      </c>
    </row>
    <row r="8" spans="1:28" x14ac:dyDescent="0.2">
      <c r="A8" s="45" t="s">
        <v>173</v>
      </c>
    </row>
    <row r="9" spans="1:28" x14ac:dyDescent="0.2">
      <c r="A9" s="46" t="s">
        <v>20</v>
      </c>
    </row>
    <row r="10" spans="1:28" x14ac:dyDescent="0.2">
      <c r="A10" s="45" t="s">
        <v>172</v>
      </c>
    </row>
    <row r="11" spans="1:28" x14ac:dyDescent="0.2">
      <c r="A11" s="46" t="s">
        <v>6</v>
      </c>
    </row>
    <row r="12" spans="1:28" x14ac:dyDescent="0.2">
      <c r="A12" s="45" t="s">
        <v>174</v>
      </c>
    </row>
    <row r="13" spans="1:28" x14ac:dyDescent="0.2">
      <c r="A13" s="46" t="s">
        <v>21</v>
      </c>
    </row>
    <row r="14" spans="1:28" x14ac:dyDescent="0.2">
      <c r="A14" s="46" t="s">
        <v>18</v>
      </c>
    </row>
    <row r="15" spans="1:28" x14ac:dyDescent="0.2">
      <c r="A15" s="45" t="s">
        <v>166</v>
      </c>
    </row>
    <row r="16" spans="1:28" x14ac:dyDescent="0.2">
      <c r="A16" s="46" t="s">
        <v>39</v>
      </c>
    </row>
    <row r="17" spans="1:1" x14ac:dyDescent="0.2">
      <c r="A17" s="45" t="s">
        <v>168</v>
      </c>
    </row>
    <row r="18" spans="1:1" x14ac:dyDescent="0.2">
      <c r="A18" s="46" t="s">
        <v>24</v>
      </c>
    </row>
    <row r="19" spans="1:1" x14ac:dyDescent="0.2">
      <c r="A19" s="46" t="s">
        <v>29</v>
      </c>
    </row>
    <row r="20" spans="1:1" x14ac:dyDescent="0.2">
      <c r="A20" s="45" t="s">
        <v>170</v>
      </c>
    </row>
    <row r="21" spans="1:1" x14ac:dyDescent="0.2">
      <c r="A21" s="46" t="s">
        <v>14</v>
      </c>
    </row>
    <row r="22" spans="1:1" x14ac:dyDescent="0.2">
      <c r="A22" s="46" t="s">
        <v>11</v>
      </c>
    </row>
    <row r="23" spans="1:1" x14ac:dyDescent="0.2">
      <c r="A23" s="46" t="s">
        <v>12</v>
      </c>
    </row>
    <row r="24" spans="1:1" x14ac:dyDescent="0.2">
      <c r="A24" s="46" t="s">
        <v>10</v>
      </c>
    </row>
    <row r="25" spans="1:1" x14ac:dyDescent="0.2">
      <c r="A25" s="46" t="s">
        <v>30</v>
      </c>
    </row>
    <row r="26" spans="1:1" x14ac:dyDescent="0.2">
      <c r="A26" s="45" t="s">
        <v>167</v>
      </c>
    </row>
    <row r="27" spans="1:1" x14ac:dyDescent="0.2">
      <c r="A27" s="46" t="s">
        <v>27</v>
      </c>
    </row>
    <row r="28" spans="1:1" x14ac:dyDescent="0.2">
      <c r="A28" s="46" t="s">
        <v>37</v>
      </c>
    </row>
    <row r="29" spans="1:1" x14ac:dyDescent="0.2">
      <c r="A29" s="46" t="s">
        <v>25</v>
      </c>
    </row>
    <row r="30" spans="1:1" x14ac:dyDescent="0.2">
      <c r="A30" s="46" t="s">
        <v>32</v>
      </c>
    </row>
    <row r="31" spans="1:1" x14ac:dyDescent="0.2">
      <c r="A31" s="45" t="s">
        <v>169</v>
      </c>
    </row>
    <row r="32" spans="1:1" x14ac:dyDescent="0.2">
      <c r="A32" s="46" t="s">
        <v>26</v>
      </c>
    </row>
    <row r="33" spans="1:1" x14ac:dyDescent="0.2">
      <c r="A33" s="46" t="s">
        <v>36</v>
      </c>
    </row>
    <row r="34" spans="1:1" x14ac:dyDescent="0.2">
      <c r="A34" s="46" t="s">
        <v>31</v>
      </c>
    </row>
    <row r="35" spans="1:1" x14ac:dyDescent="0.2">
      <c r="A35" s="46" t="s">
        <v>34</v>
      </c>
    </row>
    <row r="36" spans="1:1" x14ac:dyDescent="0.2">
      <c r="A36" s="46" t="s">
        <v>28</v>
      </c>
    </row>
    <row r="37" spans="1:1" x14ac:dyDescent="0.2">
      <c r="A37" s="46" t="s">
        <v>23</v>
      </c>
    </row>
    <row r="38" spans="1:1" x14ac:dyDescent="0.2">
      <c r="A38" s="45" t="s">
        <v>171</v>
      </c>
    </row>
    <row r="39" spans="1:1" x14ac:dyDescent="0.2">
      <c r="A39" s="46" t="s">
        <v>7</v>
      </c>
    </row>
    <row r="40" spans="1:1" x14ac:dyDescent="0.2">
      <c r="A40" s="46" t="s">
        <v>4</v>
      </c>
    </row>
    <row r="41" spans="1:1" x14ac:dyDescent="0.2">
      <c r="A41" s="45" t="s">
        <v>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zoomScale="140" zoomScaleNormal="140" workbookViewId="0">
      <selection activeCell="C17" sqref="C17"/>
    </sheetView>
  </sheetViews>
  <sheetFormatPr baseColWidth="10" defaultColWidth="8.83203125" defaultRowHeight="15" x14ac:dyDescent="0.2"/>
  <cols>
    <col min="1" max="1" width="48.83203125" bestFit="1" customWidth="1"/>
    <col min="2" max="2" width="20.83203125" bestFit="1" customWidth="1"/>
    <col min="3" max="3" width="96.5" bestFit="1" customWidth="1"/>
    <col min="4" max="4" width="9.83203125" style="1" bestFit="1" customWidth="1"/>
    <col min="5" max="5" width="23.1640625" bestFit="1" customWidth="1"/>
    <col min="6" max="6" width="44.83203125" customWidth="1"/>
    <col min="7" max="7" width="8.83203125" style="1"/>
  </cols>
  <sheetData>
    <row r="1" spans="1:7" ht="16" thickBot="1" x14ac:dyDescent="0.25">
      <c r="A1" s="16" t="s">
        <v>164</v>
      </c>
      <c r="B1" s="16" t="s">
        <v>43</v>
      </c>
      <c r="C1" s="17" t="s">
        <v>87</v>
      </c>
      <c r="D1" s="18" t="s">
        <v>88</v>
      </c>
      <c r="E1" s="17" t="s">
        <v>67</v>
      </c>
      <c r="F1" s="17" t="s">
        <v>120</v>
      </c>
      <c r="G1" s="18" t="s">
        <v>121</v>
      </c>
    </row>
    <row r="2" spans="1:7" s="27" customFormat="1" x14ac:dyDescent="0.2">
      <c r="A2" s="34" t="s">
        <v>75</v>
      </c>
      <c r="B2" s="34" t="s">
        <v>4</v>
      </c>
      <c r="C2" s="35" t="s">
        <v>68</v>
      </c>
      <c r="D2" s="36" t="s">
        <v>70</v>
      </c>
      <c r="E2" s="35" t="s">
        <v>4</v>
      </c>
      <c r="F2" s="35" t="s">
        <v>114</v>
      </c>
      <c r="G2" s="36" t="s">
        <v>70</v>
      </c>
    </row>
    <row r="3" spans="1:7" s="27" customFormat="1" x14ac:dyDescent="0.2">
      <c r="A3" s="37" t="s">
        <v>75</v>
      </c>
      <c r="B3" s="37" t="s">
        <v>6</v>
      </c>
      <c r="C3" s="38" t="s">
        <v>69</v>
      </c>
      <c r="D3" s="39" t="s">
        <v>71</v>
      </c>
      <c r="E3" s="38" t="s">
        <v>6</v>
      </c>
      <c r="F3" s="38" t="s">
        <v>115</v>
      </c>
      <c r="G3" s="39" t="s">
        <v>71</v>
      </c>
    </row>
    <row r="4" spans="1:7" s="27" customFormat="1" ht="16" thickBot="1" x14ac:dyDescent="0.25">
      <c r="A4" s="37" t="s">
        <v>75</v>
      </c>
      <c r="B4" s="37" t="s">
        <v>7</v>
      </c>
      <c r="C4" s="38" t="s">
        <v>72</v>
      </c>
      <c r="D4" s="39" t="s">
        <v>71</v>
      </c>
      <c r="E4" s="38" t="s">
        <v>7</v>
      </c>
      <c r="F4" s="38" t="s">
        <v>118</v>
      </c>
      <c r="G4" s="39" t="s">
        <v>71</v>
      </c>
    </row>
    <row r="5" spans="1:7" s="27" customFormat="1" x14ac:dyDescent="0.2">
      <c r="A5" s="34" t="s">
        <v>76</v>
      </c>
      <c r="B5" s="34" t="s">
        <v>10</v>
      </c>
      <c r="C5" s="35" t="s">
        <v>78</v>
      </c>
      <c r="D5" s="36" t="s">
        <v>70</v>
      </c>
      <c r="E5" s="35" t="s">
        <v>10</v>
      </c>
      <c r="F5" s="35" t="s">
        <v>124</v>
      </c>
      <c r="G5" s="36" t="s">
        <v>70</v>
      </c>
    </row>
    <row r="6" spans="1:7" s="27" customFormat="1" x14ac:dyDescent="0.2">
      <c r="A6" s="37" t="s">
        <v>76</v>
      </c>
      <c r="B6" s="55" t="s">
        <v>11</v>
      </c>
      <c r="C6" s="38" t="s">
        <v>79</v>
      </c>
      <c r="D6" s="39" t="s">
        <v>70</v>
      </c>
      <c r="E6" s="38" t="s">
        <v>11</v>
      </c>
      <c r="F6" s="38" t="s">
        <v>122</v>
      </c>
      <c r="G6" s="39" t="s">
        <v>70</v>
      </c>
    </row>
    <row r="7" spans="1:7" s="27" customFormat="1" x14ac:dyDescent="0.2">
      <c r="A7" s="37" t="s">
        <v>76</v>
      </c>
      <c r="B7" s="55" t="s">
        <v>12</v>
      </c>
      <c r="C7" s="38" t="s">
        <v>80</v>
      </c>
      <c r="D7" s="39" t="s">
        <v>70</v>
      </c>
      <c r="E7" s="38" t="s">
        <v>12</v>
      </c>
      <c r="F7" s="38" t="s">
        <v>123</v>
      </c>
      <c r="G7" s="39" t="s">
        <v>70</v>
      </c>
    </row>
    <row r="8" spans="1:7" s="27" customFormat="1" ht="16" thickBot="1" x14ac:dyDescent="0.25">
      <c r="A8" s="37" t="s">
        <v>76</v>
      </c>
      <c r="B8" s="55" t="s">
        <v>14</v>
      </c>
      <c r="C8" s="38" t="s">
        <v>82</v>
      </c>
      <c r="D8" s="39" t="s">
        <v>70</v>
      </c>
      <c r="E8" s="38" t="s">
        <v>14</v>
      </c>
      <c r="F8" s="38" t="s">
        <v>125</v>
      </c>
      <c r="G8" s="39" t="s">
        <v>70</v>
      </c>
    </row>
    <row r="9" spans="1:7" s="27" customFormat="1" x14ac:dyDescent="0.2">
      <c r="A9" s="34" t="s">
        <v>83</v>
      </c>
      <c r="B9" s="34" t="s">
        <v>15</v>
      </c>
      <c r="C9" s="35" t="s">
        <v>84</v>
      </c>
      <c r="D9" s="36" t="s">
        <v>71</v>
      </c>
      <c r="E9" s="35" t="s">
        <v>15</v>
      </c>
      <c r="F9" s="35" t="s">
        <v>127</v>
      </c>
      <c r="G9" s="36" t="s">
        <v>71</v>
      </c>
    </row>
    <row r="10" spans="1:7" s="27" customFormat="1" x14ac:dyDescent="0.2">
      <c r="A10" s="37" t="s">
        <v>83</v>
      </c>
      <c r="B10" s="37" t="s">
        <v>17</v>
      </c>
      <c r="C10" s="38" t="s">
        <v>85</v>
      </c>
      <c r="D10" s="39" t="s">
        <v>71</v>
      </c>
      <c r="E10" s="38" t="s">
        <v>17</v>
      </c>
      <c r="F10" s="38" t="s">
        <v>128</v>
      </c>
      <c r="G10" s="39" t="s">
        <v>71</v>
      </c>
    </row>
    <row r="11" spans="1:7" s="27" customFormat="1" x14ac:dyDescent="0.2">
      <c r="A11" s="37" t="s">
        <v>83</v>
      </c>
      <c r="B11" s="37" t="s">
        <v>18</v>
      </c>
      <c r="C11" s="38" t="s">
        <v>86</v>
      </c>
      <c r="D11" s="39" t="s">
        <v>71</v>
      </c>
      <c r="E11" s="38" t="s">
        <v>18</v>
      </c>
      <c r="F11" s="38" t="s">
        <v>116</v>
      </c>
      <c r="G11" s="39" t="s">
        <v>71</v>
      </c>
    </row>
    <row r="12" spans="1:7" s="27" customFormat="1" x14ac:dyDescent="0.2">
      <c r="A12" s="37" t="s">
        <v>83</v>
      </c>
      <c r="B12" s="37" t="s">
        <v>20</v>
      </c>
      <c r="C12" s="38" t="s">
        <v>89</v>
      </c>
      <c r="D12" s="39" t="s">
        <v>71</v>
      </c>
      <c r="E12" s="38" t="s">
        <v>20</v>
      </c>
      <c r="F12" s="38" t="s">
        <v>131</v>
      </c>
      <c r="G12" s="39" t="s">
        <v>71</v>
      </c>
    </row>
    <row r="13" spans="1:7" s="27" customFormat="1" ht="16" thickBot="1" x14ac:dyDescent="0.25">
      <c r="A13" s="37" t="s">
        <v>83</v>
      </c>
      <c r="B13" s="37" t="s">
        <v>21</v>
      </c>
      <c r="C13" s="38" t="s">
        <v>90</v>
      </c>
      <c r="D13" s="39" t="s">
        <v>71</v>
      </c>
      <c r="E13" s="38" t="s">
        <v>21</v>
      </c>
      <c r="F13" s="38" t="s">
        <v>117</v>
      </c>
      <c r="G13" s="39" t="s">
        <v>71</v>
      </c>
    </row>
    <row r="14" spans="1:7" s="27" customFormat="1" x14ac:dyDescent="0.2">
      <c r="A14" s="34" t="s">
        <v>91</v>
      </c>
      <c r="B14" s="34" t="s">
        <v>23</v>
      </c>
      <c r="C14" s="35" t="s">
        <v>92</v>
      </c>
      <c r="D14" s="36" t="s">
        <v>71</v>
      </c>
      <c r="E14" s="35" t="s">
        <v>23</v>
      </c>
      <c r="F14" s="35" t="s">
        <v>142</v>
      </c>
      <c r="G14" s="36" t="s">
        <v>71</v>
      </c>
    </row>
    <row r="15" spans="1:7" s="27" customFormat="1" x14ac:dyDescent="0.2">
      <c r="A15" s="37" t="s">
        <v>91</v>
      </c>
      <c r="B15" s="37" t="s">
        <v>24</v>
      </c>
      <c r="C15" s="38" t="s">
        <v>93</v>
      </c>
      <c r="D15" s="39" t="s">
        <v>71</v>
      </c>
      <c r="E15" s="38" t="s">
        <v>24</v>
      </c>
      <c r="F15" s="38" t="s">
        <v>143</v>
      </c>
      <c r="G15" s="39" t="s">
        <v>71</v>
      </c>
    </row>
    <row r="16" spans="1:7" s="27" customFormat="1" x14ac:dyDescent="0.2">
      <c r="A16" s="37" t="s">
        <v>91</v>
      </c>
      <c r="B16" s="37" t="s">
        <v>25</v>
      </c>
      <c r="C16" s="38" t="s">
        <v>94</v>
      </c>
      <c r="D16" s="39" t="s">
        <v>71</v>
      </c>
      <c r="E16" s="38" t="s">
        <v>25</v>
      </c>
      <c r="F16" s="38" t="s">
        <v>138</v>
      </c>
      <c r="G16" s="39" t="s">
        <v>71</v>
      </c>
    </row>
    <row r="17" spans="1:7" s="27" customFormat="1" x14ac:dyDescent="0.2">
      <c r="A17" s="37" t="s">
        <v>91</v>
      </c>
      <c r="B17" s="37" t="s">
        <v>26</v>
      </c>
      <c r="C17" s="38" t="s">
        <v>95</v>
      </c>
      <c r="D17" s="39" t="s">
        <v>71</v>
      </c>
      <c r="E17" s="38" t="s">
        <v>26</v>
      </c>
      <c r="F17" s="38" t="s">
        <v>95</v>
      </c>
      <c r="G17" s="39" t="s">
        <v>71</v>
      </c>
    </row>
    <row r="18" spans="1:7" s="27" customFormat="1" x14ac:dyDescent="0.2">
      <c r="A18" s="37" t="s">
        <v>91</v>
      </c>
      <c r="B18" s="37" t="s">
        <v>27</v>
      </c>
      <c r="C18" s="38" t="s">
        <v>96</v>
      </c>
      <c r="D18" s="39" t="s">
        <v>71</v>
      </c>
      <c r="E18" s="38" t="s">
        <v>27</v>
      </c>
      <c r="F18" s="38" t="s">
        <v>96</v>
      </c>
      <c r="G18" s="39" t="s">
        <v>71</v>
      </c>
    </row>
    <row r="19" spans="1:7" s="27" customFormat="1" x14ac:dyDescent="0.2">
      <c r="A19" s="37" t="s">
        <v>91</v>
      </c>
      <c r="B19" s="37" t="s">
        <v>28</v>
      </c>
      <c r="C19" s="38" t="s">
        <v>97</v>
      </c>
      <c r="D19" s="39" t="s">
        <v>71</v>
      </c>
      <c r="E19" s="38" t="s">
        <v>28</v>
      </c>
      <c r="F19" s="38" t="s">
        <v>144</v>
      </c>
      <c r="G19" s="39" t="s">
        <v>71</v>
      </c>
    </row>
    <row r="20" spans="1:7" s="27" customFormat="1" x14ac:dyDescent="0.2">
      <c r="A20" s="37" t="s">
        <v>91</v>
      </c>
      <c r="B20" s="37" t="s">
        <v>29</v>
      </c>
      <c r="C20" s="38" t="s">
        <v>98</v>
      </c>
      <c r="D20" s="39" t="s">
        <v>71</v>
      </c>
      <c r="E20" s="38" t="s">
        <v>58</v>
      </c>
      <c r="F20" s="38" t="s">
        <v>98</v>
      </c>
      <c r="G20" s="39" t="s">
        <v>71</v>
      </c>
    </row>
    <row r="21" spans="1:7" s="27" customFormat="1" x14ac:dyDescent="0.2">
      <c r="A21" s="37" t="s">
        <v>91</v>
      </c>
      <c r="B21" s="55" t="s">
        <v>30</v>
      </c>
      <c r="C21" s="38" t="s">
        <v>99</v>
      </c>
      <c r="D21" s="39" t="s">
        <v>71</v>
      </c>
      <c r="E21" s="38" t="s">
        <v>30</v>
      </c>
      <c r="F21" s="38" t="s">
        <v>99</v>
      </c>
      <c r="G21" s="39" t="s">
        <v>71</v>
      </c>
    </row>
    <row r="22" spans="1:7" s="27" customFormat="1" x14ac:dyDescent="0.2">
      <c r="A22" s="37" t="s">
        <v>91</v>
      </c>
      <c r="B22" s="37" t="s">
        <v>31</v>
      </c>
      <c r="C22" s="38" t="s">
        <v>100</v>
      </c>
      <c r="D22" s="39" t="s">
        <v>71</v>
      </c>
      <c r="E22" s="38" t="s">
        <v>31</v>
      </c>
      <c r="F22" s="38" t="s">
        <v>100</v>
      </c>
      <c r="G22" s="39" t="s">
        <v>71</v>
      </c>
    </row>
    <row r="23" spans="1:7" s="27" customFormat="1" x14ac:dyDescent="0.2">
      <c r="A23" s="37" t="s">
        <v>91</v>
      </c>
      <c r="B23" s="37" t="s">
        <v>32</v>
      </c>
      <c r="C23" s="38" t="s">
        <v>102</v>
      </c>
      <c r="D23" s="39" t="s">
        <v>71</v>
      </c>
      <c r="E23" s="38" t="s">
        <v>32</v>
      </c>
      <c r="F23" s="38" t="s">
        <v>147</v>
      </c>
      <c r="G23" s="39" t="s">
        <v>71</v>
      </c>
    </row>
    <row r="24" spans="1:7" s="27" customFormat="1" x14ac:dyDescent="0.2">
      <c r="A24" s="37" t="s">
        <v>91</v>
      </c>
      <c r="B24" s="55" t="s">
        <v>34</v>
      </c>
      <c r="C24" s="38" t="s">
        <v>104</v>
      </c>
      <c r="D24" s="39" t="s">
        <v>71</v>
      </c>
      <c r="E24" s="38" t="s">
        <v>34</v>
      </c>
      <c r="F24" s="38" t="s">
        <v>104</v>
      </c>
      <c r="G24" s="39" t="s">
        <v>71</v>
      </c>
    </row>
    <row r="25" spans="1:7" s="27" customFormat="1" x14ac:dyDescent="0.2">
      <c r="A25" s="37" t="s">
        <v>91</v>
      </c>
      <c r="B25" s="37" t="s">
        <v>36</v>
      </c>
      <c r="C25" s="38" t="s">
        <v>106</v>
      </c>
      <c r="D25" s="39" t="s">
        <v>71</v>
      </c>
      <c r="E25" s="38" t="s">
        <v>36</v>
      </c>
      <c r="F25" s="38" t="s">
        <v>145</v>
      </c>
      <c r="G25" s="39" t="s">
        <v>71</v>
      </c>
    </row>
    <row r="26" spans="1:7" s="27" customFormat="1" ht="16" thickBot="1" x14ac:dyDescent="0.25">
      <c r="A26" s="37" t="s">
        <v>91</v>
      </c>
      <c r="B26" s="37" t="s">
        <v>37</v>
      </c>
      <c r="C26" s="38" t="s">
        <v>107</v>
      </c>
      <c r="D26" s="39" t="s">
        <v>71</v>
      </c>
      <c r="E26" s="38" t="s">
        <v>37</v>
      </c>
      <c r="F26" s="38" t="s">
        <v>146</v>
      </c>
      <c r="G26" s="39" t="s">
        <v>71</v>
      </c>
    </row>
    <row r="27" spans="1:7" s="27" customFormat="1" x14ac:dyDescent="0.2">
      <c r="A27" s="34" t="s">
        <v>151</v>
      </c>
      <c r="B27" s="34" t="s">
        <v>38</v>
      </c>
      <c r="C27" s="35" t="s">
        <v>108</v>
      </c>
      <c r="D27" s="36" t="s">
        <v>71</v>
      </c>
      <c r="E27" s="35" t="s">
        <v>38</v>
      </c>
      <c r="F27" s="35" t="s">
        <v>108</v>
      </c>
      <c r="G27" s="36" t="s">
        <v>71</v>
      </c>
    </row>
    <row r="28" spans="1:7" s="27" customFormat="1" ht="16" thickBot="1" x14ac:dyDescent="0.25">
      <c r="A28" s="42" t="s">
        <v>151</v>
      </c>
      <c r="B28" s="42" t="s">
        <v>39</v>
      </c>
      <c r="C28" s="40" t="s">
        <v>109</v>
      </c>
      <c r="D28" s="41" t="s">
        <v>71</v>
      </c>
      <c r="E28" s="40" t="s">
        <v>39</v>
      </c>
      <c r="F28" s="40" t="s">
        <v>109</v>
      </c>
      <c r="G28" s="41" t="s">
        <v>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8345-A46B-5846-875A-774C6EC63063}">
  <dimension ref="A1:G26"/>
  <sheetViews>
    <sheetView tabSelected="1" workbookViewId="0">
      <selection activeCell="B27" sqref="B27"/>
    </sheetView>
  </sheetViews>
  <sheetFormatPr baseColWidth="10" defaultRowHeight="15" x14ac:dyDescent="0.2"/>
  <cols>
    <col min="2" max="2" width="74.5" customWidth="1"/>
  </cols>
  <sheetData>
    <row r="1" spans="1:7" x14ac:dyDescent="0.2">
      <c r="C1" t="s">
        <v>400</v>
      </c>
      <c r="D1" t="s">
        <v>401</v>
      </c>
      <c r="E1" t="s">
        <v>402</v>
      </c>
      <c r="F1" t="s">
        <v>403</v>
      </c>
      <c r="G1" t="s">
        <v>404</v>
      </c>
    </row>
    <row r="2" spans="1:7" x14ac:dyDescent="0.2">
      <c r="A2" t="s">
        <v>4</v>
      </c>
      <c r="B2" t="s">
        <v>68</v>
      </c>
      <c r="C2" s="56">
        <v>-0.39226882019609799</v>
      </c>
      <c r="D2" s="56" t="s">
        <v>405</v>
      </c>
      <c r="E2" s="57">
        <v>0.86922577108729004</v>
      </c>
      <c r="F2" s="56" t="s">
        <v>405</v>
      </c>
      <c r="G2" s="56" t="s">
        <v>405</v>
      </c>
    </row>
    <row r="3" spans="1:7" x14ac:dyDescent="0.2">
      <c r="A3" t="s">
        <v>6</v>
      </c>
      <c r="B3" t="s">
        <v>69</v>
      </c>
      <c r="C3" s="56" t="s">
        <v>405</v>
      </c>
      <c r="D3" s="56" t="s">
        <v>405</v>
      </c>
      <c r="E3" s="57" t="s">
        <v>405</v>
      </c>
      <c r="F3" s="57">
        <v>0.57296086454552497</v>
      </c>
      <c r="G3" s="56" t="s">
        <v>405</v>
      </c>
    </row>
    <row r="4" spans="1:7" x14ac:dyDescent="0.2">
      <c r="A4" t="s">
        <v>7</v>
      </c>
      <c r="B4" t="s">
        <v>72</v>
      </c>
      <c r="C4" s="56" t="s">
        <v>405</v>
      </c>
      <c r="D4" s="56" t="s">
        <v>405</v>
      </c>
      <c r="E4" s="57" t="s">
        <v>405</v>
      </c>
      <c r="F4" s="56" t="s">
        <v>405</v>
      </c>
      <c r="G4" s="57">
        <v>0.69323478304474495</v>
      </c>
    </row>
    <row r="5" spans="1:7" x14ac:dyDescent="0.2">
      <c r="A5" t="s">
        <v>10</v>
      </c>
      <c r="B5" t="s">
        <v>78</v>
      </c>
      <c r="C5" s="56" t="s">
        <v>405</v>
      </c>
      <c r="D5" s="56" t="s">
        <v>405</v>
      </c>
      <c r="E5" s="57">
        <v>0.81048750708320405</v>
      </c>
      <c r="F5" s="56" t="s">
        <v>405</v>
      </c>
      <c r="G5" s="57" t="s">
        <v>405</v>
      </c>
    </row>
    <row r="6" spans="1:7" x14ac:dyDescent="0.2">
      <c r="A6" t="s">
        <v>11</v>
      </c>
      <c r="B6" t="s">
        <v>79</v>
      </c>
      <c r="C6" s="56" t="s">
        <v>405</v>
      </c>
      <c r="D6" s="56" t="s">
        <v>405</v>
      </c>
      <c r="E6" s="57">
        <v>0.84964760927877703</v>
      </c>
      <c r="F6" s="56" t="s">
        <v>405</v>
      </c>
      <c r="G6" s="57" t="s">
        <v>405</v>
      </c>
    </row>
    <row r="7" spans="1:7" x14ac:dyDescent="0.2">
      <c r="A7" t="s">
        <v>12</v>
      </c>
      <c r="B7" t="s">
        <v>80</v>
      </c>
      <c r="C7" s="56">
        <v>-0.39733494219721499</v>
      </c>
      <c r="D7" s="56" t="s">
        <v>405</v>
      </c>
      <c r="E7" s="57">
        <v>0.81786230514576297</v>
      </c>
      <c r="F7" s="56" t="s">
        <v>405</v>
      </c>
      <c r="G7" s="57" t="s">
        <v>405</v>
      </c>
    </row>
    <row r="8" spans="1:7" x14ac:dyDescent="0.2">
      <c r="A8" t="s">
        <v>14</v>
      </c>
      <c r="B8" t="s">
        <v>82</v>
      </c>
      <c r="C8" s="56" t="s">
        <v>405</v>
      </c>
      <c r="D8" s="56" t="s">
        <v>405</v>
      </c>
      <c r="E8" s="57">
        <v>0.86444434900200795</v>
      </c>
      <c r="F8" s="56" t="s">
        <v>405</v>
      </c>
      <c r="G8" s="57" t="s">
        <v>405</v>
      </c>
    </row>
    <row r="9" spans="1:7" x14ac:dyDescent="0.2">
      <c r="A9" t="s">
        <v>20</v>
      </c>
      <c r="B9" t="s">
        <v>89</v>
      </c>
      <c r="C9" s="57">
        <v>0.90720169300449505</v>
      </c>
      <c r="D9" s="56" t="s">
        <v>405</v>
      </c>
      <c r="E9" s="57" t="s">
        <v>405</v>
      </c>
      <c r="F9" s="56" t="s">
        <v>405</v>
      </c>
      <c r="G9" s="57" t="s">
        <v>405</v>
      </c>
    </row>
    <row r="10" spans="1:7" x14ac:dyDescent="0.2">
      <c r="A10" t="s">
        <v>21</v>
      </c>
      <c r="B10" t="s">
        <v>90</v>
      </c>
      <c r="C10" s="57" t="s">
        <v>405</v>
      </c>
      <c r="D10" s="56" t="s">
        <v>405</v>
      </c>
      <c r="E10" s="57" t="s">
        <v>405</v>
      </c>
      <c r="F10" s="56" t="s">
        <v>405</v>
      </c>
      <c r="G10" s="57">
        <v>-0.52585095256235004</v>
      </c>
    </row>
    <row r="11" spans="1:7" x14ac:dyDescent="0.2">
      <c r="A11" t="s">
        <v>17</v>
      </c>
      <c r="B11" t="s">
        <v>85</v>
      </c>
      <c r="C11" s="57" t="s">
        <v>405</v>
      </c>
      <c r="D11" s="57">
        <v>0.93885789974526801</v>
      </c>
      <c r="E11" s="57" t="s">
        <v>405</v>
      </c>
      <c r="F11" s="56" t="s">
        <v>405</v>
      </c>
      <c r="G11" s="57" t="s">
        <v>405</v>
      </c>
    </row>
    <row r="12" spans="1:7" x14ac:dyDescent="0.2">
      <c r="A12" t="s">
        <v>18</v>
      </c>
      <c r="B12" t="s">
        <v>86</v>
      </c>
      <c r="C12" s="57" t="s">
        <v>405</v>
      </c>
      <c r="D12" s="57" t="s">
        <v>405</v>
      </c>
      <c r="E12" s="57" t="s">
        <v>405</v>
      </c>
      <c r="F12" s="56" t="s">
        <v>405</v>
      </c>
      <c r="G12" s="57">
        <v>0.74600472663375095</v>
      </c>
    </row>
    <row r="13" spans="1:7" x14ac:dyDescent="0.2">
      <c r="A13" t="s">
        <v>23</v>
      </c>
      <c r="B13" t="s">
        <v>92</v>
      </c>
      <c r="C13" s="57" t="s">
        <v>405</v>
      </c>
      <c r="D13" s="57">
        <v>0.90786347116966903</v>
      </c>
      <c r="E13" s="57" t="s">
        <v>405</v>
      </c>
      <c r="F13" s="56" t="s">
        <v>405</v>
      </c>
      <c r="G13" s="56" t="s">
        <v>405</v>
      </c>
    </row>
    <row r="14" spans="1:7" x14ac:dyDescent="0.2">
      <c r="A14" t="s">
        <v>24</v>
      </c>
      <c r="B14" t="s">
        <v>93</v>
      </c>
      <c r="C14" s="57" t="s">
        <v>405</v>
      </c>
      <c r="D14" s="57">
        <v>0.95401934526326304</v>
      </c>
      <c r="E14" s="57" t="s">
        <v>405</v>
      </c>
      <c r="F14" s="56" t="s">
        <v>405</v>
      </c>
      <c r="G14" s="56" t="s">
        <v>405</v>
      </c>
    </row>
    <row r="15" spans="1:7" x14ac:dyDescent="0.2">
      <c r="A15" t="s">
        <v>25</v>
      </c>
      <c r="B15" t="s">
        <v>94</v>
      </c>
      <c r="C15" s="57" t="s">
        <v>405</v>
      </c>
      <c r="D15" s="57">
        <v>0.93257481626643202</v>
      </c>
      <c r="E15" s="57" t="s">
        <v>405</v>
      </c>
      <c r="F15" s="56" t="s">
        <v>405</v>
      </c>
      <c r="G15" s="56" t="s">
        <v>405</v>
      </c>
    </row>
    <row r="16" spans="1:7" x14ac:dyDescent="0.2">
      <c r="A16" t="s">
        <v>26</v>
      </c>
      <c r="B16" t="s">
        <v>95</v>
      </c>
      <c r="C16" s="57" t="s">
        <v>405</v>
      </c>
      <c r="D16" s="57">
        <v>0.95420934170764304</v>
      </c>
      <c r="E16" s="57" t="s">
        <v>405</v>
      </c>
      <c r="F16" s="56" t="s">
        <v>405</v>
      </c>
      <c r="G16" s="56" t="s">
        <v>405</v>
      </c>
    </row>
    <row r="17" spans="1:7" x14ac:dyDescent="0.2">
      <c r="A17" t="s">
        <v>27</v>
      </c>
      <c r="B17" t="s">
        <v>96</v>
      </c>
      <c r="C17" s="57">
        <v>0.84457535775530301</v>
      </c>
      <c r="D17" s="56" t="s">
        <v>405</v>
      </c>
      <c r="E17" s="57" t="s">
        <v>405</v>
      </c>
      <c r="F17" s="56" t="s">
        <v>405</v>
      </c>
      <c r="G17" s="56" t="s">
        <v>405</v>
      </c>
    </row>
    <row r="18" spans="1:7" x14ac:dyDescent="0.2">
      <c r="A18" t="s">
        <v>28</v>
      </c>
      <c r="B18" t="s">
        <v>97</v>
      </c>
      <c r="C18" s="57">
        <v>0.91141502524854301</v>
      </c>
      <c r="D18" s="56" t="s">
        <v>405</v>
      </c>
      <c r="E18" s="57" t="s">
        <v>405</v>
      </c>
      <c r="F18" s="56" t="s">
        <v>405</v>
      </c>
      <c r="G18" s="56" t="s">
        <v>405</v>
      </c>
    </row>
    <row r="19" spans="1:7" x14ac:dyDescent="0.2">
      <c r="A19" t="s">
        <v>30</v>
      </c>
      <c r="B19" t="s">
        <v>99</v>
      </c>
      <c r="C19" s="57">
        <v>0.82871257968854395</v>
      </c>
      <c r="D19" s="56" t="s">
        <v>405</v>
      </c>
      <c r="E19" s="57" t="s">
        <v>405</v>
      </c>
      <c r="F19" s="56" t="s">
        <v>405</v>
      </c>
      <c r="G19" s="56" t="s">
        <v>405</v>
      </c>
    </row>
    <row r="20" spans="1:7" x14ac:dyDescent="0.2">
      <c r="A20" t="s">
        <v>31</v>
      </c>
      <c r="B20" t="s">
        <v>100</v>
      </c>
      <c r="C20" s="57">
        <v>0.82962597572007502</v>
      </c>
      <c r="D20" s="56" t="s">
        <v>405</v>
      </c>
      <c r="E20" s="57" t="s">
        <v>405</v>
      </c>
      <c r="F20" s="56" t="s">
        <v>405</v>
      </c>
      <c r="G20" s="56" t="s">
        <v>405</v>
      </c>
    </row>
    <row r="21" spans="1:7" x14ac:dyDescent="0.2">
      <c r="A21" t="s">
        <v>32</v>
      </c>
      <c r="B21" t="s">
        <v>102</v>
      </c>
      <c r="C21" s="57">
        <v>0.79936896957836201</v>
      </c>
      <c r="D21" s="56" t="s">
        <v>405</v>
      </c>
      <c r="E21" s="57" t="s">
        <v>405</v>
      </c>
      <c r="F21" s="56" t="s">
        <v>405</v>
      </c>
      <c r="G21" s="56" t="s">
        <v>405</v>
      </c>
    </row>
    <row r="22" spans="1:7" x14ac:dyDescent="0.2">
      <c r="A22" t="s">
        <v>34</v>
      </c>
      <c r="B22" t="s">
        <v>104</v>
      </c>
      <c r="C22" s="57" t="s">
        <v>405</v>
      </c>
      <c r="D22" s="56" t="s">
        <v>405</v>
      </c>
      <c r="E22" s="57">
        <v>-0.39442413953430899</v>
      </c>
      <c r="F22" s="56" t="s">
        <v>405</v>
      </c>
      <c r="G22" s="56" t="s">
        <v>405</v>
      </c>
    </row>
    <row r="23" spans="1:7" x14ac:dyDescent="0.2">
      <c r="A23" t="s">
        <v>36</v>
      </c>
      <c r="B23" t="s">
        <v>106</v>
      </c>
      <c r="C23" s="57">
        <v>0.74850209646579802</v>
      </c>
      <c r="D23" s="56" t="s">
        <v>405</v>
      </c>
      <c r="E23" s="57" t="s">
        <v>405</v>
      </c>
      <c r="F23" s="56" t="s">
        <v>405</v>
      </c>
      <c r="G23" s="56" t="s">
        <v>405</v>
      </c>
    </row>
    <row r="24" spans="1:7" x14ac:dyDescent="0.2">
      <c r="A24" t="s">
        <v>37</v>
      </c>
      <c r="B24" t="s">
        <v>107</v>
      </c>
      <c r="C24" s="57">
        <v>0.87550861262811197</v>
      </c>
      <c r="D24" s="56" t="s">
        <v>405</v>
      </c>
      <c r="E24" s="57" t="s">
        <v>405</v>
      </c>
      <c r="F24" s="56" t="s">
        <v>405</v>
      </c>
      <c r="G24" s="56" t="s">
        <v>405</v>
      </c>
    </row>
    <row r="25" spans="1:7" x14ac:dyDescent="0.2">
      <c r="A25" t="s">
        <v>38</v>
      </c>
      <c r="B25" t="s">
        <v>108</v>
      </c>
      <c r="C25" s="56" t="s">
        <v>405</v>
      </c>
      <c r="D25" s="56" t="s">
        <v>405</v>
      </c>
      <c r="E25" s="57">
        <v>-0.70127677801029797</v>
      </c>
      <c r="F25" s="56">
        <v>0.44679616448015502</v>
      </c>
      <c r="G25" s="56" t="s">
        <v>405</v>
      </c>
    </row>
    <row r="26" spans="1:7" x14ac:dyDescent="0.2">
      <c r="A26" t="s">
        <v>39</v>
      </c>
      <c r="B26" t="s">
        <v>109</v>
      </c>
      <c r="C26" s="56" t="s">
        <v>405</v>
      </c>
      <c r="D26" s="56" t="s">
        <v>405</v>
      </c>
      <c r="E26" s="56" t="s">
        <v>405</v>
      </c>
      <c r="F26" s="57">
        <v>0.89039613076579704</v>
      </c>
      <c r="G26" s="56" t="s">
        <v>405</v>
      </c>
    </row>
  </sheetData>
  <autoFilter ref="A1:M26" xr:uid="{161D602F-E773-F243-8ECA-B1D997ECA2B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DD85-42C1-D642-A185-8227E04D2078}">
  <dimension ref="A1:T38"/>
  <sheetViews>
    <sheetView topLeftCell="B1" workbookViewId="0">
      <selection activeCell="E13" sqref="E13"/>
    </sheetView>
  </sheetViews>
  <sheetFormatPr baseColWidth="10" defaultRowHeight="15" x14ac:dyDescent="0.2"/>
  <cols>
    <col min="2" max="2" width="54" customWidth="1"/>
  </cols>
  <sheetData>
    <row r="1" spans="1:20" ht="17" thickBot="1" x14ac:dyDescent="0.25">
      <c r="A1" s="43" t="s">
        <v>38</v>
      </c>
      <c r="B1" t="s">
        <v>108</v>
      </c>
      <c r="C1" t="s">
        <v>166</v>
      </c>
      <c r="H1" s="48"/>
      <c r="I1" s="52">
        <v>2014</v>
      </c>
      <c r="J1" s="53"/>
      <c r="K1" s="53"/>
      <c r="L1" s="54"/>
      <c r="M1" s="50"/>
      <c r="N1" s="50"/>
      <c r="O1" s="53">
        <v>2019</v>
      </c>
      <c r="P1" s="53"/>
      <c r="Q1" s="53"/>
      <c r="R1" s="54"/>
      <c r="S1" s="50"/>
      <c r="T1" s="50"/>
    </row>
    <row r="2" spans="1:20" ht="28" x14ac:dyDescent="0.2">
      <c r="A2" s="43" t="s">
        <v>27</v>
      </c>
      <c r="B2" t="s">
        <v>96</v>
      </c>
      <c r="C2" t="s">
        <v>167</v>
      </c>
      <c r="H2" s="49" t="s">
        <v>193</v>
      </c>
      <c r="I2" s="49" t="s">
        <v>189</v>
      </c>
      <c r="J2" s="49" t="s">
        <v>190</v>
      </c>
      <c r="K2" s="49" t="s">
        <v>191</v>
      </c>
      <c r="L2" s="49" t="s">
        <v>192</v>
      </c>
      <c r="M2" s="50" t="s">
        <v>194</v>
      </c>
      <c r="N2" s="50" t="s">
        <v>195</v>
      </c>
      <c r="O2" s="49" t="s">
        <v>189</v>
      </c>
      <c r="P2" s="49" t="s">
        <v>190</v>
      </c>
      <c r="Q2" s="49" t="s">
        <v>191</v>
      </c>
      <c r="R2" s="49" t="s">
        <v>192</v>
      </c>
      <c r="S2" s="50" t="s">
        <v>194</v>
      </c>
      <c r="T2" s="50" t="s">
        <v>195</v>
      </c>
    </row>
    <row r="3" spans="1:20" ht="16" x14ac:dyDescent="0.2">
      <c r="A3" s="43" t="s">
        <v>39</v>
      </c>
      <c r="B3" t="s">
        <v>109</v>
      </c>
      <c r="C3" t="s">
        <v>166</v>
      </c>
      <c r="H3" s="51" t="s">
        <v>196</v>
      </c>
      <c r="I3" s="49" t="s">
        <v>222</v>
      </c>
      <c r="J3" s="49" t="s">
        <v>223</v>
      </c>
      <c r="K3" s="49" t="s">
        <v>224</v>
      </c>
      <c r="L3" s="49" t="s">
        <v>225</v>
      </c>
      <c r="M3" s="50"/>
      <c r="N3" s="50"/>
      <c r="O3" s="49" t="s">
        <v>226</v>
      </c>
      <c r="P3" s="49" t="s">
        <v>227</v>
      </c>
      <c r="Q3" s="49" t="s">
        <v>228</v>
      </c>
      <c r="R3" s="49" t="s">
        <v>229</v>
      </c>
      <c r="S3" s="50"/>
      <c r="T3" s="50"/>
    </row>
    <row r="4" spans="1:20" ht="16" x14ac:dyDescent="0.2">
      <c r="A4" s="43" t="s">
        <v>24</v>
      </c>
      <c r="B4" t="s">
        <v>143</v>
      </c>
      <c r="C4" t="s">
        <v>168</v>
      </c>
      <c r="H4" s="51" t="s">
        <v>197</v>
      </c>
      <c r="I4" s="49">
        <v>3</v>
      </c>
      <c r="J4" s="49" t="s">
        <v>230</v>
      </c>
      <c r="K4" s="49" t="s">
        <v>231</v>
      </c>
      <c r="L4" s="49" t="s">
        <v>232</v>
      </c>
      <c r="M4" s="50"/>
      <c r="N4" s="50"/>
      <c r="O4" s="49" t="s">
        <v>233</v>
      </c>
      <c r="P4" s="49" t="s">
        <v>234</v>
      </c>
      <c r="Q4" s="49" t="s">
        <v>235</v>
      </c>
      <c r="R4" s="49" t="s">
        <v>236</v>
      </c>
      <c r="S4" s="50"/>
      <c r="T4" s="50"/>
    </row>
    <row r="5" spans="1:20" ht="16" x14ac:dyDescent="0.2">
      <c r="A5" s="43" t="s">
        <v>26</v>
      </c>
      <c r="B5" t="s">
        <v>95</v>
      </c>
      <c r="C5" t="s">
        <v>169</v>
      </c>
      <c r="H5" s="51" t="s">
        <v>198</v>
      </c>
      <c r="I5" s="49" t="s">
        <v>237</v>
      </c>
      <c r="J5" s="49" t="s">
        <v>238</v>
      </c>
      <c r="K5" s="49" t="s">
        <v>239</v>
      </c>
      <c r="L5" s="49" t="s">
        <v>240</v>
      </c>
      <c r="M5" s="50"/>
      <c r="N5" s="50"/>
      <c r="O5" s="49" t="s">
        <v>241</v>
      </c>
      <c r="P5" s="49" t="s">
        <v>242</v>
      </c>
      <c r="Q5" s="49" t="s">
        <v>243</v>
      </c>
      <c r="R5" s="49" t="s">
        <v>244</v>
      </c>
      <c r="S5" s="50"/>
      <c r="T5" s="50"/>
    </row>
    <row r="6" spans="1:20" ht="16" x14ac:dyDescent="0.2">
      <c r="A6" s="43" t="s">
        <v>36</v>
      </c>
      <c r="B6" t="s">
        <v>145</v>
      </c>
      <c r="C6" t="s">
        <v>169</v>
      </c>
      <c r="H6" s="51" t="s">
        <v>199</v>
      </c>
      <c r="I6" s="49" t="s">
        <v>245</v>
      </c>
      <c r="J6" s="49" t="s">
        <v>246</v>
      </c>
      <c r="K6" s="49" t="s">
        <v>247</v>
      </c>
      <c r="L6" s="49" t="s">
        <v>248</v>
      </c>
      <c r="M6" s="50"/>
      <c r="N6" s="50"/>
      <c r="O6" s="49" t="s">
        <v>249</v>
      </c>
      <c r="P6" s="49" t="s">
        <v>244</v>
      </c>
      <c r="Q6" s="49" t="s">
        <v>250</v>
      </c>
      <c r="R6" s="49" t="s">
        <v>251</v>
      </c>
      <c r="S6" s="50"/>
      <c r="T6" s="50"/>
    </row>
    <row r="7" spans="1:20" ht="16" x14ac:dyDescent="0.2">
      <c r="A7" s="43" t="s">
        <v>14</v>
      </c>
      <c r="B7" t="s">
        <v>125</v>
      </c>
      <c r="C7" t="s">
        <v>170</v>
      </c>
      <c r="H7" s="51" t="s">
        <v>200</v>
      </c>
      <c r="I7" s="49" t="s">
        <v>252</v>
      </c>
      <c r="J7" s="49" t="s">
        <v>253</v>
      </c>
      <c r="K7" s="49" t="s">
        <v>254</v>
      </c>
      <c r="L7" s="49" t="s">
        <v>255</v>
      </c>
      <c r="M7" s="50"/>
      <c r="N7" s="50"/>
      <c r="O7" s="49" t="s">
        <v>249</v>
      </c>
      <c r="P7" s="49" t="s">
        <v>256</v>
      </c>
      <c r="Q7" s="49" t="s">
        <v>257</v>
      </c>
      <c r="R7" s="49" t="s">
        <v>258</v>
      </c>
      <c r="S7" s="50"/>
      <c r="T7" s="50"/>
    </row>
    <row r="8" spans="1:20" ht="16" x14ac:dyDescent="0.2">
      <c r="A8" s="43" t="s">
        <v>11</v>
      </c>
      <c r="B8" t="s">
        <v>122</v>
      </c>
      <c r="C8" t="s">
        <v>170</v>
      </c>
      <c r="H8" s="51" t="s">
        <v>201</v>
      </c>
      <c r="I8" s="49" t="s">
        <v>259</v>
      </c>
      <c r="J8" s="49" t="s">
        <v>260</v>
      </c>
      <c r="K8" s="49" t="s">
        <v>261</v>
      </c>
      <c r="L8" s="49" t="s">
        <v>232</v>
      </c>
      <c r="M8" s="50"/>
      <c r="N8" s="50"/>
      <c r="O8" s="49" t="s">
        <v>262</v>
      </c>
      <c r="P8" s="49" t="s">
        <v>263</v>
      </c>
      <c r="Q8" s="49" t="s">
        <v>264</v>
      </c>
      <c r="R8" s="49" t="s">
        <v>265</v>
      </c>
      <c r="S8" s="50"/>
      <c r="T8" s="50"/>
    </row>
    <row r="9" spans="1:20" ht="16" x14ac:dyDescent="0.2">
      <c r="A9" s="43" t="s">
        <v>7</v>
      </c>
      <c r="B9" t="s">
        <v>118</v>
      </c>
      <c r="C9" t="s">
        <v>171</v>
      </c>
      <c r="H9" s="51" t="s">
        <v>202</v>
      </c>
      <c r="I9" s="49" t="s">
        <v>266</v>
      </c>
      <c r="J9" s="49" t="s">
        <v>267</v>
      </c>
      <c r="K9" s="49" t="s">
        <v>268</v>
      </c>
      <c r="L9" s="49" t="s">
        <v>269</v>
      </c>
      <c r="M9" s="50"/>
      <c r="N9" s="50"/>
      <c r="O9" s="49" t="s">
        <v>270</v>
      </c>
      <c r="P9" s="49" t="s">
        <v>271</v>
      </c>
      <c r="Q9" s="49" t="s">
        <v>272</v>
      </c>
      <c r="R9" s="49" t="s">
        <v>273</v>
      </c>
      <c r="S9" s="50"/>
      <c r="T9" s="50"/>
    </row>
    <row r="10" spans="1:20" ht="16" x14ac:dyDescent="0.2">
      <c r="A10" s="43" t="s">
        <v>12</v>
      </c>
      <c r="B10" t="s">
        <v>123</v>
      </c>
      <c r="C10" t="s">
        <v>170</v>
      </c>
      <c r="H10" s="51" t="s">
        <v>203</v>
      </c>
      <c r="I10" s="49" t="s">
        <v>274</v>
      </c>
      <c r="J10" s="49" t="s">
        <v>275</v>
      </c>
      <c r="K10" s="49" t="s">
        <v>276</v>
      </c>
      <c r="L10" s="49" t="s">
        <v>248</v>
      </c>
      <c r="M10" s="50"/>
      <c r="N10" s="50"/>
      <c r="O10" s="49" t="s">
        <v>277</v>
      </c>
      <c r="P10" s="49" t="s">
        <v>278</v>
      </c>
      <c r="Q10" s="49" t="s">
        <v>279</v>
      </c>
      <c r="R10" s="49" t="s">
        <v>280</v>
      </c>
      <c r="S10" s="50"/>
      <c r="T10" s="50"/>
    </row>
    <row r="11" spans="1:20" ht="16" x14ac:dyDescent="0.2">
      <c r="A11" s="43" t="s">
        <v>10</v>
      </c>
      <c r="B11" t="s">
        <v>124</v>
      </c>
      <c r="C11" t="s">
        <v>170</v>
      </c>
      <c r="H11" s="51" t="s">
        <v>204</v>
      </c>
      <c r="I11" s="49" t="s">
        <v>281</v>
      </c>
      <c r="J11" s="49" t="s">
        <v>282</v>
      </c>
      <c r="K11" s="49" t="s">
        <v>283</v>
      </c>
      <c r="L11" s="49" t="s">
        <v>284</v>
      </c>
      <c r="M11" s="50"/>
      <c r="N11" s="50"/>
      <c r="O11" s="49" t="s">
        <v>285</v>
      </c>
      <c r="P11" s="49" t="s">
        <v>286</v>
      </c>
      <c r="Q11" s="49" t="s">
        <v>287</v>
      </c>
      <c r="R11" s="49" t="s">
        <v>288</v>
      </c>
      <c r="S11" s="50"/>
      <c r="T11" s="50"/>
    </row>
    <row r="12" spans="1:20" ht="16" x14ac:dyDescent="0.2">
      <c r="A12" s="43" t="s">
        <v>4</v>
      </c>
      <c r="B12" t="s">
        <v>114</v>
      </c>
      <c r="C12" t="s">
        <v>171</v>
      </c>
      <c r="H12" s="51" t="s">
        <v>205</v>
      </c>
      <c r="I12" s="49" t="s">
        <v>289</v>
      </c>
      <c r="J12" s="49" t="s">
        <v>290</v>
      </c>
      <c r="K12" s="49" t="s">
        <v>291</v>
      </c>
      <c r="L12" s="49" t="s">
        <v>266</v>
      </c>
      <c r="M12" s="50"/>
      <c r="N12" s="50"/>
      <c r="O12" s="49" t="s">
        <v>292</v>
      </c>
      <c r="P12" s="49" t="s">
        <v>293</v>
      </c>
      <c r="Q12" s="49" t="s">
        <v>226</v>
      </c>
      <c r="R12" s="49" t="s">
        <v>294</v>
      </c>
      <c r="S12" s="50"/>
      <c r="T12" s="50"/>
    </row>
    <row r="13" spans="1:20" ht="16" x14ac:dyDescent="0.2">
      <c r="A13" s="43" t="s">
        <v>6</v>
      </c>
      <c r="B13" t="s">
        <v>115</v>
      </c>
      <c r="C13" t="s">
        <v>172</v>
      </c>
      <c r="H13" s="51" t="s">
        <v>295</v>
      </c>
      <c r="I13" s="49" t="s">
        <v>248</v>
      </c>
      <c r="J13" s="49" t="s">
        <v>296</v>
      </c>
      <c r="K13" s="49" t="s">
        <v>297</v>
      </c>
      <c r="L13" s="49" t="s">
        <v>298</v>
      </c>
      <c r="M13" s="50"/>
      <c r="N13" s="50"/>
      <c r="O13" s="49" t="s">
        <v>237</v>
      </c>
      <c r="P13" s="49" t="s">
        <v>299</v>
      </c>
      <c r="Q13" s="49" t="s">
        <v>300</v>
      </c>
      <c r="R13" s="49" t="s">
        <v>301</v>
      </c>
      <c r="S13" s="50"/>
      <c r="T13" s="50"/>
    </row>
    <row r="14" spans="1:20" ht="16" x14ac:dyDescent="0.2">
      <c r="A14" s="43" t="s">
        <v>20</v>
      </c>
      <c r="B14" t="s">
        <v>131</v>
      </c>
      <c r="C14" t="s">
        <v>173</v>
      </c>
      <c r="H14" s="51" t="s">
        <v>206</v>
      </c>
      <c r="I14" s="49" t="s">
        <v>302</v>
      </c>
      <c r="J14" s="49" t="s">
        <v>296</v>
      </c>
      <c r="K14" s="49" t="s">
        <v>303</v>
      </c>
      <c r="L14" s="49" t="s">
        <v>304</v>
      </c>
      <c r="M14" s="50"/>
      <c r="N14" s="50"/>
      <c r="O14" s="49" t="s">
        <v>305</v>
      </c>
      <c r="P14" s="49" t="s">
        <v>306</v>
      </c>
      <c r="Q14" s="49" t="s">
        <v>307</v>
      </c>
      <c r="R14" s="49" t="s">
        <v>308</v>
      </c>
      <c r="S14" s="50"/>
      <c r="T14" s="50"/>
    </row>
    <row r="15" spans="1:20" ht="16" x14ac:dyDescent="0.2">
      <c r="A15" s="43" t="s">
        <v>21</v>
      </c>
      <c r="B15" t="s">
        <v>117</v>
      </c>
      <c r="C15" t="s">
        <v>174</v>
      </c>
      <c r="H15" s="51" t="s">
        <v>207</v>
      </c>
      <c r="I15" s="49" t="s">
        <v>309</v>
      </c>
      <c r="J15" s="49" t="s">
        <v>310</v>
      </c>
      <c r="K15" s="49" t="s">
        <v>311</v>
      </c>
      <c r="L15" s="49" t="s">
        <v>312</v>
      </c>
      <c r="M15" s="50"/>
      <c r="N15" s="50"/>
      <c r="O15" s="49" t="s">
        <v>313</v>
      </c>
      <c r="P15" s="49" t="s">
        <v>314</v>
      </c>
      <c r="Q15" s="49" t="s">
        <v>315</v>
      </c>
      <c r="R15" s="49" t="s">
        <v>316</v>
      </c>
      <c r="S15" s="50"/>
      <c r="T15" s="50"/>
    </row>
    <row r="16" spans="1:20" ht="16" x14ac:dyDescent="0.2">
      <c r="A16" s="43" t="s">
        <v>30</v>
      </c>
      <c r="B16" t="s">
        <v>99</v>
      </c>
      <c r="C16" t="s">
        <v>170</v>
      </c>
      <c r="H16" s="51" t="s">
        <v>208</v>
      </c>
      <c r="I16" s="49" t="s">
        <v>317</v>
      </c>
      <c r="J16" s="49" t="s">
        <v>318</v>
      </c>
      <c r="K16" s="49" t="s">
        <v>319</v>
      </c>
      <c r="L16" s="49" t="s">
        <v>320</v>
      </c>
      <c r="M16" s="50"/>
      <c r="N16" s="50"/>
      <c r="O16" s="49" t="s">
        <v>321</v>
      </c>
      <c r="P16" s="49" t="s">
        <v>230</v>
      </c>
      <c r="Q16" s="49" t="s">
        <v>319</v>
      </c>
      <c r="R16" s="49" t="s">
        <v>322</v>
      </c>
      <c r="S16" s="50"/>
      <c r="T16" s="50"/>
    </row>
    <row r="17" spans="1:20" ht="16" x14ac:dyDescent="0.2">
      <c r="A17" s="43" t="s">
        <v>17</v>
      </c>
      <c r="B17" t="s">
        <v>128</v>
      </c>
      <c r="C17" t="s">
        <v>175</v>
      </c>
      <c r="H17" s="51" t="s">
        <v>209</v>
      </c>
      <c r="I17" s="49" t="s">
        <v>323</v>
      </c>
      <c r="J17" s="49" t="s">
        <v>324</v>
      </c>
      <c r="K17" s="49" t="s">
        <v>325</v>
      </c>
      <c r="L17" s="49" t="s">
        <v>326</v>
      </c>
      <c r="M17" s="50"/>
      <c r="N17" s="50"/>
      <c r="O17" s="49" t="s">
        <v>327</v>
      </c>
      <c r="P17" s="49" t="s">
        <v>328</v>
      </c>
      <c r="Q17" s="49" t="s">
        <v>329</v>
      </c>
      <c r="R17" s="49" t="s">
        <v>330</v>
      </c>
      <c r="S17" s="50"/>
      <c r="T17" s="50"/>
    </row>
    <row r="18" spans="1:20" ht="16" x14ac:dyDescent="0.2">
      <c r="A18" s="43" t="s">
        <v>18</v>
      </c>
      <c r="B18" t="s">
        <v>116</v>
      </c>
      <c r="C18" t="s">
        <v>174</v>
      </c>
      <c r="H18" s="51" t="s">
        <v>210</v>
      </c>
      <c r="I18" s="49" t="s">
        <v>304</v>
      </c>
      <c r="J18" s="49" t="s">
        <v>293</v>
      </c>
      <c r="K18" s="49" t="s">
        <v>331</v>
      </c>
      <c r="L18" s="49" t="s">
        <v>332</v>
      </c>
      <c r="M18" s="50"/>
      <c r="N18" s="50"/>
      <c r="O18" s="49" t="s">
        <v>333</v>
      </c>
      <c r="P18" s="49" t="s">
        <v>253</v>
      </c>
      <c r="Q18" s="49" t="s">
        <v>250</v>
      </c>
      <c r="R18" s="49" t="s">
        <v>334</v>
      </c>
      <c r="S18" s="50"/>
      <c r="T18" s="50"/>
    </row>
    <row r="19" spans="1:20" ht="16" x14ac:dyDescent="0.2">
      <c r="A19" s="43" t="s">
        <v>15</v>
      </c>
      <c r="B19" t="s">
        <v>127</v>
      </c>
      <c r="C19" t="s">
        <v>175</v>
      </c>
      <c r="H19" s="51" t="s">
        <v>211</v>
      </c>
      <c r="I19" s="49" t="s">
        <v>252</v>
      </c>
      <c r="J19" s="49" t="s">
        <v>335</v>
      </c>
      <c r="K19" s="49" t="s">
        <v>336</v>
      </c>
      <c r="L19" s="49" t="s">
        <v>337</v>
      </c>
      <c r="M19" s="50"/>
      <c r="N19" s="50"/>
      <c r="O19" s="49" t="s">
        <v>294</v>
      </c>
      <c r="P19" s="49" t="s">
        <v>303</v>
      </c>
      <c r="Q19" s="49" t="s">
        <v>338</v>
      </c>
      <c r="R19" s="49" t="s">
        <v>339</v>
      </c>
      <c r="S19" s="50"/>
      <c r="T19" s="50"/>
    </row>
    <row r="20" spans="1:20" ht="16" x14ac:dyDescent="0.2">
      <c r="A20" s="43" t="s">
        <v>31</v>
      </c>
      <c r="B20" t="s">
        <v>100</v>
      </c>
      <c r="C20" t="s">
        <v>169</v>
      </c>
      <c r="H20" s="51" t="s">
        <v>212</v>
      </c>
      <c r="I20" s="49" t="s">
        <v>340</v>
      </c>
      <c r="J20" s="49" t="s">
        <v>341</v>
      </c>
      <c r="K20" s="49" t="s">
        <v>229</v>
      </c>
      <c r="L20" s="49" t="s">
        <v>342</v>
      </c>
      <c r="M20" s="50"/>
      <c r="N20" s="50"/>
      <c r="O20" s="49" t="s">
        <v>343</v>
      </c>
      <c r="P20" s="49" t="s">
        <v>344</v>
      </c>
      <c r="Q20" s="49" t="s">
        <v>345</v>
      </c>
      <c r="R20" s="49" t="s">
        <v>346</v>
      </c>
      <c r="S20" s="50"/>
      <c r="T20" s="50"/>
    </row>
    <row r="21" spans="1:20" ht="16" x14ac:dyDescent="0.2">
      <c r="A21" s="43" t="s">
        <v>37</v>
      </c>
      <c r="B21" t="s">
        <v>146</v>
      </c>
      <c r="C21" t="s">
        <v>167</v>
      </c>
      <c r="H21" s="51" t="s">
        <v>213</v>
      </c>
      <c r="I21" s="49" t="s">
        <v>347</v>
      </c>
      <c r="J21" s="49" t="s">
        <v>348</v>
      </c>
      <c r="K21" s="49" t="s">
        <v>349</v>
      </c>
      <c r="L21" s="49" t="s">
        <v>350</v>
      </c>
      <c r="M21" s="50"/>
      <c r="N21" s="50"/>
      <c r="O21" s="49" t="s">
        <v>351</v>
      </c>
      <c r="P21" s="49" t="s">
        <v>348</v>
      </c>
      <c r="Q21" s="49" t="s">
        <v>352</v>
      </c>
      <c r="R21" s="49" t="s">
        <v>353</v>
      </c>
      <c r="S21" s="50"/>
      <c r="T21" s="50"/>
    </row>
    <row r="22" spans="1:20" ht="16" x14ac:dyDescent="0.2">
      <c r="A22" s="43" t="s">
        <v>25</v>
      </c>
      <c r="B22" t="s">
        <v>138</v>
      </c>
      <c r="C22" t="s">
        <v>167</v>
      </c>
      <c r="H22" s="51" t="s">
        <v>214</v>
      </c>
      <c r="I22" s="49" t="s">
        <v>354</v>
      </c>
      <c r="J22" s="49" t="s">
        <v>355</v>
      </c>
      <c r="K22" s="49" t="s">
        <v>356</v>
      </c>
      <c r="L22" s="49" t="s">
        <v>357</v>
      </c>
      <c r="M22" s="50"/>
      <c r="N22" s="50"/>
      <c r="O22" s="49" t="s">
        <v>233</v>
      </c>
      <c r="P22" s="49" t="s">
        <v>358</v>
      </c>
      <c r="Q22" s="49" t="s">
        <v>359</v>
      </c>
      <c r="R22" s="49" t="s">
        <v>360</v>
      </c>
      <c r="S22" s="50"/>
      <c r="T22" s="50"/>
    </row>
    <row r="23" spans="1:20" ht="16" x14ac:dyDescent="0.2">
      <c r="A23" s="43" t="s">
        <v>34</v>
      </c>
      <c r="B23" t="s">
        <v>104</v>
      </c>
      <c r="C23" t="s">
        <v>169</v>
      </c>
      <c r="H23" s="51" t="s">
        <v>215</v>
      </c>
      <c r="I23" s="49" t="s">
        <v>361</v>
      </c>
      <c r="J23" s="49" t="s">
        <v>318</v>
      </c>
      <c r="K23" s="49" t="s">
        <v>362</v>
      </c>
      <c r="L23" s="49" t="s">
        <v>363</v>
      </c>
      <c r="M23" s="50"/>
      <c r="N23" s="50"/>
      <c r="O23" s="49" t="s">
        <v>364</v>
      </c>
      <c r="P23" s="49" t="s">
        <v>365</v>
      </c>
      <c r="Q23" s="49" t="s">
        <v>366</v>
      </c>
      <c r="R23" s="49" t="s">
        <v>367</v>
      </c>
      <c r="S23" s="50"/>
      <c r="T23" s="50"/>
    </row>
    <row r="24" spans="1:20" ht="16" x14ac:dyDescent="0.2">
      <c r="A24" s="43" t="s">
        <v>29</v>
      </c>
      <c r="B24" t="s">
        <v>98</v>
      </c>
      <c r="C24" t="s">
        <v>168</v>
      </c>
      <c r="H24" s="51" t="s">
        <v>216</v>
      </c>
      <c r="I24" s="49" t="s">
        <v>368</v>
      </c>
      <c r="J24" s="49" t="s">
        <v>369</v>
      </c>
      <c r="K24" s="49" t="s">
        <v>370</v>
      </c>
      <c r="L24" s="49" t="s">
        <v>371</v>
      </c>
      <c r="M24" s="50"/>
      <c r="N24" s="50"/>
      <c r="O24" s="49" t="s">
        <v>372</v>
      </c>
      <c r="P24" s="49" t="s">
        <v>280</v>
      </c>
      <c r="Q24" s="49" t="s">
        <v>373</v>
      </c>
      <c r="R24" s="49" t="s">
        <v>374</v>
      </c>
      <c r="S24" s="50"/>
      <c r="T24" s="50"/>
    </row>
    <row r="25" spans="1:20" ht="16" x14ac:dyDescent="0.2">
      <c r="A25" s="43" t="s">
        <v>28</v>
      </c>
      <c r="B25" t="s">
        <v>144</v>
      </c>
      <c r="C25" t="s">
        <v>169</v>
      </c>
      <c r="H25" s="51" t="s">
        <v>217</v>
      </c>
      <c r="I25" s="49" t="s">
        <v>375</v>
      </c>
      <c r="J25" s="49" t="s">
        <v>376</v>
      </c>
      <c r="K25" s="49" t="s">
        <v>230</v>
      </c>
      <c r="L25" s="49" t="s">
        <v>253</v>
      </c>
      <c r="M25" s="50"/>
      <c r="N25" s="50"/>
      <c r="O25" s="49" t="s">
        <v>375</v>
      </c>
      <c r="P25" s="49" t="s">
        <v>223</v>
      </c>
      <c r="Q25" s="49" t="s">
        <v>377</v>
      </c>
      <c r="R25" s="49" t="s">
        <v>378</v>
      </c>
      <c r="S25" s="50"/>
      <c r="T25" s="50"/>
    </row>
    <row r="26" spans="1:20" ht="16" x14ac:dyDescent="0.2">
      <c r="A26" s="43" t="s">
        <v>23</v>
      </c>
      <c r="B26" t="s">
        <v>142</v>
      </c>
      <c r="C26" t="s">
        <v>169</v>
      </c>
      <c r="H26" s="51" t="s">
        <v>218</v>
      </c>
      <c r="I26" s="49" t="s">
        <v>379</v>
      </c>
      <c r="J26" s="49" t="s">
        <v>369</v>
      </c>
      <c r="K26" s="49" t="s">
        <v>380</v>
      </c>
      <c r="L26" s="49" t="s">
        <v>296</v>
      </c>
      <c r="M26" s="50"/>
      <c r="N26" s="50"/>
      <c r="O26" s="49" t="s">
        <v>381</v>
      </c>
      <c r="P26" s="49" t="s">
        <v>382</v>
      </c>
      <c r="Q26" s="49" t="s">
        <v>383</v>
      </c>
      <c r="R26" s="49" t="s">
        <v>384</v>
      </c>
      <c r="S26" s="50"/>
      <c r="T26" s="50"/>
    </row>
    <row r="27" spans="1:20" ht="16" x14ac:dyDescent="0.2">
      <c r="A27" s="43" t="s">
        <v>32</v>
      </c>
      <c r="B27" t="s">
        <v>147</v>
      </c>
      <c r="C27" t="s">
        <v>167</v>
      </c>
      <c r="H27" s="51" t="s">
        <v>219</v>
      </c>
      <c r="I27" s="49" t="s">
        <v>385</v>
      </c>
      <c r="J27" s="49" t="s">
        <v>386</v>
      </c>
      <c r="K27" s="49" t="s">
        <v>387</v>
      </c>
      <c r="L27" s="49" t="s">
        <v>388</v>
      </c>
      <c r="M27" s="50"/>
      <c r="N27" s="50"/>
      <c r="O27" s="49" t="s">
        <v>389</v>
      </c>
      <c r="P27" s="49" t="s">
        <v>390</v>
      </c>
      <c r="Q27" s="49" t="s">
        <v>279</v>
      </c>
      <c r="R27" s="49" t="s">
        <v>391</v>
      </c>
      <c r="S27" s="50"/>
      <c r="T27" s="50"/>
    </row>
    <row r="28" spans="1:20" x14ac:dyDescent="0.2">
      <c r="H28" s="51" t="s">
        <v>220</v>
      </c>
      <c r="I28" s="49" t="s">
        <v>245</v>
      </c>
      <c r="J28" s="49" t="s">
        <v>392</v>
      </c>
      <c r="K28" s="49" t="s">
        <v>393</v>
      </c>
      <c r="L28" s="49" t="s">
        <v>253</v>
      </c>
      <c r="M28" s="50"/>
      <c r="N28" s="50"/>
      <c r="O28" s="49" t="s">
        <v>372</v>
      </c>
      <c r="P28" s="49" t="s">
        <v>394</v>
      </c>
      <c r="Q28" s="49" t="s">
        <v>350</v>
      </c>
      <c r="R28" s="49" t="s">
        <v>256</v>
      </c>
      <c r="S28" s="50"/>
      <c r="T28" s="50"/>
    </row>
    <row r="29" spans="1:20" ht="16" x14ac:dyDescent="0.2">
      <c r="A29" s="47" t="s">
        <v>179</v>
      </c>
      <c r="B29" t="s">
        <v>175</v>
      </c>
      <c r="C29" t="str">
        <f>LOWER(B29)</f>
        <v>0 = extreme left, 10 = extreme right</v>
      </c>
      <c r="H29" s="51" t="s">
        <v>221</v>
      </c>
      <c r="I29" s="49" t="s">
        <v>395</v>
      </c>
      <c r="J29" s="49" t="s">
        <v>335</v>
      </c>
      <c r="K29" s="49" t="s">
        <v>396</v>
      </c>
      <c r="L29" s="49" t="s">
        <v>274</v>
      </c>
      <c r="M29" s="50"/>
      <c r="N29" s="50"/>
      <c r="O29" s="49" t="s">
        <v>397</v>
      </c>
      <c r="P29" s="49" t="s">
        <v>293</v>
      </c>
      <c r="Q29" s="49" t="s">
        <v>398</v>
      </c>
      <c r="R29" s="49" t="s">
        <v>399</v>
      </c>
      <c r="S29" s="50"/>
      <c r="T29" s="50"/>
    </row>
    <row r="30" spans="1:20" ht="16" x14ac:dyDescent="0.2">
      <c r="A30" s="47" t="s">
        <v>180</v>
      </c>
      <c r="B30" t="s">
        <v>173</v>
      </c>
      <c r="C30" t="str">
        <f t="shared" ref="C30:C38" si="0">LOWER(B30)</f>
        <v>0 = libertarian/postmaterialist, 10 = traditional/authoritarian</v>
      </c>
    </row>
    <row r="31" spans="1:20" ht="16" x14ac:dyDescent="0.2">
      <c r="A31" s="47" t="s">
        <v>181</v>
      </c>
      <c r="B31" t="s">
        <v>174</v>
      </c>
      <c r="C31" t="str">
        <f t="shared" si="0"/>
        <v>0 = no importance, 10 =great importance</v>
      </c>
    </row>
    <row r="32" spans="1:20" ht="16" x14ac:dyDescent="0.2">
      <c r="A32" s="47" t="s">
        <v>182</v>
      </c>
      <c r="B32" t="s">
        <v>174</v>
      </c>
      <c r="C32" t="str">
        <f t="shared" si="0"/>
        <v>0 = no importance, 10 =great importance</v>
      </c>
    </row>
    <row r="33" spans="1:3" ht="16" x14ac:dyDescent="0.2">
      <c r="A33" s="47" t="s">
        <v>183</v>
      </c>
      <c r="B33" t="s">
        <v>166</v>
      </c>
      <c r="C33" t="str">
        <f t="shared" si="0"/>
        <v>0 = not important at all, 10 = extremely important</v>
      </c>
    </row>
    <row r="34" spans="1:3" ht="16" x14ac:dyDescent="0.2">
      <c r="A34" s="47" t="s">
        <v>184</v>
      </c>
      <c r="B34" t="s">
        <v>168</v>
      </c>
      <c r="C34" t="str">
        <f t="shared" si="0"/>
        <v>0 = strongly opposes, 10 = strongly supports</v>
      </c>
    </row>
    <row r="35" spans="1:3" ht="16" x14ac:dyDescent="0.2">
      <c r="A35" s="47" t="s">
        <v>185</v>
      </c>
      <c r="B35" t="s">
        <v>170</v>
      </c>
      <c r="C35" t="str">
        <f t="shared" si="0"/>
        <v>0 = strongly opposes, 7 = strongly supports</v>
      </c>
    </row>
    <row r="36" spans="1:3" ht="16" x14ac:dyDescent="0.2">
      <c r="A36" s="47" t="s">
        <v>186</v>
      </c>
      <c r="B36" t="s">
        <v>167</v>
      </c>
      <c r="C36" t="str">
        <f t="shared" si="0"/>
        <v>0 = strongly supports issue on the left, 10 = strongly supports issue on the right</v>
      </c>
    </row>
    <row r="37" spans="1:3" ht="16" x14ac:dyDescent="0.2">
      <c r="A37" s="47" t="s">
        <v>187</v>
      </c>
      <c r="B37" t="s">
        <v>169</v>
      </c>
      <c r="C37" t="str">
        <f t="shared" si="0"/>
        <v>0 = strongly supports, 10 = strongly opposes</v>
      </c>
    </row>
    <row r="38" spans="1:3" ht="16" x14ac:dyDescent="0.2">
      <c r="A38" s="47" t="s">
        <v>188</v>
      </c>
      <c r="B38" t="s">
        <v>171</v>
      </c>
      <c r="C38" t="str">
        <f t="shared" si="0"/>
        <v>0 = strongly united on the topic, 10 = strongly divided</v>
      </c>
    </row>
  </sheetData>
  <mergeCells count="2">
    <mergeCell ref="I1:L1"/>
    <mergeCell ref="O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Munka1</vt:lpstr>
      <vt:lpstr>2014</vt:lpstr>
      <vt:lpstr>2019</vt:lpstr>
      <vt:lpstr>Foglio4</vt:lpstr>
      <vt:lpstr>Both</vt:lpstr>
      <vt:lpstr>2019 factor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Utente di Microsoft Office</cp:lastModifiedBy>
  <dcterms:created xsi:type="dcterms:W3CDTF">2020-10-11T12:26:17Z</dcterms:created>
  <dcterms:modified xsi:type="dcterms:W3CDTF">2021-06-07T14:49:30Z</dcterms:modified>
</cp:coreProperties>
</file>