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xhibit 1 - PMPM Summary" sheetId="2" state="visible" r:id="rId2"/>
    <sheet xmlns:r="http://schemas.openxmlformats.org/officeDocument/2006/relationships" name="Exhibit 2 - LOB 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  <sz val="13"/>
    </font>
    <font>
      <b val="1"/>
      <color rgb="00FFFFFF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3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0" fontId="5" fillId="4" borderId="0" applyAlignment="1" pivotButton="0" quotePrefix="0" xfId="0">
      <alignment horizontal="center"/>
    </xf>
    <xf numFmtId="3" fontId="0" fillId="0" borderId="0" pivotButton="0" quotePrefix="0" xfId="0"/>
    <xf numFmtId="164" fontId="0" fillId="0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PMPM Trend by Provider</a:t>
            </a:r>
          </a:p>
        </rich>
      </tx>
    </title>
    <plotArea>
      <lineChart>
        <grouping val="standard"/>
        <ser>
          <idx val="0"/>
          <order val="0"/>
          <tx>
            <strRef>
              <f>'Exhibit 1 - PMPM Summary'!B5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'Exhibit 1 - PMPM Summary'!$A$6:$A$17</f>
            </numRef>
          </cat>
          <val>
            <numRef>
              <f>'Exhibit 1 - PMPM Summary'!$B$6:$B$17</f>
            </numRef>
          </val>
        </ser>
        <ser>
          <idx val="1"/>
          <order val="1"/>
          <tx>
            <strRef>
              <f>'Exhibit 1 - PMPM Summary'!C5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'Exhibit 1 - PMPM Summary'!$A$6:$A$17</f>
            </numRef>
          </cat>
          <val>
            <numRef>
              <f>'Exhibit 1 - PMPM Summary'!$C$6:$C$17</f>
            </numRef>
          </val>
        </ser>
        <ser>
          <idx val="2"/>
          <order val="2"/>
          <tx>
            <strRef>
              <f>'Exhibit 1 - PMPM Summary'!D5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'Exhibit 1 - PMPM Summary'!$A$6:$A$17</f>
            </numRef>
          </cat>
          <val>
            <numRef>
              <f>'Exhibit 1 - PMPM Summary'!$D$6:$D$17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PMPM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</cols>
  <sheetData>
    <row r="1" ht="35" customHeight="1">
      <c r="A1" s="1" t="inlineStr">
        <is>
          <t>Medical Claims Analysis — Extracted from PDF</t>
        </is>
      </c>
    </row>
    <row r="3">
      <c r="A3" s="2" t="inlineStr">
        <is>
          <t>Source PDF</t>
        </is>
      </c>
      <c r="B3" t="inlineStr">
        <is>
          <t>Company_ABC_Excel_Demo</t>
        </is>
      </c>
    </row>
    <row r="4">
      <c r="A4" s="2" t="inlineStr">
        <is>
          <t>Extracted</t>
        </is>
      </c>
      <c r="B4" t="inlineStr">
        <is>
          <t>2026-03-01 06:53</t>
        </is>
      </c>
    </row>
    <row r="5">
      <c r="A5" s="2" t="inlineStr">
        <is>
          <t>Records</t>
        </is>
      </c>
      <c r="B5" t="inlineStr">
        <is>
          <t>144</t>
        </is>
      </c>
    </row>
    <row r="6">
      <c r="A6" s="2" t="inlineStr">
        <is>
          <t>Date Range</t>
        </is>
      </c>
      <c r="B6" t="inlineStr">
        <is>
          <t>Jan 2018 – Dec 2018</t>
        </is>
      </c>
    </row>
    <row r="7">
      <c r="A7" s="2" t="inlineStr">
        <is>
          <t>LOBs</t>
        </is>
      </c>
      <c r="B7" t="inlineStr">
        <is>
          <t>HMO/POS, PPO, Medicaid, Medicare</t>
        </is>
      </c>
    </row>
    <row r="8">
      <c r="A8" s="2" t="inlineStr">
        <is>
          <t>Providers</t>
        </is>
      </c>
      <c r="B8" t="inlineStr">
        <is>
          <t>Provider A, Provider B, Provider C</t>
        </is>
      </c>
    </row>
    <row r="9">
      <c r="A9" s="2" t="inlineStr">
        <is>
          <t>Total Members (avg/mo)</t>
        </is>
      </c>
      <c r="B9" t="inlineStr">
        <is>
          <t>292,862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 ht="24" customHeight="1">
      <c r="A1" s="3" t="inlineStr">
        <is>
          <t>PMPM Trend Summary — All Lines of Business</t>
        </is>
      </c>
    </row>
    <row r="5">
      <c r="A5" s="4" t="inlineStr">
        <is>
          <t>Month</t>
        </is>
      </c>
      <c r="B5" s="4" t="inlineStr">
        <is>
          <t>Provider A</t>
        </is>
      </c>
      <c r="C5" s="4" t="inlineStr">
        <is>
          <t>Provider B</t>
        </is>
      </c>
      <c r="D5" s="4" t="inlineStr">
        <is>
          <t>Provider C</t>
        </is>
      </c>
    </row>
    <row r="6">
      <c r="A6" s="5" t="inlineStr">
        <is>
          <t>Jan 2018</t>
        </is>
      </c>
      <c r="B6" s="6" t="n">
        <v>24.51</v>
      </c>
      <c r="C6" s="6" t="n">
        <v>2.11</v>
      </c>
      <c r="D6" s="6" t="n">
        <v>0.43</v>
      </c>
    </row>
    <row r="7">
      <c r="A7" s="5" t="inlineStr">
        <is>
          <t>Feb 2018</t>
        </is>
      </c>
      <c r="B7" s="7" t="n">
        <v>23.09</v>
      </c>
      <c r="C7" s="7" t="n">
        <v>1.99</v>
      </c>
      <c r="D7" s="7" t="n">
        <v>0.44</v>
      </c>
    </row>
    <row r="8">
      <c r="A8" s="5" t="inlineStr">
        <is>
          <t>Mar 2018</t>
        </is>
      </c>
      <c r="B8" s="6" t="n">
        <v>24.16</v>
      </c>
      <c r="C8" s="6" t="n">
        <v>2.34</v>
      </c>
      <c r="D8" s="6" t="n">
        <v>0.5600000000000001</v>
      </c>
    </row>
    <row r="9">
      <c r="A9" s="5" t="inlineStr">
        <is>
          <t>Apr 2018</t>
        </is>
      </c>
      <c r="B9" s="7" t="n">
        <v>23.81</v>
      </c>
      <c r="C9" s="7" t="n">
        <v>2.74</v>
      </c>
      <c r="D9" s="7" t="n">
        <v>0.52</v>
      </c>
    </row>
    <row r="10">
      <c r="A10" s="5" t="inlineStr">
        <is>
          <t>May 2018</t>
        </is>
      </c>
      <c r="B10" s="6" t="n">
        <v>24.41</v>
      </c>
      <c r="C10" s="6" t="n">
        <v>2.32</v>
      </c>
      <c r="D10" s="6" t="n">
        <v>0.51</v>
      </c>
    </row>
    <row r="11">
      <c r="A11" s="5" t="inlineStr">
        <is>
          <t>Jun 2018</t>
        </is>
      </c>
      <c r="B11" s="7" t="n">
        <v>24.21</v>
      </c>
      <c r="C11" s="7" t="n">
        <v>2.65</v>
      </c>
      <c r="D11" s="7" t="n">
        <v>0.5</v>
      </c>
    </row>
    <row r="12">
      <c r="A12" s="5" t="inlineStr">
        <is>
          <t>Jul 2018</t>
        </is>
      </c>
      <c r="B12" s="6" t="n">
        <v>23.04</v>
      </c>
      <c r="C12" s="6" t="n">
        <v>2.52</v>
      </c>
      <c r="D12" s="6" t="n">
        <v>0.6</v>
      </c>
    </row>
    <row r="13">
      <c r="A13" s="5" t="inlineStr">
        <is>
          <t>Aug 2018</t>
        </is>
      </c>
      <c r="B13" s="7" t="n">
        <v>24.75</v>
      </c>
      <c r="C13" s="7" t="n">
        <v>2.68</v>
      </c>
      <c r="D13" s="7" t="n">
        <v>0.49</v>
      </c>
    </row>
    <row r="14">
      <c r="A14" s="5" t="inlineStr">
        <is>
          <t>Sep 2018</t>
        </is>
      </c>
      <c r="B14" s="6" t="n">
        <v>20.85</v>
      </c>
      <c r="C14" s="6" t="n">
        <v>2.19</v>
      </c>
      <c r="D14" s="6" t="n">
        <v>0.4</v>
      </c>
    </row>
    <row r="15">
      <c r="A15" s="5" t="inlineStr">
        <is>
          <t>Oct 2018</t>
        </is>
      </c>
      <c r="B15" s="7" t="n">
        <v>24.64</v>
      </c>
      <c r="C15" s="7" t="n">
        <v>2.57</v>
      </c>
      <c r="D15" s="7" t="n">
        <v>0.64</v>
      </c>
    </row>
    <row r="16">
      <c r="A16" s="5" t="inlineStr">
        <is>
          <t>Nov 2018</t>
        </is>
      </c>
      <c r="B16" s="6" t="n">
        <v>19.69</v>
      </c>
      <c r="C16" s="6" t="n">
        <v>2.27</v>
      </c>
      <c r="D16" s="6" t="n">
        <v>0.5</v>
      </c>
    </row>
    <row r="17">
      <c r="A17" s="5" t="inlineStr">
        <is>
          <t>Dec 2018</t>
        </is>
      </c>
      <c r="B17" s="7" t="n">
        <v>12.88</v>
      </c>
      <c r="C17" s="7" t="n">
        <v>1.15</v>
      </c>
      <c r="D17" s="7" t="n">
        <v>0.24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4" customHeight="1">
      <c r="A1" s="3" t="inlineStr">
        <is>
          <t>Detailed PMPM by Line of Business &amp; Provider</t>
        </is>
      </c>
    </row>
    <row r="5">
      <c r="A5" s="8" t="inlineStr">
        <is>
          <t>HMO/POS</t>
        </is>
      </c>
    </row>
    <row r="6">
      <c r="A6" s="4" t="inlineStr">
        <is>
          <t>Month</t>
        </is>
      </c>
      <c r="B6" s="4" t="inlineStr">
        <is>
          <t>Members</t>
        </is>
      </c>
      <c r="C6" s="4" t="inlineStr">
        <is>
          <t>Provider A</t>
        </is>
      </c>
      <c r="D6" s="4" t="inlineStr">
        <is>
          <t>Provider B</t>
        </is>
      </c>
      <c r="E6" s="4" t="inlineStr">
        <is>
          <t>Provider C</t>
        </is>
      </c>
    </row>
    <row r="7">
      <c r="A7" t="inlineStr">
        <is>
          <t>Jan 2018</t>
        </is>
      </c>
      <c r="B7" s="9" t="n">
        <v>141678</v>
      </c>
      <c r="C7" s="10" t="n">
        <v>23.33</v>
      </c>
      <c r="D7" s="10" t="n">
        <v>1.88</v>
      </c>
      <c r="E7" s="10" t="n">
        <v>0.41</v>
      </c>
    </row>
    <row r="8">
      <c r="A8" t="inlineStr">
        <is>
          <t>Feb 2018</t>
        </is>
      </c>
      <c r="B8" s="9" t="n">
        <v>141177</v>
      </c>
      <c r="C8" s="11" t="n">
        <v>22.9</v>
      </c>
      <c r="D8" s="11" t="n">
        <v>1.91</v>
      </c>
      <c r="E8" s="11" t="n">
        <v>0.5</v>
      </c>
    </row>
    <row r="9">
      <c r="A9" t="inlineStr">
        <is>
          <t>Mar 2018</t>
        </is>
      </c>
      <c r="B9" s="9" t="n">
        <v>140964</v>
      </c>
      <c r="C9" s="10" t="n">
        <v>23.49</v>
      </c>
      <c r="D9" s="10" t="n">
        <v>2.32</v>
      </c>
      <c r="E9" s="10" t="n">
        <v>0.52</v>
      </c>
    </row>
    <row r="10">
      <c r="A10" t="inlineStr">
        <is>
          <t>Apr 2018</t>
        </is>
      </c>
      <c r="B10" s="9" t="n">
        <v>143409</v>
      </c>
      <c r="C10" s="11" t="n">
        <v>22.21</v>
      </c>
      <c r="D10" s="11" t="n">
        <v>2.53</v>
      </c>
      <c r="E10" s="11" t="n">
        <v>0.42</v>
      </c>
    </row>
    <row r="11">
      <c r="A11" t="inlineStr">
        <is>
          <t>May 2018</t>
        </is>
      </c>
      <c r="B11" s="9" t="n">
        <v>143445</v>
      </c>
      <c r="C11" s="10" t="n">
        <v>22.1</v>
      </c>
      <c r="D11" s="10" t="n">
        <v>2.35</v>
      </c>
      <c r="E11" s="10" t="n">
        <v>0.51</v>
      </c>
    </row>
    <row r="12">
      <c r="A12" t="inlineStr">
        <is>
          <t>Jun 2018</t>
        </is>
      </c>
      <c r="B12" s="9" t="n">
        <v>142917</v>
      </c>
      <c r="C12" s="11" t="n">
        <v>22.73</v>
      </c>
      <c r="D12" s="11" t="n">
        <v>2.76</v>
      </c>
      <c r="E12" s="11" t="n">
        <v>0.39</v>
      </c>
    </row>
    <row r="13">
      <c r="A13" t="inlineStr">
        <is>
          <t>Jul 2018</t>
        </is>
      </c>
      <c r="B13" s="9" t="n">
        <v>140679</v>
      </c>
      <c r="C13" s="10" t="n">
        <v>21.63</v>
      </c>
      <c r="D13" s="10" t="n">
        <v>2.33</v>
      </c>
      <c r="E13" s="10" t="n">
        <v>0.58</v>
      </c>
    </row>
    <row r="14">
      <c r="A14" t="inlineStr">
        <is>
          <t>Aug 2018</t>
        </is>
      </c>
      <c r="B14" s="9" t="n">
        <v>138195</v>
      </c>
      <c r="C14" s="11" t="n">
        <v>24.59</v>
      </c>
      <c r="D14" s="11" t="n">
        <v>2.62</v>
      </c>
      <c r="E14" s="11" t="n">
        <v>0.4</v>
      </c>
    </row>
    <row r="15">
      <c r="A15" t="inlineStr">
        <is>
          <t>Sep 2018</t>
        </is>
      </c>
      <c r="B15" s="9" t="n">
        <v>137526</v>
      </c>
      <c r="C15" s="10" t="n">
        <v>18.4</v>
      </c>
      <c r="D15" s="10" t="n">
        <v>1.98</v>
      </c>
      <c r="E15" s="10" t="n">
        <v>0.38</v>
      </c>
    </row>
    <row r="16">
      <c r="A16" t="inlineStr">
        <is>
          <t>Oct 2018</t>
        </is>
      </c>
      <c r="B16" s="9" t="n">
        <v>135873</v>
      </c>
      <c r="C16" s="11" t="n">
        <v>22.54</v>
      </c>
      <c r="D16" s="11" t="n">
        <v>2.42</v>
      </c>
      <c r="E16" s="11" t="n">
        <v>0.62</v>
      </c>
    </row>
    <row r="17">
      <c r="A17" t="inlineStr">
        <is>
          <t>Nov 2018</t>
        </is>
      </c>
      <c r="B17" s="9" t="n">
        <v>134457</v>
      </c>
      <c r="C17" s="10" t="n">
        <v>18.99</v>
      </c>
      <c r="D17" s="10" t="n">
        <v>2.07</v>
      </c>
      <c r="E17" s="10" t="n">
        <v>0.44</v>
      </c>
    </row>
    <row r="18">
      <c r="A18" t="inlineStr">
        <is>
          <t>Dec 2018</t>
        </is>
      </c>
      <c r="B18" s="9" t="n">
        <v>132903</v>
      </c>
      <c r="C18" s="11" t="n">
        <v>11.77</v>
      </c>
      <c r="D18" s="11" t="n">
        <v>1.16</v>
      </c>
      <c r="E18" s="11" t="n">
        <v>0.29</v>
      </c>
    </row>
    <row r="21">
      <c r="A21" s="8" t="inlineStr">
        <is>
          <t>PPO</t>
        </is>
      </c>
    </row>
    <row r="22">
      <c r="A22" s="4" t="inlineStr">
        <is>
          <t>Month</t>
        </is>
      </c>
      <c r="B22" s="4" t="inlineStr">
        <is>
          <t>Members</t>
        </is>
      </c>
      <c r="C22" s="4" t="inlineStr">
        <is>
          <t>Provider A</t>
        </is>
      </c>
      <c r="D22" s="4" t="inlineStr">
        <is>
          <t>Provider B</t>
        </is>
      </c>
      <c r="E22" s="4" t="inlineStr">
        <is>
          <t>Provider C</t>
        </is>
      </c>
    </row>
    <row r="23">
      <c r="A23" t="inlineStr">
        <is>
          <t>Jan 2018</t>
        </is>
      </c>
      <c r="B23" s="9" t="n">
        <v>78438</v>
      </c>
      <c r="C23" s="10" t="n">
        <v>35.38</v>
      </c>
      <c r="D23" s="10" t="n">
        <v>2.11</v>
      </c>
      <c r="E23" s="10" t="n">
        <v>0.82</v>
      </c>
    </row>
    <row r="24">
      <c r="A24" t="inlineStr">
        <is>
          <t>Feb 2018</t>
        </is>
      </c>
      <c r="B24" s="9" t="n">
        <v>78465</v>
      </c>
      <c r="C24" s="11" t="n">
        <v>31.99</v>
      </c>
      <c r="D24" s="11" t="n">
        <v>2.18</v>
      </c>
      <c r="E24" s="11" t="n">
        <v>0.6899999999999999</v>
      </c>
    </row>
    <row r="25">
      <c r="A25" t="inlineStr">
        <is>
          <t>Mar 2018</t>
        </is>
      </c>
      <c r="B25" s="9" t="n">
        <v>78330</v>
      </c>
      <c r="C25" s="10" t="n">
        <v>32.97</v>
      </c>
      <c r="D25" s="10" t="n">
        <v>2.37</v>
      </c>
      <c r="E25" s="10" t="n">
        <v>1.11</v>
      </c>
    </row>
    <row r="26">
      <c r="A26" t="inlineStr">
        <is>
          <t>Apr 2018</t>
        </is>
      </c>
      <c r="B26" s="9" t="n">
        <v>78699</v>
      </c>
      <c r="C26" s="11" t="n">
        <v>35.42</v>
      </c>
      <c r="D26" s="11" t="n">
        <v>2.85</v>
      </c>
      <c r="E26" s="11" t="n">
        <v>1.17</v>
      </c>
    </row>
    <row r="27">
      <c r="A27" t="inlineStr">
        <is>
          <t>May 2018</t>
        </is>
      </c>
      <c r="B27" s="9" t="n">
        <v>79191</v>
      </c>
      <c r="C27" s="10" t="n">
        <v>36.96</v>
      </c>
      <c r="D27" s="10" t="n">
        <v>2.25</v>
      </c>
      <c r="E27" s="10" t="n">
        <v>0.99</v>
      </c>
    </row>
    <row r="28">
      <c r="A28" t="inlineStr">
        <is>
          <t>Jun 2018</t>
        </is>
      </c>
      <c r="B28" s="9" t="n">
        <v>79161</v>
      </c>
      <c r="C28" s="11" t="n">
        <v>36.08</v>
      </c>
      <c r="D28" s="11" t="n">
        <v>2.32</v>
      </c>
      <c r="E28" s="11" t="n">
        <v>1.13</v>
      </c>
    </row>
    <row r="29">
      <c r="A29" t="inlineStr">
        <is>
          <t>Jul 2018</t>
        </is>
      </c>
      <c r="B29" s="9" t="n">
        <v>78903</v>
      </c>
      <c r="C29" s="10" t="n">
        <v>32.33</v>
      </c>
      <c r="D29" s="10" t="n">
        <v>2.77</v>
      </c>
      <c r="E29" s="10" t="n">
        <v>1.17</v>
      </c>
    </row>
    <row r="30">
      <c r="A30" t="inlineStr">
        <is>
          <t>Aug 2018</t>
        </is>
      </c>
      <c r="B30" s="9" t="n">
        <v>78435</v>
      </c>
      <c r="C30" s="11" t="n">
        <v>31.92</v>
      </c>
      <c r="D30" s="11" t="n">
        <v>2.55</v>
      </c>
      <c r="E30" s="11" t="n">
        <v>1.06</v>
      </c>
    </row>
    <row r="31">
      <c r="A31" t="inlineStr">
        <is>
          <t>Sep 2018</t>
        </is>
      </c>
      <c r="B31" s="9" t="n">
        <v>78552</v>
      </c>
      <c r="C31" s="10" t="n">
        <v>31.37</v>
      </c>
      <c r="D31" s="10" t="n">
        <v>2.34</v>
      </c>
      <c r="E31" s="10" t="n">
        <v>0.79</v>
      </c>
    </row>
    <row r="32">
      <c r="A32" t="inlineStr">
        <is>
          <t>Oct 2018</t>
        </is>
      </c>
      <c r="B32" s="9" t="n">
        <v>78441</v>
      </c>
      <c r="C32" s="11" t="n">
        <v>37.6</v>
      </c>
      <c r="D32" s="11" t="n">
        <v>2.65</v>
      </c>
      <c r="E32" s="11" t="n">
        <v>1.22</v>
      </c>
    </row>
    <row r="33">
      <c r="A33" t="inlineStr">
        <is>
          <t>Nov 2018</t>
        </is>
      </c>
      <c r="B33" s="9" t="n">
        <v>78099</v>
      </c>
      <c r="C33" s="10" t="n">
        <v>27.46</v>
      </c>
      <c r="D33" s="10" t="n">
        <v>2.26</v>
      </c>
      <c r="E33" s="10" t="n">
        <v>1</v>
      </c>
    </row>
    <row r="34">
      <c r="A34" t="inlineStr">
        <is>
          <t>Dec 2018</t>
        </is>
      </c>
      <c r="B34" s="9" t="n">
        <v>77721</v>
      </c>
      <c r="C34" s="11" t="n">
        <v>18.94</v>
      </c>
      <c r="D34" s="11" t="n">
        <v>1.03</v>
      </c>
      <c r="E34" s="11" t="n">
        <v>0.36</v>
      </c>
    </row>
    <row r="37">
      <c r="A37" s="8" t="inlineStr">
        <is>
          <t>Medicaid</t>
        </is>
      </c>
    </row>
    <row r="38">
      <c r="A38" s="4" t="inlineStr">
        <is>
          <t>Month</t>
        </is>
      </c>
      <c r="B38" s="4" t="inlineStr">
        <is>
          <t>Members</t>
        </is>
      </c>
      <c r="C38" s="4" t="inlineStr">
        <is>
          <t>Provider A</t>
        </is>
      </c>
      <c r="D38" s="4" t="inlineStr">
        <is>
          <t>Provider B</t>
        </is>
      </c>
      <c r="E38" s="4" t="inlineStr">
        <is>
          <t>Provider C</t>
        </is>
      </c>
    </row>
    <row r="39">
      <c r="A39" t="inlineStr">
        <is>
          <t>Jan 2018</t>
        </is>
      </c>
      <c r="B39" s="9" t="n">
        <v>73611</v>
      </c>
      <c r="C39" s="10" t="n">
        <v>16.19</v>
      </c>
      <c r="D39" s="10" t="n">
        <v>2.61</v>
      </c>
      <c r="E39" s="10" t="n">
        <v>0.05</v>
      </c>
    </row>
    <row r="40">
      <c r="A40" t="inlineStr">
        <is>
          <t>Feb 2018</t>
        </is>
      </c>
      <c r="B40" s="9" t="n">
        <v>71487</v>
      </c>
      <c r="C40" s="11" t="n">
        <v>14.46</v>
      </c>
      <c r="D40" s="11" t="n">
        <v>2</v>
      </c>
      <c r="E40" s="11" t="n">
        <v>0.05</v>
      </c>
    </row>
    <row r="41">
      <c r="A41" t="inlineStr">
        <is>
          <t>Mar 2018</t>
        </is>
      </c>
      <c r="B41" s="9" t="n">
        <v>70569</v>
      </c>
      <c r="C41" s="10" t="n">
        <v>16.48</v>
      </c>
      <c r="D41" s="10" t="n">
        <v>2.45</v>
      </c>
      <c r="E41" s="10" t="n">
        <v>0.03</v>
      </c>
    </row>
    <row r="42">
      <c r="A42" t="inlineStr">
        <is>
          <t>Apr 2018</t>
        </is>
      </c>
      <c r="B42" s="9" t="n">
        <v>72222</v>
      </c>
      <c r="C42" s="11" t="n">
        <v>15.14</v>
      </c>
      <c r="D42" s="11" t="n">
        <v>3.15</v>
      </c>
      <c r="E42" s="11" t="n">
        <v>0.04</v>
      </c>
    </row>
    <row r="43">
      <c r="A43" t="inlineStr">
        <is>
          <t>May 2018</t>
        </is>
      </c>
      <c r="B43" s="9" t="n">
        <v>74064</v>
      </c>
      <c r="C43" s="10" t="n">
        <v>16.35</v>
      </c>
      <c r="D43" s="10" t="n">
        <v>2.39</v>
      </c>
      <c r="E43" s="10" t="n">
        <v>0.04</v>
      </c>
    </row>
    <row r="44">
      <c r="A44" t="inlineStr">
        <is>
          <t>Jun 2018</t>
        </is>
      </c>
      <c r="B44" s="9" t="n">
        <v>73902</v>
      </c>
      <c r="C44" s="11" t="n">
        <v>15.29</v>
      </c>
      <c r="D44" s="11" t="n">
        <v>2.89</v>
      </c>
      <c r="E44" s="11" t="n">
        <v>0.04</v>
      </c>
    </row>
    <row r="45">
      <c r="A45" t="inlineStr">
        <is>
          <t>Jul 2018</t>
        </is>
      </c>
      <c r="B45" s="9" t="n">
        <v>71016</v>
      </c>
      <c r="C45" s="10" t="n">
        <v>16.29</v>
      </c>
      <c r="D45" s="10" t="n">
        <v>2.69</v>
      </c>
      <c r="E45" s="10" t="n">
        <v>0.05</v>
      </c>
    </row>
    <row r="46">
      <c r="A46" t="inlineStr">
        <is>
          <t>Aug 2018</t>
        </is>
      </c>
      <c r="B46" s="9" t="n">
        <v>68769</v>
      </c>
      <c r="C46" s="11" t="n">
        <v>17.68</v>
      </c>
      <c r="D46" s="11" t="n">
        <v>3.02</v>
      </c>
      <c r="E46" s="11" t="n">
        <v>0.06</v>
      </c>
    </row>
    <row r="47">
      <c r="A47" t="inlineStr">
        <is>
          <t>Sep 2018</t>
        </is>
      </c>
      <c r="B47" s="9" t="n">
        <v>69369</v>
      </c>
      <c r="C47" s="10" t="n">
        <v>14.65</v>
      </c>
      <c r="D47" s="10" t="n">
        <v>2.52</v>
      </c>
      <c r="E47" s="10" t="n">
        <v>0.02</v>
      </c>
    </row>
    <row r="48">
      <c r="A48" t="inlineStr">
        <is>
          <t>Oct 2018</t>
        </is>
      </c>
      <c r="B48" s="9" t="n">
        <v>69639</v>
      </c>
      <c r="C48" s="11" t="n">
        <v>15.17</v>
      </c>
      <c r="D48" s="11" t="n">
        <v>2.87</v>
      </c>
      <c r="E48" s="11" t="n">
        <v>0.05</v>
      </c>
    </row>
    <row r="49">
      <c r="A49" t="inlineStr">
        <is>
          <t>Nov 2018</t>
        </is>
      </c>
      <c r="B49" s="9" t="n">
        <v>70539</v>
      </c>
      <c r="C49" s="10" t="n">
        <v>13.12</v>
      </c>
      <c r="D49" s="10" t="n">
        <v>2.75</v>
      </c>
      <c r="E49" s="10" t="n">
        <v>0.08</v>
      </c>
    </row>
    <row r="50">
      <c r="A50" t="inlineStr">
        <is>
          <t>Dec 2018</t>
        </is>
      </c>
      <c r="B50" s="9" t="n">
        <v>70884</v>
      </c>
      <c r="C50" s="11" t="n">
        <v>8.83</v>
      </c>
      <c r="D50" s="11" t="n">
        <v>1.3</v>
      </c>
      <c r="E50" s="11" t="n">
        <v>0.02</v>
      </c>
    </row>
    <row r="53">
      <c r="A53" s="8" t="inlineStr">
        <is>
          <t>Medicare</t>
        </is>
      </c>
    </row>
    <row r="54">
      <c r="A54" s="4" t="inlineStr">
        <is>
          <t>Month</t>
        </is>
      </c>
      <c r="B54" s="4" t="inlineStr">
        <is>
          <t>Members</t>
        </is>
      </c>
      <c r="C54" s="4" t="inlineStr">
        <is>
          <t>Provider A</t>
        </is>
      </c>
      <c r="D54" s="4" t="inlineStr">
        <is>
          <t>Provider B</t>
        </is>
      </c>
      <c r="E54" s="4" t="inlineStr">
        <is>
          <t>Provider C</t>
        </is>
      </c>
    </row>
    <row r="55">
      <c r="A55" t="inlineStr">
        <is>
          <t>Jan 2018</t>
        </is>
      </c>
      <c r="B55" s="9" t="n">
        <v>3564</v>
      </c>
      <c r="C55" s="10" t="n">
        <v>4.02</v>
      </c>
      <c r="D55" s="10" t="n">
        <v>0.46</v>
      </c>
      <c r="E55" s="10" t="n"/>
    </row>
    <row r="56">
      <c r="A56" t="inlineStr">
        <is>
          <t>Feb 2018</t>
        </is>
      </c>
      <c r="B56" s="9" t="n">
        <v>3198</v>
      </c>
      <c r="C56" s="11" t="n">
        <v>5.62</v>
      </c>
      <c r="D56" s="11" t="n">
        <v>0.33</v>
      </c>
      <c r="E56" s="11" t="n"/>
    </row>
    <row r="57">
      <c r="A57" t="inlineStr">
        <is>
          <t>Mar 2018</t>
        </is>
      </c>
      <c r="B57" s="9" t="n">
        <v>3309</v>
      </c>
      <c r="C57" s="10" t="n">
        <v>8.220000000000001</v>
      </c>
      <c r="D57" s="10" t="n">
        <v>0.15</v>
      </c>
      <c r="E57" s="10" t="n"/>
    </row>
    <row r="58">
      <c r="A58" t="inlineStr">
        <is>
          <t>Apr 2018</t>
        </is>
      </c>
      <c r="B58" s="9" t="n">
        <v>3465</v>
      </c>
      <c r="C58" s="11" t="n">
        <v>6.49</v>
      </c>
      <c r="D58" s="11" t="n">
        <v>0.63</v>
      </c>
      <c r="E58" s="11" t="n"/>
    </row>
    <row r="59">
      <c r="A59" t="inlineStr">
        <is>
          <t>May 2018</t>
        </is>
      </c>
      <c r="B59" s="9" t="n">
        <v>3612</v>
      </c>
      <c r="C59" s="10" t="n">
        <v>6.12</v>
      </c>
      <c r="D59" s="10" t="n">
        <v>1</v>
      </c>
      <c r="E59" s="10" t="n"/>
    </row>
    <row r="60">
      <c r="A60" t="inlineStr">
        <is>
          <t>Jun 2018</t>
        </is>
      </c>
      <c r="B60" s="9" t="n">
        <v>3615</v>
      </c>
      <c r="C60" s="11" t="n">
        <v>5.84</v>
      </c>
      <c r="D60" s="11" t="n">
        <v>0.39</v>
      </c>
      <c r="E60" s="11" t="n">
        <v>0.02</v>
      </c>
    </row>
    <row r="61">
      <c r="A61" t="inlineStr">
        <is>
          <t>Jul 2018</t>
        </is>
      </c>
      <c r="B61" s="9" t="n">
        <v>3360</v>
      </c>
      <c r="C61" s="10" t="n">
        <v>6.83</v>
      </c>
      <c r="D61" s="10" t="n">
        <v>0.39</v>
      </c>
      <c r="E61" s="10" t="n"/>
    </row>
    <row r="62">
      <c r="A62" t="inlineStr">
        <is>
          <t>Aug 2018</t>
        </is>
      </c>
      <c r="B62" s="9" t="n">
        <v>3297</v>
      </c>
      <c r="C62" s="11" t="n">
        <v>8.109999999999999</v>
      </c>
      <c r="D62" s="11" t="n">
        <v>1.08</v>
      </c>
      <c r="E62" s="11" t="n"/>
    </row>
    <row r="63">
      <c r="A63" t="inlineStr">
        <is>
          <t>Sep 2018</t>
        </is>
      </c>
      <c r="B63" s="9" t="n">
        <v>3747</v>
      </c>
      <c r="C63" s="10" t="n">
        <v>4.94</v>
      </c>
      <c r="D63" s="10" t="n">
        <v>0.96</v>
      </c>
      <c r="E63" s="10" t="n">
        <v>0.02</v>
      </c>
    </row>
    <row r="64">
      <c r="A64" t="inlineStr">
        <is>
          <t>Oct 2018</t>
        </is>
      </c>
      <c r="B64" s="9" t="n">
        <v>3846</v>
      </c>
      <c r="C64" s="11" t="n">
        <v>5.94</v>
      </c>
      <c r="D64" s="11" t="n">
        <v>0.82</v>
      </c>
      <c r="E64" s="11" t="n"/>
    </row>
    <row r="65">
      <c r="A65" t="inlineStr">
        <is>
          <t>Nov 2018</t>
        </is>
      </c>
      <c r="B65" s="9" t="n">
        <v>3879</v>
      </c>
      <c r="C65" s="10" t="n">
        <v>6.75</v>
      </c>
      <c r="D65" s="10" t="n">
        <v>0.55</v>
      </c>
      <c r="E65" s="10" t="n">
        <v>0.01</v>
      </c>
    </row>
    <row r="66">
      <c r="A66" t="inlineStr">
        <is>
          <t>Dec 2018</t>
        </is>
      </c>
      <c r="B66" s="9" t="n">
        <v>3723</v>
      </c>
      <c r="C66" s="11" t="n">
        <v>2.82</v>
      </c>
      <c r="D66" s="11" t="n">
        <v>0.25</v>
      </c>
      <c r="E66" s="11" t="n"/>
    </row>
  </sheetData>
  <mergeCells count="5">
    <mergeCell ref="A21:E21"/>
    <mergeCell ref="A53:E53"/>
    <mergeCell ref="A1:G1"/>
    <mergeCell ref="A5:E5"/>
    <mergeCell ref="A37:E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2026-03-01T06:53:55Z</dcterms:created>
  <dcterms:modified xmlns:dcterms="http://purl.org/dc/terms/" xmlns:xsi="http://www.w3.org/2001/XMLSchema-instance" xsi:type="dcterms:W3CDTF">2026-03-01T06:53:55Z</dcterms:modified>
</cp:coreProperties>
</file>