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" sheetId="1" state="visible" r:id="rId3"/>
    <sheet name="SSS Bench 16" sheetId="2" state="visible" r:id="rId4"/>
    <sheet name="SX RK Bench 17" sheetId="3" state="visible" r:id="rId5"/>
    <sheet name="JNC Bench 18" sheetId="4" state="visible" r:id="rId6"/>
    <sheet name="ZT MT LL Bench 25" sheetId="5" state="visible" r:id="rId7"/>
    <sheet name="JC EL FF Bench 26" sheetId="6" state="visible" r:id="rId8"/>
    <sheet name="SA SJ LA Bench 29" sheetId="7" state="visible" r:id="rId9"/>
  </sheets>
  <definedNames>
    <definedName function="false" hidden="false" name="MethodPointer1" vbProcedure="false">-1091794848</definedName>
    <definedName function="false" hidden="false" name="MethodPointer2" vbProcedure="false">451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<sst xmlns="http://schemas.openxmlformats.org/spreadsheetml/2006/main" count="236" uniqueCount="44">
  <si>
    <t xml:space="preserve">Software Version</t>
  </si>
  <si>
    <t xml:space="preserve">3.08.01</t>
  </si>
  <si>
    <t xml:space="preserve">Experiment File Path:</t>
  </si>
  <si>
    <t xml:space="preserve">C:\Users\Public\Documents\Experiments\20240909 IHH 550 nm.xpt</t>
  </si>
  <si>
    <t xml:space="preserve">Protocol File Path:</t>
  </si>
  <si>
    <t xml:space="preserve">Plate Number</t>
  </si>
  <si>
    <t xml:space="preserve">Plate 1</t>
  </si>
  <si>
    <t xml:space="preserve">Date</t>
  </si>
  <si>
    <t xml:space="preserve">Time</t>
  </si>
  <si>
    <t xml:space="preserve">Reader Type:</t>
  </si>
  <si>
    <t xml:space="preserve">Synergy HTX</t>
  </si>
  <si>
    <t xml:space="preserve">Reader Serial Number:</t>
  </si>
  <si>
    <t xml:space="preserve">Reading Type</t>
  </si>
  <si>
    <t xml:space="preserve">Reader</t>
  </si>
  <si>
    <t xml:space="preserve">Procedure Details</t>
  </si>
  <si>
    <t xml:space="preserve">Plate Type</t>
  </si>
  <si>
    <t xml:space="preserve">96 WELL PLATE (Use plate lid)</t>
  </si>
  <si>
    <t xml:space="preserve">Eject plate on completion</t>
  </si>
  <si>
    <t xml:space="preserve">Read</t>
  </si>
  <si>
    <t xml:space="preserve">Absorbance Endpoint</t>
  </si>
  <si>
    <t xml:space="preserve">Full Plate</t>
  </si>
  <si>
    <t xml:space="preserve">Wavelengths:  550</t>
  </si>
  <si>
    <t xml:space="preserve">Read Speed: Normal,  Delay: 100 msec,  Measurements/Data Point: 8</t>
  </si>
  <si>
    <t xml:space="preserve">Results</t>
  </si>
  <si>
    <t xml:space="preserve">Actual Temperature: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</si>
  <si>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</si>
  <si>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</si>
  <si>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</si>
  <si>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</si>
  <si>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</si>
  <si>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</si>
  <si>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</si>
  <si>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</si>
  <si>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Plate 3</t>
  </si>
  <si>
    <t xml:space="preserve">Plate 8</t>
  </si>
  <si>
    <t xml:space="preserve">Sample</t>
  </si>
  <si>
    <t xml:space="preserve">Standard</t>
  </si>
  <si>
    <t xml:space="preserve">Nitric Oxide Amount</t>
  </si>
  <si>
    <t xml:space="preserve">Average</t>
  </si>
  <si>
    <t xml:space="preserve">Normalised to Blank</t>
  </si>
  <si>
    <t xml:space="preserve">Plate 5</t>
  </si>
  <si>
    <t xml:space="preserve">Plate 7</t>
  </si>
  <si>
    <t xml:space="preserve">Plate 4</t>
  </si>
  <si>
    <t xml:space="preserve">Plate 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</si>
</sst>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:ss\ AM/PM"/>
    <numFmt numFmtId="167" formatCode="0.0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7413E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9CC5E5"/>
      </patternFill>
    </fill>
    <fill>
      <patternFill patternType="solid">
        <fgColor rgb="FF247CBD"/>
        <bgColor rgb="FF3385C2"/>
      </patternFill>
    </fill>
    <fill>
      <patternFill patternType="solid">
        <fgColor rgb="FF60A0D1"/>
        <bgColor rgb="FF7EB2DB"/>
      </patternFill>
    </fill>
    <fill>
      <patternFill patternType="solid">
        <fgColor rgb="FFABCEEA"/>
        <bgColor rgb="FFBAD7EF"/>
      </patternFill>
    </fill>
    <fill>
      <patternFill patternType="solid">
        <fgColor rgb="FFE8F3FF"/>
        <bgColor rgb="FFD8E9F9"/>
      </patternFill>
    </fill>
    <fill>
      <patternFill patternType="solid">
        <fgColor rgb="FF8DBCE0"/>
        <bgColor rgb="FF9CC5E5"/>
      </patternFill>
    </fill>
    <fill>
      <patternFill patternType="solid">
        <fgColor rgb="FF9CC5E5"/>
        <bgColor rgb="FF99CCFF"/>
      </patternFill>
    </fill>
    <fill>
      <patternFill patternType="solid">
        <fgColor rgb="FFC9E0F4"/>
        <bgColor rgb="FFD8E9F9"/>
      </patternFill>
    </fill>
    <fill>
      <patternFill patternType="solid">
        <fgColor rgb="FFD8E9F9"/>
        <bgColor rgb="FFC9E0F4"/>
      </patternFill>
    </fill>
    <fill>
      <patternFill patternType="solid">
        <fgColor rgb="FFBAD7EF"/>
        <bgColor rgb="FFABCEEA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7EB2DB"/>
        <bgColor rgb="FF8DBCE0"/>
      </patternFill>
    </fill>
    <fill>
      <patternFill patternType="solid">
        <fgColor rgb="FF3385C2"/>
        <bgColor rgb="FF247CB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8F3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CEEA"/>
      <rgbColor rgb="FF808080"/>
      <rgbColor rgb="FF7EB2DB"/>
      <rgbColor rgb="FF993366"/>
      <rgbColor rgb="FFFFFFCC"/>
      <rgbColor rgb="FFD8E9F9"/>
      <rgbColor rgb="FF660066"/>
      <rgbColor rgb="FFFF8080"/>
      <rgbColor rgb="FF247CBD"/>
      <rgbColor rgb="FFBAD7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9E0F4"/>
      <rgbColor rgb="FFCCFFCC"/>
      <rgbColor rgb="FFFFFF99"/>
      <rgbColor rgb="FF99CCFF"/>
      <rgbColor rgb="FFFF99CC"/>
      <rgbColor rgb="FF9CC5E5"/>
      <rgbColor rgb="FFFFCC99"/>
      <rgbColor rgb="FF3385C2"/>
      <rgbColor rgb="FF8DBCE0"/>
      <rgbColor rgb="FF99CC00"/>
      <rgbColor rgb="FFFFCC00"/>
      <rgbColor rgb="FFFF8000"/>
      <rgbColor rgb="FFFF6600"/>
      <rgbColor rgb="FF666699"/>
      <rgbColor rgb="FF60A0D1"/>
      <rgbColor rgb="FF003366"/>
      <rgbColor rgb="FF339966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20.66"/>
    <col collapsed="false" customWidth="true" hidden="false" outlineLevel="0" max="2" min="2" style="1" width="12.67"/>
  </cols>
  <sheetData>
    <row r="2" customFormat="false" ht="12.75" hidden="false" customHeight="false" outlineLevel="0" collapsed="false">
      <c r="A2" s="1" t="s">
        <v>0</v>
      </c>
      <c r="B2" s="1" t="s">
        <v>1</v>
      </c>
    </row>
    <row r="4" customFormat="false" ht="12.75" hidden="false" customHeight="false" outlineLevel="0" collapsed="false">
      <c r="A4" s="1" t="s">
        <v>2</v>
      </c>
      <c r="B4" s="1" t="s">
        <v>3</v>
      </c>
    </row>
    <row r="5" customFormat="false" ht="12.75" hidden="false" customHeight="false" outlineLevel="0" collapsed="false">
      <c r="A5" s="1" t="s">
        <v>4</v>
      </c>
    </row>
    <row r="6" customFormat="false" ht="12.75" hidden="false" customHeight="false" outlineLevel="0" collapsed="false">
      <c r="A6" s="1" t="s">
        <v>5</v>
      </c>
      <c r="B6" s="1" t="s">
        <v>6</v>
      </c>
    </row>
    <row r="7" customFormat="false" ht="12.75" hidden="false" customHeight="false" outlineLevel="0" collapsed="false">
      <c r="A7" s="1" t="s">
        <v>7</v>
      </c>
      <c r="B7" s="2" t="n">
        <v>45544</v>
      </c>
    </row>
    <row r="8" customFormat="false" ht="12.75" hidden="false" customHeight="false" outlineLevel="0" collapsed="false">
      <c r="A8" s="1" t="s">
        <v>8</v>
      </c>
      <c r="B8" s="3" t="n">
        <v>0.385856481481482</v>
      </c>
    </row>
    <row r="9" customFormat="false" ht="12.75" hidden="false" customHeight="false" outlineLevel="0" collapsed="false">
      <c r="A9" s="1" t="s">
        <v>9</v>
      </c>
      <c r="B9" s="1" t="s">
        <v>10</v>
      </c>
    </row>
    <row r="10" customFormat="false" ht="12.75" hidden="false" customHeight="false" outlineLevel="0" collapsed="false">
      <c r="A10" s="1" t="s">
        <v>11</v>
      </c>
      <c r="B10" s="1" t="n">
        <v>20011014</v>
      </c>
    </row>
    <row r="11" customFormat="false" ht="12.75" hidden="false" customHeight="false" outlineLevel="0" collapsed="false">
      <c r="A11" s="1" t="s">
        <v>12</v>
      </c>
      <c r="B11" s="1" t="s">
        <v>13</v>
      </c>
    </row>
    <row r="13" customFormat="false" ht="12.75" hidden="false" customHeight="false" outlineLevel="0" collapsed="false">
      <c r="A13" s="4" t="s">
        <v>14</v>
      </c>
      <c r="B13" s="5"/>
    </row>
    <row r="14" customFormat="false" ht="12.75" hidden="false" customHeight="false" outlineLevel="0" collapsed="false">
      <c r="A14" s="1" t="s">
        <v>15</v>
      </c>
      <c r="B14" s="1" t="s">
        <v>16</v>
      </c>
    </row>
    <row r="15" customFormat="false" ht="12.75" hidden="false" customHeight="false" outlineLevel="0" collapsed="false">
      <c r="A15" s="1" t="s">
        <v>17</v>
      </c>
    </row>
    <row r="16" customFormat="false" ht="12.75" hidden="false" customHeight="false" outlineLevel="0" collapsed="false">
      <c r="A16" s="1" t="s">
        <v>18</v>
      </c>
      <c r="B16" s="1" t="s">
        <v>19</v>
      </c>
    </row>
    <row r="17" customFormat="false" ht="12.75" hidden="false" customHeight="false" outlineLevel="0" collapsed="false">
      <c r="B17" s="1" t="s">
        <v>20</v>
      </c>
    </row>
    <row r="18" customFormat="false" ht="12.75" hidden="false" customHeight="false" outlineLevel="0" collapsed="false">
      <c r="B18" s="1" t="s">
        <v>21</v>
      </c>
    </row>
    <row r="19" customFormat="false" ht="12.75" hidden="false" customHeight="false" outlineLevel="0" collapsed="false">
      <c r="B19" s="1" t="s">
        <v>22</v>
      </c>
    </row>
    <row r="21" customFormat="false" ht="12.75" hidden="false" customHeight="false" outlineLevel="0" collapsed="false">
      <c r="A21" s="4" t="s">
        <v>23</v>
      </c>
      <c r="B21" s="5"/>
    </row>
    <row r="22" customFormat="false" ht="12.75" hidden="false" customHeight="false" outlineLevel="0" collapsed="false">
      <c r="A22" s="1" t="s">
        <v>24</v>
      </c>
      <c r="B22" s="1" t="n">
        <v>21.1</v>
      </c>
    </row>
    <row r="24" customFormat="false" ht="12.75" hidden="false" customHeight="false" outlineLevel="0" collapsed="false">
      <c r="B24" s="6"/>
      <c r="C24" s="7" t="n">
        <v>1</v>
      </c>
      <c r="D24" s="7" t="n">
        <v>2</v>
      </c>
      <c r="E24" s="7" t="n">
        <v>3</v>
      </c>
      <c r="F24" s="7" t="n">
        <v>4</v>
      </c>
      <c r="G24" s="7" t="n">
        <v>5</v>
      </c>
      <c r="H24" s="7" t="n">
        <v>6</v>
      </c>
      <c r="I24" s="7" t="n">
        <v>7</v>
      </c>
      <c r="J24" s="7" t="n">
        <v>8</v>
      </c>
      <c r="K24" s="7" t="n">
        <v>9</v>
      </c>
      <c r="L24" s="7" t="n">
        <v>10</v>
      </c>
      <c r="M24" s="7" t="n">
        <v>11</v>
      </c>
      <c r="N24" s="7" t="n">
        <v>12</v>
      </c>
    </row>
    <row r="25" customFormat="false" ht="12.75" hidden="false" customHeight="false" outlineLevel="0" collapsed="false">
      <c r="B25" s="8" t="s">
        <v>25</v>
      </c>
      <c r="C25" s="9" t="n">
        <v>0</v>
      </c>
      <c r="D25" s="9" t="n">
        <v>0</v>
      </c>
      <c r="E25" s="10" t="n">
        <v>0</v>
      </c>
      <c r="F25" s="9" t="n">
        <v>0</v>
      </c>
      <c r="G25" s="10" t="n">
        <v>0</v>
      </c>
      <c r="H25" s="9" t="n">
        <v>0</v>
      </c>
      <c r="I25" s="10" t="n">
        <v>0</v>
      </c>
      <c r="J25" s="10" t="n">
        <v>0</v>
      </c>
      <c r="K25" s="9" t="n">
        <v>0</v>
      </c>
      <c r="L25" s="10" t="n">
        <v>0</v>
      </c>
      <c r="M25" s="9" t="n">
        <v>0</v>
      </c>
      <c r="N25" s="10" t="n">
        <v>0</v>
      </c>
      <c r="O25" s="11" t="n">
        <v>550</v>
      </c>
    </row>
    <row r="26" customFormat="false" ht="12.75" hidden="false" customHeight="false" outlineLevel="0" collapsed="false">
      <c r="B26" s="8" t="s">
        <v>26</v>
      </c>
      <c r="C26" s="9" t="n">
        <v>0</v>
      </c>
      <c r="D26" s="9" t="n">
        <v>0</v>
      </c>
      <c r="E26" s="9" t="n">
        <v>0</v>
      </c>
      <c r="F26" s="12" t="n">
        <v>0</v>
      </c>
      <c r="G26" s="9" t="n">
        <v>0</v>
      </c>
      <c r="H26" s="9" t="n">
        <v>0</v>
      </c>
      <c r="I26" s="9" t="n">
        <v>0</v>
      </c>
      <c r="J26" s="10" t="n">
        <v>0</v>
      </c>
      <c r="K26" s="10" t="n">
        <v>0</v>
      </c>
      <c r="L26" s="9" t="n">
        <v>0</v>
      </c>
      <c r="M26" s="10" t="n">
        <v>0</v>
      </c>
      <c r="N26" s="9" t="n">
        <v>0</v>
      </c>
      <c r="O26" s="11" t="n">
        <v>550</v>
      </c>
    </row>
    <row r="27" customFormat="false" ht="12.75" hidden="false" customHeight="false" outlineLevel="0" collapsed="false">
      <c r="B27" s="8" t="s">
        <v>27</v>
      </c>
      <c r="C27" s="10" t="n">
        <v>0</v>
      </c>
      <c r="D27" s="10" t="n">
        <v>0</v>
      </c>
      <c r="E27" s="9" t="n">
        <v>0</v>
      </c>
      <c r="F27" s="9" t="n">
        <v>0</v>
      </c>
      <c r="G27" s="10" t="n">
        <v>0</v>
      </c>
      <c r="H27" s="10" t="n">
        <v>0</v>
      </c>
      <c r="I27" s="9" t="n">
        <v>0</v>
      </c>
      <c r="J27" s="10" t="n">
        <v>0</v>
      </c>
      <c r="K27" s="10" t="n">
        <v>0</v>
      </c>
      <c r="L27" s="9" t="n">
        <v>0</v>
      </c>
      <c r="M27" s="10" t="n">
        <v>0</v>
      </c>
      <c r="N27" s="9" t="n">
        <v>0</v>
      </c>
      <c r="O27" s="11" t="n">
        <v>550</v>
      </c>
    </row>
    <row r="28" customFormat="false" ht="12.75" hidden="false" customHeight="false" outlineLevel="0" collapsed="false">
      <c r="B28" s="8" t="s">
        <v>28</v>
      </c>
      <c r="C28" s="9" t="n">
        <v>0</v>
      </c>
      <c r="D28" s="9" t="n">
        <v>0</v>
      </c>
      <c r="E28" s="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9" t="n">
        <v>0</v>
      </c>
      <c r="K28" s="12" t="n">
        <v>0</v>
      </c>
      <c r="L28" s="13" t="n">
        <v>0</v>
      </c>
      <c r="M28" s="9" t="n">
        <v>0</v>
      </c>
      <c r="N28" s="10" t="n">
        <v>0</v>
      </c>
      <c r="O28" s="11" t="n">
        <v>550</v>
      </c>
    </row>
    <row r="29" customFormat="false" ht="12.75" hidden="false" customHeight="false" outlineLevel="0" collapsed="false">
      <c r="B29" s="8" t="s">
        <v>29</v>
      </c>
      <c r="C29" s="9" t="n">
        <v>0</v>
      </c>
      <c r="D29" s="9" t="n">
        <v>0</v>
      </c>
      <c r="E29" s="10" t="n">
        <v>0</v>
      </c>
      <c r="F29" s="10" t="n">
        <v>0</v>
      </c>
      <c r="G29" s="9" t="n">
        <v>0</v>
      </c>
      <c r="H29" s="12" t="n">
        <v>0</v>
      </c>
      <c r="I29" s="10" t="n">
        <v>0</v>
      </c>
      <c r="J29" s="10" t="n">
        <v>0</v>
      </c>
      <c r="K29" s="9" t="n">
        <v>0</v>
      </c>
      <c r="L29" s="9" t="n">
        <v>0</v>
      </c>
      <c r="M29" s="9" t="n">
        <v>0</v>
      </c>
      <c r="N29" s="10" t="n">
        <v>0</v>
      </c>
      <c r="O29" s="11" t="n">
        <v>550</v>
      </c>
    </row>
    <row r="30" customFormat="false" ht="12.75" hidden="false" customHeight="false" outlineLevel="0" collapsed="false">
      <c r="B30" s="8" t="s">
        <v>30</v>
      </c>
      <c r="C30" s="10" t="n">
        <v>0</v>
      </c>
      <c r="D30" s="10" t="n">
        <v>0</v>
      </c>
      <c r="E30" s="12" t="n">
        <v>0</v>
      </c>
      <c r="F30" s="10" t="n">
        <v>0</v>
      </c>
      <c r="G30" s="10" t="n">
        <v>0</v>
      </c>
      <c r="H30" s="9" t="n">
        <v>0</v>
      </c>
      <c r="I30" s="12" t="n">
        <v>0</v>
      </c>
      <c r="J30" s="10" t="n">
        <v>0</v>
      </c>
      <c r="K30" s="12" t="n">
        <v>0</v>
      </c>
      <c r="L30" s="9" t="n">
        <v>0</v>
      </c>
      <c r="M30" s="9" t="n">
        <v>0</v>
      </c>
      <c r="N30" s="9" t="n">
        <v>0</v>
      </c>
      <c r="O30" s="11" t="n">
        <v>550</v>
      </c>
    </row>
    <row r="31" customFormat="false" ht="12.75" hidden="false" customHeight="false" outlineLevel="0" collapsed="false">
      <c r="B31" s="8" t="s">
        <v>31</v>
      </c>
      <c r="C31" s="12" t="n">
        <v>0</v>
      </c>
      <c r="D31" s="9" t="n">
        <v>0</v>
      </c>
      <c r="E31" s="9" t="n">
        <v>0</v>
      </c>
      <c r="F31" s="10" t="n">
        <v>0</v>
      </c>
      <c r="G31" s="10" t="n">
        <v>0</v>
      </c>
      <c r="H31" s="9" t="n">
        <v>0</v>
      </c>
      <c r="I31" s="10" t="n">
        <v>0</v>
      </c>
      <c r="J31" s="9" t="n">
        <v>0</v>
      </c>
      <c r="K31" s="10" t="n">
        <v>0</v>
      </c>
      <c r="L31" s="10" t="n">
        <v>0</v>
      </c>
      <c r="M31" s="9" t="n">
        <v>0</v>
      </c>
      <c r="N31" s="10" t="n">
        <v>0</v>
      </c>
      <c r="O31" s="11" t="n">
        <v>550</v>
      </c>
    </row>
    <row r="32" customFormat="false" ht="12.75" hidden="false" customHeight="false" outlineLevel="0" collapsed="false">
      <c r="B32" s="8" t="s">
        <v>32</v>
      </c>
      <c r="C32" s="9" t="n">
        <v>0</v>
      </c>
      <c r="D32" s="10" t="n">
        <v>0</v>
      </c>
      <c r="E32" s="9" t="n">
        <v>0</v>
      </c>
      <c r="F32" s="12" t="n">
        <v>0</v>
      </c>
      <c r="G32" s="9" t="n">
        <v>0</v>
      </c>
      <c r="H32" s="10" t="n">
        <v>0</v>
      </c>
      <c r="I32" s="12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10" t="n">
        <v>0</v>
      </c>
      <c r="O32" s="11" t="n">
        <v>550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3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R19" activeCellId="0" sqref="R19"/>
    </sheetView>
  </sheetViews>
  <sheetFormatPr defaultColWidth="9.1640625" defaultRowHeight="12.75" zeroHeight="false" outlineLevelRow="0" outlineLevelCol="0"/>
  <cols>
    <col collapsed="false" customWidth="true" hidden="false" outlineLevel="0" max="1" min="1" style="14" width="20.66"/>
    <col collapsed="false" customWidth="true" hidden="false" outlineLevel="0" max="2" min="2" style="14" width="12.67"/>
    <col collapsed="false" customWidth="false" hidden="false" outlineLevel="0" max="16384" min="3" style="14" width="9.16"/>
  </cols>
  <sheetData>
    <row r="2" customFormat="false" ht="12.75" hidden="false" customHeight="false" outlineLevel="0" collapsed="false">
      <c r="A2" s="14" t="s">
        <v>0</v>
      </c>
      <c r="B2" s="14" t="s">
        <v>1</v>
      </c>
    </row>
    <row r="4" customFormat="false" ht="12.75" hidden="false" customHeight="false" outlineLevel="0" collapsed="false">
      <c r="A4" s="14" t="s">
        <v>2</v>
      </c>
      <c r="B4" s="14" t="s">
        <v>3</v>
      </c>
    </row>
    <row r="5" customFormat="false" ht="12.75" hidden="false" customHeight="false" outlineLevel="0" collapsed="false">
      <c r="A5" s="14" t="s">
        <v>4</v>
      </c>
    </row>
    <row r="6" customFormat="false" ht="12.75" hidden="false" customHeight="false" outlineLevel="0" collapsed="false">
      <c r="A6" s="14" t="s">
        <v>5</v>
      </c>
      <c r="B6" s="14" t="s">
        <v>33</v>
      </c>
    </row>
    <row r="7" customFormat="false" ht="12.75" hidden="false" customHeight="false" outlineLevel="0" collapsed="false">
      <c r="A7" s="14" t="s">
        <v>7</v>
      </c>
      <c r="B7" s="15" t="n">
        <v>45544</v>
      </c>
    </row>
    <row r="8" customFormat="false" ht="12.75" hidden="false" customHeight="false" outlineLevel="0" collapsed="false">
      <c r="A8" s="14" t="s">
        <v>8</v>
      </c>
      <c r="B8" s="16" t="n">
        <v>0.508530092592593</v>
      </c>
    </row>
    <row r="9" customFormat="false" ht="12.75" hidden="false" customHeight="false" outlineLevel="0" collapsed="false">
      <c r="A9" s="14" t="s">
        <v>9</v>
      </c>
      <c r="B9" s="14" t="s">
        <v>10</v>
      </c>
    </row>
    <row r="10" customFormat="false" ht="12.75" hidden="false" customHeight="false" outlineLevel="0" collapsed="false">
      <c r="A10" s="14" t="s">
        <v>11</v>
      </c>
      <c r="B10" s="14" t="n">
        <v>20011014</v>
      </c>
    </row>
    <row r="11" customFormat="false" ht="12.75" hidden="false" customHeight="false" outlineLevel="0" collapsed="false">
      <c r="A11" s="14" t="s">
        <v>12</v>
      </c>
      <c r="B11" s="14" t="s">
        <v>13</v>
      </c>
    </row>
    <row r="13" customFormat="false" ht="12.75" hidden="false" customHeight="false" outlineLevel="0" collapsed="false">
      <c r="A13" s="17" t="s">
        <v>14</v>
      </c>
      <c r="B13" s="18"/>
    </row>
    <row r="14" customFormat="false" ht="12.75" hidden="false" customHeight="false" outlineLevel="0" collapsed="false">
      <c r="A14" s="14" t="s">
        <v>15</v>
      </c>
      <c r="B14" s="14" t="s">
        <v>16</v>
      </c>
    </row>
    <row r="15" customFormat="false" ht="12.75" hidden="false" customHeight="false" outlineLevel="0" collapsed="false">
      <c r="A15" s="14" t="s">
        <v>17</v>
      </c>
    </row>
    <row r="16" customFormat="false" ht="12.75" hidden="false" customHeight="false" outlineLevel="0" collapsed="false">
      <c r="A16" s="14" t="s">
        <v>18</v>
      </c>
      <c r="B16" s="14" t="s">
        <v>19</v>
      </c>
    </row>
    <row r="17" customFormat="false" ht="12.75" hidden="false" customHeight="false" outlineLevel="0" collapsed="false">
      <c r="B17" s="14" t="s">
        <v>20</v>
      </c>
    </row>
    <row r="18" customFormat="false" ht="12.75" hidden="false" customHeight="false" outlineLevel="0" collapsed="false">
      <c r="B18" s="14" t="s">
        <v>21</v>
      </c>
    </row>
    <row r="19" customFormat="false" ht="12.75" hidden="false" customHeight="false" outlineLevel="0" collapsed="false">
      <c r="B19" s="14" t="s">
        <v>22</v>
      </c>
    </row>
    <row r="21" customFormat="false" ht="12.75" hidden="false" customHeight="false" outlineLevel="0" collapsed="false">
      <c r="A21" s="17" t="s">
        <v>23</v>
      </c>
      <c r="B21" s="18"/>
    </row>
    <row r="22" customFormat="false" ht="12.75" hidden="false" customHeight="false" outlineLevel="0" collapsed="false">
      <c r="A22" s="14" t="s">
        <v>24</v>
      </c>
      <c r="B22" s="14" t="n">
        <v>23.2</v>
      </c>
    </row>
    <row r="24" customFormat="false" ht="12.75" hidden="false" customHeight="false" outlineLevel="0" collapsed="false">
      <c r="B24" s="19"/>
      <c r="C24" s="20" t="n">
        <v>1</v>
      </c>
      <c r="D24" s="20" t="n">
        <v>2</v>
      </c>
      <c r="E24" s="20" t="n">
        <v>3</v>
      </c>
      <c r="F24" s="20" t="n">
        <v>4</v>
      </c>
      <c r="G24" s="20" t="n">
        <v>5</v>
      </c>
      <c r="H24" s="20" t="n">
        <v>6</v>
      </c>
      <c r="I24" s="20" t="n">
        <v>7</v>
      </c>
      <c r="J24" s="20" t="n">
        <v>8</v>
      </c>
      <c r="K24" s="20" t="n">
        <v>9</v>
      </c>
      <c r="L24" s="20" t="n">
        <v>10</v>
      </c>
      <c r="M24" s="20" t="n">
        <v>11</v>
      </c>
      <c r="N24" s="20" t="n">
        <v>12</v>
      </c>
    </row>
    <row r="25" customFormat="false" ht="12.75" hidden="false" customHeight="false" outlineLevel="0" collapsed="false">
      <c r="B25" s="21" t="s">
        <v>25</v>
      </c>
      <c r="C25" s="22" t="n">
        <v>0.043</v>
      </c>
      <c r="D25" s="22" t="n">
        <v>0.044</v>
      </c>
      <c r="E25" s="23" t="n">
        <v>0.845</v>
      </c>
      <c r="F25" s="22" t="n">
        <v>0.046</v>
      </c>
      <c r="G25" s="22" t="n">
        <v>0.044</v>
      </c>
      <c r="H25" s="22" t="n">
        <v>0.045</v>
      </c>
      <c r="I25" s="22" t="n">
        <v>0.043</v>
      </c>
      <c r="J25" s="22" t="n">
        <v>0.058</v>
      </c>
      <c r="K25" s="22" t="n">
        <v>0.04</v>
      </c>
      <c r="L25" s="23" t="n">
        <v>0.874</v>
      </c>
      <c r="M25" s="24" t="n">
        <v>0.702</v>
      </c>
      <c r="N25" s="25" t="n">
        <v>0.643</v>
      </c>
      <c r="O25" s="26" t="n">
        <v>550</v>
      </c>
    </row>
    <row r="26" customFormat="false" ht="12.75" hidden="false" customHeight="false" outlineLevel="0" collapsed="false">
      <c r="B26" s="21" t="s">
        <v>26</v>
      </c>
      <c r="C26" s="22" t="n">
        <v>0.056</v>
      </c>
      <c r="D26" s="27" t="n">
        <v>0.385</v>
      </c>
      <c r="E26" s="22" t="n">
        <v>0.049</v>
      </c>
      <c r="F26" s="22" t="n">
        <v>0.044</v>
      </c>
      <c r="G26" s="22" t="n">
        <v>0.048</v>
      </c>
      <c r="H26" s="22" t="n">
        <v>0.046</v>
      </c>
      <c r="I26" s="22" t="n">
        <v>0.064</v>
      </c>
      <c r="J26" s="22" t="n">
        <v>0.065</v>
      </c>
      <c r="K26" s="22" t="n">
        <v>0.065</v>
      </c>
      <c r="L26" s="28" t="n">
        <v>1.265</v>
      </c>
      <c r="M26" s="29" t="n">
        <v>1.87</v>
      </c>
      <c r="N26" s="28" t="n">
        <v>1.283</v>
      </c>
      <c r="O26" s="26" t="n">
        <v>550</v>
      </c>
    </row>
    <row r="27" customFormat="false" ht="12.75" hidden="false" customHeight="false" outlineLevel="0" collapsed="false">
      <c r="B27" s="21" t="s">
        <v>27</v>
      </c>
      <c r="C27" s="22" t="n">
        <v>0.056</v>
      </c>
      <c r="D27" s="22" t="n">
        <v>0.053</v>
      </c>
      <c r="E27" s="22" t="n">
        <v>0.05</v>
      </c>
      <c r="F27" s="22" t="n">
        <v>0.046</v>
      </c>
      <c r="G27" s="22" t="n">
        <v>0.046</v>
      </c>
      <c r="H27" s="22" t="n">
        <v>0.045</v>
      </c>
      <c r="I27" s="22" t="n">
        <v>0.076</v>
      </c>
      <c r="J27" s="24" t="n">
        <v>0.778</v>
      </c>
      <c r="K27" s="22" t="n">
        <v>0.075</v>
      </c>
      <c r="L27" s="22" t="n">
        <v>0.044</v>
      </c>
      <c r="M27" s="22" t="n">
        <v>0.044</v>
      </c>
      <c r="N27" s="22" t="n">
        <v>0.044</v>
      </c>
      <c r="O27" s="26" t="n">
        <v>550</v>
      </c>
    </row>
    <row r="28" customFormat="false" ht="12.75" hidden="false" customHeight="false" outlineLevel="0" collapsed="false">
      <c r="B28" s="21" t="s">
        <v>28</v>
      </c>
      <c r="C28" s="22" t="n">
        <v>0.044</v>
      </c>
      <c r="D28" s="22" t="n">
        <v>0.046</v>
      </c>
      <c r="E28" s="22" t="n">
        <v>0.043</v>
      </c>
      <c r="F28" s="22" t="n">
        <v>0.046</v>
      </c>
      <c r="G28" s="22" t="n">
        <v>0.046</v>
      </c>
      <c r="H28" s="22" t="n">
        <v>0.044</v>
      </c>
      <c r="I28" s="22" t="n">
        <v>0.111</v>
      </c>
      <c r="J28" s="22" t="n">
        <v>0.11</v>
      </c>
      <c r="K28" s="22" t="n">
        <v>0.113</v>
      </c>
      <c r="L28" s="22" t="n">
        <v>0.044</v>
      </c>
      <c r="M28" s="22" t="n">
        <v>0.044</v>
      </c>
      <c r="N28" s="22" t="n">
        <v>0.044</v>
      </c>
      <c r="O28" s="26" t="n">
        <v>550</v>
      </c>
    </row>
    <row r="29" customFormat="false" ht="12.75" hidden="false" customHeight="false" outlineLevel="0" collapsed="false">
      <c r="B29" s="21" t="s">
        <v>29</v>
      </c>
      <c r="C29" s="25" t="n">
        <v>0.635</v>
      </c>
      <c r="D29" s="22" t="n">
        <v>0.042</v>
      </c>
      <c r="E29" s="25" t="n">
        <v>0.683</v>
      </c>
      <c r="F29" s="22" t="n">
        <v>0.044</v>
      </c>
      <c r="G29" s="22" t="n">
        <v>0.044</v>
      </c>
      <c r="H29" s="22" t="n">
        <v>0.045</v>
      </c>
      <c r="I29" s="30" t="n">
        <v>0.184</v>
      </c>
      <c r="J29" s="22" t="n">
        <v>0.171</v>
      </c>
      <c r="K29" s="30" t="n">
        <v>0.175</v>
      </c>
      <c r="L29" s="22" t="n">
        <v>0.047</v>
      </c>
      <c r="M29" s="22" t="n">
        <v>0.048</v>
      </c>
      <c r="N29" s="22" t="n">
        <v>0.044</v>
      </c>
      <c r="O29" s="26" t="n">
        <v>550</v>
      </c>
    </row>
    <row r="30" customFormat="false" ht="12.75" hidden="false" customHeight="false" outlineLevel="0" collapsed="false">
      <c r="B30" s="21" t="s">
        <v>30</v>
      </c>
      <c r="C30" s="22" t="n">
        <v>0.042</v>
      </c>
      <c r="D30" s="22" t="n">
        <v>0.042</v>
      </c>
      <c r="E30" s="22" t="n">
        <v>0.045</v>
      </c>
      <c r="F30" s="22" t="n">
        <v>0.044</v>
      </c>
      <c r="G30" s="22" t="n">
        <v>0.044</v>
      </c>
      <c r="H30" s="22" t="n">
        <v>0.046</v>
      </c>
      <c r="I30" s="30" t="n">
        <v>0.25</v>
      </c>
      <c r="J30" s="30" t="n">
        <v>0.282</v>
      </c>
      <c r="K30" s="30" t="n">
        <v>0.249</v>
      </c>
      <c r="L30" s="22" t="n">
        <v>0.045</v>
      </c>
      <c r="M30" s="22" t="n">
        <v>0.045</v>
      </c>
      <c r="N30" s="22" t="n">
        <v>0.044</v>
      </c>
      <c r="O30" s="26" t="n">
        <v>550</v>
      </c>
    </row>
    <row r="31" customFormat="false" ht="12.75" hidden="false" customHeight="false" outlineLevel="0" collapsed="false">
      <c r="B31" s="21" t="s">
        <v>31</v>
      </c>
      <c r="C31" s="22" t="n">
        <v>0.043</v>
      </c>
      <c r="D31" s="22" t="n">
        <v>0.043</v>
      </c>
      <c r="E31" s="22" t="n">
        <v>0.043</v>
      </c>
      <c r="F31" s="22" t="n">
        <v>0.045</v>
      </c>
      <c r="G31" s="22" t="n">
        <v>0.054</v>
      </c>
      <c r="H31" s="22" t="n">
        <v>0.051</v>
      </c>
      <c r="I31" s="30" t="n">
        <v>0.281</v>
      </c>
      <c r="J31" s="27" t="n">
        <v>0.307</v>
      </c>
      <c r="K31" s="27" t="n">
        <v>0.306</v>
      </c>
      <c r="L31" s="22" t="n">
        <v>0.045</v>
      </c>
      <c r="M31" s="22" t="n">
        <v>0.046</v>
      </c>
      <c r="N31" s="22" t="n">
        <v>0.046</v>
      </c>
      <c r="O31" s="26" t="n">
        <v>550</v>
      </c>
    </row>
    <row r="32" customFormat="false" ht="12.75" hidden="false" customHeight="false" outlineLevel="0" collapsed="false">
      <c r="B32" s="21" t="s">
        <v>32</v>
      </c>
      <c r="C32" s="31" t="n">
        <v>0.449</v>
      </c>
      <c r="D32" s="22" t="n">
        <v>0.045</v>
      </c>
      <c r="E32" s="27" t="n">
        <v>0.402</v>
      </c>
      <c r="F32" s="22" t="n">
        <v>0.045</v>
      </c>
      <c r="G32" s="22" t="n">
        <v>0.051</v>
      </c>
      <c r="H32" s="22" t="n">
        <v>0.045</v>
      </c>
      <c r="I32" s="27" t="n">
        <v>0.379</v>
      </c>
      <c r="J32" s="27" t="n">
        <v>0.412</v>
      </c>
      <c r="K32" s="27" t="n">
        <v>0.425</v>
      </c>
      <c r="L32" s="22" t="n">
        <v>0.049</v>
      </c>
      <c r="M32" s="22" t="n">
        <v>0.044</v>
      </c>
      <c r="N32" s="22" t="n">
        <v>0.045</v>
      </c>
      <c r="O32" s="26" t="n">
        <v>550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4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K45" activeCellId="0" sqref="K45"/>
    </sheetView>
  </sheetViews>
  <sheetFormatPr defaultColWidth="9.1640625" defaultRowHeight="12.75" zeroHeight="false" outlineLevelRow="0" outlineLevelCol="0"/>
  <cols>
    <col collapsed="false" customWidth="true" hidden="false" outlineLevel="0" max="1" min="1" style="14" width="20.66"/>
    <col collapsed="false" customWidth="true" hidden="false" outlineLevel="0" max="2" min="2" style="14" width="12.67"/>
    <col collapsed="false" customWidth="false" hidden="false" outlineLevel="0" max="8" min="3" style="14" width="9.16"/>
    <col collapsed="false" customWidth="true" hidden="false" outlineLevel="0" max="9" min="9" style="14" width="19.06"/>
    <col collapsed="false" customWidth="true" hidden="false" outlineLevel="0" max="10" min="10" style="14" width="14.19"/>
    <col collapsed="false" customWidth="true" hidden="false" outlineLevel="0" max="11" min="11" style="14" width="20.31"/>
    <col collapsed="false" customWidth="false" hidden="false" outlineLevel="0" max="16384" min="12" style="14" width="9.16"/>
  </cols>
  <sheetData>
    <row r="2" customFormat="false" ht="12.75" hidden="false" customHeight="false" outlineLevel="0" collapsed="false">
      <c r="A2" s="14" t="s">
        <v>0</v>
      </c>
      <c r="B2" s="14" t="s">
        <v>1</v>
      </c>
    </row>
    <row r="4" customFormat="false" ht="12.75" hidden="false" customHeight="false" outlineLevel="0" collapsed="false">
      <c r="A4" s="14" t="s">
        <v>2</v>
      </c>
      <c r="B4" s="14" t="s">
        <v>3</v>
      </c>
    </row>
    <row r="5" customFormat="false" ht="12.75" hidden="false" customHeight="false" outlineLevel="0" collapsed="false">
      <c r="A5" s="14" t="s">
        <v>4</v>
      </c>
    </row>
    <row r="6" customFormat="false" ht="12.75" hidden="false" customHeight="false" outlineLevel="0" collapsed="false">
      <c r="A6" s="14" t="s">
        <v>5</v>
      </c>
      <c r="B6" s="14" t="s">
        <v>34</v>
      </c>
    </row>
    <row r="7" customFormat="false" ht="12.75" hidden="false" customHeight="false" outlineLevel="0" collapsed="false">
      <c r="A7" s="14" t="s">
        <v>7</v>
      </c>
      <c r="B7" s="15" t="n">
        <v>45544</v>
      </c>
    </row>
    <row r="8" customFormat="false" ht="12.75" hidden="false" customHeight="false" outlineLevel="0" collapsed="false">
      <c r="A8" s="14" t="s">
        <v>8</v>
      </c>
      <c r="B8" s="16" t="n">
        <v>0.520451388888889</v>
      </c>
    </row>
    <row r="9" customFormat="false" ht="12.75" hidden="false" customHeight="false" outlineLevel="0" collapsed="false">
      <c r="A9" s="14" t="s">
        <v>9</v>
      </c>
      <c r="B9" s="14" t="s">
        <v>10</v>
      </c>
    </row>
    <row r="10" customFormat="false" ht="12.75" hidden="false" customHeight="false" outlineLevel="0" collapsed="false">
      <c r="A10" s="14" t="s">
        <v>11</v>
      </c>
      <c r="B10" s="14" t="n">
        <v>20011014</v>
      </c>
    </row>
    <row r="11" customFormat="false" ht="12.75" hidden="false" customHeight="false" outlineLevel="0" collapsed="false">
      <c r="A11" s="14" t="s">
        <v>12</v>
      </c>
      <c r="B11" s="14" t="s">
        <v>13</v>
      </c>
    </row>
    <row r="13" customFormat="false" ht="12.75" hidden="false" customHeight="false" outlineLevel="0" collapsed="false">
      <c r="A13" s="17" t="s">
        <v>14</v>
      </c>
      <c r="B13" s="18"/>
    </row>
    <row r="14" customFormat="false" ht="12.75" hidden="false" customHeight="false" outlineLevel="0" collapsed="false">
      <c r="A14" s="14" t="s">
        <v>15</v>
      </c>
      <c r="B14" s="14" t="s">
        <v>16</v>
      </c>
    </row>
    <row r="15" customFormat="false" ht="12.75" hidden="false" customHeight="false" outlineLevel="0" collapsed="false">
      <c r="A15" s="14" t="s">
        <v>17</v>
      </c>
    </row>
    <row r="16" customFormat="false" ht="12.75" hidden="false" customHeight="false" outlineLevel="0" collapsed="false">
      <c r="A16" s="14" t="s">
        <v>18</v>
      </c>
      <c r="B16" s="14" t="s">
        <v>19</v>
      </c>
    </row>
    <row r="17" customFormat="false" ht="12.75" hidden="false" customHeight="false" outlineLevel="0" collapsed="false">
      <c r="B17" s="14" t="s">
        <v>20</v>
      </c>
    </row>
    <row r="18" customFormat="false" ht="12.75" hidden="false" customHeight="false" outlineLevel="0" collapsed="false">
      <c r="B18" s="14" t="s">
        <v>21</v>
      </c>
    </row>
    <row r="19" customFormat="false" ht="12.75" hidden="false" customHeight="false" outlineLevel="0" collapsed="false">
      <c r="B19" s="14" t="s">
        <v>22</v>
      </c>
    </row>
    <row r="21" customFormat="false" ht="12.75" hidden="false" customHeight="false" outlineLevel="0" collapsed="false">
      <c r="A21" s="17" t="s">
        <v>23</v>
      </c>
      <c r="B21" s="18"/>
    </row>
    <row r="22" customFormat="false" ht="12.75" hidden="false" customHeight="false" outlineLevel="0" collapsed="false">
      <c r="A22" s="14" t="s">
        <v>24</v>
      </c>
      <c r="B22" s="14" t="n">
        <v>23.5</v>
      </c>
    </row>
    <row r="24" customFormat="false" ht="12.75" hidden="false" customHeight="false" outlineLevel="0" collapsed="false">
      <c r="B24" s="19"/>
      <c r="C24" s="20" t="n">
        <v>1</v>
      </c>
      <c r="D24" s="20" t="n">
        <v>2</v>
      </c>
      <c r="E24" s="20" t="n">
        <v>3</v>
      </c>
      <c r="F24" s="20" t="n">
        <v>4</v>
      </c>
      <c r="G24" s="20" t="n">
        <v>5</v>
      </c>
      <c r="H24" s="20" t="n">
        <v>6</v>
      </c>
      <c r="I24" s="20" t="n">
        <v>7</v>
      </c>
      <c r="J24" s="20" t="n">
        <v>8</v>
      </c>
      <c r="K24" s="20" t="n">
        <v>9</v>
      </c>
      <c r="L24" s="20" t="n">
        <v>10</v>
      </c>
      <c r="M24" s="20" t="n">
        <v>11</v>
      </c>
      <c r="N24" s="20" t="n">
        <v>12</v>
      </c>
    </row>
    <row r="25" customFormat="false" ht="12.75" hidden="false" customHeight="false" outlineLevel="0" collapsed="false">
      <c r="B25" s="21" t="s">
        <v>25</v>
      </c>
      <c r="C25" s="32" t="n">
        <v>0.046</v>
      </c>
      <c r="D25" s="32" t="n">
        <v>0.051</v>
      </c>
      <c r="E25" s="32" t="n">
        <v>0.049</v>
      </c>
      <c r="F25" s="22" t="n">
        <v>0.045</v>
      </c>
      <c r="G25" s="22" t="n">
        <v>0.045</v>
      </c>
      <c r="H25" s="22" t="n">
        <v>0.046</v>
      </c>
      <c r="I25" s="22" t="n">
        <v>0.044</v>
      </c>
      <c r="J25" s="22" t="n">
        <v>0.044</v>
      </c>
      <c r="K25" s="33" t="n">
        <v>0.461</v>
      </c>
      <c r="L25" s="33" t="n">
        <v>0.416</v>
      </c>
      <c r="M25" s="33" t="n">
        <v>0.42</v>
      </c>
      <c r="N25" s="22" t="n">
        <v>0.048</v>
      </c>
      <c r="O25" s="26" t="n">
        <v>550</v>
      </c>
    </row>
    <row r="26" customFormat="false" ht="12.75" hidden="false" customHeight="false" outlineLevel="0" collapsed="false">
      <c r="B26" s="21" t="s">
        <v>26</v>
      </c>
      <c r="C26" s="32" t="n">
        <v>0.093</v>
      </c>
      <c r="D26" s="32" t="n">
        <v>0.086</v>
      </c>
      <c r="E26" s="32" t="n">
        <v>0.088</v>
      </c>
      <c r="F26" s="22" t="n">
        <v>0.048</v>
      </c>
      <c r="G26" s="33" t="n">
        <v>0.047</v>
      </c>
      <c r="H26" s="33" t="n">
        <v>0.042</v>
      </c>
      <c r="I26" s="33" t="n">
        <v>0.043</v>
      </c>
      <c r="J26" s="22" t="n">
        <v>0.045</v>
      </c>
      <c r="K26" s="33" t="n">
        <v>0.783</v>
      </c>
      <c r="L26" s="33" t="n">
        <v>0.757</v>
      </c>
      <c r="M26" s="33" t="n">
        <v>0.793</v>
      </c>
      <c r="N26" s="22" t="n">
        <v>0.044</v>
      </c>
      <c r="O26" s="26" t="n">
        <v>550</v>
      </c>
    </row>
    <row r="27" customFormat="false" ht="12.75" hidden="false" customHeight="false" outlineLevel="0" collapsed="false">
      <c r="B27" s="21" t="s">
        <v>27</v>
      </c>
      <c r="C27" s="32" t="n">
        <v>0.24</v>
      </c>
      <c r="D27" s="32" t="n">
        <v>0.19</v>
      </c>
      <c r="E27" s="32" t="n">
        <v>0.181</v>
      </c>
      <c r="F27" s="22" t="n">
        <v>0.046</v>
      </c>
      <c r="G27" s="33" t="n">
        <v>0.064</v>
      </c>
      <c r="H27" s="33" t="n">
        <v>0.065</v>
      </c>
      <c r="I27" s="33" t="n">
        <v>0.064</v>
      </c>
      <c r="J27" s="22" t="n">
        <v>0.045</v>
      </c>
      <c r="K27" s="33" t="n">
        <v>1.511</v>
      </c>
      <c r="L27" s="33" t="n">
        <v>1.384</v>
      </c>
      <c r="M27" s="33" t="n">
        <v>1.408</v>
      </c>
      <c r="N27" s="22" t="n">
        <v>0.044</v>
      </c>
      <c r="O27" s="26" t="n">
        <v>550</v>
      </c>
    </row>
    <row r="28" customFormat="false" ht="12.75" hidden="false" customHeight="false" outlineLevel="0" collapsed="false">
      <c r="B28" s="21" t="s">
        <v>28</v>
      </c>
      <c r="C28" s="32" t="n">
        <v>0.063</v>
      </c>
      <c r="D28" s="32" t="n">
        <v>0.079</v>
      </c>
      <c r="E28" s="32" t="n">
        <v>0.072</v>
      </c>
      <c r="F28" s="22" t="n">
        <v>0.048</v>
      </c>
      <c r="G28" s="33" t="n">
        <v>0.084</v>
      </c>
      <c r="H28" s="33" t="n">
        <v>0.084</v>
      </c>
      <c r="I28" s="33" t="n">
        <v>0.084</v>
      </c>
      <c r="J28" s="22" t="n">
        <v>0.045</v>
      </c>
      <c r="K28" s="22" t="n">
        <v>0.045</v>
      </c>
      <c r="L28" s="22" t="n">
        <v>0.044</v>
      </c>
      <c r="M28" s="22" t="n">
        <v>0.047</v>
      </c>
      <c r="N28" s="22" t="n">
        <v>0.044</v>
      </c>
      <c r="O28" s="26" t="n">
        <v>550</v>
      </c>
    </row>
    <row r="29" customFormat="false" ht="12.75" hidden="false" customHeight="false" outlineLevel="0" collapsed="false">
      <c r="B29" s="21" t="s">
        <v>29</v>
      </c>
      <c r="C29" s="32" t="n">
        <v>0.266</v>
      </c>
      <c r="D29" s="32" t="n">
        <v>0.303</v>
      </c>
      <c r="E29" s="32" t="n">
        <v>0.192</v>
      </c>
      <c r="F29" s="22" t="n">
        <v>0.045</v>
      </c>
      <c r="G29" s="33" t="n">
        <v>0.126</v>
      </c>
      <c r="H29" s="33" t="n">
        <v>0.127</v>
      </c>
      <c r="I29" s="33" t="n">
        <v>0.126</v>
      </c>
      <c r="J29" s="22" t="n">
        <v>0.046</v>
      </c>
      <c r="K29" s="22" t="n">
        <v>0.047</v>
      </c>
      <c r="L29" s="22" t="n">
        <v>0.045</v>
      </c>
      <c r="M29" s="22" t="n">
        <v>0.045</v>
      </c>
      <c r="N29" s="22" t="n">
        <v>0.045</v>
      </c>
      <c r="O29" s="26" t="n">
        <v>550</v>
      </c>
    </row>
    <row r="30" customFormat="false" ht="12.75" hidden="false" customHeight="false" outlineLevel="0" collapsed="false">
      <c r="B30" s="21" t="s">
        <v>30</v>
      </c>
      <c r="C30" s="32" t="n">
        <v>0.047</v>
      </c>
      <c r="D30" s="32" t="n">
        <v>0.046</v>
      </c>
      <c r="E30" s="32" t="n">
        <v>0.047</v>
      </c>
      <c r="F30" s="22" t="n">
        <v>0.044</v>
      </c>
      <c r="G30" s="33" t="n">
        <v>0.208</v>
      </c>
      <c r="H30" s="33" t="n">
        <v>0.207</v>
      </c>
      <c r="I30" s="33" t="n">
        <v>0.211</v>
      </c>
      <c r="J30" s="22" t="n">
        <v>0.044</v>
      </c>
      <c r="K30" s="22" t="n">
        <v>0.045</v>
      </c>
      <c r="L30" s="22" t="n">
        <v>0.045</v>
      </c>
      <c r="M30" s="22" t="n">
        <v>0.045</v>
      </c>
      <c r="N30" s="22" t="n">
        <v>0.044</v>
      </c>
      <c r="O30" s="26" t="n">
        <v>550</v>
      </c>
    </row>
    <row r="31" customFormat="false" ht="12.75" hidden="false" customHeight="false" outlineLevel="0" collapsed="false">
      <c r="B31" s="21" t="s">
        <v>31</v>
      </c>
      <c r="C31" s="32" t="n">
        <v>0.054</v>
      </c>
      <c r="D31" s="32" t="n">
        <v>0.067</v>
      </c>
      <c r="E31" s="32" t="n">
        <v>0.054</v>
      </c>
      <c r="F31" s="22" t="n">
        <v>0.045</v>
      </c>
      <c r="G31" s="33" t="n">
        <v>0.285</v>
      </c>
      <c r="H31" s="33" t="n">
        <v>0.276</v>
      </c>
      <c r="I31" s="33" t="n">
        <v>0.288</v>
      </c>
      <c r="J31" s="22" t="n">
        <v>0.046</v>
      </c>
      <c r="K31" s="22" t="n">
        <v>0.044</v>
      </c>
      <c r="L31" s="22" t="n">
        <v>0.045</v>
      </c>
      <c r="M31" s="22" t="n">
        <v>0.045</v>
      </c>
      <c r="N31" s="22" t="n">
        <v>0.045</v>
      </c>
      <c r="O31" s="26" t="n">
        <v>550</v>
      </c>
    </row>
    <row r="32" customFormat="false" ht="12.75" hidden="false" customHeight="false" outlineLevel="0" collapsed="false">
      <c r="B32" s="21" t="s">
        <v>32</v>
      </c>
      <c r="C32" s="32" t="n">
        <v>0.061</v>
      </c>
      <c r="D32" s="32" t="n">
        <v>0.05</v>
      </c>
      <c r="E32" s="32" t="n">
        <v>0.051</v>
      </c>
      <c r="F32" s="22" t="n">
        <v>0.045</v>
      </c>
      <c r="G32" s="33" t="n">
        <v>0.386</v>
      </c>
      <c r="H32" s="33" t="n">
        <v>0.377</v>
      </c>
      <c r="I32" s="33" t="n">
        <v>0.39</v>
      </c>
      <c r="J32" s="22" t="n">
        <v>0.044</v>
      </c>
      <c r="K32" s="22" t="n">
        <v>0.045</v>
      </c>
      <c r="L32" s="22" t="n">
        <v>0.045</v>
      </c>
      <c r="M32" s="22" t="n">
        <v>0.049</v>
      </c>
      <c r="N32" s="22" t="n">
        <v>0.044</v>
      </c>
      <c r="O32" s="26" t="n">
        <v>550</v>
      </c>
    </row>
    <row r="34" customFormat="false" ht="12.75" hidden="false" customHeight="false" outlineLevel="0" collapsed="false">
      <c r="C34" s="0"/>
      <c r="D34" s="0"/>
      <c r="E34" s="0"/>
      <c r="F34" s="0"/>
      <c r="G34" s="0"/>
      <c r="H34" s="0"/>
      <c r="I34" s="0"/>
    </row>
    <row r="35" customFormat="false" ht="12.75" hidden="false" customHeight="false" outlineLevel="0" collapsed="false">
      <c r="B35" s="34" t="s">
        <v>35</v>
      </c>
      <c r="C35" s="34"/>
      <c r="D35" s="34"/>
      <c r="E35" s="35"/>
      <c r="F35" s="34" t="s">
        <v>36</v>
      </c>
      <c r="G35" s="34"/>
      <c r="H35" s="34"/>
      <c r="I35" s="36" t="s">
        <v>37</v>
      </c>
      <c r="J35" s="36" t="s">
        <v>38</v>
      </c>
      <c r="K35" s="36" t="s">
        <v>39</v>
      </c>
      <c r="L35" s="0"/>
    </row>
    <row r="36" customFormat="false" ht="12.75" hidden="false" customHeight="false" outlineLevel="0" collapsed="false">
      <c r="B36" s="37" t="n">
        <v>0.046</v>
      </c>
      <c r="C36" s="37" t="n">
        <v>0.051</v>
      </c>
      <c r="D36" s="37" t="n">
        <v>0.049</v>
      </c>
      <c r="E36" s="37"/>
      <c r="F36" s="37" t="n">
        <v>0.047</v>
      </c>
      <c r="G36" s="37" t="n">
        <v>0.042</v>
      </c>
      <c r="H36" s="37" t="n">
        <v>0.043</v>
      </c>
      <c r="I36" s="38" t="n">
        <v>0</v>
      </c>
      <c r="J36" s="38" t="n">
        <f aca="false">AVERAGE(F36:H36)</f>
        <v>0.044</v>
      </c>
      <c r="K36" s="38" t="n">
        <f aca="false">J36-$J$36</f>
        <v>0</v>
      </c>
      <c r="L36" s="0"/>
    </row>
    <row r="37" customFormat="false" ht="12.75" hidden="false" customHeight="false" outlineLevel="0" collapsed="false">
      <c r="B37" s="37" t="n">
        <v>0.093</v>
      </c>
      <c r="C37" s="37" t="n">
        <v>0.086</v>
      </c>
      <c r="D37" s="37" t="n">
        <v>0.088</v>
      </c>
      <c r="E37" s="37"/>
      <c r="F37" s="37" t="n">
        <v>0.064</v>
      </c>
      <c r="G37" s="37" t="n">
        <v>0.065</v>
      </c>
      <c r="H37" s="37" t="n">
        <v>0.064</v>
      </c>
      <c r="I37" s="38" t="n">
        <v>5</v>
      </c>
      <c r="J37" s="38" t="n">
        <f aca="false">AVERAGE(F37:H37)</f>
        <v>0.0643333333333333</v>
      </c>
      <c r="K37" s="38" t="n">
        <f aca="false">J37-$J$36</f>
        <v>0.0203333333333333</v>
      </c>
      <c r="L37" s="0"/>
    </row>
    <row r="38" customFormat="false" ht="12.75" hidden="false" customHeight="false" outlineLevel="0" collapsed="false">
      <c r="B38" s="37" t="n">
        <v>0.24</v>
      </c>
      <c r="C38" s="37" t="n">
        <v>0.19</v>
      </c>
      <c r="D38" s="37" t="n">
        <v>0.181</v>
      </c>
      <c r="E38" s="37"/>
      <c r="F38" s="37" t="n">
        <v>0.084</v>
      </c>
      <c r="G38" s="37" t="n">
        <v>0.084</v>
      </c>
      <c r="H38" s="37" t="n">
        <v>0.084</v>
      </c>
      <c r="I38" s="38" t="n">
        <v>10</v>
      </c>
      <c r="J38" s="38" t="n">
        <f aca="false">AVERAGE(F38:H38)</f>
        <v>0.084</v>
      </c>
      <c r="K38" s="38" t="n">
        <f aca="false">J38-$J$36</f>
        <v>0.04</v>
      </c>
    </row>
    <row r="39" customFormat="false" ht="12.75" hidden="false" customHeight="false" outlineLevel="0" collapsed="false">
      <c r="B39" s="37" t="n">
        <v>0.063</v>
      </c>
      <c r="C39" s="37" t="n">
        <v>0.079</v>
      </c>
      <c r="D39" s="37" t="n">
        <v>0.072</v>
      </c>
      <c r="E39" s="37"/>
      <c r="F39" s="37" t="n">
        <v>0.126</v>
      </c>
      <c r="G39" s="37" t="n">
        <v>0.127</v>
      </c>
      <c r="H39" s="37" t="n">
        <v>0.126</v>
      </c>
      <c r="I39" s="38" t="n">
        <v>20</v>
      </c>
      <c r="J39" s="38" t="n">
        <f aca="false">AVERAGE(F39:H39)</f>
        <v>0.126333333333333</v>
      </c>
      <c r="K39" s="38" t="n">
        <f aca="false">J39-$J$36</f>
        <v>0.0823333333333333</v>
      </c>
    </row>
    <row r="40" customFormat="false" ht="12.75" hidden="false" customHeight="false" outlineLevel="0" collapsed="false">
      <c r="B40" s="37" t="n">
        <v>0.266</v>
      </c>
      <c r="C40" s="37" t="n">
        <v>0.303</v>
      </c>
      <c r="D40" s="37" t="n">
        <v>0.192</v>
      </c>
      <c r="E40" s="37"/>
      <c r="F40" s="37" t="n">
        <v>0.208</v>
      </c>
      <c r="G40" s="37" t="n">
        <v>0.207</v>
      </c>
      <c r="H40" s="37" t="n">
        <v>0.211</v>
      </c>
      <c r="I40" s="38" t="n">
        <v>40</v>
      </c>
      <c r="J40" s="38" t="n">
        <f aca="false">AVERAGE(F40:H40)</f>
        <v>0.208666666666667</v>
      </c>
      <c r="K40" s="38" t="n">
        <f aca="false">J40-$J$36</f>
        <v>0.164666666666667</v>
      </c>
    </row>
    <row r="41" customFormat="false" ht="12.75" hidden="false" customHeight="false" outlineLevel="0" collapsed="false">
      <c r="B41" s="37" t="n">
        <v>0.047</v>
      </c>
      <c r="C41" s="37" t="n">
        <v>0.046</v>
      </c>
      <c r="D41" s="37" t="n">
        <v>0.047</v>
      </c>
      <c r="E41" s="37"/>
      <c r="F41" s="37" t="n">
        <v>0.285</v>
      </c>
      <c r="G41" s="37" t="n">
        <v>0.276</v>
      </c>
      <c r="H41" s="37" t="n">
        <v>0.288</v>
      </c>
      <c r="I41" s="38" t="n">
        <v>60</v>
      </c>
      <c r="J41" s="38" t="n">
        <f aca="false">AVERAGE(F41:H41)</f>
        <v>0.283</v>
      </c>
      <c r="K41" s="38" t="n">
        <f aca="false">J41-$J$36</f>
        <v>0.239</v>
      </c>
    </row>
    <row r="42" customFormat="false" ht="12.75" hidden="false" customHeight="false" outlineLevel="0" collapsed="false">
      <c r="B42" s="37" t="n">
        <v>0.054</v>
      </c>
      <c r="C42" s="37" t="n">
        <v>0.067</v>
      </c>
      <c r="D42" s="37" t="n">
        <v>0.054</v>
      </c>
      <c r="E42" s="37"/>
      <c r="F42" s="37" t="n">
        <v>0.386</v>
      </c>
      <c r="G42" s="37" t="n">
        <v>0.377</v>
      </c>
      <c r="H42" s="37" t="n">
        <v>0.39</v>
      </c>
      <c r="I42" s="38" t="n">
        <v>80</v>
      </c>
      <c r="J42" s="38" t="n">
        <f aca="false">AVERAGE(F42:H42)</f>
        <v>0.384333333333333</v>
      </c>
      <c r="K42" s="38" t="n">
        <f aca="false">J42-$J$36</f>
        <v>0.340333333333333</v>
      </c>
    </row>
    <row r="43" customFormat="false" ht="12.75" hidden="false" customHeight="false" outlineLevel="0" collapsed="false">
      <c r="B43" s="37" t="n">
        <v>0.061</v>
      </c>
      <c r="C43" s="37" t="n">
        <v>0.05</v>
      </c>
      <c r="D43" s="37" t="n">
        <v>0.051</v>
      </c>
      <c r="E43" s="37"/>
      <c r="F43" s="37" t="n">
        <v>0.461</v>
      </c>
      <c r="G43" s="37" t="n">
        <v>0.416</v>
      </c>
      <c r="H43" s="37" t="n">
        <v>0.42</v>
      </c>
      <c r="I43" s="38" t="n">
        <v>100</v>
      </c>
      <c r="J43" s="38" t="n">
        <f aca="false">AVERAGE(F43:H43)</f>
        <v>0.432333333333333</v>
      </c>
      <c r="K43" s="38" t="n">
        <f aca="false">J43-$J$36</f>
        <v>0.388333333333333</v>
      </c>
    </row>
    <row r="44" customFormat="false" ht="12.75" hidden="false" customHeight="false" outlineLevel="0" collapsed="false">
      <c r="B44" s="37"/>
      <c r="C44" s="37"/>
      <c r="D44" s="37"/>
      <c r="E44" s="37"/>
      <c r="F44" s="37" t="n">
        <v>0.783</v>
      </c>
      <c r="G44" s="37" t="n">
        <v>0.757</v>
      </c>
      <c r="H44" s="37" t="n">
        <v>0.793</v>
      </c>
      <c r="I44" s="38" t="n">
        <v>200</v>
      </c>
      <c r="J44" s="38" t="n">
        <f aca="false">AVERAGE(F44:H44)</f>
        <v>0.777666666666667</v>
      </c>
      <c r="K44" s="38" t="n">
        <f aca="false">J44-$J$36</f>
        <v>0.733666666666667</v>
      </c>
    </row>
    <row r="45" customFormat="false" ht="12.75" hidden="false" customHeight="false" outlineLevel="0" collapsed="false">
      <c r="B45" s="37"/>
      <c r="C45" s="37"/>
      <c r="D45" s="37"/>
      <c r="E45" s="37"/>
      <c r="F45" s="37" t="n">
        <v>1.511</v>
      </c>
      <c r="G45" s="37" t="n">
        <v>1.384</v>
      </c>
      <c r="H45" s="37" t="n">
        <v>1.408</v>
      </c>
      <c r="I45" s="37" t="n">
        <v>400</v>
      </c>
      <c r="J45" s="38" t="n">
        <f aca="false">AVERAGE(F45:H45)</f>
        <v>1.43433333333333</v>
      </c>
      <c r="K45" s="38" t="n">
        <f aca="false">J45-$J$36</f>
        <v>1.39033333333333</v>
      </c>
    </row>
    <row r="46" customFormat="false" ht="12.75" hidden="false" customHeight="false" outlineLevel="0" collapsed="false">
      <c r="B46" s="37"/>
      <c r="C46" s="37"/>
      <c r="D46" s="37"/>
      <c r="E46" s="37"/>
      <c r="F46" s="37"/>
      <c r="G46" s="37"/>
      <c r="H46" s="37"/>
      <c r="I46" s="37"/>
      <c r="J46" s="37"/>
    </row>
  </sheetData>
  <mergeCells count="2">
    <mergeCell ref="B35:D35"/>
    <mergeCell ref="F35:H3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ColWidth="9.1640625" defaultRowHeight="12.75" zeroHeight="false" outlineLevelRow="0" outlineLevelCol="0"/>
  <cols>
    <col collapsed="false" customWidth="true" hidden="false" outlineLevel="0" max="1" min="1" style="14" width="20.66"/>
    <col collapsed="false" customWidth="true" hidden="false" outlineLevel="0" max="2" min="2" style="14" width="12.67"/>
    <col collapsed="false" customWidth="false" hidden="false" outlineLevel="0" max="16384" min="3" style="14" width="9.16"/>
  </cols>
  <sheetData>
    <row r="2" customFormat="false" ht="12.75" hidden="false" customHeight="false" outlineLevel="0" collapsed="false">
      <c r="A2" s="14" t="s">
        <v>0</v>
      </c>
      <c r="B2" s="14" t="s">
        <v>1</v>
      </c>
    </row>
    <row r="4" customFormat="false" ht="12.75" hidden="false" customHeight="false" outlineLevel="0" collapsed="false">
      <c r="A4" s="14" t="s">
        <v>2</v>
      </c>
      <c r="B4" s="14" t="s">
        <v>3</v>
      </c>
    </row>
    <row r="5" customFormat="false" ht="12.75" hidden="false" customHeight="false" outlineLevel="0" collapsed="false">
      <c r="A5" s="14" t="s">
        <v>4</v>
      </c>
    </row>
    <row r="6" customFormat="false" ht="12.75" hidden="false" customHeight="false" outlineLevel="0" collapsed="false">
      <c r="A6" s="14" t="s">
        <v>5</v>
      </c>
      <c r="B6" s="14" t="s">
        <v>40</v>
      </c>
    </row>
    <row r="7" customFormat="false" ht="12.75" hidden="false" customHeight="false" outlineLevel="0" collapsed="false">
      <c r="A7" s="14" t="s">
        <v>7</v>
      </c>
      <c r="B7" s="15" t="n">
        <v>45544</v>
      </c>
    </row>
    <row r="8" customFormat="false" ht="12.75" hidden="false" customHeight="false" outlineLevel="0" collapsed="false">
      <c r="A8" s="14" t="s">
        <v>8</v>
      </c>
      <c r="B8" s="16" t="n">
        <v>0.514918981481482</v>
      </c>
    </row>
    <row r="9" customFormat="false" ht="12.75" hidden="false" customHeight="false" outlineLevel="0" collapsed="false">
      <c r="A9" s="14" t="s">
        <v>9</v>
      </c>
      <c r="B9" s="14" t="s">
        <v>10</v>
      </c>
    </row>
    <row r="10" customFormat="false" ht="12.75" hidden="false" customHeight="false" outlineLevel="0" collapsed="false">
      <c r="A10" s="14" t="s">
        <v>11</v>
      </c>
      <c r="B10" s="14" t="n">
        <v>20011014</v>
      </c>
    </row>
    <row r="11" customFormat="false" ht="12.75" hidden="false" customHeight="false" outlineLevel="0" collapsed="false">
      <c r="A11" s="14" t="s">
        <v>12</v>
      </c>
      <c r="B11" s="14" t="s">
        <v>13</v>
      </c>
    </row>
    <row r="13" customFormat="false" ht="12.75" hidden="false" customHeight="false" outlineLevel="0" collapsed="false">
      <c r="A13" s="17" t="s">
        <v>14</v>
      </c>
      <c r="B13" s="18"/>
    </row>
    <row r="14" customFormat="false" ht="12.75" hidden="false" customHeight="false" outlineLevel="0" collapsed="false">
      <c r="A14" s="14" t="s">
        <v>15</v>
      </c>
      <c r="B14" s="14" t="s">
        <v>16</v>
      </c>
    </row>
    <row r="15" customFormat="false" ht="12.75" hidden="false" customHeight="false" outlineLevel="0" collapsed="false">
      <c r="A15" s="14" t="s">
        <v>17</v>
      </c>
    </row>
    <row r="16" customFormat="false" ht="12.75" hidden="false" customHeight="false" outlineLevel="0" collapsed="false">
      <c r="A16" s="14" t="s">
        <v>18</v>
      </c>
      <c r="B16" s="14" t="s">
        <v>19</v>
      </c>
    </row>
    <row r="17" customFormat="false" ht="12.75" hidden="false" customHeight="false" outlineLevel="0" collapsed="false">
      <c r="B17" s="14" t="s">
        <v>20</v>
      </c>
    </row>
    <row r="18" customFormat="false" ht="12.75" hidden="false" customHeight="false" outlineLevel="0" collapsed="false">
      <c r="B18" s="14" t="s">
        <v>21</v>
      </c>
    </row>
    <row r="19" customFormat="false" ht="12.75" hidden="false" customHeight="false" outlineLevel="0" collapsed="false">
      <c r="B19" s="14" t="s">
        <v>22</v>
      </c>
    </row>
    <row r="21" customFormat="false" ht="12.75" hidden="false" customHeight="false" outlineLevel="0" collapsed="false">
      <c r="A21" s="17" t="s">
        <v>23</v>
      </c>
      <c r="B21" s="18"/>
    </row>
    <row r="22" customFormat="false" ht="12.75" hidden="false" customHeight="false" outlineLevel="0" collapsed="false">
      <c r="A22" s="14" t="s">
        <v>24</v>
      </c>
      <c r="B22" s="14" t="n">
        <v>23.4</v>
      </c>
    </row>
    <row r="24" customFormat="false" ht="12.75" hidden="false" customHeight="false" outlineLevel="0" collapsed="false">
      <c r="B24" s="19"/>
      <c r="C24" s="20" t="n">
        <v>1</v>
      </c>
      <c r="D24" s="20" t="n">
        <v>2</v>
      </c>
      <c r="E24" s="20" t="n">
        <v>3</v>
      </c>
      <c r="F24" s="20" t="n">
        <v>4</v>
      </c>
      <c r="G24" s="20" t="n">
        <v>5</v>
      </c>
      <c r="H24" s="20" t="n">
        <v>6</v>
      </c>
      <c r="I24" s="20" t="n">
        <v>7</v>
      </c>
      <c r="J24" s="20" t="n">
        <v>8</v>
      </c>
      <c r="K24" s="20" t="n">
        <v>9</v>
      </c>
      <c r="L24" s="20" t="n">
        <v>10</v>
      </c>
      <c r="M24" s="20" t="n">
        <v>11</v>
      </c>
      <c r="N24" s="20" t="n">
        <v>12</v>
      </c>
    </row>
    <row r="25" customFormat="false" ht="12.75" hidden="false" customHeight="false" outlineLevel="0" collapsed="false">
      <c r="B25" s="21" t="s">
        <v>25</v>
      </c>
      <c r="C25" s="22" t="n">
        <v>0.046</v>
      </c>
      <c r="D25" s="22" t="n">
        <v>0.047</v>
      </c>
      <c r="E25" s="22" t="n">
        <v>0.048</v>
      </c>
      <c r="F25" s="22" t="n">
        <v>0.047</v>
      </c>
      <c r="G25" s="22" t="n">
        <v>0.045</v>
      </c>
      <c r="H25" s="22" t="n">
        <v>0.042</v>
      </c>
      <c r="I25" s="22" t="n">
        <v>0.042</v>
      </c>
      <c r="J25" s="22" t="n">
        <v>0.042</v>
      </c>
      <c r="K25" s="22" t="n">
        <v>0.052</v>
      </c>
      <c r="L25" s="39" t="n">
        <v>0.782</v>
      </c>
      <c r="M25" s="39" t="n">
        <v>0.823</v>
      </c>
      <c r="N25" s="39" t="n">
        <v>0.823</v>
      </c>
      <c r="O25" s="26" t="n">
        <v>550</v>
      </c>
    </row>
    <row r="26" customFormat="false" ht="12.75" hidden="false" customHeight="false" outlineLevel="0" collapsed="false">
      <c r="B26" s="21" t="s">
        <v>26</v>
      </c>
      <c r="C26" s="22" t="n">
        <v>0.047</v>
      </c>
      <c r="D26" s="22" t="n">
        <v>0.046</v>
      </c>
      <c r="E26" s="22" t="n">
        <v>0.057</v>
      </c>
      <c r="F26" s="22" t="n">
        <v>0.048</v>
      </c>
      <c r="G26" s="22" t="n">
        <v>0.044</v>
      </c>
      <c r="H26" s="22" t="n">
        <v>0.063</v>
      </c>
      <c r="I26" s="22" t="n">
        <v>0.064</v>
      </c>
      <c r="J26" s="22" t="n">
        <v>0.063</v>
      </c>
      <c r="K26" s="22" t="n">
        <v>0.045</v>
      </c>
      <c r="L26" s="29" t="n">
        <v>1.348</v>
      </c>
      <c r="M26" s="29" t="n">
        <v>1.383</v>
      </c>
      <c r="N26" s="29" t="n">
        <v>1.443</v>
      </c>
      <c r="O26" s="26" t="n">
        <v>550</v>
      </c>
    </row>
    <row r="27" customFormat="false" ht="12.75" hidden="false" customHeight="false" outlineLevel="0" collapsed="false">
      <c r="B27" s="21" t="s">
        <v>27</v>
      </c>
      <c r="C27" s="22" t="n">
        <v>0.047</v>
      </c>
      <c r="D27" s="22" t="n">
        <v>0.047</v>
      </c>
      <c r="E27" s="22" t="n">
        <v>0.05</v>
      </c>
      <c r="F27" s="22" t="n">
        <v>0.046</v>
      </c>
      <c r="G27" s="22" t="n">
        <v>0.048</v>
      </c>
      <c r="H27" s="22" t="n">
        <v>0.076</v>
      </c>
      <c r="I27" s="22" t="n">
        <v>0.08</v>
      </c>
      <c r="J27" s="22" t="n">
        <v>0.081</v>
      </c>
      <c r="K27" s="22" t="n">
        <v>0.046</v>
      </c>
      <c r="L27" s="22" t="n">
        <v>0.045</v>
      </c>
      <c r="M27" s="22" t="n">
        <v>0.044</v>
      </c>
      <c r="N27" s="22" t="n">
        <v>0.045</v>
      </c>
      <c r="O27" s="26" t="n">
        <v>550</v>
      </c>
    </row>
    <row r="28" customFormat="false" ht="12.75" hidden="false" customHeight="false" outlineLevel="0" collapsed="false">
      <c r="B28" s="21" t="s">
        <v>28</v>
      </c>
      <c r="C28" s="22" t="n">
        <v>0.046</v>
      </c>
      <c r="D28" s="22" t="n">
        <v>0.046</v>
      </c>
      <c r="E28" s="22" t="n">
        <v>0.046</v>
      </c>
      <c r="F28" s="22" t="n">
        <v>0.047</v>
      </c>
      <c r="G28" s="22" t="n">
        <v>0.045</v>
      </c>
      <c r="H28" s="22" t="n">
        <v>0.118</v>
      </c>
      <c r="I28" s="22" t="n">
        <v>0.118</v>
      </c>
      <c r="J28" s="22" t="n">
        <v>0.117</v>
      </c>
      <c r="K28" s="22" t="n">
        <v>0.045</v>
      </c>
      <c r="L28" s="22" t="n">
        <v>0.048</v>
      </c>
      <c r="M28" s="22" t="n">
        <v>0.044</v>
      </c>
      <c r="N28" s="22" t="n">
        <v>0.044</v>
      </c>
      <c r="O28" s="26" t="n">
        <v>550</v>
      </c>
    </row>
    <row r="29" customFormat="false" ht="12.75" hidden="false" customHeight="false" outlineLevel="0" collapsed="false">
      <c r="B29" s="21" t="s">
        <v>29</v>
      </c>
      <c r="C29" s="22" t="n">
        <v>0.044</v>
      </c>
      <c r="D29" s="22" t="n">
        <v>0.043</v>
      </c>
      <c r="E29" s="22" t="n">
        <v>0.044</v>
      </c>
      <c r="F29" s="22" t="n">
        <v>0.053</v>
      </c>
      <c r="G29" s="22" t="n">
        <v>0.046</v>
      </c>
      <c r="H29" s="30" t="n">
        <v>0.192</v>
      </c>
      <c r="I29" s="30" t="n">
        <v>0.19</v>
      </c>
      <c r="J29" s="30" t="n">
        <v>0.19</v>
      </c>
      <c r="K29" s="22" t="n">
        <v>0.045</v>
      </c>
      <c r="L29" s="22" t="n">
        <v>0.045</v>
      </c>
      <c r="M29" s="22" t="n">
        <v>0.046</v>
      </c>
      <c r="N29" s="22" t="n">
        <v>0.048</v>
      </c>
      <c r="O29" s="26" t="n">
        <v>550</v>
      </c>
    </row>
    <row r="30" customFormat="false" ht="12.75" hidden="false" customHeight="false" outlineLevel="0" collapsed="false">
      <c r="B30" s="21" t="s">
        <v>30</v>
      </c>
      <c r="C30" s="22" t="n">
        <v>0.046</v>
      </c>
      <c r="D30" s="22" t="n">
        <v>0.044</v>
      </c>
      <c r="E30" s="22" t="n">
        <v>0.045</v>
      </c>
      <c r="F30" s="22" t="n">
        <v>0.045</v>
      </c>
      <c r="G30" s="22" t="n">
        <v>0.046</v>
      </c>
      <c r="H30" s="27" t="n">
        <v>0.261</v>
      </c>
      <c r="I30" s="27" t="n">
        <v>0.257</v>
      </c>
      <c r="J30" s="27" t="n">
        <v>0.257</v>
      </c>
      <c r="K30" s="22" t="n">
        <v>0.045</v>
      </c>
      <c r="L30" s="22" t="n">
        <v>0.045</v>
      </c>
      <c r="M30" s="22" t="n">
        <v>0.045</v>
      </c>
      <c r="N30" s="22" t="n">
        <v>0.05</v>
      </c>
      <c r="O30" s="26" t="n">
        <v>550</v>
      </c>
    </row>
    <row r="31" customFormat="false" ht="12.75" hidden="false" customHeight="false" outlineLevel="0" collapsed="false">
      <c r="B31" s="21" t="s">
        <v>31</v>
      </c>
      <c r="C31" s="22" t="n">
        <v>0.043</v>
      </c>
      <c r="D31" s="22" t="n">
        <v>0.044</v>
      </c>
      <c r="E31" s="22" t="n">
        <v>0.045</v>
      </c>
      <c r="F31" s="22" t="n">
        <v>0.045</v>
      </c>
      <c r="G31" s="22" t="n">
        <v>0.044</v>
      </c>
      <c r="H31" s="31" t="n">
        <v>0.351</v>
      </c>
      <c r="I31" s="27" t="n">
        <v>0.341</v>
      </c>
      <c r="J31" s="27" t="n">
        <v>0.335</v>
      </c>
      <c r="K31" s="22" t="n">
        <v>0.045</v>
      </c>
      <c r="L31" s="22" t="n">
        <v>0.045</v>
      </c>
      <c r="M31" s="22" t="n">
        <v>0.045</v>
      </c>
      <c r="N31" s="22" t="n">
        <v>0.049</v>
      </c>
      <c r="O31" s="26" t="n">
        <v>550</v>
      </c>
    </row>
    <row r="32" customFormat="false" ht="12.75" hidden="false" customHeight="false" outlineLevel="0" collapsed="false">
      <c r="B32" s="21" t="s">
        <v>32</v>
      </c>
      <c r="C32" s="22" t="n">
        <v>0.048</v>
      </c>
      <c r="D32" s="22" t="n">
        <v>0.047</v>
      </c>
      <c r="E32" s="22" t="n">
        <v>0.048</v>
      </c>
      <c r="F32" s="22" t="n">
        <v>0.045</v>
      </c>
      <c r="G32" s="22" t="n">
        <v>0.053</v>
      </c>
      <c r="H32" s="31" t="n">
        <v>0.398</v>
      </c>
      <c r="I32" s="31" t="n">
        <v>0.413</v>
      </c>
      <c r="J32" s="31" t="n">
        <v>0.419</v>
      </c>
      <c r="K32" s="22" t="n">
        <v>0.045</v>
      </c>
      <c r="L32" s="22" t="n">
        <v>0.045</v>
      </c>
      <c r="M32" s="22" t="n">
        <v>0.047</v>
      </c>
      <c r="N32" s="22" t="n">
        <v>0.05</v>
      </c>
      <c r="O32" s="26" t="n">
        <v>550</v>
      </c>
    </row>
    <row r="37" customFormat="false" ht="12.75" hidden="false" customHeight="false" outlineLevel="0" collapsed="false">
      <c r="C37" s="40"/>
    </row>
    <row r="38" customFormat="false" ht="12.75" hidden="false" customHeight="false" outlineLevel="0" collapsed="false">
      <c r="C38" s="40"/>
    </row>
    <row r="39" customFormat="false" ht="12.75" hidden="false" customHeight="false" outlineLevel="0" collapsed="false">
      <c r="C39" s="40"/>
    </row>
    <row r="40" customFormat="false" ht="12.75" hidden="false" customHeight="false" outlineLevel="0" collapsed="false">
      <c r="C40" s="40"/>
    </row>
    <row r="41" customFormat="false" ht="12.75" hidden="false" customHeight="false" outlineLevel="0" collapsed="false">
      <c r="C41" s="40"/>
    </row>
    <row r="42" customFormat="false" ht="12.75" hidden="false" customHeight="false" outlineLevel="0" collapsed="false">
      <c r="C42" s="40"/>
    </row>
    <row r="43" customFormat="false" ht="12.75" hidden="false" customHeight="false" outlineLevel="0" collapsed="false">
      <c r="C43" s="40"/>
    </row>
    <row r="44" customFormat="false" ht="12.75" hidden="false" customHeight="false" outlineLevel="0" collapsed="false">
      <c r="C44" s="4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9.1640625" defaultRowHeight="12.75" zeroHeight="false" outlineLevelRow="0" outlineLevelCol="0"/>
  <cols>
    <col collapsed="false" customWidth="true" hidden="false" outlineLevel="0" max="1" min="1" style="14" width="20.66"/>
    <col collapsed="false" customWidth="true" hidden="false" outlineLevel="0" max="2" min="2" style="14" width="12.67"/>
    <col collapsed="false" customWidth="false" hidden="false" outlineLevel="0" max="16384" min="3" style="14" width="9.16"/>
  </cols>
  <sheetData>
    <row r="2" customFormat="false" ht="12.75" hidden="false" customHeight="false" outlineLevel="0" collapsed="false">
      <c r="A2" s="14" t="s">
        <v>0</v>
      </c>
      <c r="B2" s="14" t="s">
        <v>1</v>
      </c>
    </row>
    <row r="4" customFormat="false" ht="12.75" hidden="false" customHeight="false" outlineLevel="0" collapsed="false">
      <c r="A4" s="14" t="s">
        <v>2</v>
      </c>
      <c r="B4" s="14" t="s">
        <v>3</v>
      </c>
    </row>
    <row r="5" customFormat="false" ht="12.75" hidden="false" customHeight="false" outlineLevel="0" collapsed="false">
      <c r="A5" s="14" t="s">
        <v>4</v>
      </c>
    </row>
    <row r="6" customFormat="false" ht="12.75" hidden="false" customHeight="false" outlineLevel="0" collapsed="false">
      <c r="A6" s="14" t="s">
        <v>5</v>
      </c>
      <c r="B6" s="14" t="s">
        <v>41</v>
      </c>
    </row>
    <row r="7" customFormat="false" ht="12.75" hidden="false" customHeight="false" outlineLevel="0" collapsed="false">
      <c r="A7" s="14" t="s">
        <v>7</v>
      </c>
      <c r="B7" s="15" t="n">
        <v>45544</v>
      </c>
    </row>
    <row r="8" customFormat="false" ht="12.75" hidden="false" customHeight="false" outlineLevel="0" collapsed="false">
      <c r="A8" s="14" t="s">
        <v>8</v>
      </c>
      <c r="B8" s="16" t="n">
        <v>0.518715277777778</v>
      </c>
    </row>
    <row r="9" customFormat="false" ht="12.75" hidden="false" customHeight="false" outlineLevel="0" collapsed="false">
      <c r="A9" s="14" t="s">
        <v>9</v>
      </c>
      <c r="B9" s="14" t="s">
        <v>10</v>
      </c>
    </row>
    <row r="10" customFormat="false" ht="12.75" hidden="false" customHeight="false" outlineLevel="0" collapsed="false">
      <c r="A10" s="14" t="s">
        <v>11</v>
      </c>
      <c r="B10" s="14" t="n">
        <v>20011014</v>
      </c>
    </row>
    <row r="11" customFormat="false" ht="12.75" hidden="false" customHeight="false" outlineLevel="0" collapsed="false">
      <c r="A11" s="14" t="s">
        <v>12</v>
      </c>
      <c r="B11" s="14" t="s">
        <v>13</v>
      </c>
    </row>
    <row r="13" customFormat="false" ht="12.75" hidden="false" customHeight="false" outlineLevel="0" collapsed="false">
      <c r="A13" s="17" t="s">
        <v>14</v>
      </c>
      <c r="B13" s="18"/>
    </row>
    <row r="14" customFormat="false" ht="12.75" hidden="false" customHeight="false" outlineLevel="0" collapsed="false">
      <c r="A14" s="14" t="s">
        <v>15</v>
      </c>
      <c r="B14" s="14" t="s">
        <v>16</v>
      </c>
    </row>
    <row r="15" customFormat="false" ht="12.75" hidden="false" customHeight="false" outlineLevel="0" collapsed="false">
      <c r="A15" s="14" t="s">
        <v>17</v>
      </c>
    </row>
    <row r="16" customFormat="false" ht="12.75" hidden="false" customHeight="false" outlineLevel="0" collapsed="false">
      <c r="A16" s="14" t="s">
        <v>18</v>
      </c>
      <c r="B16" s="14" t="s">
        <v>19</v>
      </c>
    </row>
    <row r="17" customFormat="false" ht="12.75" hidden="false" customHeight="false" outlineLevel="0" collapsed="false">
      <c r="B17" s="14" t="s">
        <v>20</v>
      </c>
    </row>
    <row r="18" customFormat="false" ht="12.75" hidden="false" customHeight="false" outlineLevel="0" collapsed="false">
      <c r="B18" s="14" t="s">
        <v>21</v>
      </c>
    </row>
    <row r="19" customFormat="false" ht="12.75" hidden="false" customHeight="false" outlineLevel="0" collapsed="false">
      <c r="B19" s="14" t="s">
        <v>22</v>
      </c>
    </row>
    <row r="21" customFormat="false" ht="12.75" hidden="false" customHeight="false" outlineLevel="0" collapsed="false">
      <c r="A21" s="17" t="s">
        <v>23</v>
      </c>
      <c r="B21" s="18"/>
    </row>
    <row r="22" customFormat="false" ht="12.75" hidden="false" customHeight="false" outlineLevel="0" collapsed="false">
      <c r="A22" s="14" t="s">
        <v>24</v>
      </c>
      <c r="B22" s="14" t="n">
        <v>23.5</v>
      </c>
    </row>
    <row r="24" customFormat="false" ht="12.75" hidden="false" customHeight="false" outlineLevel="0" collapsed="false">
      <c r="B24" s="19"/>
      <c r="C24" s="20" t="n">
        <v>1</v>
      </c>
      <c r="D24" s="20" t="n">
        <v>2</v>
      </c>
      <c r="E24" s="20" t="n">
        <v>3</v>
      </c>
      <c r="F24" s="20" t="n">
        <v>4</v>
      </c>
      <c r="G24" s="20" t="n">
        <v>5</v>
      </c>
      <c r="H24" s="20" t="n">
        <v>6</v>
      </c>
      <c r="I24" s="20" t="n">
        <v>7</v>
      </c>
      <c r="J24" s="20" t="n">
        <v>8</v>
      </c>
      <c r="K24" s="20" t="n">
        <v>9</v>
      </c>
      <c r="L24" s="20" t="n">
        <v>10</v>
      </c>
      <c r="M24" s="20" t="n">
        <v>11</v>
      </c>
      <c r="N24" s="20" t="n">
        <v>12</v>
      </c>
    </row>
    <row r="25" customFormat="false" ht="12.75" hidden="false" customHeight="false" outlineLevel="0" collapsed="false">
      <c r="B25" s="21" t="s">
        <v>25</v>
      </c>
      <c r="C25" s="22" t="n">
        <v>0.045</v>
      </c>
      <c r="D25" s="22" t="n">
        <v>0.045</v>
      </c>
      <c r="E25" s="22" t="n">
        <v>0.046</v>
      </c>
      <c r="F25" s="22" t="n">
        <v>0.045</v>
      </c>
      <c r="G25" s="22" t="n">
        <v>0.044</v>
      </c>
      <c r="H25" s="22" t="n">
        <v>0.043</v>
      </c>
      <c r="I25" s="22" t="n">
        <v>0.043</v>
      </c>
      <c r="J25" s="22" t="n">
        <v>0.044</v>
      </c>
      <c r="K25" s="23" t="n">
        <v>0.757</v>
      </c>
      <c r="L25" s="23" t="n">
        <v>0.806</v>
      </c>
      <c r="M25" s="39" t="n">
        <v>0.871</v>
      </c>
      <c r="N25" s="22" t="n">
        <v>0.045</v>
      </c>
      <c r="O25" s="26" t="n">
        <v>550</v>
      </c>
    </row>
    <row r="26" customFormat="false" ht="12.75" hidden="false" customHeight="false" outlineLevel="0" collapsed="false">
      <c r="B26" s="21" t="s">
        <v>26</v>
      </c>
      <c r="C26" s="22" t="n">
        <v>0.07</v>
      </c>
      <c r="D26" s="22" t="n">
        <v>0.072</v>
      </c>
      <c r="E26" s="22" t="n">
        <v>0.066</v>
      </c>
      <c r="F26" s="22" t="n">
        <v>0.044</v>
      </c>
      <c r="G26" s="22" t="n">
        <v>0.064</v>
      </c>
      <c r="H26" s="22" t="n">
        <v>0.07</v>
      </c>
      <c r="I26" s="22" t="n">
        <v>0.066</v>
      </c>
      <c r="J26" s="22" t="n">
        <v>0.045</v>
      </c>
      <c r="K26" s="41" t="n">
        <v>1.413</v>
      </c>
      <c r="L26" s="41" t="n">
        <v>1.423</v>
      </c>
      <c r="M26" s="29" t="n">
        <v>1.64</v>
      </c>
      <c r="N26" s="22" t="n">
        <v>0.044</v>
      </c>
      <c r="O26" s="26" t="n">
        <v>550</v>
      </c>
    </row>
    <row r="27" customFormat="false" ht="12.75" hidden="false" customHeight="false" outlineLevel="0" collapsed="false">
      <c r="B27" s="21" t="s">
        <v>27</v>
      </c>
      <c r="C27" s="30" t="n">
        <v>0.211</v>
      </c>
      <c r="D27" s="22" t="n">
        <v>0.142</v>
      </c>
      <c r="E27" s="22" t="n">
        <v>0.146</v>
      </c>
      <c r="F27" s="22" t="n">
        <v>0.045</v>
      </c>
      <c r="G27" s="22" t="n">
        <v>0.083</v>
      </c>
      <c r="H27" s="22" t="n">
        <v>0.082</v>
      </c>
      <c r="I27" s="22" t="n">
        <v>0.084</v>
      </c>
      <c r="J27" s="22" t="n">
        <v>0.044</v>
      </c>
      <c r="K27" s="22" t="n">
        <v>0.041</v>
      </c>
      <c r="L27" s="22" t="n">
        <v>0.039</v>
      </c>
      <c r="M27" s="22" t="n">
        <v>0.038</v>
      </c>
      <c r="N27" s="22" t="n">
        <v>0.044</v>
      </c>
      <c r="O27" s="26" t="n">
        <v>550</v>
      </c>
    </row>
    <row r="28" customFormat="false" ht="12.75" hidden="false" customHeight="false" outlineLevel="0" collapsed="false">
      <c r="B28" s="21" t="s">
        <v>28</v>
      </c>
      <c r="C28" s="22" t="n">
        <v>0.048</v>
      </c>
      <c r="D28" s="22" t="n">
        <v>0.083</v>
      </c>
      <c r="E28" s="22" t="n">
        <v>0.064</v>
      </c>
      <c r="F28" s="22" t="n">
        <v>0.045</v>
      </c>
      <c r="G28" s="22" t="n">
        <v>0.125</v>
      </c>
      <c r="H28" s="22" t="n">
        <v>0.122</v>
      </c>
      <c r="I28" s="22" t="n">
        <v>0.126</v>
      </c>
      <c r="J28" s="22" t="n">
        <v>0.045</v>
      </c>
      <c r="K28" s="22" t="n">
        <v>0.038</v>
      </c>
      <c r="L28" s="22" t="n">
        <v>0.041</v>
      </c>
      <c r="M28" s="22" t="n">
        <v>0.038</v>
      </c>
      <c r="N28" s="22" t="n">
        <v>0.045</v>
      </c>
      <c r="O28" s="26" t="n">
        <v>550</v>
      </c>
    </row>
    <row r="29" customFormat="false" ht="12.75" hidden="false" customHeight="false" outlineLevel="0" collapsed="false">
      <c r="B29" s="21" t="s">
        <v>29</v>
      </c>
      <c r="C29" s="30" t="n">
        <v>0.178</v>
      </c>
      <c r="D29" s="22" t="n">
        <v>0.14</v>
      </c>
      <c r="E29" s="22" t="n">
        <v>0.136</v>
      </c>
      <c r="F29" s="22" t="n">
        <v>0.047</v>
      </c>
      <c r="G29" s="30" t="n">
        <v>0.205</v>
      </c>
      <c r="H29" s="30" t="n">
        <v>0.203</v>
      </c>
      <c r="I29" s="30" t="n">
        <v>0.212</v>
      </c>
      <c r="J29" s="22" t="n">
        <v>0.044</v>
      </c>
      <c r="K29" s="22" t="n">
        <v>0.042</v>
      </c>
      <c r="L29" s="22" t="n">
        <v>0.04</v>
      </c>
      <c r="M29" s="22" t="n">
        <v>0.042</v>
      </c>
      <c r="N29" s="22" t="n">
        <v>0.047</v>
      </c>
      <c r="O29" s="26" t="n">
        <v>550</v>
      </c>
    </row>
    <row r="30" customFormat="false" ht="12.75" hidden="false" customHeight="false" outlineLevel="0" collapsed="false">
      <c r="B30" s="21" t="s">
        <v>30</v>
      </c>
      <c r="C30" s="22" t="n">
        <v>0.06</v>
      </c>
      <c r="D30" s="22" t="n">
        <v>0.053</v>
      </c>
      <c r="E30" s="22" t="n">
        <v>0.056</v>
      </c>
      <c r="F30" s="22" t="n">
        <v>0.043</v>
      </c>
      <c r="G30" s="27" t="n">
        <v>0.282</v>
      </c>
      <c r="H30" s="27" t="n">
        <v>0.319</v>
      </c>
      <c r="I30" s="27" t="n">
        <v>0.291</v>
      </c>
      <c r="J30" s="22" t="n">
        <v>0.044</v>
      </c>
      <c r="K30" s="22" t="n">
        <v>0.041</v>
      </c>
      <c r="L30" s="22" t="n">
        <v>0.039</v>
      </c>
      <c r="M30" s="22" t="n">
        <v>0.04</v>
      </c>
      <c r="N30" s="22" t="n">
        <v>0.044</v>
      </c>
      <c r="O30" s="26" t="n">
        <v>550</v>
      </c>
    </row>
    <row r="31" customFormat="false" ht="12.75" hidden="false" customHeight="false" outlineLevel="0" collapsed="false">
      <c r="B31" s="21" t="s">
        <v>31</v>
      </c>
      <c r="C31" s="22" t="n">
        <v>0.068</v>
      </c>
      <c r="D31" s="22" t="n">
        <v>0.058</v>
      </c>
      <c r="E31" s="22" t="n">
        <v>0.057</v>
      </c>
      <c r="F31" s="22" t="n">
        <v>0.047</v>
      </c>
      <c r="G31" s="27" t="n">
        <v>0.345</v>
      </c>
      <c r="H31" s="31" t="n">
        <v>0.402</v>
      </c>
      <c r="I31" s="27" t="n">
        <v>0.34</v>
      </c>
      <c r="J31" s="22" t="n">
        <v>0.045</v>
      </c>
      <c r="K31" s="22" t="n">
        <v>0.038</v>
      </c>
      <c r="L31" s="22" t="n">
        <v>0.042</v>
      </c>
      <c r="M31" s="22" t="n">
        <v>0.039</v>
      </c>
      <c r="N31" s="22" t="n">
        <v>0.047</v>
      </c>
      <c r="O31" s="26" t="n">
        <v>550</v>
      </c>
    </row>
    <row r="32" customFormat="false" ht="12.75" hidden="false" customHeight="false" outlineLevel="0" collapsed="false">
      <c r="B32" s="21" t="s">
        <v>32</v>
      </c>
      <c r="C32" s="22" t="n">
        <v>0.046</v>
      </c>
      <c r="D32" s="22" t="n">
        <v>0.045</v>
      </c>
      <c r="E32" s="22" t="n">
        <v>0.043</v>
      </c>
      <c r="F32" s="22" t="n">
        <v>0.044</v>
      </c>
      <c r="G32" s="31" t="n">
        <v>0.425</v>
      </c>
      <c r="H32" s="31" t="n">
        <v>0.482</v>
      </c>
      <c r="I32" s="31" t="n">
        <v>0.43</v>
      </c>
      <c r="J32" s="22" t="n">
        <v>0.044</v>
      </c>
      <c r="K32" s="22" t="n">
        <v>0.041</v>
      </c>
      <c r="L32" s="22" t="n">
        <v>0.041</v>
      </c>
      <c r="M32" s="22" t="n">
        <v>0.038</v>
      </c>
      <c r="N32" s="22" t="n">
        <v>0.044</v>
      </c>
      <c r="O32" s="26" t="n">
        <v>550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ColWidth="9.1640625" defaultRowHeight="12.75" zeroHeight="false" outlineLevelRow="0" outlineLevelCol="0"/>
  <cols>
    <col collapsed="false" customWidth="true" hidden="false" outlineLevel="0" max="1" min="1" style="14" width="20.66"/>
    <col collapsed="false" customWidth="true" hidden="false" outlineLevel="0" max="2" min="2" style="14" width="12.67"/>
    <col collapsed="false" customWidth="false" hidden="false" outlineLevel="0" max="16384" min="3" style="14" width="9.16"/>
  </cols>
  <sheetData>
    <row r="2" customFormat="false" ht="12.75" hidden="false" customHeight="false" outlineLevel="0" collapsed="false">
      <c r="A2" s="14" t="s">
        <v>0</v>
      </c>
      <c r="B2" s="14" t="s">
        <v>1</v>
      </c>
    </row>
    <row r="4" customFormat="false" ht="12.75" hidden="false" customHeight="false" outlineLevel="0" collapsed="false">
      <c r="A4" s="14" t="s">
        <v>2</v>
      </c>
      <c r="B4" s="14" t="s">
        <v>3</v>
      </c>
    </row>
    <row r="5" customFormat="false" ht="12.75" hidden="false" customHeight="false" outlineLevel="0" collapsed="false">
      <c r="A5" s="14" t="s">
        <v>4</v>
      </c>
    </row>
    <row r="6" customFormat="false" ht="12.75" hidden="false" customHeight="false" outlineLevel="0" collapsed="false">
      <c r="A6" s="14" t="s">
        <v>5</v>
      </c>
      <c r="B6" s="14" t="s">
        <v>42</v>
      </c>
    </row>
    <row r="7" customFormat="false" ht="12.75" hidden="false" customHeight="false" outlineLevel="0" collapsed="false">
      <c r="A7" s="14" t="s">
        <v>7</v>
      </c>
      <c r="B7" s="15" t="n">
        <v>45544</v>
      </c>
    </row>
    <row r="8" customFormat="false" ht="12.75" hidden="false" customHeight="false" outlineLevel="0" collapsed="false">
      <c r="A8" s="14" t="s">
        <v>8</v>
      </c>
      <c r="B8" s="16" t="n">
        <v>0.51275462962963</v>
      </c>
    </row>
    <row r="9" customFormat="false" ht="12.75" hidden="false" customHeight="false" outlineLevel="0" collapsed="false">
      <c r="A9" s="14" t="s">
        <v>9</v>
      </c>
      <c r="B9" s="14" t="s">
        <v>10</v>
      </c>
    </row>
    <row r="10" customFormat="false" ht="12.75" hidden="false" customHeight="false" outlineLevel="0" collapsed="false">
      <c r="A10" s="14" t="s">
        <v>11</v>
      </c>
      <c r="B10" s="14" t="n">
        <v>20011014</v>
      </c>
    </row>
    <row r="11" customFormat="false" ht="12.75" hidden="false" customHeight="false" outlineLevel="0" collapsed="false">
      <c r="A11" s="14" t="s">
        <v>12</v>
      </c>
      <c r="B11" s="14" t="s">
        <v>13</v>
      </c>
    </row>
    <row r="13" customFormat="false" ht="12.75" hidden="false" customHeight="false" outlineLevel="0" collapsed="false">
      <c r="A13" s="17" t="s">
        <v>14</v>
      </c>
      <c r="B13" s="18"/>
    </row>
    <row r="14" customFormat="false" ht="12.75" hidden="false" customHeight="false" outlineLevel="0" collapsed="false">
      <c r="A14" s="14" t="s">
        <v>15</v>
      </c>
      <c r="B14" s="14" t="s">
        <v>16</v>
      </c>
    </row>
    <row r="15" customFormat="false" ht="12.75" hidden="false" customHeight="false" outlineLevel="0" collapsed="false">
      <c r="A15" s="14" t="s">
        <v>17</v>
      </c>
    </row>
    <row r="16" customFormat="false" ht="12.75" hidden="false" customHeight="false" outlineLevel="0" collapsed="false">
      <c r="A16" s="14" t="s">
        <v>18</v>
      </c>
      <c r="B16" s="14" t="s">
        <v>19</v>
      </c>
    </row>
    <row r="17" customFormat="false" ht="12.75" hidden="false" customHeight="false" outlineLevel="0" collapsed="false">
      <c r="B17" s="14" t="s">
        <v>20</v>
      </c>
    </row>
    <row r="18" customFormat="false" ht="12.75" hidden="false" customHeight="false" outlineLevel="0" collapsed="false">
      <c r="B18" s="14" t="s">
        <v>21</v>
      </c>
    </row>
    <row r="19" customFormat="false" ht="12.75" hidden="false" customHeight="false" outlineLevel="0" collapsed="false">
      <c r="B19" s="14" t="s">
        <v>22</v>
      </c>
    </row>
    <row r="21" customFormat="false" ht="12.75" hidden="false" customHeight="false" outlineLevel="0" collapsed="false">
      <c r="A21" s="17" t="s">
        <v>23</v>
      </c>
      <c r="B21" s="18"/>
    </row>
    <row r="22" customFormat="false" ht="12.75" hidden="false" customHeight="false" outlineLevel="0" collapsed="false">
      <c r="A22" s="14" t="s">
        <v>24</v>
      </c>
      <c r="B22" s="14" t="n">
        <v>23.3</v>
      </c>
    </row>
    <row r="24" customFormat="false" ht="12.75" hidden="false" customHeight="false" outlineLevel="0" collapsed="false">
      <c r="B24" s="19"/>
      <c r="C24" s="20" t="n">
        <v>1</v>
      </c>
      <c r="D24" s="20" t="n">
        <v>2</v>
      </c>
      <c r="E24" s="20" t="n">
        <v>3</v>
      </c>
      <c r="F24" s="20" t="n">
        <v>4</v>
      </c>
      <c r="G24" s="20" t="n">
        <v>5</v>
      </c>
      <c r="H24" s="20" t="n">
        <v>6</v>
      </c>
      <c r="I24" s="20" t="n">
        <v>7</v>
      </c>
      <c r="J24" s="20" t="n">
        <v>8</v>
      </c>
      <c r="K24" s="20" t="n">
        <v>9</v>
      </c>
      <c r="L24" s="20" t="n">
        <v>10</v>
      </c>
      <c r="M24" s="20" t="n">
        <v>11</v>
      </c>
      <c r="N24" s="20" t="n">
        <v>12</v>
      </c>
    </row>
    <row r="25" customFormat="false" ht="12.75" hidden="false" customHeight="false" outlineLevel="0" collapsed="false">
      <c r="B25" s="21" t="s">
        <v>25</v>
      </c>
      <c r="C25" s="22" t="n">
        <v>0.047</v>
      </c>
      <c r="D25" s="22" t="n">
        <v>0.045</v>
      </c>
      <c r="E25" s="22" t="n">
        <v>0.049</v>
      </c>
      <c r="F25" s="22" t="n">
        <v>0.047</v>
      </c>
      <c r="G25" s="22" t="n">
        <v>0.043</v>
      </c>
      <c r="H25" s="22" t="n">
        <v>0.042</v>
      </c>
      <c r="I25" s="22" t="n">
        <v>0.042</v>
      </c>
      <c r="J25" s="22" t="n">
        <v>0.049</v>
      </c>
      <c r="K25" s="39" t="n">
        <v>0.832</v>
      </c>
      <c r="L25" s="39" t="n">
        <v>0.764</v>
      </c>
      <c r="M25" s="39" t="n">
        <v>0.787</v>
      </c>
      <c r="N25" s="22" t="n">
        <v>0.045</v>
      </c>
      <c r="O25" s="26" t="n">
        <v>550</v>
      </c>
    </row>
    <row r="26" customFormat="false" ht="12.75" hidden="false" customHeight="false" outlineLevel="0" collapsed="false">
      <c r="B26" s="21" t="s">
        <v>26</v>
      </c>
      <c r="C26" s="22" t="n">
        <v>0.096</v>
      </c>
      <c r="D26" s="22" t="n">
        <v>0.07</v>
      </c>
      <c r="E26" s="22" t="n">
        <v>0.064</v>
      </c>
      <c r="F26" s="22" t="n">
        <v>0.045</v>
      </c>
      <c r="G26" s="22" t="n">
        <v>0.068</v>
      </c>
      <c r="H26" s="22" t="n">
        <v>0.068</v>
      </c>
      <c r="I26" s="22" t="n">
        <v>0.068</v>
      </c>
      <c r="J26" s="22" t="n">
        <v>0.045</v>
      </c>
      <c r="K26" s="29" t="n">
        <v>1.427</v>
      </c>
      <c r="L26" s="29" t="n">
        <v>1.414</v>
      </c>
      <c r="M26" s="29" t="n">
        <v>1.427</v>
      </c>
      <c r="N26" s="22" t="n">
        <v>0.044</v>
      </c>
      <c r="O26" s="26" t="n">
        <v>550</v>
      </c>
    </row>
    <row r="27" customFormat="false" ht="12.75" hidden="false" customHeight="false" outlineLevel="0" collapsed="false">
      <c r="B27" s="21" t="s">
        <v>27</v>
      </c>
      <c r="C27" s="30" t="n">
        <v>0.21</v>
      </c>
      <c r="D27" s="25" t="n">
        <v>0.471</v>
      </c>
      <c r="E27" s="22" t="n">
        <v>0.06</v>
      </c>
      <c r="F27" s="22" t="n">
        <v>0.045</v>
      </c>
      <c r="G27" s="22" t="n">
        <v>0.088</v>
      </c>
      <c r="H27" s="22" t="n">
        <v>0.083</v>
      </c>
      <c r="I27" s="22" t="n">
        <v>0.087</v>
      </c>
      <c r="J27" s="22" t="n">
        <v>0.045</v>
      </c>
      <c r="K27" s="22" t="n">
        <v>0.066</v>
      </c>
      <c r="L27" s="22" t="n">
        <v>0.06</v>
      </c>
      <c r="M27" s="22" t="n">
        <v>0.045</v>
      </c>
      <c r="N27" s="22" t="n">
        <v>0.044</v>
      </c>
      <c r="O27" s="26" t="n">
        <v>550</v>
      </c>
    </row>
    <row r="28" customFormat="false" ht="12.75" hidden="false" customHeight="false" outlineLevel="0" collapsed="false">
      <c r="B28" s="21" t="s">
        <v>28</v>
      </c>
      <c r="C28" s="22" t="n">
        <v>0.061</v>
      </c>
      <c r="D28" s="22" t="n">
        <v>0.058</v>
      </c>
      <c r="E28" s="22" t="n">
        <v>0.057</v>
      </c>
      <c r="F28" s="22" t="n">
        <v>0.045</v>
      </c>
      <c r="G28" s="22" t="n">
        <v>0.127</v>
      </c>
      <c r="H28" s="22" t="n">
        <v>0.134</v>
      </c>
      <c r="I28" s="22" t="n">
        <v>0.126</v>
      </c>
      <c r="J28" s="22" t="n">
        <v>0.047</v>
      </c>
      <c r="K28" s="22" t="n">
        <v>0.045</v>
      </c>
      <c r="L28" s="22" t="n">
        <v>0.044</v>
      </c>
      <c r="M28" s="22" t="n">
        <v>0.046</v>
      </c>
      <c r="N28" s="22" t="n">
        <v>0.045</v>
      </c>
      <c r="O28" s="26" t="n">
        <v>550</v>
      </c>
    </row>
    <row r="29" customFormat="false" ht="12.75" hidden="false" customHeight="false" outlineLevel="0" collapsed="false">
      <c r="B29" s="21" t="s">
        <v>29</v>
      </c>
      <c r="C29" s="30" t="n">
        <v>0.209</v>
      </c>
      <c r="D29" s="22" t="n">
        <v>0.046</v>
      </c>
      <c r="E29" s="22" t="n">
        <v>0.056</v>
      </c>
      <c r="F29" s="22" t="n">
        <v>0.046</v>
      </c>
      <c r="G29" s="30" t="n">
        <v>0.212</v>
      </c>
      <c r="H29" s="30" t="n">
        <v>0.228</v>
      </c>
      <c r="I29" s="30" t="n">
        <v>0.211</v>
      </c>
      <c r="J29" s="22" t="n">
        <v>0.045</v>
      </c>
      <c r="K29" s="22" t="n">
        <v>0.045</v>
      </c>
      <c r="L29" s="22" t="n">
        <v>0.048</v>
      </c>
      <c r="M29" s="22" t="n">
        <v>0.05</v>
      </c>
      <c r="N29" s="22" t="n">
        <v>0.046</v>
      </c>
      <c r="O29" s="26" t="n">
        <v>550</v>
      </c>
    </row>
    <row r="30" customFormat="false" ht="12.75" hidden="false" customHeight="false" outlineLevel="0" collapsed="false">
      <c r="B30" s="21" t="s">
        <v>30</v>
      </c>
      <c r="C30" s="22" t="n">
        <v>0.07</v>
      </c>
      <c r="D30" s="22" t="n">
        <v>0.057</v>
      </c>
      <c r="E30" s="22" t="n">
        <v>0.046</v>
      </c>
      <c r="F30" s="22" t="n">
        <v>0.058</v>
      </c>
      <c r="G30" s="27" t="n">
        <v>0.309</v>
      </c>
      <c r="H30" s="27" t="n">
        <v>0.283</v>
      </c>
      <c r="I30" s="27" t="n">
        <v>0.298</v>
      </c>
      <c r="J30" s="22" t="n">
        <v>0.046</v>
      </c>
      <c r="K30" s="22" t="n">
        <v>0.047</v>
      </c>
      <c r="L30" s="22" t="n">
        <v>0.045</v>
      </c>
      <c r="M30" s="22" t="n">
        <v>0.045</v>
      </c>
      <c r="N30" s="22" t="n">
        <v>0.05</v>
      </c>
      <c r="O30" s="26" t="n">
        <v>550</v>
      </c>
    </row>
    <row r="31" customFormat="false" ht="12.75" hidden="false" customHeight="false" outlineLevel="0" collapsed="false">
      <c r="B31" s="21" t="s">
        <v>31</v>
      </c>
      <c r="C31" s="22" t="n">
        <v>0.082</v>
      </c>
      <c r="D31" s="22" t="n">
        <v>0.064</v>
      </c>
      <c r="E31" s="22" t="n">
        <v>0.065</v>
      </c>
      <c r="F31" s="22" t="n">
        <v>0.052</v>
      </c>
      <c r="G31" s="31" t="n">
        <v>0.369</v>
      </c>
      <c r="H31" s="31" t="n">
        <v>0.371</v>
      </c>
      <c r="I31" s="31" t="n">
        <v>0.387</v>
      </c>
      <c r="J31" s="22" t="n">
        <v>0.045</v>
      </c>
      <c r="K31" s="22" t="n">
        <v>0.046</v>
      </c>
      <c r="L31" s="22" t="n">
        <v>0.045</v>
      </c>
      <c r="M31" s="22" t="n">
        <v>0.045</v>
      </c>
      <c r="N31" s="22" t="n">
        <v>0.045</v>
      </c>
      <c r="O31" s="26" t="n">
        <v>550</v>
      </c>
    </row>
    <row r="32" customFormat="false" ht="12.75" hidden="false" customHeight="false" outlineLevel="0" collapsed="false">
      <c r="B32" s="21" t="s">
        <v>32</v>
      </c>
      <c r="C32" s="22" t="n">
        <v>0.045</v>
      </c>
      <c r="D32" s="22" t="n">
        <v>0.048</v>
      </c>
      <c r="E32" s="22" t="n">
        <v>0.054</v>
      </c>
      <c r="F32" s="22" t="n">
        <v>0.044</v>
      </c>
      <c r="G32" s="25" t="n">
        <v>0.438</v>
      </c>
      <c r="H32" s="25" t="n">
        <v>0.455</v>
      </c>
      <c r="I32" s="25" t="n">
        <v>0.448</v>
      </c>
      <c r="J32" s="22" t="n">
        <v>0.048</v>
      </c>
      <c r="K32" s="22" t="n">
        <v>0.044</v>
      </c>
      <c r="L32" s="22" t="n">
        <v>0.046</v>
      </c>
      <c r="M32" s="22" t="n">
        <v>0.045</v>
      </c>
      <c r="N32" s="22" t="n">
        <v>0.044</v>
      </c>
      <c r="O32" s="26" t="n">
        <v>550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9.1640625" defaultRowHeight="12.75" zeroHeight="false" outlineLevelRow="0" outlineLevelCol="0"/>
  <cols>
    <col collapsed="false" customWidth="true" hidden="false" outlineLevel="0" max="1" min="1" style="14" width="20.66"/>
    <col collapsed="false" customWidth="true" hidden="false" outlineLevel="0" max="2" min="2" style="14" width="12.67"/>
    <col collapsed="false" customWidth="false" hidden="false" outlineLevel="0" max="16384" min="3" style="14" width="9.16"/>
  </cols>
  <sheetData>
    <row r="2" customFormat="false" ht="12.75" hidden="false" customHeight="false" outlineLevel="0" collapsed="false">
      <c r="A2" s="14" t="s">
        <v>0</v>
      </c>
      <c r="B2" s="14" t="s">
        <v>1</v>
      </c>
    </row>
    <row r="4" customFormat="false" ht="12.75" hidden="false" customHeight="false" outlineLevel="0" collapsed="false">
      <c r="A4" s="14" t="s">
        <v>2</v>
      </c>
      <c r="B4" s="14" t="s">
        <v>3</v>
      </c>
    </row>
    <row r="5" customFormat="false" ht="12.75" hidden="false" customHeight="false" outlineLevel="0" collapsed="false">
      <c r="A5" s="14" t="s">
        <v>4</v>
      </c>
    </row>
    <row r="6" customFormat="false" ht="12.75" hidden="false" customHeight="false" outlineLevel="0" collapsed="false">
      <c r="A6" s="14" t="s">
        <v>5</v>
      </c>
      <c r="B6" s="14" t="s">
        <v>43</v>
      </c>
    </row>
    <row r="7" customFormat="false" ht="12.75" hidden="false" customHeight="false" outlineLevel="0" collapsed="false">
      <c r="A7" s="14" t="s">
        <v>7</v>
      </c>
      <c r="B7" s="15" t="n">
        <v>45544</v>
      </c>
    </row>
    <row r="8" customFormat="false" ht="12.75" hidden="false" customHeight="false" outlineLevel="0" collapsed="false">
      <c r="A8" s="14" t="s">
        <v>8</v>
      </c>
      <c r="B8" s="16" t="n">
        <v>0.516979166666667</v>
      </c>
    </row>
    <row r="9" customFormat="false" ht="12.75" hidden="false" customHeight="false" outlineLevel="0" collapsed="false">
      <c r="A9" s="14" t="s">
        <v>9</v>
      </c>
      <c r="B9" s="14" t="s">
        <v>10</v>
      </c>
    </row>
    <row r="10" customFormat="false" ht="12.75" hidden="false" customHeight="false" outlineLevel="0" collapsed="false">
      <c r="A10" s="14" t="s">
        <v>11</v>
      </c>
      <c r="B10" s="14" t="n">
        <v>20011014</v>
      </c>
    </row>
    <row r="11" customFormat="false" ht="12.75" hidden="false" customHeight="false" outlineLevel="0" collapsed="false">
      <c r="A11" s="14" t="s">
        <v>12</v>
      </c>
      <c r="B11" s="14" t="s">
        <v>13</v>
      </c>
    </row>
    <row r="13" customFormat="false" ht="12.75" hidden="false" customHeight="false" outlineLevel="0" collapsed="false">
      <c r="A13" s="17" t="s">
        <v>14</v>
      </c>
      <c r="B13" s="18"/>
    </row>
    <row r="14" customFormat="false" ht="12.75" hidden="false" customHeight="false" outlineLevel="0" collapsed="false">
      <c r="A14" s="14" t="s">
        <v>15</v>
      </c>
      <c r="B14" s="14" t="s">
        <v>16</v>
      </c>
    </row>
    <row r="15" customFormat="false" ht="12.75" hidden="false" customHeight="false" outlineLevel="0" collapsed="false">
      <c r="A15" s="14" t="s">
        <v>17</v>
      </c>
    </row>
    <row r="16" customFormat="false" ht="12.75" hidden="false" customHeight="false" outlineLevel="0" collapsed="false">
      <c r="A16" s="14" t="s">
        <v>18</v>
      </c>
      <c r="B16" s="14" t="s">
        <v>19</v>
      </c>
    </row>
    <row r="17" customFormat="false" ht="12.75" hidden="false" customHeight="false" outlineLevel="0" collapsed="false">
      <c r="B17" s="14" t="s">
        <v>20</v>
      </c>
    </row>
    <row r="18" customFormat="false" ht="12.75" hidden="false" customHeight="false" outlineLevel="0" collapsed="false">
      <c r="B18" s="14" t="s">
        <v>21</v>
      </c>
    </row>
    <row r="19" customFormat="false" ht="12.75" hidden="false" customHeight="false" outlineLevel="0" collapsed="false">
      <c r="B19" s="14" t="s">
        <v>22</v>
      </c>
    </row>
    <row r="21" customFormat="false" ht="12.75" hidden="false" customHeight="false" outlineLevel="0" collapsed="false">
      <c r="A21" s="17" t="s">
        <v>23</v>
      </c>
      <c r="B21" s="18"/>
    </row>
    <row r="22" customFormat="false" ht="12.75" hidden="false" customHeight="false" outlineLevel="0" collapsed="false">
      <c r="A22" s="14" t="s">
        <v>24</v>
      </c>
      <c r="B22" s="14" t="n">
        <v>23.4</v>
      </c>
    </row>
    <row r="24" customFormat="false" ht="12.75" hidden="false" customHeight="false" outlineLevel="0" collapsed="false">
      <c r="B24" s="19"/>
      <c r="C24" s="20" t="n">
        <v>1</v>
      </c>
      <c r="D24" s="20" t="n">
        <v>2</v>
      </c>
      <c r="E24" s="20" t="n">
        <v>3</v>
      </c>
      <c r="F24" s="20" t="n">
        <v>4</v>
      </c>
      <c r="G24" s="20" t="n">
        <v>5</v>
      </c>
      <c r="H24" s="20" t="n">
        <v>6</v>
      </c>
      <c r="I24" s="20" t="n">
        <v>7</v>
      </c>
      <c r="J24" s="20" t="n">
        <v>8</v>
      </c>
      <c r="K24" s="20" t="n">
        <v>9</v>
      </c>
      <c r="L24" s="20" t="n">
        <v>10</v>
      </c>
      <c r="M24" s="20" t="n">
        <v>11</v>
      </c>
      <c r="N24" s="20" t="n">
        <v>12</v>
      </c>
    </row>
    <row r="25" customFormat="false" ht="12.75" hidden="false" customHeight="false" outlineLevel="0" collapsed="false">
      <c r="B25" s="21" t="s">
        <v>25</v>
      </c>
      <c r="C25" s="22" t="n">
        <v>0.045</v>
      </c>
      <c r="D25" s="22" t="n">
        <v>0.044</v>
      </c>
      <c r="E25" s="22" t="n">
        <v>0.047</v>
      </c>
      <c r="F25" s="22" t="n">
        <v>0.046</v>
      </c>
      <c r="G25" s="22" t="n">
        <v>0.042</v>
      </c>
      <c r="H25" s="22" t="n">
        <v>0.041</v>
      </c>
      <c r="I25" s="22" t="n">
        <v>0.041</v>
      </c>
      <c r="J25" s="22" t="n">
        <v>0.044</v>
      </c>
      <c r="K25" s="39" t="n">
        <v>0.749</v>
      </c>
      <c r="L25" s="39" t="n">
        <v>0.702</v>
      </c>
      <c r="M25" s="39" t="n">
        <v>0.72</v>
      </c>
      <c r="N25" s="22" t="n">
        <v>0.044</v>
      </c>
      <c r="O25" s="26" t="n">
        <v>550</v>
      </c>
    </row>
    <row r="26" customFormat="false" ht="12.75" hidden="false" customHeight="false" outlineLevel="0" collapsed="false">
      <c r="B26" s="21" t="s">
        <v>26</v>
      </c>
      <c r="C26" s="22" t="n">
        <v>0.089</v>
      </c>
      <c r="D26" s="22" t="n">
        <v>0.101</v>
      </c>
      <c r="E26" s="22" t="n">
        <v>0.096</v>
      </c>
      <c r="F26" s="22" t="n">
        <v>0.044</v>
      </c>
      <c r="G26" s="22" t="n">
        <v>0.061</v>
      </c>
      <c r="H26" s="22" t="n">
        <v>0.06</v>
      </c>
      <c r="I26" s="22" t="n">
        <v>0.063</v>
      </c>
      <c r="J26" s="22" t="n">
        <v>0.045</v>
      </c>
      <c r="K26" s="29" t="n">
        <v>1.346</v>
      </c>
      <c r="L26" s="41" t="n">
        <v>1.251</v>
      </c>
      <c r="M26" s="29" t="n">
        <v>1.299</v>
      </c>
      <c r="N26" s="22" t="n">
        <v>0.044</v>
      </c>
      <c r="O26" s="26" t="n">
        <v>550</v>
      </c>
    </row>
    <row r="27" customFormat="false" ht="12.75" hidden="false" customHeight="false" outlineLevel="0" collapsed="false">
      <c r="B27" s="21" t="s">
        <v>27</v>
      </c>
      <c r="C27" s="22" t="n">
        <v>0.071</v>
      </c>
      <c r="D27" s="22" t="n">
        <v>0.065</v>
      </c>
      <c r="E27" s="22" t="n">
        <v>0.07</v>
      </c>
      <c r="F27" s="22" t="n">
        <v>0.046</v>
      </c>
      <c r="G27" s="22" t="n">
        <v>0.08</v>
      </c>
      <c r="H27" s="22" t="n">
        <v>0.079</v>
      </c>
      <c r="I27" s="22" t="n">
        <v>0.082</v>
      </c>
      <c r="J27" s="22" t="n">
        <v>0.044</v>
      </c>
      <c r="K27" s="22" t="n">
        <v>0.043</v>
      </c>
      <c r="L27" s="22" t="n">
        <v>0.045</v>
      </c>
      <c r="M27" s="22" t="n">
        <v>0.044</v>
      </c>
      <c r="N27" s="22" t="n">
        <v>0.044</v>
      </c>
      <c r="O27" s="26" t="n">
        <v>550</v>
      </c>
    </row>
    <row r="28" customFormat="false" ht="12.75" hidden="false" customHeight="false" outlineLevel="0" collapsed="false">
      <c r="B28" s="21" t="s">
        <v>28</v>
      </c>
      <c r="C28" s="22" t="n">
        <v>0.081</v>
      </c>
      <c r="D28" s="22" t="n">
        <v>0.088</v>
      </c>
      <c r="E28" s="22" t="n">
        <v>0.083</v>
      </c>
      <c r="F28" s="22" t="n">
        <v>0.045</v>
      </c>
      <c r="G28" s="22" t="n">
        <v>0.121</v>
      </c>
      <c r="H28" s="22" t="n">
        <v>0.115</v>
      </c>
      <c r="I28" s="22" t="n">
        <v>0.116</v>
      </c>
      <c r="J28" s="22" t="n">
        <v>0.045</v>
      </c>
      <c r="K28" s="22" t="n">
        <v>0.044</v>
      </c>
      <c r="L28" s="22" t="n">
        <v>0.044</v>
      </c>
      <c r="M28" s="22" t="n">
        <v>0.046</v>
      </c>
      <c r="N28" s="22" t="n">
        <v>0.046</v>
      </c>
      <c r="O28" s="26" t="n">
        <v>550</v>
      </c>
    </row>
    <row r="29" customFormat="false" ht="12.75" hidden="false" customHeight="false" outlineLevel="0" collapsed="false">
      <c r="B29" s="21" t="s">
        <v>29</v>
      </c>
      <c r="C29" s="22" t="n">
        <v>0.044</v>
      </c>
      <c r="D29" s="22" t="n">
        <v>0.043</v>
      </c>
      <c r="E29" s="22" t="n">
        <v>0.043</v>
      </c>
      <c r="F29" s="22" t="n">
        <v>0.045</v>
      </c>
      <c r="G29" s="30" t="n">
        <v>0.196</v>
      </c>
      <c r="H29" s="30" t="n">
        <v>0.197</v>
      </c>
      <c r="I29" s="30" t="n">
        <v>0.196</v>
      </c>
      <c r="J29" s="22" t="n">
        <v>0.045</v>
      </c>
      <c r="K29" s="22" t="n">
        <v>0.057</v>
      </c>
      <c r="L29" s="22" t="n">
        <v>0.052</v>
      </c>
      <c r="M29" s="22" t="n">
        <v>0.044</v>
      </c>
      <c r="N29" s="22" t="n">
        <v>0.044</v>
      </c>
      <c r="O29" s="26" t="n">
        <v>550</v>
      </c>
    </row>
    <row r="30" customFormat="false" ht="12.75" hidden="false" customHeight="false" outlineLevel="0" collapsed="false">
      <c r="B30" s="21" t="s">
        <v>30</v>
      </c>
      <c r="C30" s="22" t="n">
        <v>0.045</v>
      </c>
      <c r="D30" s="22" t="n">
        <v>0.043</v>
      </c>
      <c r="E30" s="22" t="n">
        <v>0.045</v>
      </c>
      <c r="F30" s="22" t="n">
        <v>0.046</v>
      </c>
      <c r="G30" s="27" t="n">
        <v>0.262</v>
      </c>
      <c r="H30" s="27" t="n">
        <v>0.263</v>
      </c>
      <c r="I30" s="27" t="n">
        <v>0.243</v>
      </c>
      <c r="J30" s="22" t="n">
        <v>0.044</v>
      </c>
      <c r="K30" s="22" t="n">
        <v>0.045</v>
      </c>
      <c r="L30" s="22" t="n">
        <v>0.046</v>
      </c>
      <c r="M30" s="22" t="n">
        <v>0.045</v>
      </c>
      <c r="N30" s="22" t="n">
        <v>0.044</v>
      </c>
      <c r="O30" s="26" t="n">
        <v>550</v>
      </c>
    </row>
    <row r="31" customFormat="false" ht="12.75" hidden="false" customHeight="false" outlineLevel="0" collapsed="false">
      <c r="B31" s="21" t="s">
        <v>31</v>
      </c>
      <c r="C31" s="22" t="n">
        <v>0.065</v>
      </c>
      <c r="D31" s="22" t="n">
        <v>0.053</v>
      </c>
      <c r="E31" s="22" t="n">
        <v>0.051</v>
      </c>
      <c r="F31" s="22" t="n">
        <v>0.046</v>
      </c>
      <c r="G31" s="31" t="n">
        <v>0.359</v>
      </c>
      <c r="H31" s="31" t="n">
        <v>0.331</v>
      </c>
      <c r="I31" s="31" t="n">
        <v>0.343</v>
      </c>
      <c r="J31" s="22" t="n">
        <v>0.044</v>
      </c>
      <c r="K31" s="22" t="n">
        <v>0.044</v>
      </c>
      <c r="L31" s="22" t="n">
        <v>0.045</v>
      </c>
      <c r="M31" s="22" t="n">
        <v>0.045</v>
      </c>
      <c r="N31" s="22" t="n">
        <v>0.045</v>
      </c>
      <c r="O31" s="26" t="n">
        <v>550</v>
      </c>
    </row>
    <row r="32" customFormat="false" ht="12.75" hidden="false" customHeight="false" outlineLevel="0" collapsed="false">
      <c r="B32" s="21" t="s">
        <v>32</v>
      </c>
      <c r="C32" s="22" t="n">
        <v>0.046</v>
      </c>
      <c r="D32" s="22" t="n">
        <v>0.044</v>
      </c>
      <c r="E32" s="22" t="n">
        <v>0.047</v>
      </c>
      <c r="F32" s="22" t="n">
        <v>0.044</v>
      </c>
      <c r="G32" s="25" t="n">
        <v>0.427</v>
      </c>
      <c r="H32" s="31" t="n">
        <v>0.386</v>
      </c>
      <c r="I32" s="31" t="n">
        <v>0.396</v>
      </c>
      <c r="J32" s="22" t="n">
        <v>0.044</v>
      </c>
      <c r="K32" s="22" t="n">
        <v>0.044</v>
      </c>
      <c r="L32" s="22" t="n">
        <v>0.045</v>
      </c>
      <c r="M32" s="22" t="n">
        <v>0.044</v>
      </c>
      <c r="N32" s="22" t="n">
        <v>0.044</v>
      </c>
      <c r="O32" s="26" t="n">
        <v>550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2011-01-18T20:51:17Z</dcterms:created>
  <dc:creator>Synergy User</dc:creator>
  <dc:description/>
  <dc:language>en-US</dc:language>
  <cp:lastModifiedBy/>
  <dcterms:modified xsi:type="dcterms:W3CDTF">2024-10-11T07:50:52Z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  <property fmtid="{D5CDD505-2E9C-101B-9397-08002B2CF9AE}" pid="4" name="MSIP_Label_51a6c3db-1667-4f49-995a-8b9973972958_ActionId">
    <vt:lpwstr>d9ab558d-570e-47b5-9be6-81fe57984aaa</vt:lpwstr>
  </property>
  <property fmtid="{D5CDD505-2E9C-101B-9397-08002B2CF9AE}" pid="5" name="MSIP_Label_51a6c3db-1667-4f49-995a-8b9973972958_ContentBits">
    <vt:lpwstr>0</vt:lpwstr>
  </property>
  <property fmtid="{D5CDD505-2E9C-101B-9397-08002B2CF9AE}" pid="6" name="MSIP_Label_51a6c3db-1667-4f49-995a-8b9973972958_Enabled">
    <vt:lpwstr>true</vt:lpwstr>
  </property>
  <property fmtid="{D5CDD505-2E9C-101B-9397-08002B2CF9AE}" pid="7" name="MSIP_Label_51a6c3db-1667-4f49-995a-8b9973972958_Method">
    <vt:lpwstr>Standard</vt:lpwstr>
  </property>
  <property fmtid="{D5CDD505-2E9C-101B-9397-08002B2CF9AE}" pid="8" name="MSIP_Label_51a6c3db-1667-4f49-995a-8b9973972958_Name">
    <vt:lpwstr>UTS-Internal</vt:lpwstr>
  </property>
  <property fmtid="{D5CDD505-2E9C-101B-9397-08002B2CF9AE}" pid="9" name="MSIP_Label_51a6c3db-1667-4f49-995a-8b9973972958_SetDate">
    <vt:lpwstr>2024-09-10T05:53:01Z</vt:lpwstr>
  </property>
  <property fmtid="{D5CDD505-2E9C-101B-9397-08002B2CF9AE}" pid="10" name="MSIP_Label_51a6c3db-1667-4f49-995a-8b9973972958_SiteId">
    <vt:lpwstr>e8911c26-cf9f-4a9c-878e-527807be8791</vt:lpwstr>
  </property>
</Properties>
</file>