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k120030/projects/games-platform/"/>
    </mc:Choice>
  </mc:AlternateContent>
  <xr:revisionPtr revIDLastSave="0" documentId="8_{0F60310D-A92A-7645-ADFC-053F72A934DF}" xr6:coauthVersionLast="47" xr6:coauthVersionMax="47" xr10:uidLastSave="{00000000-0000-0000-0000-000000000000}"/>
  <bookViews>
    <workbookView xWindow="7580" yWindow="660" windowWidth="15480" windowHeight="11640" xr2:uid="{9610480E-6202-F547-9906-7517E65DA521}"/>
  </bookViews>
  <sheets>
    <sheet name="Forest Legacy" sheetId="1" r:id="rId1"/>
  </sheets>
  <definedNames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1000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" l="1"/>
  <c r="N16" i="1"/>
  <c r="N17" i="1"/>
  <c r="N19" i="1"/>
  <c r="N39" i="1" s="1"/>
  <c r="N20" i="1"/>
  <c r="N21" i="1"/>
  <c r="N23" i="1"/>
  <c r="N24" i="1"/>
  <c r="N25" i="1"/>
  <c r="N26" i="1"/>
  <c r="N28" i="1"/>
  <c r="N29" i="1"/>
  <c r="N30" i="1"/>
  <c r="N31" i="1"/>
  <c r="N33" i="1"/>
  <c r="N34" i="1"/>
  <c r="N35" i="1"/>
  <c r="N36" i="1"/>
  <c r="N37" i="1"/>
  <c r="F39" i="1"/>
  <c r="H39" i="1"/>
  <c r="J39" i="1"/>
</calcChain>
</file>

<file path=xl/sharedStrings.xml><?xml version="1.0" encoding="utf-8"?>
<sst xmlns="http://schemas.openxmlformats.org/spreadsheetml/2006/main" count="95" uniqueCount="51">
  <si>
    <t>Adirondacks (A)</t>
  </si>
  <si>
    <t>Forest Legacy Program Scoring Worksheet</t>
  </si>
  <si>
    <t>Your Name:</t>
  </si>
  <si>
    <t>Team #:</t>
  </si>
  <si>
    <t>Date:</t>
  </si>
  <si>
    <t>Was an agreement reached?</t>
  </si>
  <si>
    <t>Yes</t>
  </si>
  <si>
    <t>No</t>
  </si>
  <si>
    <t>If yes, was it unanimous?</t>
  </si>
  <si>
    <t>If support was not unanimous who voted against it? (circle below)</t>
  </si>
  <si>
    <t>FCC</t>
  </si>
  <si>
    <t>ALA</t>
  </si>
  <si>
    <t>ATB</t>
  </si>
  <si>
    <t>Fed Gov't</t>
  </si>
  <si>
    <t>Governor</t>
  </si>
  <si>
    <t>Issues</t>
  </si>
  <si>
    <t>Total Points</t>
  </si>
  <si>
    <t>1st Vote</t>
  </si>
  <si>
    <t>2nd Vote</t>
  </si>
  <si>
    <t>3rd Vote</t>
  </si>
  <si>
    <t>Final Results</t>
  </si>
  <si>
    <t>Points</t>
  </si>
  <si>
    <t>Type of Logging Allowed</t>
  </si>
  <si>
    <t>Clear Cut</t>
  </si>
  <si>
    <t>Sustainable with Roads</t>
  </si>
  <si>
    <t>Sustainable without Roads</t>
  </si>
  <si>
    <t>Wilderness</t>
  </si>
  <si>
    <t>Recreation</t>
  </si>
  <si>
    <t>Logger Safety</t>
  </si>
  <si>
    <t>Exceed OSHA</t>
  </si>
  <si>
    <t>Improve on OSHA</t>
  </si>
  <si>
    <t>Full OSHA Compliance</t>
  </si>
  <si>
    <t>Basic OSHA Compliance</t>
  </si>
  <si>
    <t>$50 million</t>
  </si>
  <si>
    <t>$25 million</t>
  </si>
  <si>
    <t>$10 million</t>
  </si>
  <si>
    <t>No Cost, Donated</t>
  </si>
  <si>
    <t>Tax Breaks</t>
  </si>
  <si>
    <t>Total</t>
  </si>
  <si>
    <t>Final Total*</t>
  </si>
  <si>
    <t>Voting Record:</t>
  </si>
  <si>
    <t>Party</t>
  </si>
  <si>
    <t>GPP</t>
  </si>
  <si>
    <t>Y</t>
  </si>
  <si>
    <t>N</t>
  </si>
  <si>
    <t>Federal Gov't</t>
  </si>
  <si>
    <t xml:space="preserve">*Score if no agreement is reached = </t>
  </si>
  <si>
    <t>points</t>
  </si>
  <si>
    <t>Land Use</t>
  </si>
  <si>
    <t>Mechanized Vehicles</t>
  </si>
  <si>
    <t>Land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</si>
</sst>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i/>
      <u/>
      <sz val="10"/>
      <name val="Times New Roman"/>
      <family val="1"/>
    </font>
    <font>
      <u/>
      <sz val="10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9" fontId="4" fillId="0" borderId="0" xfId="0" applyNumberFormat="1" applyFont="1" applyAlignment="1">
      <alignment horizontal="left"/>
    </xf>
    <xf numFmtId="0" fontId="4" fillId="0" borderId="0" xfId="0" applyFont="1" applyBorder="1"/>
    <xf numFmtId="0" fontId="10" fillId="0" borderId="0" xfId="0" applyFont="1"/>
    <xf numFmtId="0" fontId="8" fillId="3" borderId="1" xfId="0" applyFont="1" applyFill="1" applyBorder="1" applyAlignment="1">
      <alignment horizontal="center"/>
    </xf>
    <xf numFmtId="0" fontId="10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color indexed="8"/>
      </font>
      <fill>
        <patternFill>
          <bgColor indexed="44"/>
        </patternFill>
      </fill>
    </dxf>
    <dxf>
      <font>
        <condense val="0"/>
        <extend val="0"/>
        <color indexed="44"/>
      </font>
      <fill>
        <patternFill>
          <bgColor indexed="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58C7-971F-5541-9CEE-C4DE94B5A7FC}">
  <dimension ref="A1:N122"/>
  <sheetViews>
    <sheetView showGridLines="0" tabSelected="1" topLeftCell="A5" workbookViewId="0">
      <selection activeCell="F15" sqref="F15:F36"/>
    </sheetView>
  </sheetViews>
  <sheetFormatPr baseColWidth="10" defaultColWidth="9.1640625" defaultRowHeight="16" x14ac:dyDescent="0.2"/>
  <cols>
    <col min="1" max="1" width="9.33203125" style="1" customWidth="1"/>
    <col min="2" max="3" width="10.6640625" style="1" customWidth="1"/>
    <col min="4" max="4" width="9.33203125" style="1" customWidth="1"/>
    <col min="5" max="5" width="1.6640625" style="1" customWidth="1"/>
    <col min="6" max="6" width="9.33203125" style="1" customWidth="1"/>
    <col min="7" max="7" width="1.6640625" style="1" customWidth="1"/>
    <col min="8" max="8" width="9.33203125" style="1" customWidth="1"/>
    <col min="9" max="9" width="1.6640625" style="1" customWidth="1"/>
    <col min="10" max="10" width="9.33203125" style="1" customWidth="1"/>
    <col min="11" max="11" width="1.6640625" style="1" customWidth="1"/>
    <col min="12" max="12" width="9.33203125" style="1" customWidth="1"/>
    <col min="13" max="13" width="1.6640625" style="1" customWidth="1"/>
    <col min="14" max="14" width="9.33203125" style="1" customWidth="1"/>
    <col min="15" max="16384" width="9.1640625" style="1"/>
  </cols>
  <sheetData>
    <row r="1" spans="1:14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x14ac:dyDescent="0.2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s="3" customFormat="1" ht="24.75" customHeight="1" x14ac:dyDescent="0.15">
      <c r="A3" s="23" t="s">
        <v>2</v>
      </c>
      <c r="B3" s="2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s="3" customFormat="1" ht="24.75" customHeight="1" x14ac:dyDescent="0.15">
      <c r="A4" s="23" t="s">
        <v>3</v>
      </c>
      <c r="B4" s="2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s="3" customFormat="1" ht="24.75" customHeight="1" x14ac:dyDescent="0.15">
      <c r="A5" s="23" t="s">
        <v>4</v>
      </c>
      <c r="B5" s="2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s="3" customFormat="1" ht="13" x14ac:dyDescent="0.15"/>
    <row r="7" spans="1:14" s="3" customFormat="1" ht="13" x14ac:dyDescent="0.15">
      <c r="A7" s="3" t="s">
        <v>5</v>
      </c>
      <c r="D7" s="5" t="s">
        <v>6</v>
      </c>
      <c r="E7" s="5"/>
      <c r="F7" s="5" t="s">
        <v>7</v>
      </c>
      <c r="G7" s="5"/>
    </row>
    <row r="8" spans="1:14" s="3" customFormat="1" ht="13" x14ac:dyDescent="0.15">
      <c r="A8" s="3" t="s">
        <v>8</v>
      </c>
      <c r="D8" s="5" t="s">
        <v>6</v>
      </c>
      <c r="E8" s="5"/>
      <c r="F8" s="5" t="s">
        <v>7</v>
      </c>
      <c r="G8" s="5"/>
    </row>
    <row r="9" spans="1:14" s="3" customFormat="1" ht="13" x14ac:dyDescent="0.15">
      <c r="A9" s="3" t="s">
        <v>9</v>
      </c>
    </row>
    <row r="10" spans="1:14" s="3" customFormat="1" ht="13" x14ac:dyDescent="0.15">
      <c r="A10" s="22" t="s">
        <v>10</v>
      </c>
      <c r="B10" s="22"/>
      <c r="C10" s="22" t="s">
        <v>11</v>
      </c>
      <c r="D10" s="22"/>
      <c r="E10" s="22" t="s">
        <v>12</v>
      </c>
      <c r="F10" s="22"/>
      <c r="G10" s="22"/>
      <c r="H10" s="22" t="s">
        <v>13</v>
      </c>
      <c r="I10" s="22"/>
      <c r="J10" s="22"/>
      <c r="K10" s="22"/>
      <c r="L10" s="22" t="s">
        <v>14</v>
      </c>
      <c r="M10" s="22"/>
      <c r="N10" s="22"/>
    </row>
    <row r="11" spans="1:14" s="3" customFormat="1" ht="13" x14ac:dyDescent="0.15"/>
    <row r="12" spans="1:14" s="3" customFormat="1" ht="28" x14ac:dyDescent="0.15">
      <c r="A12" s="6" t="s">
        <v>15</v>
      </c>
      <c r="D12" s="7" t="s">
        <v>16</v>
      </c>
      <c r="E12" s="7"/>
      <c r="F12" s="7" t="s">
        <v>17</v>
      </c>
      <c r="G12" s="7"/>
      <c r="H12" s="7" t="s">
        <v>18</v>
      </c>
      <c r="I12" s="7"/>
      <c r="J12" s="7" t="s">
        <v>19</v>
      </c>
      <c r="K12" s="7"/>
      <c r="L12" s="8" t="s">
        <v>20</v>
      </c>
      <c r="M12" s="8"/>
      <c r="N12" s="7" t="s">
        <v>21</v>
      </c>
    </row>
    <row r="13" spans="1:14" s="3" customFormat="1" ht="13" x14ac:dyDescent="0.15">
      <c r="L13" s="9"/>
      <c r="M13" s="9"/>
    </row>
    <row r="14" spans="1:14" s="3" customFormat="1" ht="13" x14ac:dyDescent="0.15">
      <c r="A14" s="10" t="s">
        <v>22</v>
      </c>
    </row>
    <row r="15" spans="1:14" s="3" customFormat="1" ht="13" x14ac:dyDescent="0.15">
      <c r="B15" s="3" t="s">
        <v>23</v>
      </c>
      <c r="D15" s="5">
        <v>0</v>
      </c>
      <c r="E15" s="5"/>
      <c r="F15" s="11"/>
      <c r="G15" s="12"/>
      <c r="H15" s="11"/>
      <c r="I15" s="12"/>
      <c r="J15" s="11"/>
      <c r="K15" s="12"/>
      <c r="L15" s="11"/>
      <c r="M15" s="12"/>
      <c r="N15" s="13">
        <f>IF(L15=1,D15,0)</f>
        <v>0</v>
      </c>
    </row>
    <row r="16" spans="1:14" s="3" customFormat="1" ht="13" x14ac:dyDescent="0.15">
      <c r="B16" s="3" t="s">
        <v>24</v>
      </c>
      <c r="D16" s="5">
        <v>16</v>
      </c>
      <c r="E16" s="5"/>
      <c r="F16" s="14"/>
      <c r="G16" s="12"/>
      <c r="H16" s="14"/>
      <c r="I16" s="12"/>
      <c r="J16" s="14"/>
      <c r="K16" s="12"/>
      <c r="L16" s="14"/>
      <c r="M16" s="12"/>
      <c r="N16" s="13">
        <f>IF(L16=1,D16,0)</f>
        <v>0</v>
      </c>
    </row>
    <row r="17" spans="1:14" s="3" customFormat="1" ht="13" x14ac:dyDescent="0.15">
      <c r="B17" s="3" t="s">
        <v>25</v>
      </c>
      <c r="D17" s="5">
        <v>8</v>
      </c>
      <c r="E17" s="5"/>
      <c r="F17" s="14"/>
      <c r="G17" s="12"/>
      <c r="H17" s="14"/>
      <c r="I17" s="12"/>
      <c r="J17" s="14"/>
      <c r="K17" s="12"/>
      <c r="L17" s="14"/>
      <c r="M17" s="12"/>
      <c r="N17" s="13">
        <f>IF(L17=1,D17,0)</f>
        <v>0</v>
      </c>
    </row>
    <row r="18" spans="1:14" s="3" customFormat="1" ht="13" x14ac:dyDescent="0.15">
      <c r="A18" s="10" t="s">
        <v>48</v>
      </c>
      <c r="D18" s="5"/>
      <c r="E18" s="5"/>
      <c r="F18" s="5"/>
      <c r="G18" s="12"/>
      <c r="H18" s="5"/>
      <c r="I18" s="12"/>
      <c r="J18" s="5"/>
      <c r="K18" s="12"/>
      <c r="L18" s="5"/>
      <c r="M18" s="12"/>
      <c r="N18" s="5"/>
    </row>
    <row r="19" spans="1:14" s="3" customFormat="1" ht="13" x14ac:dyDescent="0.15">
      <c r="B19" s="3" t="s">
        <v>26</v>
      </c>
      <c r="D19" s="5">
        <v>0</v>
      </c>
      <c r="E19" s="5"/>
      <c r="F19" s="11"/>
      <c r="G19" s="12"/>
      <c r="H19" s="11"/>
      <c r="I19" s="12"/>
      <c r="J19" s="11"/>
      <c r="K19" s="12"/>
      <c r="L19" s="11"/>
      <c r="M19" s="12"/>
      <c r="N19" s="13">
        <f>IF(L19=1,D19,0)</f>
        <v>0</v>
      </c>
    </row>
    <row r="20" spans="1:14" s="3" customFormat="1" ht="13" x14ac:dyDescent="0.15">
      <c r="B20" s="3" t="s">
        <v>27</v>
      </c>
      <c r="D20" s="5">
        <v>25</v>
      </c>
      <c r="E20" s="5"/>
      <c r="F20" s="14"/>
      <c r="G20" s="12"/>
      <c r="H20" s="14"/>
      <c r="I20" s="12"/>
      <c r="J20" s="14"/>
      <c r="K20" s="12"/>
      <c r="L20" s="14"/>
      <c r="M20" s="12"/>
      <c r="N20" s="13">
        <f>IF(L20=1,D20,0)</f>
        <v>0</v>
      </c>
    </row>
    <row r="21" spans="1:14" s="3" customFormat="1" ht="13" x14ac:dyDescent="0.15">
      <c r="B21" s="3" t="s">
        <v>49</v>
      </c>
      <c r="D21" s="5">
        <v>20</v>
      </c>
      <c r="E21" s="5"/>
      <c r="F21" s="14"/>
      <c r="G21" s="12"/>
      <c r="H21" s="14"/>
      <c r="I21" s="12"/>
      <c r="J21" s="14"/>
      <c r="K21" s="12"/>
      <c r="L21" s="14"/>
      <c r="M21" s="12"/>
      <c r="N21" s="13">
        <f>IF(L21=1,D21,0)</f>
        <v>0</v>
      </c>
    </row>
    <row r="22" spans="1:14" s="3" customFormat="1" ht="13" x14ac:dyDescent="0.15">
      <c r="A22" s="10" t="s">
        <v>28</v>
      </c>
      <c r="D22" s="5"/>
      <c r="E22" s="5"/>
      <c r="F22" s="5"/>
      <c r="G22" s="12"/>
      <c r="H22" s="5"/>
      <c r="I22" s="12"/>
      <c r="J22" s="5"/>
      <c r="K22" s="12"/>
      <c r="L22" s="5"/>
      <c r="M22" s="12"/>
      <c r="N22" s="5"/>
    </row>
    <row r="23" spans="1:14" s="3" customFormat="1" ht="13" x14ac:dyDescent="0.15">
      <c r="B23" s="3" t="s">
        <v>29</v>
      </c>
      <c r="D23" s="5">
        <v>9</v>
      </c>
      <c r="E23" s="5"/>
      <c r="F23" s="11"/>
      <c r="G23" s="12"/>
      <c r="H23" s="11"/>
      <c r="I23" s="12"/>
      <c r="J23" s="11"/>
      <c r="K23" s="12"/>
      <c r="L23" s="11"/>
      <c r="M23" s="12"/>
      <c r="N23" s="13">
        <f>IF(L23=1,D23,0)</f>
        <v>0</v>
      </c>
    </row>
    <row r="24" spans="1:14" s="3" customFormat="1" ht="13" x14ac:dyDescent="0.15">
      <c r="B24" s="3" t="s">
        <v>30</v>
      </c>
      <c r="D24" s="5">
        <v>4</v>
      </c>
      <c r="E24" s="5"/>
      <c r="F24" s="14"/>
      <c r="G24" s="12"/>
      <c r="H24" s="14"/>
      <c r="I24" s="12"/>
      <c r="J24" s="14"/>
      <c r="K24" s="12"/>
      <c r="L24" s="14"/>
      <c r="M24" s="12"/>
      <c r="N24" s="13">
        <f>IF(L24=1,D24,0)</f>
        <v>0</v>
      </c>
    </row>
    <row r="25" spans="1:14" s="3" customFormat="1" ht="13" x14ac:dyDescent="0.15">
      <c r="B25" s="3" t="s">
        <v>31</v>
      </c>
      <c r="D25" s="5">
        <v>2</v>
      </c>
      <c r="E25" s="5"/>
      <c r="F25" s="14"/>
      <c r="G25" s="12"/>
      <c r="H25" s="14"/>
      <c r="I25" s="12"/>
      <c r="J25" s="14"/>
      <c r="K25" s="12"/>
      <c r="L25" s="14"/>
      <c r="M25" s="12"/>
      <c r="N25" s="13">
        <f>IF(L25=1,D25,0)</f>
        <v>0</v>
      </c>
    </row>
    <row r="26" spans="1:14" s="3" customFormat="1" ht="13" x14ac:dyDescent="0.15">
      <c r="B26" s="3" t="s">
        <v>32</v>
      </c>
      <c r="D26" s="5">
        <v>0</v>
      </c>
      <c r="E26" s="5"/>
      <c r="F26" s="14"/>
      <c r="G26" s="12"/>
      <c r="H26" s="14"/>
      <c r="I26" s="12"/>
      <c r="J26" s="14"/>
      <c r="K26" s="12"/>
      <c r="L26" s="14"/>
      <c r="M26" s="12"/>
      <c r="N26" s="13">
        <f>IF(L26=1,D26,0)</f>
        <v>0</v>
      </c>
    </row>
    <row r="27" spans="1:14" s="3" customFormat="1" ht="13" x14ac:dyDescent="0.15">
      <c r="A27" s="10" t="s">
        <v>50</v>
      </c>
      <c r="D27" s="5"/>
      <c r="E27" s="5"/>
      <c r="F27" s="5"/>
      <c r="G27" s="12"/>
      <c r="H27" s="5"/>
      <c r="I27" s="12"/>
      <c r="J27" s="5"/>
      <c r="K27" s="12"/>
      <c r="L27" s="5"/>
      <c r="M27" s="12"/>
      <c r="N27" s="5"/>
    </row>
    <row r="28" spans="1:14" s="3" customFormat="1" ht="13" x14ac:dyDescent="0.15">
      <c r="B28" s="3" t="s">
        <v>33</v>
      </c>
      <c r="D28" s="5">
        <v>10</v>
      </c>
      <c r="E28" s="5"/>
      <c r="F28" s="11"/>
      <c r="G28" s="12"/>
      <c r="H28" s="11"/>
      <c r="I28" s="12"/>
      <c r="J28" s="11"/>
      <c r="K28" s="12"/>
      <c r="L28" s="11"/>
      <c r="M28" s="12"/>
      <c r="N28" s="13">
        <f>IF(L28=1,D28,0)</f>
        <v>0</v>
      </c>
    </row>
    <row r="29" spans="1:14" s="3" customFormat="1" ht="13" x14ac:dyDescent="0.15">
      <c r="B29" s="3" t="s">
        <v>34</v>
      </c>
      <c r="D29" s="5">
        <v>26</v>
      </c>
      <c r="E29" s="5"/>
      <c r="F29" s="14"/>
      <c r="G29" s="12"/>
      <c r="H29" s="14"/>
      <c r="I29" s="12"/>
      <c r="J29" s="14"/>
      <c r="K29" s="12"/>
      <c r="L29" s="14"/>
      <c r="M29" s="12"/>
      <c r="N29" s="13">
        <f>IF(L29=1,D29,0)</f>
        <v>0</v>
      </c>
    </row>
    <row r="30" spans="1:14" s="3" customFormat="1" ht="13" x14ac:dyDescent="0.15">
      <c r="B30" s="3" t="s">
        <v>35</v>
      </c>
      <c r="D30" s="5">
        <v>40</v>
      </c>
      <c r="E30" s="5"/>
      <c r="F30" s="14"/>
      <c r="G30" s="12"/>
      <c r="H30" s="14"/>
      <c r="I30" s="12"/>
      <c r="J30" s="14"/>
      <c r="K30" s="12"/>
      <c r="L30" s="14"/>
      <c r="M30" s="12"/>
      <c r="N30" s="13">
        <f>IF(L30=1,D30,0)</f>
        <v>0</v>
      </c>
    </row>
    <row r="31" spans="1:14" s="3" customFormat="1" ht="13" x14ac:dyDescent="0.15">
      <c r="B31" s="3" t="s">
        <v>36</v>
      </c>
      <c r="D31" s="5">
        <v>0</v>
      </c>
      <c r="E31" s="5"/>
      <c r="F31" s="14"/>
      <c r="G31" s="12"/>
      <c r="H31" s="14"/>
      <c r="I31" s="12"/>
      <c r="J31" s="14"/>
      <c r="K31" s="12"/>
      <c r="L31" s="14"/>
      <c r="M31" s="12"/>
      <c r="N31" s="13">
        <f>IF(L31=1,D31,0)</f>
        <v>0</v>
      </c>
    </row>
    <row r="32" spans="1:14" s="3" customFormat="1" ht="13" x14ac:dyDescent="0.15">
      <c r="A32" s="10" t="s">
        <v>37</v>
      </c>
      <c r="D32" s="5"/>
      <c r="E32" s="5"/>
      <c r="F32" s="5"/>
      <c r="G32" s="12"/>
      <c r="H32" s="5"/>
      <c r="I32" s="12"/>
      <c r="J32" s="5"/>
      <c r="K32" s="12"/>
      <c r="L32" s="5"/>
      <c r="M32" s="12"/>
      <c r="N32" s="5"/>
    </row>
    <row r="33" spans="2:14" s="3" customFormat="1" ht="13" x14ac:dyDescent="0.15">
      <c r="B33" s="15">
        <v>0</v>
      </c>
      <c r="D33" s="5">
        <v>0</v>
      </c>
      <c r="E33" s="5"/>
      <c r="F33" s="11"/>
      <c r="G33" s="12"/>
      <c r="H33" s="11"/>
      <c r="I33" s="12"/>
      <c r="J33" s="11"/>
      <c r="K33" s="12"/>
      <c r="L33" s="11"/>
      <c r="M33" s="12"/>
      <c r="N33" s="13">
        <f>IF(L33=1,D33,0)</f>
        <v>0</v>
      </c>
    </row>
    <row r="34" spans="2:14" s="3" customFormat="1" ht="13" x14ac:dyDescent="0.15">
      <c r="B34" s="15">
        <v>0.05</v>
      </c>
      <c r="D34" s="5">
        <v>2</v>
      </c>
      <c r="E34" s="5"/>
      <c r="F34" s="14"/>
      <c r="G34" s="12"/>
      <c r="H34" s="14"/>
      <c r="I34" s="12"/>
      <c r="J34" s="14"/>
      <c r="K34" s="12"/>
      <c r="L34" s="14"/>
      <c r="M34" s="12"/>
      <c r="N34" s="13">
        <f>IF(L34=1,D34,0)</f>
        <v>0</v>
      </c>
    </row>
    <row r="35" spans="2:14" s="3" customFormat="1" ht="13" x14ac:dyDescent="0.15">
      <c r="B35" s="15">
        <v>0.15</v>
      </c>
      <c r="D35" s="5">
        <v>6</v>
      </c>
      <c r="E35" s="5"/>
      <c r="F35" s="14"/>
      <c r="G35" s="12"/>
      <c r="H35" s="14"/>
      <c r="I35" s="12"/>
      <c r="J35" s="14"/>
      <c r="K35" s="12"/>
      <c r="L35" s="14"/>
      <c r="M35" s="12"/>
      <c r="N35" s="13">
        <f>IF(L35=1,D35,0)</f>
        <v>0</v>
      </c>
    </row>
    <row r="36" spans="2:14" s="3" customFormat="1" ht="13" x14ac:dyDescent="0.15">
      <c r="B36" s="15">
        <v>0.25</v>
      </c>
      <c r="D36" s="5">
        <v>8</v>
      </c>
      <c r="E36" s="5"/>
      <c r="F36" s="14"/>
      <c r="G36" s="12"/>
      <c r="H36" s="14"/>
      <c r="I36" s="12"/>
      <c r="J36" s="14"/>
      <c r="K36" s="12"/>
      <c r="L36" s="14"/>
      <c r="M36" s="12"/>
      <c r="N36" s="13">
        <f>IF(L36=1,D36,0)</f>
        <v>0</v>
      </c>
    </row>
    <row r="37" spans="2:14" s="3" customFormat="1" ht="13" x14ac:dyDescent="0.15">
      <c r="B37" s="15">
        <v>0.37</v>
      </c>
      <c r="D37" s="5">
        <v>10</v>
      </c>
      <c r="E37" s="5"/>
      <c r="F37" s="14"/>
      <c r="G37" s="12"/>
      <c r="H37" s="14"/>
      <c r="I37" s="12"/>
      <c r="J37" s="14"/>
      <c r="K37" s="12"/>
      <c r="L37" s="14"/>
      <c r="M37" s="12"/>
      <c r="N37" s="13">
        <f>IF(L37=1,D37,0)</f>
        <v>0</v>
      </c>
    </row>
    <row r="38" spans="2:14" s="3" customFormat="1" ht="13" x14ac:dyDescent="0.15">
      <c r="F38" s="5"/>
      <c r="G38" s="12"/>
      <c r="H38" s="5"/>
      <c r="I38" s="12"/>
      <c r="J38" s="5"/>
      <c r="M38" s="16"/>
    </row>
    <row r="39" spans="2:14" s="3" customFormat="1" ht="28" x14ac:dyDescent="0.15">
      <c r="D39" s="17" t="s">
        <v>38</v>
      </c>
      <c r="E39" s="17"/>
      <c r="F39" s="18">
        <f>SUMPRODUCT($D$15:$D$17,F15:F17)+SUMPRODUCT($D$19:$D$21,F19:F21)+SUMPRODUCT($D$23:$D$26,F23:F26)+SUMPRODUCT($D$28:$D$31,F28:F31)+SUMPRODUCT($D$33:$D$37,F33:F37)</f>
        <v>0</v>
      </c>
      <c r="G39" s="12"/>
      <c r="H39" s="18">
        <f>SUMPRODUCT($D$15:$D$17,H15:H17)+SUMPRODUCT($D$19:$D$21,H19:H21)+SUMPRODUCT($D$23:$D$26,H23:H26)+SUMPRODUCT($D$28:$D$31,H28:H31)+SUMPRODUCT($D$33:$D$37,H33:H37)</f>
        <v>0</v>
      </c>
      <c r="I39" s="12"/>
      <c r="J39" s="18">
        <f>SUMPRODUCT($D$15:$D$17,J15:J17)+SUMPRODUCT($D$19:$D$21,J19:J21)+SUMPRODUCT($D$23:$D$26,J23:J26)+SUMPRODUCT($D$28:$D$31,J28:J31)+SUMPRODUCT($D$33:$D$37,J33:J37)</f>
        <v>0</v>
      </c>
      <c r="K39" s="16"/>
      <c r="L39" s="19" t="s">
        <v>39</v>
      </c>
      <c r="M39" s="19"/>
      <c r="N39" s="18">
        <f>SUM(N15:N17,N19:N21,N23:N26,N28:N31,N33:N37)</f>
        <v>0</v>
      </c>
    </row>
    <row r="40" spans="2:14" s="3" customFormat="1" ht="13" x14ac:dyDescent="0.15">
      <c r="G40" s="16"/>
      <c r="I40" s="16"/>
    </row>
    <row r="41" spans="2:14" s="3" customFormat="1" ht="13" x14ac:dyDescent="0.15">
      <c r="C41" s="17" t="s">
        <v>40</v>
      </c>
      <c r="G41" s="16"/>
      <c r="I41" s="16"/>
    </row>
    <row r="42" spans="2:14" s="3" customFormat="1" ht="13" x14ac:dyDescent="0.15">
      <c r="G42" s="16"/>
    </row>
    <row r="43" spans="2:14" s="3" customFormat="1" ht="13" x14ac:dyDescent="0.15">
      <c r="C43" s="6" t="s">
        <v>41</v>
      </c>
      <c r="D43" s="25" t="s">
        <v>17</v>
      </c>
      <c r="E43" s="25"/>
      <c r="F43" s="25"/>
      <c r="G43" s="20"/>
      <c r="H43" s="25" t="s">
        <v>18</v>
      </c>
      <c r="I43" s="25"/>
      <c r="J43" s="25"/>
      <c r="K43" s="21"/>
      <c r="L43" s="25" t="s">
        <v>19</v>
      </c>
      <c r="M43" s="25"/>
      <c r="N43" s="25"/>
    </row>
    <row r="44" spans="2:14" s="3" customFormat="1" ht="13" x14ac:dyDescent="0.15">
      <c r="C44" s="3" t="s">
        <v>42</v>
      </c>
      <c r="D44" s="5" t="s">
        <v>43</v>
      </c>
      <c r="E44" s="5"/>
      <c r="F44" s="5" t="s">
        <v>44</v>
      </c>
      <c r="G44" s="5"/>
      <c r="H44" s="5" t="s">
        <v>43</v>
      </c>
      <c r="I44" s="5"/>
      <c r="J44" s="5" t="s">
        <v>44</v>
      </c>
      <c r="K44" s="12"/>
      <c r="L44" s="5" t="s">
        <v>43</v>
      </c>
      <c r="M44" s="5"/>
      <c r="N44" s="5" t="s">
        <v>44</v>
      </c>
    </row>
    <row r="45" spans="2:14" s="3" customFormat="1" ht="13" x14ac:dyDescent="0.15">
      <c r="C45" s="3" t="s">
        <v>10</v>
      </c>
      <c r="D45" s="5" t="s">
        <v>43</v>
      </c>
      <c r="E45" s="5"/>
      <c r="F45" s="5" t="s">
        <v>44</v>
      </c>
      <c r="G45" s="5"/>
      <c r="H45" s="5" t="s">
        <v>43</v>
      </c>
      <c r="I45" s="5"/>
      <c r="J45" s="5" t="s">
        <v>44</v>
      </c>
      <c r="K45" s="12"/>
      <c r="L45" s="5" t="s">
        <v>43</v>
      </c>
      <c r="M45" s="5"/>
      <c r="N45" s="5" t="s">
        <v>44</v>
      </c>
    </row>
    <row r="46" spans="2:14" s="3" customFormat="1" ht="13" x14ac:dyDescent="0.15">
      <c r="C46" s="3" t="s">
        <v>11</v>
      </c>
      <c r="D46" s="5" t="s">
        <v>43</v>
      </c>
      <c r="E46" s="5"/>
      <c r="F46" s="5" t="s">
        <v>44</v>
      </c>
      <c r="G46" s="5"/>
      <c r="H46" s="5" t="s">
        <v>43</v>
      </c>
      <c r="I46" s="5"/>
      <c r="J46" s="5" t="s">
        <v>44</v>
      </c>
      <c r="K46" s="12"/>
      <c r="L46" s="5" t="s">
        <v>43</v>
      </c>
      <c r="M46" s="5"/>
      <c r="N46" s="5" t="s">
        <v>44</v>
      </c>
    </row>
    <row r="47" spans="2:14" s="3" customFormat="1" ht="13" x14ac:dyDescent="0.15">
      <c r="C47" s="3" t="s">
        <v>12</v>
      </c>
      <c r="D47" s="5" t="s">
        <v>43</v>
      </c>
      <c r="E47" s="5"/>
      <c r="F47" s="5" t="s">
        <v>44</v>
      </c>
      <c r="G47" s="5"/>
      <c r="H47" s="5" t="s">
        <v>43</v>
      </c>
      <c r="I47" s="5"/>
      <c r="J47" s="5" t="s">
        <v>44</v>
      </c>
      <c r="K47" s="12"/>
      <c r="L47" s="5" t="s">
        <v>43</v>
      </c>
      <c r="M47" s="5"/>
      <c r="N47" s="5" t="s">
        <v>44</v>
      </c>
    </row>
    <row r="48" spans="2:14" s="3" customFormat="1" ht="13" x14ac:dyDescent="0.15">
      <c r="C48" s="3" t="s">
        <v>45</v>
      </c>
      <c r="D48" s="5" t="s">
        <v>43</v>
      </c>
      <c r="E48" s="5"/>
      <c r="F48" s="5" t="s">
        <v>44</v>
      </c>
      <c r="G48" s="5"/>
      <c r="H48" s="5" t="s">
        <v>43</v>
      </c>
      <c r="I48" s="5"/>
      <c r="J48" s="5" t="s">
        <v>44</v>
      </c>
      <c r="K48" s="12"/>
      <c r="L48" s="5" t="s">
        <v>43</v>
      </c>
      <c r="M48" s="5"/>
      <c r="N48" s="5" t="s">
        <v>44</v>
      </c>
    </row>
    <row r="49" spans="1:14" s="3" customFormat="1" ht="13" x14ac:dyDescent="0.15">
      <c r="C49" s="3" t="s">
        <v>14</v>
      </c>
      <c r="D49" s="5" t="s">
        <v>43</v>
      </c>
      <c r="E49" s="5"/>
      <c r="F49" s="5" t="s">
        <v>44</v>
      </c>
      <c r="G49" s="5"/>
      <c r="H49" s="5" t="s">
        <v>43</v>
      </c>
      <c r="I49" s="5"/>
      <c r="J49" s="5" t="s">
        <v>44</v>
      </c>
      <c r="K49" s="12"/>
      <c r="L49" s="5" t="s">
        <v>43</v>
      </c>
      <c r="M49" s="5"/>
      <c r="N49" s="5" t="s">
        <v>44</v>
      </c>
    </row>
    <row r="50" spans="1:14" s="3" customFormat="1" ht="13" x14ac:dyDescent="0.15">
      <c r="K50" s="16"/>
    </row>
    <row r="51" spans="1:14" s="3" customFormat="1" ht="13" x14ac:dyDescent="0.15">
      <c r="C51" s="3" t="s">
        <v>38</v>
      </c>
      <c r="D51" s="2"/>
      <c r="E51" s="16"/>
      <c r="F51" s="2"/>
      <c r="G51" s="16"/>
      <c r="H51" s="2"/>
      <c r="I51" s="16"/>
      <c r="J51" s="2"/>
      <c r="K51" s="16"/>
      <c r="L51" s="2"/>
      <c r="M51" s="16"/>
      <c r="N51" s="2"/>
    </row>
    <row r="52" spans="1:14" s="3" customFormat="1" ht="13" x14ac:dyDescent="0.15">
      <c r="G52" s="16"/>
    </row>
    <row r="53" spans="1:14" s="3" customFormat="1" ht="13" x14ac:dyDescent="0.15">
      <c r="A53" s="3" t="s">
        <v>46</v>
      </c>
      <c r="D53" s="5">
        <v>65</v>
      </c>
      <c r="E53" s="3" t="s">
        <v>47</v>
      </c>
    </row>
    <row r="54" spans="1:14" s="3" customFormat="1" ht="13" x14ac:dyDescent="0.15"/>
    <row r="55" spans="1:14" s="3" customFormat="1" ht="13" x14ac:dyDescent="0.15"/>
    <row r="56" spans="1:14" s="3" customFormat="1" ht="13" x14ac:dyDescent="0.15"/>
    <row r="57" spans="1:14" s="3" customFormat="1" ht="13" x14ac:dyDescent="0.15"/>
    <row r="58" spans="1:14" s="3" customFormat="1" ht="13" x14ac:dyDescent="0.15"/>
    <row r="59" spans="1:14" s="3" customFormat="1" ht="13" x14ac:dyDescent="0.15"/>
    <row r="60" spans="1:14" s="3" customFormat="1" ht="13" x14ac:dyDescent="0.15"/>
    <row r="61" spans="1:14" s="3" customFormat="1" ht="13" x14ac:dyDescent="0.15"/>
    <row r="62" spans="1:14" s="3" customFormat="1" ht="13" x14ac:dyDescent="0.15"/>
    <row r="63" spans="1:14" s="3" customFormat="1" ht="13" x14ac:dyDescent="0.15"/>
    <row r="64" spans="1:14" s="3" customFormat="1" ht="13" x14ac:dyDescent="0.15"/>
    <row r="65" s="3" customFormat="1" ht="13" x14ac:dyDescent="0.15"/>
    <row r="66" s="3" customFormat="1" ht="13" x14ac:dyDescent="0.15"/>
    <row r="67" s="3" customFormat="1" ht="13" x14ac:dyDescent="0.15"/>
    <row r="68" s="3" customFormat="1" ht="13" x14ac:dyDescent="0.15"/>
    <row r="69" s="3" customFormat="1" ht="13" x14ac:dyDescent="0.15"/>
    <row r="70" s="3" customFormat="1" ht="13" x14ac:dyDescent="0.15"/>
    <row r="71" s="3" customFormat="1" ht="13" x14ac:dyDescent="0.15"/>
    <row r="72" s="3" customFormat="1" ht="13" x14ac:dyDescent="0.15"/>
    <row r="73" s="3" customFormat="1" ht="13" x14ac:dyDescent="0.15"/>
    <row r="74" s="3" customFormat="1" ht="13" x14ac:dyDescent="0.15"/>
    <row r="75" s="3" customFormat="1" ht="13" x14ac:dyDescent="0.15"/>
    <row r="76" s="3" customFormat="1" ht="13" x14ac:dyDescent="0.15"/>
    <row r="77" s="3" customFormat="1" ht="13" x14ac:dyDescent="0.15"/>
    <row r="78" s="3" customFormat="1" ht="13" x14ac:dyDescent="0.15"/>
    <row r="79" s="3" customFormat="1" ht="13" x14ac:dyDescent="0.15"/>
    <row r="80" s="3" customFormat="1" ht="13" x14ac:dyDescent="0.15"/>
    <row r="81" s="3" customFormat="1" ht="13" x14ac:dyDescent="0.15"/>
    <row r="82" s="3" customFormat="1" ht="13" x14ac:dyDescent="0.15"/>
    <row r="83" s="3" customFormat="1" ht="13" x14ac:dyDescent="0.15"/>
    <row r="84" s="3" customFormat="1" ht="13" x14ac:dyDescent="0.15"/>
    <row r="85" s="3" customFormat="1" ht="13" x14ac:dyDescent="0.15"/>
    <row r="86" s="3" customFormat="1" ht="13" x14ac:dyDescent="0.15"/>
    <row r="87" s="3" customFormat="1" ht="13" x14ac:dyDescent="0.15"/>
    <row r="88" s="3" customFormat="1" ht="13" x14ac:dyDescent="0.15"/>
    <row r="89" s="3" customFormat="1" ht="13" x14ac:dyDescent="0.15"/>
    <row r="90" s="3" customFormat="1" ht="13" x14ac:dyDescent="0.15"/>
    <row r="91" s="3" customFormat="1" ht="13" x14ac:dyDescent="0.15"/>
    <row r="92" s="3" customFormat="1" ht="13" x14ac:dyDescent="0.15"/>
    <row r="93" s="3" customFormat="1" ht="13" x14ac:dyDescent="0.15"/>
    <row r="94" s="3" customFormat="1" ht="13" x14ac:dyDescent="0.15"/>
    <row r="95" s="3" customFormat="1" ht="13" x14ac:dyDescent="0.15"/>
    <row r="96" s="3" customFormat="1" ht="13" x14ac:dyDescent="0.15"/>
    <row r="97" s="3" customFormat="1" ht="13" x14ac:dyDescent="0.15"/>
    <row r="98" s="3" customFormat="1" ht="13" x14ac:dyDescent="0.15"/>
    <row r="99" s="3" customFormat="1" ht="13" x14ac:dyDescent="0.15"/>
    <row r="100" s="3" customFormat="1" ht="13" x14ac:dyDescent="0.15"/>
    <row r="101" s="3" customFormat="1" ht="13" x14ac:dyDescent="0.15"/>
    <row r="102" s="3" customFormat="1" ht="13" x14ac:dyDescent="0.15"/>
    <row r="103" s="3" customFormat="1" ht="13" x14ac:dyDescent="0.15"/>
    <row r="104" s="3" customFormat="1" ht="13" x14ac:dyDescent="0.15"/>
    <row r="105" s="3" customFormat="1" ht="13" x14ac:dyDescent="0.15"/>
    <row r="106" s="3" customFormat="1" ht="13" x14ac:dyDescent="0.15"/>
    <row r="107" s="3" customFormat="1" ht="13" x14ac:dyDescent="0.15"/>
    <row r="108" s="3" customFormat="1" ht="13" x14ac:dyDescent="0.15"/>
    <row r="109" s="3" customFormat="1" ht="13" x14ac:dyDescent="0.15"/>
    <row r="110" s="3" customFormat="1" ht="13" x14ac:dyDescent="0.15"/>
    <row r="111" s="3" customFormat="1" ht="13" x14ac:dyDescent="0.15"/>
    <row r="112" s="3" customFormat="1" ht="13" x14ac:dyDescent="0.15"/>
    <row r="113" s="3" customFormat="1" ht="13" x14ac:dyDescent="0.15"/>
    <row r="114" s="3" customFormat="1" ht="13" x14ac:dyDescent="0.15"/>
    <row r="115" s="3" customFormat="1" ht="13" x14ac:dyDescent="0.15"/>
    <row r="116" s="3" customFormat="1" ht="13" x14ac:dyDescent="0.15"/>
    <row r="117" s="3" customFormat="1" ht="13" x14ac:dyDescent="0.15"/>
    <row r="118" s="3" customFormat="1" ht="13" x14ac:dyDescent="0.15"/>
    <row r="119" s="3" customFormat="1" ht="13" x14ac:dyDescent="0.15"/>
    <row r="120" s="3" customFormat="1" ht="13" x14ac:dyDescent="0.15"/>
    <row r="121" s="3" customFormat="1" ht="13" x14ac:dyDescent="0.15"/>
    <row r="122" s="3" customFormat="1" ht="13" x14ac:dyDescent="0.15"/>
  </sheetData>
  <mergeCells count="13">
    <mergeCell ref="D43:F43"/>
    <mergeCell ref="H43:J43"/>
    <mergeCell ref="L43:N43"/>
    <mergeCell ref="A10:B10"/>
    <mergeCell ref="C10:D10"/>
    <mergeCell ref="L10:N10"/>
    <mergeCell ref="H10:K10"/>
    <mergeCell ref="E10:G10"/>
    <mergeCell ref="A5:B5"/>
    <mergeCell ref="A1:N1"/>
    <mergeCell ref="A2:N2"/>
    <mergeCell ref="A3:B3"/>
    <mergeCell ref="A4:B4"/>
  </mergeCells>
  <phoneticPr fontId="1" type="noConversion"/>
  <conditionalFormatting sqref="N15:N17 N19:N21 N23:N26 N28:N31 N33:N37">
    <cfRule type="cellIs" dxfId="1" priority="1" stopIfTrue="1" operator="lessThanOrEqual">
      <formula>0</formula>
    </cfRule>
    <cfRule type="cellIs" dxfId="0" priority="2" stopIfTrue="1" operator="greaterThan">
      <formula>0</formula>
    </cfRule>
  </conditionalFormatting>
  <dataValidations count="1">
    <dataValidation type="whole" allowBlank="1" showErrorMessage="1" errorTitle="Invalid Number" error="Please enter either 0 or 1." sqref="F15:L37" xr:uid="{1207CC77-3E80-4A4A-9701-6C6AE4BDED61}">
      <formula1>0</formula1>
      <formula2>1</formula2>
    </dataValidation>
  </dataValidations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Forest Legacy</vt:lpstr>
    </vt:vector>
  </TitlesOfParts>
  <Company>Penn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S. Garnes, IV</dc:creator>
  <cp:lastModifiedBy>Katok, Elena</cp:lastModifiedBy>
  <dcterms:created xsi:type="dcterms:W3CDTF">2005-01-24T02:01:17Z</dcterms:created>
  <dcterms:modified xsi:type="dcterms:W3CDTF">2026-07-01T16:03:40Z</dcterms:modified>
</cp:coreProperties>
</file>