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garybolton/Library/CloudStorage/Dropbox/Classes/NegotiationUTD/Mod 2 Contracts and Repeated Neg/Baxter/BaxterRevision26/85/"/>
    </mc:Choice>
  </mc:AlternateContent>
  <xr:revisionPtr revIDLastSave="0" documentId="8_{4CD0E726-941C-FE45-AB11-98941FB87308}" xr6:coauthVersionLast="47" xr6:coauthVersionMax="47" xr10:uidLastSave="{00000000-0000-0000-0000-000000000000}"/>
  <bookViews>
    <workbookView xWindow="4180" yWindow="600" windowWidth="29420" windowHeight="20400" xr2:uid="{00000000-000D-0000-FFFF-FFFF00000000}"/>
  </bookViews>
  <sheets>
    <sheet name="Bax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32" i="2" s="1"/>
  <c r="D20" i="2"/>
  <c r="D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6" authorId="0" shapeId="0" xr:uid="{00000000-0006-0000-0000-000001000000}">
      <text>
        <r>
          <rPr>
            <sz val="10"/>
            <color rgb="FF000000"/>
            <rFont val="Calibri"/>
            <family val="2"/>
          </rPr>
          <t xml:space="preserve">Insert proposed wage here.
</t>
        </r>
        <r>
          <rPr>
            <sz val="10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<sst xmlns="http://schemas.openxmlformats.org/spreadsheetml/2006/main" count="30" uniqueCount="28">
  <si>
    <t>Incentive program</t>
  </si>
  <si>
    <t>None</t>
  </si>
  <si>
    <t>Work rules</t>
  </si>
  <si>
    <t>Full control to management</t>
  </si>
  <si>
    <t>Jointly determined</t>
  </si>
  <si>
    <t>Hiring</t>
  </si>
  <si>
    <t>Up to 100% filled from layoff list</t>
  </si>
  <si>
    <t>Up to 50% filled from layoff list</t>
  </si>
  <si>
    <t>Layoff list given no priority</t>
  </si>
  <si>
    <t>Incentives above, penalties below</t>
  </si>
  <si>
    <t>Yes</t>
  </si>
  <si>
    <t>No</t>
  </si>
  <si>
    <t>52-week layoff notices</t>
  </si>
  <si>
    <t>All</t>
  </si>
  <si>
    <t>Some</t>
  </si>
  <si>
    <t>Layoffs by seniority</t>
  </si>
  <si>
    <t>Issue</t>
  </si>
  <si>
    <t>wght.</t>
  </si>
  <si>
    <t>Altern.</t>
  </si>
  <si>
    <t>Incentives above quota target</t>
  </si>
  <si>
    <t>Choose alternative</t>
  </si>
  <si>
    <t>below with a '1'.</t>
  </si>
  <si>
    <t>Hourly wage</t>
  </si>
  <si>
    <r>
      <rPr>
        <b/>
        <sz val="10"/>
        <rFont val="Arial"/>
        <family val="2"/>
      </rPr>
      <t>Issues</t>
    </r>
    <r>
      <rPr>
        <sz val="10"/>
        <rFont val="Arial"/>
        <family val="2"/>
      </rPr>
      <t>/Alternatives</t>
    </r>
  </si>
  <si>
    <r>
      <t xml:space="preserve">Italics alternative </t>
    </r>
    <r>
      <rPr>
        <sz val="10"/>
        <rFont val="Arial"/>
        <family val="2"/>
      </rPr>
      <t>is current condition</t>
    </r>
  </si>
  <si>
    <t>Total</t>
  </si>
  <si>
    <t>Lower wage gets more of Issue wght.</t>
  </si>
  <si>
    <t xml:space="preserve"> Baxter 1985 Scoring System &amp; Final Offer Instructions (below)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</si>
</sst>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0" fillId="2" borderId="0" xfId="1" applyFont="1" applyFill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79428</xdr:rowOff>
        </xdr:from>
        <xdr:to>
          <xdr:col>7</xdr:col>
          <xdr:colOff>123211</xdr:colOff>
          <xdr:row>48</xdr:row>
          <xdr:rowOff>22944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abSelected="1" topLeftCell="A24" zoomScale="181" zoomScaleNormal="144" workbookViewId="0">
      <selection activeCell="G4" sqref="G4"/>
    </sheetView>
  </sheetViews>
  <sheetFormatPr baseColWidth="10" defaultColWidth="8.83203125" defaultRowHeight="13" x14ac:dyDescent="0.15"/>
  <cols>
    <col min="1" max="1" width="28.6640625" customWidth="1"/>
    <col min="2" max="2" width="6.83203125" customWidth="1"/>
    <col min="3" max="3" width="8.83203125" style="1"/>
    <col min="4" max="4" width="6" style="1" customWidth="1"/>
    <col min="5" max="5" width="7.6640625" customWidth="1"/>
    <col min="6" max="6" width="5.5" customWidth="1"/>
  </cols>
  <sheetData>
    <row r="1" spans="1:7" s="11" customFormat="1" ht="21" customHeight="1" x14ac:dyDescent="0.2">
      <c r="A1" s="9" t="s">
        <v>27</v>
      </c>
      <c r="B1" s="9"/>
      <c r="C1" s="10"/>
      <c r="D1" s="10"/>
    </row>
    <row r="3" spans="1:7" x14ac:dyDescent="0.15">
      <c r="A3" s="14" t="s">
        <v>23</v>
      </c>
      <c r="C3" s="1" t="s">
        <v>16</v>
      </c>
      <c r="D3" s="1" t="s">
        <v>18</v>
      </c>
    </row>
    <row r="4" spans="1:7" ht="14" thickBot="1" x14ac:dyDescent="0.2">
      <c r="A4" s="20" t="s">
        <v>24</v>
      </c>
      <c r="B4" s="3"/>
      <c r="C4" s="22" t="s">
        <v>17</v>
      </c>
      <c r="D4" s="4" t="s">
        <v>17</v>
      </c>
      <c r="E4" s="12"/>
      <c r="G4" s="1"/>
    </row>
    <row r="5" spans="1:7" ht="14" thickTop="1" x14ac:dyDescent="0.15">
      <c r="A5" s="1"/>
      <c r="B5" s="1"/>
      <c r="F5" s="1"/>
      <c r="G5" s="1"/>
    </row>
    <row r="6" spans="1:7" x14ac:dyDescent="0.15">
      <c r="A6" s="8" t="s">
        <v>22</v>
      </c>
      <c r="B6" s="21"/>
      <c r="C6" s="12">
        <v>25</v>
      </c>
      <c r="D6" s="17" t="str">
        <f>IF(B6="","",-(25/4.02)*(B6-12.69))</f>
        <v/>
      </c>
      <c r="E6" s="17"/>
    </row>
    <row r="7" spans="1:7" x14ac:dyDescent="0.15">
      <c r="A7" s="23" t="s">
        <v>26</v>
      </c>
      <c r="B7" s="14"/>
      <c r="C7" s="12"/>
    </row>
    <row r="8" spans="1:7" x14ac:dyDescent="0.15">
      <c r="A8" s="5"/>
      <c r="B8" s="5"/>
      <c r="C8" s="12"/>
      <c r="E8" s="18" t="s">
        <v>20</v>
      </c>
    </row>
    <row r="9" spans="1:7" ht="14" thickBot="1" x14ac:dyDescent="0.2">
      <c r="A9" s="8" t="s">
        <v>0</v>
      </c>
      <c r="B9" s="8"/>
      <c r="C9" s="12">
        <v>15</v>
      </c>
      <c r="E9" s="19" t="s">
        <v>21</v>
      </c>
    </row>
    <row r="10" spans="1:7" ht="14" thickTop="1" x14ac:dyDescent="0.15">
      <c r="A10" s="6" t="s">
        <v>1</v>
      </c>
      <c r="B10" s="6"/>
      <c r="C10" s="12"/>
      <c r="D10" s="16">
        <v>15</v>
      </c>
      <c r="E10" s="2"/>
    </row>
    <row r="11" spans="1:7" ht="12.75" customHeight="1" x14ac:dyDescent="0.15">
      <c r="A11" s="15" t="s">
        <v>19</v>
      </c>
      <c r="B11" s="15"/>
      <c r="C11" s="12"/>
      <c r="D11" s="1">
        <v>0</v>
      </c>
      <c r="E11" s="2"/>
    </row>
    <row r="12" spans="1:7" x14ac:dyDescent="0.15">
      <c r="A12" s="15" t="s">
        <v>9</v>
      </c>
      <c r="B12" s="15"/>
      <c r="C12" s="12"/>
      <c r="D12" s="1">
        <f>0.15*80</f>
        <v>12</v>
      </c>
      <c r="E12" s="2"/>
    </row>
    <row r="13" spans="1:7" x14ac:dyDescent="0.15">
      <c r="A13" s="6"/>
      <c r="B13" s="6"/>
      <c r="C13" s="12"/>
    </row>
    <row r="14" spans="1:7" x14ac:dyDescent="0.15">
      <c r="A14" s="8" t="s">
        <v>2</v>
      </c>
      <c r="B14" s="8"/>
      <c r="C14" s="12">
        <v>20</v>
      </c>
    </row>
    <row r="15" spans="1:7" x14ac:dyDescent="0.15">
      <c r="A15" s="5" t="s">
        <v>3</v>
      </c>
      <c r="B15" s="5"/>
      <c r="C15" s="12"/>
      <c r="D15" s="16">
        <v>20</v>
      </c>
      <c r="E15" s="2"/>
    </row>
    <row r="16" spans="1:7" x14ac:dyDescent="0.15">
      <c r="A16" s="14" t="s">
        <v>4</v>
      </c>
      <c r="B16" s="14"/>
      <c r="C16" s="12"/>
      <c r="D16" s="1">
        <v>0</v>
      </c>
      <c r="E16" s="2"/>
    </row>
    <row r="17" spans="1:5" x14ac:dyDescent="0.15">
      <c r="A17" s="5"/>
      <c r="B17" s="5"/>
      <c r="C17" s="12"/>
    </row>
    <row r="18" spans="1:5" x14ac:dyDescent="0.15">
      <c r="A18" s="8" t="s">
        <v>5</v>
      </c>
      <c r="B18" s="8"/>
      <c r="C18" s="12">
        <v>20</v>
      </c>
    </row>
    <row r="19" spans="1:5" x14ac:dyDescent="0.15">
      <c r="A19" s="14" t="s">
        <v>6</v>
      </c>
      <c r="B19" s="14"/>
      <c r="C19" s="12"/>
      <c r="D19" s="1">
        <v>0</v>
      </c>
      <c r="E19" s="2"/>
    </row>
    <row r="20" spans="1:5" x14ac:dyDescent="0.15">
      <c r="A20" s="14" t="s">
        <v>7</v>
      </c>
      <c r="B20" s="14"/>
      <c r="C20" s="12"/>
      <c r="D20" s="1">
        <f>70*0.2</f>
        <v>14</v>
      </c>
      <c r="E20" s="2"/>
    </row>
    <row r="21" spans="1:5" x14ac:dyDescent="0.15">
      <c r="A21" s="5" t="s">
        <v>8</v>
      </c>
      <c r="B21" s="5"/>
      <c r="C21" s="12"/>
      <c r="D21" s="16">
        <v>20</v>
      </c>
      <c r="E21" s="2"/>
    </row>
    <row r="22" spans="1:5" x14ac:dyDescent="0.15">
      <c r="A22" s="5"/>
      <c r="B22" s="5"/>
      <c r="C22" s="12"/>
    </row>
    <row r="23" spans="1:5" x14ac:dyDescent="0.15">
      <c r="A23" s="8" t="s">
        <v>12</v>
      </c>
      <c r="B23" s="8"/>
      <c r="C23" s="12">
        <v>10</v>
      </c>
    </row>
    <row r="24" spans="1:5" x14ac:dyDescent="0.15">
      <c r="A24" s="14" t="s">
        <v>10</v>
      </c>
      <c r="B24" s="14"/>
      <c r="C24" s="12"/>
      <c r="D24" s="1">
        <v>0</v>
      </c>
      <c r="E24" s="2"/>
    </row>
    <row r="25" spans="1:5" x14ac:dyDescent="0.15">
      <c r="A25" s="5" t="s">
        <v>11</v>
      </c>
      <c r="B25" s="5"/>
      <c r="C25" s="12"/>
      <c r="D25" s="16">
        <v>10</v>
      </c>
      <c r="E25" s="2"/>
    </row>
    <row r="26" spans="1:5" x14ac:dyDescent="0.15">
      <c r="A26" s="5"/>
      <c r="B26" s="5"/>
      <c r="C26" s="12"/>
    </row>
    <row r="27" spans="1:5" x14ac:dyDescent="0.15">
      <c r="A27" s="8" t="s">
        <v>15</v>
      </c>
      <c r="B27" s="8"/>
      <c r="C27" s="12">
        <v>10</v>
      </c>
    </row>
    <row r="28" spans="1:5" x14ac:dyDescent="0.15">
      <c r="A28" s="14" t="s">
        <v>13</v>
      </c>
      <c r="B28" s="14"/>
      <c r="D28" s="1">
        <v>0</v>
      </c>
      <c r="E28" s="2"/>
    </row>
    <row r="29" spans="1:5" x14ac:dyDescent="0.15">
      <c r="A29" s="14" t="s">
        <v>14</v>
      </c>
      <c r="B29" s="14"/>
      <c r="D29" s="1">
        <v>8</v>
      </c>
      <c r="E29" s="2"/>
    </row>
    <row r="30" spans="1:5" x14ac:dyDescent="0.15">
      <c r="A30" s="5" t="s">
        <v>1</v>
      </c>
      <c r="B30" s="5"/>
      <c r="C30" s="16"/>
      <c r="D30" s="16">
        <v>10</v>
      </c>
      <c r="E30" s="2"/>
    </row>
    <row r="31" spans="1:5" ht="14" thickBot="1" x14ac:dyDescent="0.2">
      <c r="C31"/>
      <c r="D31"/>
      <c r="E31" s="7"/>
    </row>
    <row r="32" spans="1:5" ht="14" thickTop="1" x14ac:dyDescent="0.15">
      <c r="D32" s="12" t="s">
        <v>25</v>
      </c>
      <c r="E32" s="17" t="str">
        <f>IF(D6="","",D6+SUMPRODUCT(D10:D30,E10:E30))</f>
        <v/>
      </c>
    </row>
    <row r="33" spans="1:4" x14ac:dyDescent="0.15">
      <c r="C33"/>
      <c r="D33"/>
    </row>
    <row r="34" spans="1:4" x14ac:dyDescent="0.15">
      <c r="A34" s="13"/>
      <c r="C34"/>
      <c r="D34"/>
    </row>
    <row r="35" spans="1:4" x14ac:dyDescent="0.15">
      <c r="C35"/>
      <c r="D35"/>
    </row>
    <row r="36" spans="1:4" x14ac:dyDescent="0.15">
      <c r="C36"/>
      <c r="D36"/>
    </row>
    <row r="44" spans="1:4" ht="15" customHeight="1" x14ac:dyDescent="0.15"/>
  </sheetData>
  <phoneticPr fontId="4" type="noConversion"/>
  <pageMargins left="0.75" right="0.75" top="1" bottom="1" header="0.5" footer="0.5"/>
  <pageSetup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Word.Document.12" shapeId="1026" r:id="rId3">
          <objectPr defaultSize="0" r:id="rId4">
            <anchor moveWithCells="1">
              <from>
                <xdr:col>0</xdr:col>
                <xdr:colOff>0</xdr:colOff>
                <xdr:row>32</xdr:row>
                <xdr:rowOff>12700</xdr:rowOff>
              </from>
              <to>
                <xdr:col>7</xdr:col>
                <xdr:colOff>127000</xdr:colOff>
                <xdr:row>47</xdr:row>
                <xdr:rowOff>76200</xdr:rowOff>
              </to>
            </anchor>
          </objectPr>
        </oleObject>
      </mc:Choice>
      <mc:Fallback>
        <oleObject progId="Word.Document.12" shapeId="102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Baxter</vt:lpstr>
    </vt:vector>
  </TitlesOfParts>
  <Company>Penn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Bolton</dc:creator>
  <cp:lastModifiedBy>Bolton, Gary</cp:lastModifiedBy>
  <cp:lastPrinted>2014-02-07T03:03:24Z</cp:lastPrinted>
  <dcterms:created xsi:type="dcterms:W3CDTF">2004-02-23T21:07:40Z</dcterms:created>
  <dcterms:modified xsi:type="dcterms:W3CDTF">2026-07-07T20:35:06Z</dcterms:modified>
</cp:coreProperties>
</file>