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ile/Documents/NT raw data/NT Wetlands/"/>
    </mc:Choice>
  </mc:AlternateContent>
  <xr:revisionPtr revIDLastSave="0" documentId="13_ncr:1_{316BBFBD-98A0-7746-9F45-2F6289449059}" xr6:coauthVersionLast="47" xr6:coauthVersionMax="47" xr10:uidLastSave="{00000000-0000-0000-0000-000000000000}"/>
  <bookViews>
    <workbookView xWindow="0" yWindow="0" windowWidth="28800" windowHeight="18000" activeTab="1" xr2:uid="{11B75DF5-F67D-C945-AD33-A2427D3111D1}"/>
  </bookViews>
  <sheets>
    <sheet name="metadata" sheetId="2" r:id="rId1"/>
    <sheet name="master" sheetId="1" r:id="rId2"/>
  </sheets>
  <definedNames>
    <definedName name="_xlnm._FilterDatabase" localSheetId="1" hidden="1">master!$A$1:$J$348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7" i="1"/>
  <c r="M6" i="1"/>
  <c r="M5" i="1"/>
</calcChain>
</file>

<file path=xl/sharedStrings.xml><?xml version="1.0" encoding="utf-8"?>
<sst xmlns="http://schemas.openxmlformats.org/spreadsheetml/2006/main" count="1757" uniqueCount="407">
  <si>
    <t>site name</t>
  </si>
  <si>
    <t>northing</t>
  </si>
  <si>
    <t>easting</t>
  </si>
  <si>
    <t>elevation</t>
  </si>
  <si>
    <t>code</t>
  </si>
  <si>
    <t>description</t>
  </si>
  <si>
    <t>date</t>
  </si>
  <si>
    <t>time</t>
  </si>
  <si>
    <t>base</t>
  </si>
  <si>
    <t>3:02pm</t>
  </si>
  <si>
    <t>Wetland-Point</t>
  </si>
  <si>
    <t>19.875in</t>
  </si>
  <si>
    <t>edge</t>
  </si>
  <si>
    <t>3:04pm</t>
  </si>
  <si>
    <t>29.75in</t>
  </si>
  <si>
    <t>3:05pm</t>
  </si>
  <si>
    <t>33.5in</t>
  </si>
  <si>
    <t>3:07pm</t>
  </si>
  <si>
    <t>24in</t>
  </si>
  <si>
    <t>3:08pm</t>
  </si>
  <si>
    <t>23.5in</t>
  </si>
  <si>
    <t>3:10pm</t>
  </si>
  <si>
    <t>Open Water-Point</t>
  </si>
  <si>
    <t>&gt;45in</t>
  </si>
  <si>
    <t>3:13pm</t>
  </si>
  <si>
    <t>13.25in</t>
  </si>
  <si>
    <t>3:14pm</t>
  </si>
  <si>
    <t>20in</t>
  </si>
  <si>
    <t>3:16pm</t>
  </si>
  <si>
    <t>21.75in</t>
  </si>
  <si>
    <t>3:17pm</t>
  </si>
  <si>
    <t>5.5in</t>
  </si>
  <si>
    <t>3:18pm</t>
  </si>
  <si>
    <t>7.5in</t>
  </si>
  <si>
    <t>3:19pm</t>
  </si>
  <si>
    <t>12in</t>
  </si>
  <si>
    <t>3:21pm</t>
  </si>
  <si>
    <t>23.25in</t>
  </si>
  <si>
    <t>3:22pm</t>
  </si>
  <si>
    <t>0in</t>
  </si>
  <si>
    <t>veg</t>
  </si>
  <si>
    <t>3:23pm</t>
  </si>
  <si>
    <t>3:24pm</t>
  </si>
  <si>
    <t>6in</t>
  </si>
  <si>
    <t>3:25pm</t>
  </si>
  <si>
    <t>base2</t>
  </si>
  <si>
    <t>NA</t>
  </si>
  <si>
    <t>08:41am</t>
  </si>
  <si>
    <t>16.75in</t>
  </si>
  <si>
    <t>08:45am</t>
  </si>
  <si>
    <t>24.75in</t>
  </si>
  <si>
    <t>08:49am</t>
  </si>
  <si>
    <t>29.875in</t>
  </si>
  <si>
    <t>08:51am</t>
  </si>
  <si>
    <t>33in</t>
  </si>
  <si>
    <t>08:53am</t>
  </si>
  <si>
    <t>15in</t>
  </si>
  <si>
    <t>08:55am</t>
  </si>
  <si>
    <t>08:57am</t>
  </si>
  <si>
    <t>17.75in</t>
  </si>
  <si>
    <t>08:59am</t>
  </si>
  <si>
    <t>09:01am</t>
  </si>
  <si>
    <t>09:02am</t>
  </si>
  <si>
    <t>09:03am</t>
  </si>
  <si>
    <t>7.75in</t>
  </si>
  <si>
    <t>09:04am</t>
  </si>
  <si>
    <t>09:05am</t>
  </si>
  <si>
    <t>18.5in</t>
  </si>
  <si>
    <t>09:07am</t>
  </si>
  <si>
    <t>09:08am</t>
  </si>
  <si>
    <t>09:09am</t>
  </si>
  <si>
    <t>09:10am</t>
  </si>
  <si>
    <t>09:11am</t>
  </si>
  <si>
    <t>09:12am</t>
  </si>
  <si>
    <t>24.25in</t>
  </si>
  <si>
    <t>09:13am</t>
  </si>
  <si>
    <t>18in</t>
  </si>
  <si>
    <t>09:15am</t>
  </si>
  <si>
    <t>09:16am</t>
  </si>
  <si>
    <t>10.25in</t>
  </si>
  <si>
    <t>09:17am</t>
  </si>
  <si>
    <t>09:18am</t>
  </si>
  <si>
    <t>30.75in</t>
  </si>
  <si>
    <t>09:20am</t>
  </si>
  <si>
    <t>7.875in</t>
  </si>
  <si>
    <t>09:24am</t>
  </si>
  <si>
    <t>4.25in</t>
  </si>
  <si>
    <t>09:25am</t>
  </si>
  <si>
    <t>09:26am</t>
  </si>
  <si>
    <t>09:27am</t>
  </si>
  <si>
    <t>09:28am</t>
  </si>
  <si>
    <t>19.5in</t>
  </si>
  <si>
    <t>09:29am</t>
  </si>
  <si>
    <t>09:30am</t>
  </si>
  <si>
    <t>09:31am</t>
  </si>
  <si>
    <t>12.75in</t>
  </si>
  <si>
    <t>09:32am</t>
  </si>
  <si>
    <t>09:33am</t>
  </si>
  <si>
    <t>43.5in</t>
  </si>
  <si>
    <t>09:34am</t>
  </si>
  <si>
    <t>7in</t>
  </si>
  <si>
    <t>09:35am</t>
  </si>
  <si>
    <t>15.25in</t>
  </si>
  <si>
    <t>09:37am</t>
  </si>
  <si>
    <t>4in</t>
  </si>
  <si>
    <t>09:39am</t>
  </si>
  <si>
    <t>09:40am</t>
  </si>
  <si>
    <t>09:42am</t>
  </si>
  <si>
    <t>09:43am</t>
  </si>
  <si>
    <t>21.875in</t>
  </si>
  <si>
    <t>09:44am</t>
  </si>
  <si>
    <t>28.5in</t>
  </si>
  <si>
    <t>09:46am</t>
  </si>
  <si>
    <t>09:48am</t>
  </si>
  <si>
    <t>09:49am</t>
  </si>
  <si>
    <t>09:52am</t>
  </si>
  <si>
    <t>7.25in</t>
  </si>
  <si>
    <t>09:53am</t>
  </si>
  <si>
    <t>37in</t>
  </si>
  <si>
    <t>09:56am</t>
  </si>
  <si>
    <t>09:57am</t>
  </si>
  <si>
    <t>09:58am</t>
  </si>
  <si>
    <t>09:59am</t>
  </si>
  <si>
    <t>10:01am</t>
  </si>
  <si>
    <t>11.5in</t>
  </si>
  <si>
    <t>10:05am</t>
  </si>
  <si>
    <t>10in</t>
  </si>
  <si>
    <t>10:07am</t>
  </si>
  <si>
    <t>16in</t>
  </si>
  <si>
    <t>10:08am</t>
  </si>
  <si>
    <t>10:09am</t>
  </si>
  <si>
    <t>18.875in</t>
  </si>
  <si>
    <t>10:10am</t>
  </si>
  <si>
    <t>10:11am</t>
  </si>
  <si>
    <t>10:12am</t>
  </si>
  <si>
    <t>10:13am</t>
  </si>
  <si>
    <t>COOK_WE_40</t>
  </si>
  <si>
    <t>10.875in</t>
  </si>
  <si>
    <t>open</t>
  </si>
  <si>
    <t>Upland-Point</t>
  </si>
  <si>
    <t>road</t>
  </si>
  <si>
    <t>road-edge</t>
  </si>
  <si>
    <t>3:09pm</t>
  </si>
  <si>
    <t>3:12pm</t>
  </si>
  <si>
    <t>3:15pm</t>
  </si>
  <si>
    <t>3:20pm</t>
  </si>
  <si>
    <t>3:26pm</t>
  </si>
  <si>
    <t>3:27pm</t>
  </si>
  <si>
    <t>3:28pm</t>
  </si>
  <si>
    <t>3:30pm</t>
  </si>
  <si>
    <t>3:31pm</t>
  </si>
  <si>
    <t>3:32pm</t>
  </si>
  <si>
    <t>3:33pm</t>
  </si>
  <si>
    <t>3:34pm</t>
  </si>
  <si>
    <t>3:35pm</t>
  </si>
  <si>
    <t>3:36pm</t>
  </si>
  <si>
    <t>3:37pm</t>
  </si>
  <si>
    <t>3:38pm</t>
  </si>
  <si>
    <t>3:40pm</t>
  </si>
  <si>
    <t>3:42pm</t>
  </si>
  <si>
    <t>3:43pm</t>
  </si>
  <si>
    <t>12:34pm</t>
  </si>
  <si>
    <t>12:39pm</t>
  </si>
  <si>
    <t>12:40pm</t>
  </si>
  <si>
    <t>12:46pm</t>
  </si>
  <si>
    <t>12:49pm</t>
  </si>
  <si>
    <t>6.75in</t>
  </si>
  <si>
    <t>12:50pm</t>
  </si>
  <si>
    <t>12.5in</t>
  </si>
  <si>
    <t>12:52pm</t>
  </si>
  <si>
    <t>12:53pm</t>
  </si>
  <si>
    <t>12.875in</t>
  </si>
  <si>
    <t>12:55pm</t>
  </si>
  <si>
    <t>11.75in</t>
  </si>
  <si>
    <t>12:57pm</t>
  </si>
  <si>
    <t>8.75in</t>
  </si>
  <si>
    <t>12:59pm</t>
  </si>
  <si>
    <t>1:00pm</t>
  </si>
  <si>
    <t>37.875in</t>
  </si>
  <si>
    <t>1:02pm</t>
  </si>
  <si>
    <t>1:05pm</t>
  </si>
  <si>
    <t>1:07pm</t>
  </si>
  <si>
    <t>1:08pm</t>
  </si>
  <si>
    <t>1:09pm</t>
  </si>
  <si>
    <t>23in</t>
  </si>
  <si>
    <t>1:10pm</t>
  </si>
  <si>
    <t>16.875in</t>
  </si>
  <si>
    <t>1:12pm</t>
  </si>
  <si>
    <t>22.75in</t>
  </si>
  <si>
    <t>1:13pm</t>
  </si>
  <si>
    <t>1:15pm</t>
  </si>
  <si>
    <t>9.75in</t>
  </si>
  <si>
    <t>1:16pm</t>
  </si>
  <si>
    <t>1:17pm</t>
  </si>
  <si>
    <t>18.75in</t>
  </si>
  <si>
    <t>1:19pm</t>
  </si>
  <si>
    <t>1:21pm</t>
  </si>
  <si>
    <t>4.5in</t>
  </si>
  <si>
    <t>1:23pm</t>
  </si>
  <si>
    <t>9in</t>
  </si>
  <si>
    <t>1:24pm</t>
  </si>
  <si>
    <t>21.5in</t>
  </si>
  <si>
    <t>1:25pm</t>
  </si>
  <si>
    <t>1:26pm</t>
  </si>
  <si>
    <t>1:29pm</t>
  </si>
  <si>
    <t>1:31pm</t>
  </si>
  <si>
    <t>1:32pm</t>
  </si>
  <si>
    <t>5.25in</t>
  </si>
  <si>
    <t>1:33pm</t>
  </si>
  <si>
    <t>1:35pm</t>
  </si>
  <si>
    <t>31in</t>
  </si>
  <si>
    <t>1:39pm</t>
  </si>
  <si>
    <t>1:40pm</t>
  </si>
  <si>
    <t>1:44pm</t>
  </si>
  <si>
    <t>1:46pm</t>
  </si>
  <si>
    <t>4.75in</t>
  </si>
  <si>
    <t>1:48pm</t>
  </si>
  <si>
    <t>1:49pm</t>
  </si>
  <si>
    <t>29.5in</t>
  </si>
  <si>
    <t>1:51pm</t>
  </si>
  <si>
    <t>1:53pm</t>
  </si>
  <si>
    <t>16.5in</t>
  </si>
  <si>
    <t>1:54pm</t>
  </si>
  <si>
    <t>1:56pm</t>
  </si>
  <si>
    <t>1:57pm</t>
  </si>
  <si>
    <t>11in</t>
  </si>
  <si>
    <t>1:59pm</t>
  </si>
  <si>
    <t>2:04pm</t>
  </si>
  <si>
    <t>GOOS_WE_30</t>
  </si>
  <si>
    <t>08:43am</t>
  </si>
  <si>
    <t>08:48am</t>
  </si>
  <si>
    <t>08:54am</t>
  </si>
  <si>
    <t>08:56am</t>
  </si>
  <si>
    <t>08:58am</t>
  </si>
  <si>
    <t>LO10_WE_30</t>
  </si>
  <si>
    <t>TUMT_WE_40/50</t>
  </si>
  <si>
    <t>1:30pm</t>
  </si>
  <si>
    <t>1:36pm</t>
  </si>
  <si>
    <t>1:37pm</t>
  </si>
  <si>
    <t>1:38pm</t>
  </si>
  <si>
    <t>1:41pm</t>
  </si>
  <si>
    <t>1:43pm</t>
  </si>
  <si>
    <t>1:47pm</t>
  </si>
  <si>
    <t>1:50pm</t>
  </si>
  <si>
    <t>1:52pm</t>
  </si>
  <si>
    <t>1:55pm</t>
  </si>
  <si>
    <t>4.9in</t>
  </si>
  <si>
    <t>1.5in</t>
  </si>
  <si>
    <t>6.5in</t>
  </si>
  <si>
    <t>09:36am</t>
  </si>
  <si>
    <t>4.4in</t>
  </si>
  <si>
    <t>09:38am</t>
  </si>
  <si>
    <t>5.8in</t>
  </si>
  <si>
    <t>8.9in</t>
  </si>
  <si>
    <t>2.8in</t>
  </si>
  <si>
    <t>09:51am</t>
  </si>
  <si>
    <t>20.8in</t>
  </si>
  <si>
    <t>15.5in</t>
  </si>
  <si>
    <t>09:55am</t>
  </si>
  <si>
    <t>5in</t>
  </si>
  <si>
    <t>10:00am</t>
  </si>
  <si>
    <t>13in</t>
  </si>
  <si>
    <t>10:04am</t>
  </si>
  <si>
    <t>3.5in</t>
  </si>
  <si>
    <t>21.7in</t>
  </si>
  <si>
    <t>34.5in</t>
  </si>
  <si>
    <t>39.5in</t>
  </si>
  <si>
    <t>4.8in</t>
  </si>
  <si>
    <t>10:15am</t>
  </si>
  <si>
    <t>7.6in</t>
  </si>
  <si>
    <t>10:17am</t>
  </si>
  <si>
    <t>10:18am</t>
  </si>
  <si>
    <t>10:21am</t>
  </si>
  <si>
    <t>10:23am</t>
  </si>
  <si>
    <t>6.8in</t>
  </si>
  <si>
    <t>10:25am</t>
  </si>
  <si>
    <t>5.9in</t>
  </si>
  <si>
    <t>10:27am</t>
  </si>
  <si>
    <t>10:30am</t>
  </si>
  <si>
    <t>19in</t>
  </si>
  <si>
    <t>10:32am</t>
  </si>
  <si>
    <t>21.8in</t>
  </si>
  <si>
    <t>10:33am</t>
  </si>
  <si>
    <t>17in</t>
  </si>
  <si>
    <t>10:34am</t>
  </si>
  <si>
    <t>10:36am</t>
  </si>
  <si>
    <t>9.4in</t>
  </si>
  <si>
    <t>10:37am</t>
  </si>
  <si>
    <t>9.5in</t>
  </si>
  <si>
    <t>10:38am</t>
  </si>
  <si>
    <t>44.5in</t>
  </si>
  <si>
    <t>10:41am</t>
  </si>
  <si>
    <t>10:43am</t>
  </si>
  <si>
    <t>10:45am</t>
  </si>
  <si>
    <t>10:46am</t>
  </si>
  <si>
    <t>22.9in</t>
  </si>
  <si>
    <t>10:47am</t>
  </si>
  <si>
    <t>10:48am</t>
  </si>
  <si>
    <t>10:49am</t>
  </si>
  <si>
    <t>5.4in</t>
  </si>
  <si>
    <t>10:50am</t>
  </si>
  <si>
    <t>10:52am</t>
  </si>
  <si>
    <t>14in</t>
  </si>
  <si>
    <t>10:53am</t>
  </si>
  <si>
    <t>10:54am</t>
  </si>
  <si>
    <t>32.8in</t>
  </si>
  <si>
    <t>10:55am</t>
  </si>
  <si>
    <t>10:56am</t>
  </si>
  <si>
    <t>10:57am</t>
  </si>
  <si>
    <t>10:58am</t>
  </si>
  <si>
    <t>10:59am</t>
  </si>
  <si>
    <t>39.6in</t>
  </si>
  <si>
    <t>11:04am</t>
  </si>
  <si>
    <t>40.8in</t>
  </si>
  <si>
    <t>11:06am</t>
  </si>
  <si>
    <t>38in</t>
  </si>
  <si>
    <t>11:07am</t>
  </si>
  <si>
    <t>46in</t>
  </si>
  <si>
    <t>11:08am</t>
  </si>
  <si>
    <t>PYRA_WE_30</t>
  </si>
  <si>
    <t>1:11pm</t>
  </si>
  <si>
    <t>20.75in</t>
  </si>
  <si>
    <t>27.5in</t>
  </si>
  <si>
    <t>25.75in</t>
  </si>
  <si>
    <t>25in</t>
  </si>
  <si>
    <t>1:18pm</t>
  </si>
  <si>
    <t>28.375in</t>
  </si>
  <si>
    <t>24.6in</t>
  </si>
  <si>
    <t>21.25in</t>
  </si>
  <si>
    <t>1:22pm</t>
  </si>
  <si>
    <t>30in</t>
  </si>
  <si>
    <t>1:27pm</t>
  </si>
  <si>
    <t>26.5in</t>
  </si>
  <si>
    <t>29.25in</t>
  </si>
  <si>
    <t>26.25in</t>
  </si>
  <si>
    <t>1:34pm</t>
  </si>
  <si>
    <t>25.375in</t>
  </si>
  <si>
    <t>1:42pm</t>
  </si>
  <si>
    <t>31.25in</t>
  </si>
  <si>
    <t>17.875in</t>
  </si>
  <si>
    <t>110875in</t>
  </si>
  <si>
    <t>12.125in</t>
  </si>
  <si>
    <t>22.5in</t>
  </si>
  <si>
    <t>1:58pm</t>
  </si>
  <si>
    <t>25.5in</t>
  </si>
  <si>
    <t>2:01pm</t>
  </si>
  <si>
    <t>2:02pm</t>
  </si>
  <si>
    <t>2:03pm</t>
  </si>
  <si>
    <t>25.25in</t>
  </si>
  <si>
    <t>2:06pm</t>
  </si>
  <si>
    <t>28in</t>
  </si>
  <si>
    <t>2:07pm</t>
  </si>
  <si>
    <t>30.875in</t>
  </si>
  <si>
    <t>2:09pm</t>
  </si>
  <si>
    <t>33.875in</t>
  </si>
  <si>
    <t>2:11pm</t>
  </si>
  <si>
    <t>33.75in</t>
  </si>
  <si>
    <t>2:12pm</t>
  </si>
  <si>
    <t>2:13pm</t>
  </si>
  <si>
    <t>33.25in</t>
  </si>
  <si>
    <t>2:14pm</t>
  </si>
  <si>
    <t>32.5in</t>
  </si>
  <si>
    <t>2:16pm</t>
  </si>
  <si>
    <t>35.875in</t>
  </si>
  <si>
    <t>2:17pm</t>
  </si>
  <si>
    <t>40.75in</t>
  </si>
  <si>
    <t>2:18pm</t>
  </si>
  <si>
    <t>17.25in</t>
  </si>
  <si>
    <t>2:20pm</t>
  </si>
  <si>
    <t>2:22pm</t>
  </si>
  <si>
    <t>19.25in</t>
  </si>
  <si>
    <t>2:23pm</t>
  </si>
  <si>
    <t>19.75in</t>
  </si>
  <si>
    <t>2:24pm</t>
  </si>
  <si>
    <t>2:26pm</t>
  </si>
  <si>
    <t>24.5in</t>
  </si>
  <si>
    <t>2:27pm</t>
  </si>
  <si>
    <t>26.875in</t>
  </si>
  <si>
    <t>2:28pm</t>
  </si>
  <si>
    <t>2:29pm</t>
  </si>
  <si>
    <t>2:31pm</t>
  </si>
  <si>
    <t>2:32pm</t>
  </si>
  <si>
    <t>15.75in</t>
  </si>
  <si>
    <t>2:34pm</t>
  </si>
  <si>
    <t>2:35pm</t>
  </si>
  <si>
    <t>2:37pm</t>
  </si>
  <si>
    <t>2:39pm</t>
  </si>
  <si>
    <t>2:40pm</t>
  </si>
  <si>
    <t>21in</t>
  </si>
  <si>
    <t>2:41pm</t>
  </si>
  <si>
    <t>2:42pm</t>
  </si>
  <si>
    <t>2:43pm</t>
  </si>
  <si>
    <t>2:44pm</t>
  </si>
  <si>
    <t>2:46pm</t>
  </si>
  <si>
    <t>20.5in</t>
  </si>
  <si>
    <t>2:47pm</t>
  </si>
  <si>
    <t>2:48pm</t>
  </si>
  <si>
    <t>29in</t>
  </si>
  <si>
    <t>2:50pm</t>
  </si>
  <si>
    <t>2:51pm</t>
  </si>
  <si>
    <t>wetland points</t>
  </si>
  <si>
    <t>open water points</t>
  </si>
  <si>
    <t>upland points</t>
  </si>
  <si>
    <t>Total</t>
  </si>
  <si>
    <t>site_name</t>
  </si>
  <si>
    <t>point_name</t>
  </si>
  <si>
    <t>wetted_depth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</si>
</sst>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1BD4-2A63-2444-9C2C-085F8FE06DFA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16E8-1EE1-5F42-9045-9032FA959C8A}">
  <dimension ref="A1:M348"/>
  <sheetViews>
    <sheetView tabSelected="1" zoomScale="114" workbookViewId="0">
      <selection activeCell="F30" sqref="F30"/>
    </sheetView>
  </sheetViews>
  <sheetFormatPr baseColWidth="10" defaultRowHeight="16" x14ac:dyDescent="0.2"/>
  <cols>
    <col min="1" max="1" width="17.83203125" customWidth="1"/>
    <col min="6" max="6" width="20.1640625" customWidth="1"/>
    <col min="7" max="7" width="13.1640625" customWidth="1"/>
    <col min="12" max="12" width="17.5" customWidth="1"/>
  </cols>
  <sheetData>
    <row r="1" spans="1:13" x14ac:dyDescent="0.2">
      <c r="A1" t="s">
        <v>404</v>
      </c>
      <c r="B1" t="s">
        <v>405</v>
      </c>
      <c r="C1" t="s">
        <v>1</v>
      </c>
      <c r="D1" t="s">
        <v>2</v>
      </c>
      <c r="E1" t="s">
        <v>3</v>
      </c>
      <c r="F1" t="s">
        <v>4</v>
      </c>
      <c r="G1" t="s">
        <v>406</v>
      </c>
      <c r="H1" t="s">
        <v>5</v>
      </c>
      <c r="I1" t="s">
        <v>6</v>
      </c>
      <c r="J1" t="s">
        <v>7</v>
      </c>
    </row>
    <row r="2" spans="1:13" x14ac:dyDescent="0.2">
      <c r="A2" t="s">
        <v>136</v>
      </c>
      <c r="B2" t="s">
        <v>8</v>
      </c>
      <c r="C2">
        <v>5779522.9179999996</v>
      </c>
      <c r="D2">
        <v>344178.98800000001</v>
      </c>
      <c r="E2">
        <v>674.97299999999996</v>
      </c>
      <c r="F2" t="s">
        <v>8</v>
      </c>
      <c r="G2" t="s">
        <v>46</v>
      </c>
      <c r="H2" t="s">
        <v>46</v>
      </c>
      <c r="I2" s="1">
        <v>45847</v>
      </c>
      <c r="J2" t="s">
        <v>9</v>
      </c>
    </row>
    <row r="3" spans="1:13" x14ac:dyDescent="0.2">
      <c r="A3" t="s">
        <v>136</v>
      </c>
      <c r="B3">
        <v>1000</v>
      </c>
      <c r="C3">
        <v>5779523.8530000001</v>
      </c>
      <c r="D3">
        <v>344181.29499999998</v>
      </c>
      <c r="E3">
        <v>674.50800000000004</v>
      </c>
      <c r="F3" t="s">
        <v>10</v>
      </c>
      <c r="G3" t="s">
        <v>11</v>
      </c>
      <c r="H3" t="s">
        <v>12</v>
      </c>
      <c r="I3" s="1">
        <v>45847</v>
      </c>
      <c r="J3" t="s">
        <v>13</v>
      </c>
    </row>
    <row r="4" spans="1:13" x14ac:dyDescent="0.2">
      <c r="A4" t="s">
        <v>136</v>
      </c>
      <c r="B4">
        <v>1001</v>
      </c>
      <c r="C4">
        <v>5779524.9929999998</v>
      </c>
      <c r="D4">
        <v>344189.109</v>
      </c>
      <c r="E4">
        <v>674.25699999999995</v>
      </c>
      <c r="F4" t="s">
        <v>10</v>
      </c>
      <c r="G4" t="s">
        <v>14</v>
      </c>
      <c r="H4" t="s">
        <v>12</v>
      </c>
      <c r="I4" s="1">
        <v>45847</v>
      </c>
      <c r="J4" t="s">
        <v>15</v>
      </c>
      <c r="L4" t="s">
        <v>403</v>
      </c>
      <c r="M4">
        <f>SUM(M5:M7)</f>
        <v>339</v>
      </c>
    </row>
    <row r="5" spans="1:13" x14ac:dyDescent="0.2">
      <c r="A5" t="s">
        <v>136</v>
      </c>
      <c r="B5">
        <v>1002</v>
      </c>
      <c r="C5">
        <v>5779531.1619999995</v>
      </c>
      <c r="D5">
        <v>344195.09899999999</v>
      </c>
      <c r="E5">
        <v>674.16300000000001</v>
      </c>
      <c r="F5" t="s">
        <v>10</v>
      </c>
      <c r="G5" t="s">
        <v>16</v>
      </c>
      <c r="H5" t="s">
        <v>12</v>
      </c>
      <c r="I5" s="1">
        <v>45847</v>
      </c>
      <c r="J5" t="s">
        <v>17</v>
      </c>
      <c r="L5" t="s">
        <v>400</v>
      </c>
      <c r="M5">
        <f>COUNTIF(F:F,"Wetland-Point")</f>
        <v>259</v>
      </c>
    </row>
    <row r="6" spans="1:13" x14ac:dyDescent="0.2">
      <c r="A6" t="s">
        <v>136</v>
      </c>
      <c r="B6">
        <v>1003</v>
      </c>
      <c r="C6">
        <v>5779539.148</v>
      </c>
      <c r="D6">
        <v>344196.75400000002</v>
      </c>
      <c r="E6">
        <v>674.39599999999996</v>
      </c>
      <c r="F6" t="s">
        <v>10</v>
      </c>
      <c r="G6" t="s">
        <v>18</v>
      </c>
      <c r="H6" t="s">
        <v>12</v>
      </c>
      <c r="I6" s="1">
        <v>45847</v>
      </c>
      <c r="J6" t="s">
        <v>19</v>
      </c>
      <c r="L6" t="s">
        <v>401</v>
      </c>
      <c r="M6">
        <f>COUNTIF(F:F,"Open Water-Point")</f>
        <v>54</v>
      </c>
    </row>
    <row r="7" spans="1:13" x14ac:dyDescent="0.2">
      <c r="A7" t="s">
        <v>136</v>
      </c>
      <c r="B7">
        <v>1004</v>
      </c>
      <c r="C7">
        <v>5779545.4869999997</v>
      </c>
      <c r="D7">
        <v>344196.13799999998</v>
      </c>
      <c r="E7">
        <v>674.40899999999999</v>
      </c>
      <c r="F7" t="s">
        <v>10</v>
      </c>
      <c r="G7" t="s">
        <v>20</v>
      </c>
      <c r="H7" t="s">
        <v>12</v>
      </c>
      <c r="I7" s="1">
        <v>45847</v>
      </c>
      <c r="J7" t="s">
        <v>21</v>
      </c>
      <c r="L7" t="s">
        <v>402</v>
      </c>
      <c r="M7">
        <f>COUNTIF(F:F,"Upland-Point")</f>
        <v>26</v>
      </c>
    </row>
    <row r="8" spans="1:13" x14ac:dyDescent="0.2">
      <c r="A8" t="s">
        <v>136</v>
      </c>
      <c r="B8">
        <v>100</v>
      </c>
      <c r="C8">
        <v>5779544.7249999996</v>
      </c>
      <c r="D8">
        <v>344198.89399999997</v>
      </c>
      <c r="E8">
        <v>673.64499999999998</v>
      </c>
      <c r="F8" t="s">
        <v>22</v>
      </c>
      <c r="G8" t="s">
        <v>23</v>
      </c>
      <c r="H8" t="s">
        <v>138</v>
      </c>
      <c r="I8" s="1">
        <v>45847</v>
      </c>
      <c r="J8" t="s">
        <v>24</v>
      </c>
    </row>
    <row r="9" spans="1:13" x14ac:dyDescent="0.2">
      <c r="A9" t="s">
        <v>136</v>
      </c>
      <c r="B9">
        <v>1005</v>
      </c>
      <c r="C9">
        <v>5779553.1220000004</v>
      </c>
      <c r="D9">
        <v>344194.80599999998</v>
      </c>
      <c r="E9">
        <v>674.68</v>
      </c>
      <c r="F9" t="s">
        <v>10</v>
      </c>
      <c r="G9" t="s">
        <v>25</v>
      </c>
      <c r="H9" t="s">
        <v>12</v>
      </c>
      <c r="I9" s="1">
        <v>45847</v>
      </c>
      <c r="J9" t="s">
        <v>26</v>
      </c>
    </row>
    <row r="10" spans="1:13" x14ac:dyDescent="0.2">
      <c r="A10" t="s">
        <v>136</v>
      </c>
      <c r="B10">
        <v>1006</v>
      </c>
      <c r="C10">
        <v>5779560.4000000004</v>
      </c>
      <c r="D10">
        <v>344197.94300000003</v>
      </c>
      <c r="E10">
        <v>674.49300000000005</v>
      </c>
      <c r="F10" t="s">
        <v>10</v>
      </c>
      <c r="G10" t="s">
        <v>27</v>
      </c>
      <c r="H10" t="s">
        <v>12</v>
      </c>
      <c r="I10" s="1">
        <v>45847</v>
      </c>
      <c r="J10" t="s">
        <v>28</v>
      </c>
    </row>
    <row r="11" spans="1:13" x14ac:dyDescent="0.2">
      <c r="A11" t="s">
        <v>136</v>
      </c>
      <c r="B11">
        <v>1007</v>
      </c>
      <c r="C11">
        <v>5779567.034</v>
      </c>
      <c r="D11">
        <v>344201.02299999999</v>
      </c>
      <c r="E11">
        <v>674.43499999999995</v>
      </c>
      <c r="F11" t="s">
        <v>10</v>
      </c>
      <c r="G11" t="s">
        <v>29</v>
      </c>
      <c r="H11" t="s">
        <v>12</v>
      </c>
      <c r="I11" s="1">
        <v>45847</v>
      </c>
      <c r="J11" t="s">
        <v>30</v>
      </c>
    </row>
    <row r="12" spans="1:13" x14ac:dyDescent="0.2">
      <c r="A12" t="s">
        <v>136</v>
      </c>
      <c r="B12">
        <v>1008</v>
      </c>
      <c r="C12">
        <v>5779569.2350000003</v>
      </c>
      <c r="D12">
        <v>344196.81400000001</v>
      </c>
      <c r="E12">
        <v>674.84199999999998</v>
      </c>
      <c r="F12" t="s">
        <v>10</v>
      </c>
      <c r="G12" t="s">
        <v>31</v>
      </c>
      <c r="H12" t="s">
        <v>12</v>
      </c>
      <c r="I12" s="1">
        <v>45847</v>
      </c>
      <c r="J12" t="s">
        <v>32</v>
      </c>
    </row>
    <row r="13" spans="1:13" x14ac:dyDescent="0.2">
      <c r="A13" t="s">
        <v>136</v>
      </c>
      <c r="B13">
        <v>1009</v>
      </c>
      <c r="C13">
        <v>5779560.9539999999</v>
      </c>
      <c r="D13">
        <v>344191.804</v>
      </c>
      <c r="E13">
        <v>674.80100000000004</v>
      </c>
      <c r="F13" t="s">
        <v>10</v>
      </c>
      <c r="G13" t="s">
        <v>33</v>
      </c>
      <c r="H13" t="s">
        <v>12</v>
      </c>
      <c r="I13" s="1">
        <v>45847</v>
      </c>
      <c r="J13" t="s">
        <v>34</v>
      </c>
    </row>
    <row r="14" spans="1:13" x14ac:dyDescent="0.2">
      <c r="A14" t="s">
        <v>136</v>
      </c>
      <c r="B14">
        <v>1010</v>
      </c>
      <c r="C14">
        <v>5779545.5970000001</v>
      </c>
      <c r="D14">
        <v>344186.89299999998</v>
      </c>
      <c r="E14">
        <v>674.69600000000003</v>
      </c>
      <c r="F14" t="s">
        <v>10</v>
      </c>
      <c r="G14" t="s">
        <v>35</v>
      </c>
      <c r="H14" t="s">
        <v>12</v>
      </c>
      <c r="I14" s="1">
        <v>45847</v>
      </c>
      <c r="J14" t="s">
        <v>36</v>
      </c>
    </row>
    <row r="15" spans="1:13" x14ac:dyDescent="0.2">
      <c r="A15" t="s">
        <v>136</v>
      </c>
      <c r="B15">
        <v>1011</v>
      </c>
      <c r="C15">
        <v>5779537.0990000004</v>
      </c>
      <c r="D15">
        <v>344184.10499999998</v>
      </c>
      <c r="E15">
        <v>674.37900000000002</v>
      </c>
      <c r="F15" t="s">
        <v>10</v>
      </c>
      <c r="G15" t="s">
        <v>37</v>
      </c>
      <c r="H15" t="s">
        <v>12</v>
      </c>
      <c r="I15" s="1">
        <v>45847</v>
      </c>
      <c r="J15" t="s">
        <v>38</v>
      </c>
    </row>
    <row r="16" spans="1:13" x14ac:dyDescent="0.2">
      <c r="A16" t="s">
        <v>136</v>
      </c>
      <c r="B16">
        <v>1012</v>
      </c>
      <c r="C16">
        <v>5779530.9460000005</v>
      </c>
      <c r="D16">
        <v>344178.04599999997</v>
      </c>
      <c r="E16">
        <v>675.03399999999999</v>
      </c>
      <c r="F16" t="s">
        <v>10</v>
      </c>
      <c r="G16" t="s">
        <v>39</v>
      </c>
      <c r="H16" t="s">
        <v>40</v>
      </c>
      <c r="I16" s="1">
        <v>45847</v>
      </c>
      <c r="J16" t="s">
        <v>41</v>
      </c>
    </row>
    <row r="17" spans="1:10" x14ac:dyDescent="0.2">
      <c r="A17" t="s">
        <v>136</v>
      </c>
      <c r="B17">
        <v>1013</v>
      </c>
      <c r="C17">
        <v>5779525.5939999996</v>
      </c>
      <c r="D17">
        <v>344178.14799999999</v>
      </c>
      <c r="E17">
        <v>675.48500000000001</v>
      </c>
      <c r="F17" t="s">
        <v>10</v>
      </c>
      <c r="G17" t="s">
        <v>39</v>
      </c>
      <c r="H17" t="s">
        <v>40</v>
      </c>
      <c r="I17" s="1">
        <v>45847</v>
      </c>
      <c r="J17" t="s">
        <v>42</v>
      </c>
    </row>
    <row r="18" spans="1:10" x14ac:dyDescent="0.2">
      <c r="A18" t="s">
        <v>136</v>
      </c>
      <c r="B18">
        <v>1014</v>
      </c>
      <c r="C18">
        <v>5779525.9400000004</v>
      </c>
      <c r="D18">
        <v>344179.07799999998</v>
      </c>
      <c r="E18">
        <v>674.83100000000002</v>
      </c>
      <c r="F18" t="s">
        <v>10</v>
      </c>
      <c r="G18" t="s">
        <v>43</v>
      </c>
      <c r="H18" t="s">
        <v>12</v>
      </c>
      <c r="I18" s="1">
        <v>45847</v>
      </c>
      <c r="J18" t="s">
        <v>44</v>
      </c>
    </row>
    <row r="19" spans="1:10" x14ac:dyDescent="0.2">
      <c r="A19" t="s">
        <v>136</v>
      </c>
      <c r="B19" t="s">
        <v>45</v>
      </c>
      <c r="C19">
        <v>5779523.1330000004</v>
      </c>
      <c r="D19">
        <v>344180.05200000003</v>
      </c>
      <c r="E19">
        <v>677.56</v>
      </c>
      <c r="F19" t="s">
        <v>8</v>
      </c>
      <c r="G19" t="s">
        <v>46</v>
      </c>
      <c r="H19" t="s">
        <v>46</v>
      </c>
      <c r="I19" s="1">
        <v>45848</v>
      </c>
      <c r="J19" t="s">
        <v>47</v>
      </c>
    </row>
    <row r="20" spans="1:10" x14ac:dyDescent="0.2">
      <c r="A20" t="s">
        <v>136</v>
      </c>
      <c r="B20">
        <v>1015</v>
      </c>
      <c r="C20">
        <v>5779519.3210000005</v>
      </c>
      <c r="D20">
        <v>344185.80800000002</v>
      </c>
      <c r="E20">
        <v>677.34299999999996</v>
      </c>
      <c r="F20" t="s">
        <v>10</v>
      </c>
      <c r="G20" t="s">
        <v>48</v>
      </c>
      <c r="H20" t="s">
        <v>12</v>
      </c>
      <c r="I20" s="1">
        <v>45848</v>
      </c>
      <c r="J20" t="s">
        <v>49</v>
      </c>
    </row>
    <row r="21" spans="1:10" x14ac:dyDescent="0.2">
      <c r="A21" t="s">
        <v>136</v>
      </c>
      <c r="B21">
        <v>1016</v>
      </c>
      <c r="C21">
        <v>5779515.7479999997</v>
      </c>
      <c r="D21">
        <v>344201.52600000001</v>
      </c>
      <c r="E21">
        <v>677.09100000000001</v>
      </c>
      <c r="F21" t="s">
        <v>10</v>
      </c>
      <c r="G21" t="s">
        <v>50</v>
      </c>
      <c r="H21" t="s">
        <v>12</v>
      </c>
      <c r="I21" s="1">
        <v>45848</v>
      </c>
      <c r="J21" t="s">
        <v>51</v>
      </c>
    </row>
    <row r="22" spans="1:10" x14ac:dyDescent="0.2">
      <c r="A22" t="s">
        <v>136</v>
      </c>
      <c r="B22">
        <v>1017</v>
      </c>
      <c r="C22">
        <v>5779507.8210000005</v>
      </c>
      <c r="D22">
        <v>344199.74099999998</v>
      </c>
      <c r="E22">
        <v>676.97199999999998</v>
      </c>
      <c r="F22" t="s">
        <v>10</v>
      </c>
      <c r="G22" t="s">
        <v>52</v>
      </c>
      <c r="H22" t="s">
        <v>12</v>
      </c>
      <c r="I22" s="1">
        <v>45848</v>
      </c>
      <c r="J22" t="s">
        <v>53</v>
      </c>
    </row>
    <row r="23" spans="1:10" x14ac:dyDescent="0.2">
      <c r="A23" t="s">
        <v>136</v>
      </c>
      <c r="B23">
        <v>1018</v>
      </c>
      <c r="C23">
        <v>5779500.1859999998</v>
      </c>
      <c r="D23">
        <v>344195.538</v>
      </c>
      <c r="E23">
        <v>676.88800000000003</v>
      </c>
      <c r="F23" t="s">
        <v>10</v>
      </c>
      <c r="G23" t="s">
        <v>54</v>
      </c>
      <c r="H23" t="s">
        <v>12</v>
      </c>
      <c r="I23" s="1">
        <v>45848</v>
      </c>
      <c r="J23" t="s">
        <v>55</v>
      </c>
    </row>
    <row r="24" spans="1:10" x14ac:dyDescent="0.2">
      <c r="A24" t="s">
        <v>136</v>
      </c>
      <c r="B24">
        <v>1019</v>
      </c>
      <c r="C24">
        <v>5779493.8470000001</v>
      </c>
      <c r="D24">
        <v>344197.91899999999</v>
      </c>
      <c r="E24">
        <v>677.36900000000003</v>
      </c>
      <c r="F24" t="s">
        <v>10</v>
      </c>
      <c r="G24" t="s">
        <v>56</v>
      </c>
      <c r="H24" t="s">
        <v>12</v>
      </c>
      <c r="I24" s="1">
        <v>45848</v>
      </c>
      <c r="J24" t="s">
        <v>57</v>
      </c>
    </row>
    <row r="25" spans="1:10" x14ac:dyDescent="0.2">
      <c r="A25" t="s">
        <v>136</v>
      </c>
      <c r="B25">
        <v>1020</v>
      </c>
      <c r="C25">
        <v>5779487.3210000005</v>
      </c>
      <c r="D25">
        <v>344199.59299999999</v>
      </c>
      <c r="E25">
        <v>677.56100000000004</v>
      </c>
      <c r="F25" t="s">
        <v>10</v>
      </c>
      <c r="G25" t="s">
        <v>33</v>
      </c>
      <c r="H25" t="s">
        <v>12</v>
      </c>
      <c r="I25" s="1">
        <v>45848</v>
      </c>
      <c r="J25" t="s">
        <v>58</v>
      </c>
    </row>
    <row r="26" spans="1:10" x14ac:dyDescent="0.2">
      <c r="A26" t="s">
        <v>136</v>
      </c>
      <c r="B26">
        <v>1021</v>
      </c>
      <c r="C26">
        <v>5779482.1459999997</v>
      </c>
      <c r="D26">
        <v>344196.22399999999</v>
      </c>
      <c r="E26">
        <v>677.28300000000002</v>
      </c>
      <c r="F26" t="s">
        <v>10</v>
      </c>
      <c r="G26" t="s">
        <v>59</v>
      </c>
      <c r="H26" t="s">
        <v>12</v>
      </c>
      <c r="I26" s="1">
        <v>45848</v>
      </c>
      <c r="J26" t="s">
        <v>60</v>
      </c>
    </row>
    <row r="27" spans="1:10" x14ac:dyDescent="0.2">
      <c r="A27" t="s">
        <v>136</v>
      </c>
      <c r="B27">
        <v>1022</v>
      </c>
      <c r="C27">
        <v>5779485.4890000001</v>
      </c>
      <c r="D27">
        <v>344188.353</v>
      </c>
      <c r="E27">
        <v>677.98599999999999</v>
      </c>
      <c r="F27" t="s">
        <v>10</v>
      </c>
      <c r="G27" t="s">
        <v>39</v>
      </c>
      <c r="H27" t="s">
        <v>40</v>
      </c>
      <c r="I27" s="1">
        <v>45848</v>
      </c>
      <c r="J27" t="s">
        <v>61</v>
      </c>
    </row>
    <row r="28" spans="1:10" x14ac:dyDescent="0.2">
      <c r="A28" t="s">
        <v>136</v>
      </c>
      <c r="B28">
        <v>1023</v>
      </c>
      <c r="C28">
        <v>5779485.4450000003</v>
      </c>
      <c r="D28">
        <v>344182.40399999998</v>
      </c>
      <c r="E28">
        <v>677.73199999999997</v>
      </c>
      <c r="F28" t="s">
        <v>10</v>
      </c>
      <c r="G28" t="s">
        <v>39</v>
      </c>
      <c r="H28" t="s">
        <v>40</v>
      </c>
      <c r="I28" s="1">
        <v>45848</v>
      </c>
      <c r="J28" t="s">
        <v>62</v>
      </c>
    </row>
    <row r="29" spans="1:10" x14ac:dyDescent="0.2">
      <c r="A29" t="s">
        <v>136</v>
      </c>
      <c r="B29">
        <v>1024</v>
      </c>
      <c r="C29">
        <v>5779490.4340000004</v>
      </c>
      <c r="D29">
        <v>344182.98</v>
      </c>
      <c r="E29">
        <v>678.048</v>
      </c>
      <c r="F29" t="s">
        <v>10</v>
      </c>
      <c r="G29" t="s">
        <v>39</v>
      </c>
      <c r="H29" t="s">
        <v>40</v>
      </c>
      <c r="I29" s="1">
        <v>45848</v>
      </c>
      <c r="J29" t="s">
        <v>62</v>
      </c>
    </row>
    <row r="30" spans="1:10" x14ac:dyDescent="0.2">
      <c r="A30" t="s">
        <v>136</v>
      </c>
      <c r="B30">
        <v>1025</v>
      </c>
      <c r="C30">
        <v>5779487.1840000004</v>
      </c>
      <c r="D30">
        <v>344177.86200000002</v>
      </c>
      <c r="E30">
        <v>677.87199999999996</v>
      </c>
      <c r="F30" t="s">
        <v>10</v>
      </c>
      <c r="G30" t="s">
        <v>39</v>
      </c>
      <c r="H30" t="s">
        <v>40</v>
      </c>
      <c r="I30" s="1">
        <v>45848</v>
      </c>
      <c r="J30" t="s">
        <v>63</v>
      </c>
    </row>
    <row r="31" spans="1:10" x14ac:dyDescent="0.2">
      <c r="A31" t="s">
        <v>136</v>
      </c>
      <c r="B31">
        <v>1026</v>
      </c>
      <c r="C31">
        <v>5779484.0999999996</v>
      </c>
      <c r="D31">
        <v>344182.288</v>
      </c>
      <c r="E31">
        <v>677.60599999999999</v>
      </c>
      <c r="F31" t="s">
        <v>10</v>
      </c>
      <c r="G31" t="s">
        <v>64</v>
      </c>
      <c r="H31" t="s">
        <v>12</v>
      </c>
      <c r="I31" s="1">
        <v>45848</v>
      </c>
      <c r="J31" t="s">
        <v>65</v>
      </c>
    </row>
    <row r="32" spans="1:10" x14ac:dyDescent="0.2">
      <c r="A32" t="s">
        <v>136</v>
      </c>
      <c r="B32">
        <v>1027</v>
      </c>
      <c r="C32">
        <v>5779475.2369999997</v>
      </c>
      <c r="D32">
        <v>344181.63500000001</v>
      </c>
      <c r="E32">
        <v>677.12300000000005</v>
      </c>
      <c r="F32" t="s">
        <v>10</v>
      </c>
      <c r="G32" t="s">
        <v>20</v>
      </c>
      <c r="H32" t="s">
        <v>12</v>
      </c>
      <c r="I32" s="1">
        <v>45848</v>
      </c>
      <c r="J32" t="s">
        <v>66</v>
      </c>
    </row>
    <row r="33" spans="1:10" x14ac:dyDescent="0.2">
      <c r="A33" t="s">
        <v>136</v>
      </c>
      <c r="B33">
        <v>1028</v>
      </c>
      <c r="C33">
        <v>5779474.0109999999</v>
      </c>
      <c r="D33">
        <v>344174.56300000002</v>
      </c>
      <c r="E33">
        <v>677.27</v>
      </c>
      <c r="F33" t="s">
        <v>10</v>
      </c>
      <c r="G33" t="s">
        <v>67</v>
      </c>
      <c r="H33" t="s">
        <v>12</v>
      </c>
      <c r="I33" s="1">
        <v>45848</v>
      </c>
      <c r="J33" t="s">
        <v>68</v>
      </c>
    </row>
    <row r="34" spans="1:10" x14ac:dyDescent="0.2">
      <c r="A34" t="s">
        <v>136</v>
      </c>
      <c r="B34">
        <v>1029</v>
      </c>
      <c r="C34">
        <v>5779478.9309999999</v>
      </c>
      <c r="D34">
        <v>344171.049</v>
      </c>
      <c r="E34">
        <v>678.06100000000004</v>
      </c>
      <c r="F34" t="s">
        <v>10</v>
      </c>
      <c r="G34" t="s">
        <v>39</v>
      </c>
      <c r="H34" t="s">
        <v>40</v>
      </c>
      <c r="I34" s="1">
        <v>45848</v>
      </c>
      <c r="J34" t="s">
        <v>68</v>
      </c>
    </row>
    <row r="35" spans="1:10" x14ac:dyDescent="0.2">
      <c r="A35" t="s">
        <v>136</v>
      </c>
      <c r="B35">
        <v>1030</v>
      </c>
      <c r="C35">
        <v>5779485.3760000002</v>
      </c>
      <c r="D35">
        <v>344169.26199999999</v>
      </c>
      <c r="E35">
        <v>678.04899999999998</v>
      </c>
      <c r="F35" t="s">
        <v>10</v>
      </c>
      <c r="G35" t="s">
        <v>39</v>
      </c>
      <c r="H35" t="s">
        <v>40</v>
      </c>
      <c r="I35" s="1">
        <v>45848</v>
      </c>
      <c r="J35" t="s">
        <v>69</v>
      </c>
    </row>
    <row r="36" spans="1:10" x14ac:dyDescent="0.2">
      <c r="A36" t="s">
        <v>136</v>
      </c>
      <c r="B36">
        <v>1031</v>
      </c>
      <c r="C36">
        <v>5779493.9179999996</v>
      </c>
      <c r="D36">
        <v>344167.337</v>
      </c>
      <c r="E36">
        <v>678.17200000000003</v>
      </c>
      <c r="F36" t="s">
        <v>10</v>
      </c>
      <c r="G36" t="s">
        <v>39</v>
      </c>
      <c r="H36" t="s">
        <v>40</v>
      </c>
      <c r="I36" s="1">
        <v>45848</v>
      </c>
      <c r="J36" t="s">
        <v>70</v>
      </c>
    </row>
    <row r="37" spans="1:10" x14ac:dyDescent="0.2">
      <c r="A37" t="s">
        <v>136</v>
      </c>
      <c r="B37">
        <v>1032</v>
      </c>
      <c r="C37">
        <v>5779488.1239999998</v>
      </c>
      <c r="D37">
        <v>344159.30499999999</v>
      </c>
      <c r="E37">
        <v>678.13699999999994</v>
      </c>
      <c r="F37" t="s">
        <v>10</v>
      </c>
      <c r="G37" t="s">
        <v>39</v>
      </c>
      <c r="H37" t="s">
        <v>40</v>
      </c>
      <c r="I37" s="1">
        <v>45848</v>
      </c>
      <c r="J37" t="s">
        <v>71</v>
      </c>
    </row>
    <row r="38" spans="1:10" x14ac:dyDescent="0.2">
      <c r="A38" t="s">
        <v>136</v>
      </c>
      <c r="B38">
        <v>1033</v>
      </c>
      <c r="C38">
        <v>5779472.4970000004</v>
      </c>
      <c r="D38">
        <v>344153.40399999998</v>
      </c>
      <c r="E38">
        <v>677.99699999999996</v>
      </c>
      <c r="F38" t="s">
        <v>10</v>
      </c>
      <c r="G38" t="s">
        <v>39</v>
      </c>
      <c r="H38" t="s">
        <v>40</v>
      </c>
      <c r="I38" s="1">
        <v>45848</v>
      </c>
      <c r="J38" t="s">
        <v>72</v>
      </c>
    </row>
    <row r="39" spans="1:10" x14ac:dyDescent="0.2">
      <c r="A39" t="s">
        <v>136</v>
      </c>
      <c r="B39">
        <v>1034</v>
      </c>
      <c r="C39">
        <v>5779460.6789999995</v>
      </c>
      <c r="D39">
        <v>344148.63699999999</v>
      </c>
      <c r="E39">
        <v>677.76400000000001</v>
      </c>
      <c r="F39" t="s">
        <v>10</v>
      </c>
      <c r="G39" t="s">
        <v>39</v>
      </c>
      <c r="H39" t="s">
        <v>40</v>
      </c>
      <c r="I39" s="1">
        <v>45848</v>
      </c>
      <c r="J39" t="s">
        <v>73</v>
      </c>
    </row>
    <row r="40" spans="1:10" x14ac:dyDescent="0.2">
      <c r="A40" t="s">
        <v>136</v>
      </c>
      <c r="B40">
        <v>1035</v>
      </c>
      <c r="C40">
        <v>5779454.9900000002</v>
      </c>
      <c r="D40">
        <v>344149.44400000002</v>
      </c>
      <c r="E40">
        <v>677.15099999999995</v>
      </c>
      <c r="F40" t="s">
        <v>10</v>
      </c>
      <c r="G40" t="s">
        <v>74</v>
      </c>
      <c r="H40" t="s">
        <v>12</v>
      </c>
      <c r="I40" s="1">
        <v>45848</v>
      </c>
      <c r="J40" t="s">
        <v>75</v>
      </c>
    </row>
    <row r="41" spans="1:10" x14ac:dyDescent="0.2">
      <c r="A41" t="s">
        <v>136</v>
      </c>
      <c r="B41">
        <v>1036</v>
      </c>
      <c r="C41">
        <v>5779448.3720000004</v>
      </c>
      <c r="D41">
        <v>344144.63199999998</v>
      </c>
      <c r="E41">
        <v>677.29100000000005</v>
      </c>
      <c r="F41" t="s">
        <v>10</v>
      </c>
      <c r="G41" t="s">
        <v>76</v>
      </c>
      <c r="H41" t="s">
        <v>12</v>
      </c>
      <c r="I41" s="1">
        <v>45848</v>
      </c>
      <c r="J41" t="s">
        <v>77</v>
      </c>
    </row>
    <row r="42" spans="1:10" x14ac:dyDescent="0.2">
      <c r="A42" t="s">
        <v>136</v>
      </c>
      <c r="B42">
        <v>1037</v>
      </c>
      <c r="C42">
        <v>5779442.6699999999</v>
      </c>
      <c r="D42">
        <v>344141.30200000003</v>
      </c>
      <c r="E42">
        <v>677.22699999999998</v>
      </c>
      <c r="F42" t="s">
        <v>10</v>
      </c>
      <c r="G42" t="s">
        <v>27</v>
      </c>
      <c r="H42" t="s">
        <v>12</v>
      </c>
      <c r="I42" s="1">
        <v>45848</v>
      </c>
      <c r="J42" t="s">
        <v>78</v>
      </c>
    </row>
    <row r="43" spans="1:10" x14ac:dyDescent="0.2">
      <c r="A43" t="s">
        <v>136</v>
      </c>
      <c r="B43">
        <v>1038</v>
      </c>
      <c r="C43">
        <v>5779444.2829999998</v>
      </c>
      <c r="D43">
        <v>344145.94900000002</v>
      </c>
      <c r="E43">
        <v>677.48400000000004</v>
      </c>
      <c r="F43" t="s">
        <v>10</v>
      </c>
      <c r="G43" t="s">
        <v>79</v>
      </c>
      <c r="H43" t="s">
        <v>12</v>
      </c>
      <c r="I43" s="1">
        <v>45848</v>
      </c>
      <c r="J43" t="s">
        <v>80</v>
      </c>
    </row>
    <row r="44" spans="1:10" x14ac:dyDescent="0.2">
      <c r="A44" t="s">
        <v>136</v>
      </c>
      <c r="B44">
        <v>101</v>
      </c>
      <c r="C44">
        <v>5779446.7599999998</v>
      </c>
      <c r="D44">
        <v>344145.48300000001</v>
      </c>
      <c r="E44">
        <v>676.89300000000003</v>
      </c>
      <c r="F44" t="s">
        <v>22</v>
      </c>
      <c r="G44" t="s">
        <v>79</v>
      </c>
      <c r="H44" t="s">
        <v>138</v>
      </c>
      <c r="I44" s="1">
        <v>45848</v>
      </c>
      <c r="J44" t="s">
        <v>81</v>
      </c>
    </row>
    <row r="45" spans="1:10" x14ac:dyDescent="0.2">
      <c r="A45" t="s">
        <v>136</v>
      </c>
      <c r="B45">
        <v>103</v>
      </c>
      <c r="C45">
        <v>5779454.9900000002</v>
      </c>
      <c r="D45">
        <v>344152.66399999999</v>
      </c>
      <c r="E45">
        <v>676.93499999999995</v>
      </c>
      <c r="F45" t="s">
        <v>22</v>
      </c>
      <c r="G45" t="s">
        <v>82</v>
      </c>
      <c r="H45" t="s">
        <v>138</v>
      </c>
      <c r="I45" s="1">
        <v>45848</v>
      </c>
      <c r="J45" t="s">
        <v>83</v>
      </c>
    </row>
    <row r="46" spans="1:10" x14ac:dyDescent="0.2">
      <c r="A46" t="s">
        <v>136</v>
      </c>
      <c r="B46">
        <v>104</v>
      </c>
      <c r="C46">
        <v>5779455.0199999996</v>
      </c>
      <c r="D46">
        <v>344152.65899999999</v>
      </c>
      <c r="E46">
        <v>676.91099999999994</v>
      </c>
      <c r="F46" t="s">
        <v>22</v>
      </c>
      <c r="G46" t="s">
        <v>54</v>
      </c>
      <c r="H46" t="s">
        <v>138</v>
      </c>
      <c r="I46" s="1">
        <v>45848</v>
      </c>
      <c r="J46" t="s">
        <v>83</v>
      </c>
    </row>
    <row r="47" spans="1:10" x14ac:dyDescent="0.2">
      <c r="A47" t="s">
        <v>136</v>
      </c>
      <c r="B47">
        <v>1039</v>
      </c>
      <c r="C47">
        <v>5779454.5640000002</v>
      </c>
      <c r="D47">
        <v>344155.23700000002</v>
      </c>
      <c r="E47">
        <v>677.55</v>
      </c>
      <c r="F47" t="s">
        <v>10</v>
      </c>
      <c r="G47" t="s">
        <v>84</v>
      </c>
      <c r="H47" t="s">
        <v>12</v>
      </c>
      <c r="I47" s="1">
        <v>45848</v>
      </c>
      <c r="J47" t="s">
        <v>85</v>
      </c>
    </row>
    <row r="48" spans="1:10" x14ac:dyDescent="0.2">
      <c r="A48" t="s">
        <v>136</v>
      </c>
      <c r="B48">
        <v>1040</v>
      </c>
      <c r="C48">
        <v>5779456.2359999996</v>
      </c>
      <c r="D48">
        <v>344161.36900000001</v>
      </c>
      <c r="E48">
        <v>677.62800000000004</v>
      </c>
      <c r="F48" t="s">
        <v>10</v>
      </c>
      <c r="G48" t="s">
        <v>86</v>
      </c>
      <c r="H48" t="s">
        <v>12</v>
      </c>
      <c r="I48" s="1">
        <v>45848</v>
      </c>
      <c r="J48" t="s">
        <v>87</v>
      </c>
    </row>
    <row r="49" spans="1:10" x14ac:dyDescent="0.2">
      <c r="A49" t="s">
        <v>136</v>
      </c>
      <c r="B49">
        <v>1041</v>
      </c>
      <c r="C49">
        <v>5779451.1880000001</v>
      </c>
      <c r="D49">
        <v>344163.64500000002</v>
      </c>
      <c r="E49">
        <v>678.16099999999994</v>
      </c>
      <c r="F49" t="s">
        <v>10</v>
      </c>
      <c r="G49" t="s">
        <v>39</v>
      </c>
      <c r="H49" t="s">
        <v>40</v>
      </c>
      <c r="I49" s="1">
        <v>45848</v>
      </c>
      <c r="J49" t="s">
        <v>88</v>
      </c>
    </row>
    <row r="50" spans="1:10" x14ac:dyDescent="0.2">
      <c r="A50" t="s">
        <v>136</v>
      </c>
      <c r="B50">
        <v>1042</v>
      </c>
      <c r="C50">
        <v>5779457.9230000004</v>
      </c>
      <c r="D50">
        <v>344172.97700000001</v>
      </c>
      <c r="E50">
        <v>678.28300000000002</v>
      </c>
      <c r="F50" t="s">
        <v>10</v>
      </c>
      <c r="G50" t="s">
        <v>39</v>
      </c>
      <c r="H50" t="s">
        <v>40</v>
      </c>
      <c r="I50" s="1">
        <v>45848</v>
      </c>
      <c r="J50" t="s">
        <v>89</v>
      </c>
    </row>
    <row r="51" spans="1:10" x14ac:dyDescent="0.2">
      <c r="A51" t="s">
        <v>136</v>
      </c>
      <c r="B51">
        <v>1043</v>
      </c>
      <c r="C51">
        <v>5779461.8329999996</v>
      </c>
      <c r="D51">
        <v>344170.82400000002</v>
      </c>
      <c r="E51">
        <v>677.53899999999999</v>
      </c>
      <c r="F51" t="s">
        <v>10</v>
      </c>
      <c r="G51" t="s">
        <v>64</v>
      </c>
      <c r="H51" t="s">
        <v>12</v>
      </c>
      <c r="I51" s="1">
        <v>45848</v>
      </c>
      <c r="J51" t="s">
        <v>90</v>
      </c>
    </row>
    <row r="52" spans="1:10" x14ac:dyDescent="0.2">
      <c r="A52" t="s">
        <v>136</v>
      </c>
      <c r="B52">
        <v>1044</v>
      </c>
      <c r="C52">
        <v>5779463.8169999998</v>
      </c>
      <c r="D52">
        <v>344176.51299999998</v>
      </c>
      <c r="E52">
        <v>678.12699999999995</v>
      </c>
      <c r="F52" t="s">
        <v>10</v>
      </c>
      <c r="G52" t="s">
        <v>39</v>
      </c>
      <c r="H52" t="s">
        <v>40</v>
      </c>
      <c r="I52" s="1">
        <v>45848</v>
      </c>
      <c r="J52" t="s">
        <v>90</v>
      </c>
    </row>
    <row r="53" spans="1:10" x14ac:dyDescent="0.2">
      <c r="A53" t="s">
        <v>136</v>
      </c>
      <c r="B53">
        <v>1045</v>
      </c>
      <c r="C53">
        <v>5779468.193</v>
      </c>
      <c r="D53">
        <v>344178.38500000001</v>
      </c>
      <c r="E53">
        <v>677.23199999999997</v>
      </c>
      <c r="F53" t="s">
        <v>10</v>
      </c>
      <c r="G53" t="s">
        <v>91</v>
      </c>
      <c r="H53" t="s">
        <v>12</v>
      </c>
      <c r="I53" s="1">
        <v>45848</v>
      </c>
      <c r="J53" t="s">
        <v>92</v>
      </c>
    </row>
    <row r="54" spans="1:10" x14ac:dyDescent="0.2">
      <c r="A54" t="s">
        <v>136</v>
      </c>
      <c r="B54">
        <v>1046</v>
      </c>
      <c r="C54">
        <v>5779462.676</v>
      </c>
      <c r="D54">
        <v>344182.67099999997</v>
      </c>
      <c r="E54">
        <v>678.48099999999999</v>
      </c>
      <c r="F54" t="s">
        <v>10</v>
      </c>
      <c r="G54" t="s">
        <v>39</v>
      </c>
      <c r="H54" t="s">
        <v>40</v>
      </c>
      <c r="I54" s="1">
        <v>45848</v>
      </c>
      <c r="J54" t="s">
        <v>93</v>
      </c>
    </row>
    <row r="55" spans="1:10" x14ac:dyDescent="0.2">
      <c r="A55" t="s">
        <v>136</v>
      </c>
      <c r="B55">
        <v>1047</v>
      </c>
      <c r="C55">
        <v>5779467.3569999998</v>
      </c>
      <c r="D55">
        <v>344187.33</v>
      </c>
      <c r="E55">
        <v>678.197</v>
      </c>
      <c r="F55" t="s">
        <v>10</v>
      </c>
      <c r="G55" t="s">
        <v>39</v>
      </c>
      <c r="H55" t="s">
        <v>40</v>
      </c>
      <c r="I55" s="1">
        <v>45848</v>
      </c>
      <c r="J55" t="s">
        <v>94</v>
      </c>
    </row>
    <row r="56" spans="1:10" x14ac:dyDescent="0.2">
      <c r="A56" t="s">
        <v>136</v>
      </c>
      <c r="B56">
        <v>1048</v>
      </c>
      <c r="C56">
        <v>5779474.5060000001</v>
      </c>
      <c r="D56">
        <v>344188.99400000001</v>
      </c>
      <c r="E56">
        <v>677.41300000000001</v>
      </c>
      <c r="F56" t="s">
        <v>10</v>
      </c>
      <c r="G56" t="s">
        <v>95</v>
      </c>
      <c r="H56" t="s">
        <v>12</v>
      </c>
      <c r="I56" s="1">
        <v>45848</v>
      </c>
      <c r="J56" t="s">
        <v>96</v>
      </c>
    </row>
    <row r="57" spans="1:10" x14ac:dyDescent="0.2">
      <c r="A57" t="s">
        <v>136</v>
      </c>
      <c r="B57">
        <v>1049</v>
      </c>
      <c r="C57">
        <v>5779477.4809999997</v>
      </c>
      <c r="D57">
        <v>344199.92499999999</v>
      </c>
      <c r="E57">
        <v>677.35400000000004</v>
      </c>
      <c r="F57" t="s">
        <v>10</v>
      </c>
      <c r="G57" t="s">
        <v>56</v>
      </c>
      <c r="H57" t="s">
        <v>12</v>
      </c>
      <c r="I57" s="1">
        <v>45848</v>
      </c>
      <c r="J57" t="s">
        <v>97</v>
      </c>
    </row>
    <row r="58" spans="1:10" x14ac:dyDescent="0.2">
      <c r="A58" t="s">
        <v>136</v>
      </c>
      <c r="B58">
        <v>106</v>
      </c>
      <c r="C58">
        <v>5779480.5609999998</v>
      </c>
      <c r="D58">
        <v>344197.93099999998</v>
      </c>
      <c r="E58">
        <v>676.62800000000004</v>
      </c>
      <c r="F58" t="s">
        <v>22</v>
      </c>
      <c r="G58" t="s">
        <v>98</v>
      </c>
      <c r="H58" t="s">
        <v>138</v>
      </c>
      <c r="I58" s="1">
        <v>45848</v>
      </c>
      <c r="J58" t="s">
        <v>99</v>
      </c>
    </row>
    <row r="59" spans="1:10" x14ac:dyDescent="0.2">
      <c r="A59" t="s">
        <v>136</v>
      </c>
      <c r="B59">
        <v>1050</v>
      </c>
      <c r="C59">
        <v>5779473.9500000002</v>
      </c>
      <c r="D59">
        <v>344202.766</v>
      </c>
      <c r="E59">
        <v>677.55499999999995</v>
      </c>
      <c r="F59" t="s">
        <v>10</v>
      </c>
      <c r="G59" t="s">
        <v>100</v>
      </c>
      <c r="H59" t="s">
        <v>12</v>
      </c>
      <c r="I59" s="1">
        <v>45848</v>
      </c>
      <c r="J59" t="s">
        <v>101</v>
      </c>
    </row>
    <row r="60" spans="1:10" x14ac:dyDescent="0.2">
      <c r="A60" t="s">
        <v>136</v>
      </c>
      <c r="B60">
        <v>1051</v>
      </c>
      <c r="C60">
        <v>5779471.1179999998</v>
      </c>
      <c r="D60">
        <v>344203.57699999999</v>
      </c>
      <c r="E60">
        <v>677.351</v>
      </c>
      <c r="F60" t="s">
        <v>10</v>
      </c>
      <c r="G60" t="s">
        <v>102</v>
      </c>
      <c r="H60" t="s">
        <v>12</v>
      </c>
      <c r="I60" s="1">
        <v>45848</v>
      </c>
      <c r="J60" t="s">
        <v>103</v>
      </c>
    </row>
    <row r="61" spans="1:10" x14ac:dyDescent="0.2">
      <c r="A61" t="s">
        <v>136</v>
      </c>
      <c r="B61">
        <v>1052</v>
      </c>
      <c r="C61">
        <v>5779467.335</v>
      </c>
      <c r="D61">
        <v>344204.61800000002</v>
      </c>
      <c r="E61">
        <v>677.63699999999994</v>
      </c>
      <c r="F61" t="s">
        <v>10</v>
      </c>
      <c r="G61" t="s">
        <v>104</v>
      </c>
      <c r="H61" t="s">
        <v>12</v>
      </c>
      <c r="I61" s="1">
        <v>45848</v>
      </c>
      <c r="J61" t="s">
        <v>105</v>
      </c>
    </row>
    <row r="62" spans="1:10" x14ac:dyDescent="0.2">
      <c r="A62" t="s">
        <v>136</v>
      </c>
      <c r="B62">
        <v>1053</v>
      </c>
      <c r="C62">
        <v>5779461.1509999996</v>
      </c>
      <c r="D62">
        <v>344200.47899999999</v>
      </c>
      <c r="E62">
        <v>677.95100000000002</v>
      </c>
      <c r="F62" t="s">
        <v>10</v>
      </c>
      <c r="G62" t="s">
        <v>39</v>
      </c>
      <c r="H62" t="s">
        <v>40</v>
      </c>
      <c r="I62" s="1">
        <v>45848</v>
      </c>
      <c r="J62" t="s">
        <v>106</v>
      </c>
    </row>
    <row r="63" spans="1:10" x14ac:dyDescent="0.2">
      <c r="A63" t="s">
        <v>136</v>
      </c>
      <c r="B63">
        <v>1054</v>
      </c>
      <c r="C63">
        <v>5779454.9400000004</v>
      </c>
      <c r="D63">
        <v>344199.4</v>
      </c>
      <c r="E63">
        <v>677.95699999999999</v>
      </c>
      <c r="F63" t="s">
        <v>10</v>
      </c>
      <c r="G63" t="s">
        <v>39</v>
      </c>
      <c r="H63" t="s">
        <v>40</v>
      </c>
      <c r="I63" s="1">
        <v>45848</v>
      </c>
      <c r="J63" t="s">
        <v>106</v>
      </c>
    </row>
    <row r="64" spans="1:10" x14ac:dyDescent="0.2">
      <c r="A64" t="s">
        <v>136</v>
      </c>
      <c r="B64">
        <v>1055</v>
      </c>
      <c r="C64">
        <v>5779453.5300000003</v>
      </c>
      <c r="D64">
        <v>344209.15100000001</v>
      </c>
      <c r="E64">
        <v>677.88599999999997</v>
      </c>
      <c r="F64" t="s">
        <v>10</v>
      </c>
      <c r="G64" t="s">
        <v>39</v>
      </c>
      <c r="H64" t="s">
        <v>40</v>
      </c>
      <c r="I64" s="1">
        <v>45848</v>
      </c>
      <c r="J64" t="s">
        <v>107</v>
      </c>
    </row>
    <row r="65" spans="1:10" x14ac:dyDescent="0.2">
      <c r="A65" t="s">
        <v>136</v>
      </c>
      <c r="B65">
        <v>1056</v>
      </c>
      <c r="C65">
        <v>5779460.7439999999</v>
      </c>
      <c r="D65">
        <v>344206.73599999998</v>
      </c>
      <c r="E65">
        <v>677.8</v>
      </c>
      <c r="F65" t="s">
        <v>10</v>
      </c>
      <c r="G65" t="s">
        <v>39</v>
      </c>
      <c r="H65" t="s">
        <v>40</v>
      </c>
      <c r="I65" s="1">
        <v>45848</v>
      </c>
      <c r="J65" t="s">
        <v>108</v>
      </c>
    </row>
    <row r="66" spans="1:10" x14ac:dyDescent="0.2">
      <c r="A66" t="s">
        <v>136</v>
      </c>
      <c r="B66">
        <v>1057</v>
      </c>
      <c r="C66">
        <v>5779464.8049999997</v>
      </c>
      <c r="D66">
        <v>344208.875</v>
      </c>
      <c r="E66">
        <v>677.20899999999995</v>
      </c>
      <c r="F66" t="s">
        <v>10</v>
      </c>
      <c r="G66" t="s">
        <v>109</v>
      </c>
      <c r="H66" t="s">
        <v>12</v>
      </c>
      <c r="I66" s="1">
        <v>45848</v>
      </c>
      <c r="J66" t="s">
        <v>110</v>
      </c>
    </row>
    <row r="67" spans="1:10" x14ac:dyDescent="0.2">
      <c r="A67" t="s">
        <v>136</v>
      </c>
      <c r="B67">
        <v>1058</v>
      </c>
      <c r="C67">
        <v>5779460.8329999996</v>
      </c>
      <c r="D67">
        <v>344213.375</v>
      </c>
      <c r="E67">
        <v>677.03800000000001</v>
      </c>
      <c r="F67" t="s">
        <v>10</v>
      </c>
      <c r="G67" t="s">
        <v>111</v>
      </c>
      <c r="H67" t="s">
        <v>12</v>
      </c>
      <c r="I67" s="1">
        <v>45848</v>
      </c>
      <c r="J67" t="s">
        <v>112</v>
      </c>
    </row>
    <row r="68" spans="1:10" x14ac:dyDescent="0.2">
      <c r="A68" t="s">
        <v>136</v>
      </c>
      <c r="B68">
        <v>1059</v>
      </c>
      <c r="C68">
        <v>5779456.1310000001</v>
      </c>
      <c r="D68">
        <v>344218.51400000002</v>
      </c>
      <c r="E68">
        <v>677.31899999999996</v>
      </c>
      <c r="F68" t="s">
        <v>10</v>
      </c>
      <c r="G68" t="s">
        <v>48</v>
      </c>
      <c r="H68" t="s">
        <v>12</v>
      </c>
      <c r="I68" s="1">
        <v>45848</v>
      </c>
      <c r="J68" t="s">
        <v>113</v>
      </c>
    </row>
    <row r="69" spans="1:10" x14ac:dyDescent="0.2">
      <c r="A69" t="s">
        <v>136</v>
      </c>
      <c r="B69">
        <v>1060</v>
      </c>
      <c r="C69">
        <v>5779452.4850000003</v>
      </c>
      <c r="D69">
        <v>344217.39600000001</v>
      </c>
      <c r="E69">
        <v>677.83799999999997</v>
      </c>
      <c r="F69" t="s">
        <v>10</v>
      </c>
      <c r="G69" t="s">
        <v>39</v>
      </c>
      <c r="H69" t="s">
        <v>40</v>
      </c>
      <c r="I69" s="1">
        <v>45848</v>
      </c>
      <c r="J69" t="s">
        <v>114</v>
      </c>
    </row>
    <row r="70" spans="1:10" x14ac:dyDescent="0.2">
      <c r="A70" t="s">
        <v>136</v>
      </c>
      <c r="B70">
        <v>1061</v>
      </c>
      <c r="C70">
        <v>5779449.9069999997</v>
      </c>
      <c r="D70">
        <v>344223.66499999998</v>
      </c>
      <c r="E70">
        <v>677.65599999999995</v>
      </c>
      <c r="F70" t="s">
        <v>10</v>
      </c>
      <c r="G70" t="s">
        <v>86</v>
      </c>
      <c r="H70" t="s">
        <v>12</v>
      </c>
      <c r="I70" s="1">
        <v>45848</v>
      </c>
      <c r="J70" t="s">
        <v>115</v>
      </c>
    </row>
    <row r="71" spans="1:10" x14ac:dyDescent="0.2">
      <c r="A71" t="s">
        <v>136</v>
      </c>
      <c r="B71">
        <v>1062</v>
      </c>
      <c r="C71">
        <v>5779452.9139999999</v>
      </c>
      <c r="D71">
        <v>344225.35399999999</v>
      </c>
      <c r="E71">
        <v>677.55899999999997</v>
      </c>
      <c r="F71" t="s">
        <v>10</v>
      </c>
      <c r="G71" t="s">
        <v>116</v>
      </c>
      <c r="H71" t="s">
        <v>12</v>
      </c>
      <c r="I71" s="1">
        <v>45848</v>
      </c>
      <c r="J71" t="s">
        <v>117</v>
      </c>
    </row>
    <row r="72" spans="1:10" x14ac:dyDescent="0.2">
      <c r="A72" t="s">
        <v>136</v>
      </c>
      <c r="B72">
        <v>107</v>
      </c>
      <c r="C72">
        <v>5779459.6679999996</v>
      </c>
      <c r="D72">
        <v>344217.04</v>
      </c>
      <c r="E72">
        <v>676.81899999999996</v>
      </c>
      <c r="F72" t="s">
        <v>22</v>
      </c>
      <c r="G72" t="s">
        <v>118</v>
      </c>
      <c r="H72" t="s">
        <v>138</v>
      </c>
      <c r="I72" s="1">
        <v>45848</v>
      </c>
      <c r="J72" t="s">
        <v>119</v>
      </c>
    </row>
    <row r="73" spans="1:10" x14ac:dyDescent="0.2">
      <c r="A73" t="s">
        <v>136</v>
      </c>
      <c r="B73">
        <v>108</v>
      </c>
      <c r="C73">
        <v>5779464.04</v>
      </c>
      <c r="D73">
        <v>344211.49400000001</v>
      </c>
      <c r="E73">
        <v>676.82600000000002</v>
      </c>
      <c r="F73" t="s">
        <v>22</v>
      </c>
      <c r="G73" t="s">
        <v>118</v>
      </c>
      <c r="H73" t="s">
        <v>138</v>
      </c>
      <c r="I73" s="1">
        <v>45848</v>
      </c>
      <c r="J73" t="s">
        <v>120</v>
      </c>
    </row>
    <row r="74" spans="1:10" x14ac:dyDescent="0.2">
      <c r="A74" t="s">
        <v>136</v>
      </c>
      <c r="B74">
        <v>109</v>
      </c>
      <c r="C74">
        <v>5779467.5860000001</v>
      </c>
      <c r="D74">
        <v>344207.29300000001</v>
      </c>
      <c r="E74">
        <v>676.50300000000004</v>
      </c>
      <c r="F74" t="s">
        <v>22</v>
      </c>
      <c r="G74" t="s">
        <v>23</v>
      </c>
      <c r="H74" t="s">
        <v>138</v>
      </c>
      <c r="I74" s="1">
        <v>45848</v>
      </c>
      <c r="J74" t="s">
        <v>121</v>
      </c>
    </row>
    <row r="75" spans="1:10" x14ac:dyDescent="0.2">
      <c r="A75" t="s">
        <v>136</v>
      </c>
      <c r="B75">
        <v>110</v>
      </c>
      <c r="C75">
        <v>5779470.835</v>
      </c>
      <c r="D75">
        <v>344205.57699999999</v>
      </c>
      <c r="E75">
        <v>676.35599999999999</v>
      </c>
      <c r="F75" t="s">
        <v>22</v>
      </c>
      <c r="G75" t="s">
        <v>23</v>
      </c>
      <c r="H75" t="s">
        <v>138</v>
      </c>
      <c r="I75" s="1">
        <v>45848</v>
      </c>
      <c r="J75" t="s">
        <v>122</v>
      </c>
    </row>
    <row r="76" spans="1:10" x14ac:dyDescent="0.2">
      <c r="A76" t="s">
        <v>136</v>
      </c>
      <c r="B76">
        <v>111</v>
      </c>
      <c r="C76">
        <v>5779480.6200000001</v>
      </c>
      <c r="D76">
        <v>344199.72600000002</v>
      </c>
      <c r="E76">
        <v>676.64</v>
      </c>
      <c r="F76" t="s">
        <v>22</v>
      </c>
      <c r="G76" t="s">
        <v>98</v>
      </c>
      <c r="H76" t="s">
        <v>138</v>
      </c>
      <c r="I76" s="1">
        <v>45848</v>
      </c>
      <c r="J76" t="s">
        <v>123</v>
      </c>
    </row>
    <row r="77" spans="1:10" x14ac:dyDescent="0.2">
      <c r="A77" t="s">
        <v>136</v>
      </c>
      <c r="B77">
        <v>1063</v>
      </c>
      <c r="C77">
        <v>5779511.6359999999</v>
      </c>
      <c r="D77">
        <v>344186.8</v>
      </c>
      <c r="E77">
        <v>677.44299999999998</v>
      </c>
      <c r="F77" t="s">
        <v>10</v>
      </c>
      <c r="G77" t="s">
        <v>124</v>
      </c>
      <c r="H77" t="s">
        <v>138</v>
      </c>
      <c r="I77" s="1">
        <v>45848</v>
      </c>
      <c r="J77" t="s">
        <v>125</v>
      </c>
    </row>
    <row r="78" spans="1:10" x14ac:dyDescent="0.2">
      <c r="A78" t="s">
        <v>136</v>
      </c>
      <c r="B78">
        <v>1064</v>
      </c>
      <c r="C78">
        <v>5779522.2520000003</v>
      </c>
      <c r="D78">
        <v>344189.71600000001</v>
      </c>
      <c r="E78">
        <v>677.43299999999999</v>
      </c>
      <c r="F78" t="s">
        <v>10</v>
      </c>
      <c r="G78" t="s">
        <v>126</v>
      </c>
      <c r="H78" t="s">
        <v>12</v>
      </c>
      <c r="I78" s="1">
        <v>45848</v>
      </c>
      <c r="J78" t="s">
        <v>127</v>
      </c>
    </row>
    <row r="79" spans="1:10" x14ac:dyDescent="0.2">
      <c r="A79" t="s">
        <v>136</v>
      </c>
      <c r="B79">
        <v>1065</v>
      </c>
      <c r="C79">
        <v>5779521.9859999996</v>
      </c>
      <c r="D79">
        <v>344189.49599999998</v>
      </c>
      <c r="E79">
        <v>677.34199999999998</v>
      </c>
      <c r="F79" t="s">
        <v>10</v>
      </c>
      <c r="G79" t="s">
        <v>128</v>
      </c>
      <c r="H79" t="s">
        <v>12</v>
      </c>
      <c r="I79" s="1">
        <v>45848</v>
      </c>
      <c r="J79" t="s">
        <v>129</v>
      </c>
    </row>
    <row r="80" spans="1:10" x14ac:dyDescent="0.2">
      <c r="A80" t="s">
        <v>136</v>
      </c>
      <c r="B80">
        <v>1066</v>
      </c>
      <c r="C80">
        <v>5779526.5099999998</v>
      </c>
      <c r="D80">
        <v>344195.60399999999</v>
      </c>
      <c r="E80">
        <v>677.46199999999999</v>
      </c>
      <c r="F80" t="s">
        <v>10</v>
      </c>
      <c r="G80" t="s">
        <v>137</v>
      </c>
      <c r="H80" t="s">
        <v>12</v>
      </c>
      <c r="I80" s="1">
        <v>45848</v>
      </c>
      <c r="J80" t="s">
        <v>130</v>
      </c>
    </row>
    <row r="81" spans="1:10" x14ac:dyDescent="0.2">
      <c r="A81" t="s">
        <v>136</v>
      </c>
      <c r="B81">
        <v>1067</v>
      </c>
      <c r="C81">
        <v>5779530.8679999998</v>
      </c>
      <c r="D81">
        <v>344191.17</v>
      </c>
      <c r="E81">
        <v>677.17100000000005</v>
      </c>
      <c r="F81" t="s">
        <v>10</v>
      </c>
      <c r="G81" t="s">
        <v>131</v>
      </c>
      <c r="H81" t="s">
        <v>12</v>
      </c>
      <c r="I81" s="1">
        <v>45848</v>
      </c>
      <c r="J81" t="s">
        <v>132</v>
      </c>
    </row>
    <row r="82" spans="1:10" x14ac:dyDescent="0.2">
      <c r="A82" t="s">
        <v>136</v>
      </c>
      <c r="B82">
        <v>1068</v>
      </c>
      <c r="C82">
        <v>5779529.6629999997</v>
      </c>
      <c r="D82">
        <v>344181.97600000002</v>
      </c>
      <c r="E82">
        <v>677.46400000000006</v>
      </c>
      <c r="F82" t="s">
        <v>10</v>
      </c>
      <c r="G82" t="s">
        <v>35</v>
      </c>
      <c r="H82" t="s">
        <v>12</v>
      </c>
      <c r="I82" s="1">
        <v>45848</v>
      </c>
      <c r="J82" t="s">
        <v>133</v>
      </c>
    </row>
    <row r="83" spans="1:10" x14ac:dyDescent="0.2">
      <c r="A83" t="s">
        <v>136</v>
      </c>
      <c r="B83">
        <v>1069</v>
      </c>
      <c r="C83">
        <v>5779531.5640000002</v>
      </c>
      <c r="D83">
        <v>344175.65500000003</v>
      </c>
      <c r="E83">
        <v>678.053</v>
      </c>
      <c r="F83" t="s">
        <v>10</v>
      </c>
      <c r="G83" t="s">
        <v>39</v>
      </c>
      <c r="H83" t="s">
        <v>40</v>
      </c>
      <c r="I83" s="1">
        <v>45848</v>
      </c>
      <c r="J83" t="s">
        <v>134</v>
      </c>
    </row>
    <row r="84" spans="1:10" x14ac:dyDescent="0.2">
      <c r="A84" t="s">
        <v>136</v>
      </c>
      <c r="B84">
        <v>1070</v>
      </c>
      <c r="C84">
        <v>5779525.2869999995</v>
      </c>
      <c r="D84">
        <v>344177.13099999999</v>
      </c>
      <c r="E84">
        <v>678.12</v>
      </c>
      <c r="F84" t="s">
        <v>10</v>
      </c>
      <c r="G84" t="s">
        <v>39</v>
      </c>
      <c r="H84" t="s">
        <v>40</v>
      </c>
      <c r="I84" s="1">
        <v>45848</v>
      </c>
      <c r="J84" t="s">
        <v>135</v>
      </c>
    </row>
    <row r="85" spans="1:10" x14ac:dyDescent="0.2">
      <c r="A85" t="s">
        <v>228</v>
      </c>
      <c r="B85" t="s">
        <v>8</v>
      </c>
      <c r="C85">
        <v>5773566.9199999999</v>
      </c>
      <c r="D85">
        <v>341935.48499999999</v>
      </c>
      <c r="E85">
        <v>679.02099999999996</v>
      </c>
      <c r="F85" t="s">
        <v>8</v>
      </c>
      <c r="H85" t="s">
        <v>46</v>
      </c>
      <c r="I85" s="1">
        <v>45846</v>
      </c>
      <c r="J85" t="s">
        <v>13</v>
      </c>
    </row>
    <row r="86" spans="1:10" x14ac:dyDescent="0.2">
      <c r="A86" t="s">
        <v>228</v>
      </c>
      <c r="B86">
        <v>10001</v>
      </c>
      <c r="C86">
        <v>5773542.8399999999</v>
      </c>
      <c r="D86">
        <v>341933.26699999999</v>
      </c>
      <c r="E86">
        <v>679.31700000000001</v>
      </c>
      <c r="F86" t="s">
        <v>139</v>
      </c>
      <c r="G86" t="s">
        <v>46</v>
      </c>
      <c r="H86" t="s">
        <v>140</v>
      </c>
      <c r="I86" s="1">
        <v>45846</v>
      </c>
      <c r="J86" t="s">
        <v>17</v>
      </c>
    </row>
    <row r="87" spans="1:10" x14ac:dyDescent="0.2">
      <c r="A87" t="s">
        <v>228</v>
      </c>
      <c r="B87">
        <v>10002</v>
      </c>
      <c r="C87">
        <v>5773552.3059999999</v>
      </c>
      <c r="D87">
        <v>341938.353</v>
      </c>
      <c r="E87">
        <v>679.40200000000004</v>
      </c>
      <c r="F87" t="s">
        <v>139</v>
      </c>
      <c r="G87" t="s">
        <v>46</v>
      </c>
      <c r="H87" t="s">
        <v>140</v>
      </c>
      <c r="I87" s="1">
        <v>45846</v>
      </c>
      <c r="J87" t="s">
        <v>19</v>
      </c>
    </row>
    <row r="88" spans="1:10" x14ac:dyDescent="0.2">
      <c r="A88" t="s">
        <v>228</v>
      </c>
      <c r="B88">
        <v>10003</v>
      </c>
      <c r="C88">
        <v>5773572.9550000001</v>
      </c>
      <c r="D88">
        <v>341936.66800000001</v>
      </c>
      <c r="E88">
        <v>678.97400000000005</v>
      </c>
      <c r="F88" t="s">
        <v>139</v>
      </c>
      <c r="G88" t="s">
        <v>46</v>
      </c>
      <c r="H88" t="s">
        <v>141</v>
      </c>
      <c r="I88" s="1">
        <v>45846</v>
      </c>
      <c r="J88" t="s">
        <v>142</v>
      </c>
    </row>
    <row r="89" spans="1:10" x14ac:dyDescent="0.2">
      <c r="A89" t="s">
        <v>228</v>
      </c>
      <c r="B89">
        <v>10004</v>
      </c>
      <c r="C89">
        <v>5773590.5499999998</v>
      </c>
      <c r="D89">
        <v>341942.32699999999</v>
      </c>
      <c r="E89">
        <v>678.83600000000001</v>
      </c>
      <c r="F89" t="s">
        <v>139</v>
      </c>
      <c r="G89" t="s">
        <v>46</v>
      </c>
      <c r="H89" t="s">
        <v>141</v>
      </c>
      <c r="I89" s="1">
        <v>45846</v>
      </c>
      <c r="J89" t="s">
        <v>21</v>
      </c>
    </row>
    <row r="90" spans="1:10" x14ac:dyDescent="0.2">
      <c r="A90" t="s">
        <v>228</v>
      </c>
      <c r="B90">
        <v>10005</v>
      </c>
      <c r="C90">
        <v>5773604.1200000001</v>
      </c>
      <c r="D90">
        <v>341945.56900000002</v>
      </c>
      <c r="E90">
        <v>678.71199999999999</v>
      </c>
      <c r="F90" t="s">
        <v>139</v>
      </c>
      <c r="G90" t="s">
        <v>46</v>
      </c>
      <c r="H90" t="s">
        <v>141</v>
      </c>
      <c r="I90" s="1">
        <v>45846</v>
      </c>
      <c r="J90" t="s">
        <v>21</v>
      </c>
    </row>
    <row r="91" spans="1:10" x14ac:dyDescent="0.2">
      <c r="A91" t="s">
        <v>228</v>
      </c>
      <c r="B91">
        <v>1000</v>
      </c>
      <c r="C91">
        <v>5773603.2920000004</v>
      </c>
      <c r="D91">
        <v>341943.44099999999</v>
      </c>
      <c r="E91">
        <v>678.37400000000002</v>
      </c>
      <c r="F91" t="s">
        <v>10</v>
      </c>
      <c r="G91" t="s">
        <v>46</v>
      </c>
      <c r="H91" t="s">
        <v>40</v>
      </c>
      <c r="I91" s="1">
        <v>45846</v>
      </c>
      <c r="J91" t="s">
        <v>143</v>
      </c>
    </row>
    <row r="92" spans="1:10" x14ac:dyDescent="0.2">
      <c r="A92" t="s">
        <v>228</v>
      </c>
      <c r="B92">
        <v>1001</v>
      </c>
      <c r="C92">
        <v>5773596.5889999997</v>
      </c>
      <c r="D92">
        <v>341940.78499999997</v>
      </c>
      <c r="E92">
        <v>677.71500000000003</v>
      </c>
      <c r="F92" t="s">
        <v>10</v>
      </c>
      <c r="G92" t="s">
        <v>46</v>
      </c>
      <c r="H92" t="s">
        <v>40</v>
      </c>
      <c r="I92" s="1">
        <v>45846</v>
      </c>
      <c r="J92" t="s">
        <v>24</v>
      </c>
    </row>
    <row r="93" spans="1:10" x14ac:dyDescent="0.2">
      <c r="A93" t="s">
        <v>228</v>
      </c>
      <c r="B93">
        <v>1002</v>
      </c>
      <c r="C93">
        <v>5773594.8590000002</v>
      </c>
      <c r="D93">
        <v>341939.234</v>
      </c>
      <c r="E93">
        <v>677.21699999999998</v>
      </c>
      <c r="F93" t="s">
        <v>10</v>
      </c>
      <c r="G93" t="s">
        <v>46</v>
      </c>
      <c r="H93" t="s">
        <v>12</v>
      </c>
      <c r="I93" s="1">
        <v>45846</v>
      </c>
      <c r="J93" t="s">
        <v>26</v>
      </c>
    </row>
    <row r="94" spans="1:10" x14ac:dyDescent="0.2">
      <c r="A94" t="s">
        <v>228</v>
      </c>
      <c r="B94">
        <v>1003</v>
      </c>
      <c r="C94">
        <v>5773595.5480000004</v>
      </c>
      <c r="D94">
        <v>341936.73800000001</v>
      </c>
      <c r="E94">
        <v>677.09199999999998</v>
      </c>
      <c r="F94" t="s">
        <v>10</v>
      </c>
      <c r="G94" t="s">
        <v>46</v>
      </c>
      <c r="H94" t="s">
        <v>12</v>
      </c>
      <c r="I94" s="1">
        <v>45846</v>
      </c>
      <c r="J94" t="s">
        <v>144</v>
      </c>
    </row>
    <row r="95" spans="1:10" x14ac:dyDescent="0.2">
      <c r="A95" t="s">
        <v>228</v>
      </c>
      <c r="B95">
        <v>1004</v>
      </c>
      <c r="C95">
        <v>5773589.8080000002</v>
      </c>
      <c r="D95">
        <v>341938.28</v>
      </c>
      <c r="E95">
        <v>677.18200000000002</v>
      </c>
      <c r="F95" t="s">
        <v>10</v>
      </c>
      <c r="G95" t="s">
        <v>46</v>
      </c>
      <c r="H95" t="s">
        <v>12</v>
      </c>
      <c r="I95" s="1">
        <v>45846</v>
      </c>
      <c r="J95" t="s">
        <v>28</v>
      </c>
    </row>
    <row r="96" spans="1:10" x14ac:dyDescent="0.2">
      <c r="A96" t="s">
        <v>228</v>
      </c>
      <c r="B96">
        <v>1005</v>
      </c>
      <c r="C96">
        <v>5773588.7580000004</v>
      </c>
      <c r="D96">
        <v>341936.239</v>
      </c>
      <c r="E96">
        <v>676.75599999999997</v>
      </c>
      <c r="F96" t="s">
        <v>10</v>
      </c>
      <c r="G96" t="s">
        <v>46</v>
      </c>
      <c r="H96" t="s">
        <v>12</v>
      </c>
      <c r="I96" s="1">
        <v>45846</v>
      </c>
      <c r="J96" t="s">
        <v>28</v>
      </c>
    </row>
    <row r="97" spans="1:10" x14ac:dyDescent="0.2">
      <c r="A97" t="s">
        <v>228</v>
      </c>
      <c r="B97">
        <v>1006</v>
      </c>
      <c r="C97">
        <v>5773586.0240000002</v>
      </c>
      <c r="D97">
        <v>341936.78600000002</v>
      </c>
      <c r="E97">
        <v>677.09699999999998</v>
      </c>
      <c r="F97" t="s">
        <v>10</v>
      </c>
      <c r="G97" t="s">
        <v>46</v>
      </c>
      <c r="H97" t="s">
        <v>12</v>
      </c>
      <c r="I97" s="1">
        <v>45846</v>
      </c>
      <c r="J97" t="s">
        <v>30</v>
      </c>
    </row>
    <row r="98" spans="1:10" x14ac:dyDescent="0.2">
      <c r="A98" t="s">
        <v>228</v>
      </c>
      <c r="B98">
        <v>1007</v>
      </c>
      <c r="C98">
        <v>5773583.9639999997</v>
      </c>
      <c r="D98">
        <v>341935.60800000001</v>
      </c>
      <c r="E98">
        <v>676.93200000000002</v>
      </c>
      <c r="F98" t="s">
        <v>10</v>
      </c>
      <c r="G98" t="s">
        <v>46</v>
      </c>
      <c r="H98" t="s">
        <v>12</v>
      </c>
      <c r="I98" s="1">
        <v>45846</v>
      </c>
      <c r="J98" t="s">
        <v>32</v>
      </c>
    </row>
    <row r="99" spans="1:10" x14ac:dyDescent="0.2">
      <c r="A99" t="s">
        <v>228</v>
      </c>
      <c r="B99">
        <v>1008</v>
      </c>
      <c r="C99">
        <v>5773580.426</v>
      </c>
      <c r="D99">
        <v>341934.39799999999</v>
      </c>
      <c r="E99">
        <v>676.88900000000001</v>
      </c>
      <c r="F99" t="s">
        <v>10</v>
      </c>
      <c r="G99" t="s">
        <v>46</v>
      </c>
      <c r="H99" t="s">
        <v>12</v>
      </c>
      <c r="I99" s="1">
        <v>45846</v>
      </c>
      <c r="J99" t="s">
        <v>32</v>
      </c>
    </row>
    <row r="100" spans="1:10" x14ac:dyDescent="0.2">
      <c r="A100" t="s">
        <v>228</v>
      </c>
      <c r="B100">
        <v>1009</v>
      </c>
      <c r="C100">
        <v>5773574.9340000004</v>
      </c>
      <c r="D100">
        <v>341933.11200000002</v>
      </c>
      <c r="E100">
        <v>676.89800000000002</v>
      </c>
      <c r="F100" t="s">
        <v>10</v>
      </c>
      <c r="G100" t="s">
        <v>46</v>
      </c>
      <c r="H100" t="s">
        <v>12</v>
      </c>
      <c r="I100" s="1">
        <v>45846</v>
      </c>
      <c r="J100" t="s">
        <v>34</v>
      </c>
    </row>
    <row r="101" spans="1:10" x14ac:dyDescent="0.2">
      <c r="A101" t="s">
        <v>228</v>
      </c>
      <c r="B101">
        <v>1010</v>
      </c>
      <c r="C101">
        <v>5773569.9179999996</v>
      </c>
      <c r="D101">
        <v>341930.978</v>
      </c>
      <c r="E101">
        <v>676.96100000000001</v>
      </c>
      <c r="F101" t="s">
        <v>10</v>
      </c>
      <c r="G101" t="s">
        <v>46</v>
      </c>
      <c r="H101" t="s">
        <v>12</v>
      </c>
      <c r="I101" s="1">
        <v>45846</v>
      </c>
      <c r="J101" t="s">
        <v>145</v>
      </c>
    </row>
    <row r="102" spans="1:10" x14ac:dyDescent="0.2">
      <c r="A102" t="s">
        <v>228</v>
      </c>
      <c r="B102">
        <v>1011</v>
      </c>
      <c r="C102">
        <v>5773570.0889999997</v>
      </c>
      <c r="D102">
        <v>341925.739</v>
      </c>
      <c r="E102">
        <v>676.93799999999999</v>
      </c>
      <c r="F102" t="s">
        <v>10</v>
      </c>
      <c r="G102" t="s">
        <v>46</v>
      </c>
      <c r="H102" t="s">
        <v>12</v>
      </c>
      <c r="I102" s="1">
        <v>45846</v>
      </c>
      <c r="J102" t="s">
        <v>36</v>
      </c>
    </row>
    <row r="103" spans="1:10" x14ac:dyDescent="0.2">
      <c r="A103" t="s">
        <v>228</v>
      </c>
      <c r="B103">
        <v>1012</v>
      </c>
      <c r="C103">
        <v>5773575.3770000003</v>
      </c>
      <c r="D103">
        <v>341927.663</v>
      </c>
      <c r="E103">
        <v>677.02099999999996</v>
      </c>
      <c r="F103" t="s">
        <v>10</v>
      </c>
      <c r="G103" t="s">
        <v>46</v>
      </c>
      <c r="H103" t="s">
        <v>12</v>
      </c>
      <c r="I103" s="1">
        <v>45846</v>
      </c>
      <c r="J103" t="s">
        <v>41</v>
      </c>
    </row>
    <row r="104" spans="1:10" x14ac:dyDescent="0.2">
      <c r="A104" t="s">
        <v>228</v>
      </c>
      <c r="B104">
        <v>1013</v>
      </c>
      <c r="C104">
        <v>5773587.7800000003</v>
      </c>
      <c r="D104">
        <v>341932.58399999997</v>
      </c>
      <c r="E104">
        <v>677.00800000000004</v>
      </c>
      <c r="F104" t="s">
        <v>10</v>
      </c>
      <c r="G104" t="s">
        <v>46</v>
      </c>
      <c r="H104" t="s">
        <v>12</v>
      </c>
      <c r="I104" s="1">
        <v>45846</v>
      </c>
      <c r="J104" t="s">
        <v>146</v>
      </c>
    </row>
    <row r="105" spans="1:10" x14ac:dyDescent="0.2">
      <c r="A105" t="s">
        <v>228</v>
      </c>
      <c r="B105">
        <v>1014</v>
      </c>
      <c r="C105">
        <v>5773593.2369999997</v>
      </c>
      <c r="D105">
        <v>341932.51400000002</v>
      </c>
      <c r="E105">
        <v>677.03599999999994</v>
      </c>
      <c r="F105" t="s">
        <v>10</v>
      </c>
      <c r="G105" t="s">
        <v>46</v>
      </c>
      <c r="H105" t="s">
        <v>12</v>
      </c>
      <c r="I105" s="1">
        <v>45846</v>
      </c>
      <c r="J105" t="s">
        <v>147</v>
      </c>
    </row>
    <row r="106" spans="1:10" x14ac:dyDescent="0.2">
      <c r="A106" t="s">
        <v>228</v>
      </c>
      <c r="B106">
        <v>1015</v>
      </c>
      <c r="C106">
        <v>5773597.3969999999</v>
      </c>
      <c r="D106">
        <v>341932.41800000001</v>
      </c>
      <c r="E106">
        <v>677.12800000000004</v>
      </c>
      <c r="F106" t="s">
        <v>10</v>
      </c>
      <c r="G106" t="s">
        <v>46</v>
      </c>
      <c r="H106" t="s">
        <v>12</v>
      </c>
      <c r="I106" s="1">
        <v>45846</v>
      </c>
      <c r="J106" t="s">
        <v>148</v>
      </c>
    </row>
    <row r="107" spans="1:10" x14ac:dyDescent="0.2">
      <c r="A107" t="s">
        <v>228</v>
      </c>
      <c r="B107">
        <v>1016</v>
      </c>
      <c r="C107">
        <v>5773597.1299999999</v>
      </c>
      <c r="D107">
        <v>341935.54800000001</v>
      </c>
      <c r="E107">
        <v>677.48400000000004</v>
      </c>
      <c r="F107" t="s">
        <v>10</v>
      </c>
      <c r="G107" t="s">
        <v>46</v>
      </c>
      <c r="H107" t="s">
        <v>12</v>
      </c>
      <c r="I107" s="1">
        <v>45846</v>
      </c>
      <c r="J107" t="s">
        <v>149</v>
      </c>
    </row>
    <row r="108" spans="1:10" x14ac:dyDescent="0.2">
      <c r="A108" t="s">
        <v>228</v>
      </c>
      <c r="B108">
        <v>100</v>
      </c>
      <c r="C108">
        <v>5773597.6770000001</v>
      </c>
      <c r="D108">
        <v>341937.913</v>
      </c>
      <c r="E108">
        <v>676.94500000000005</v>
      </c>
      <c r="F108" t="s">
        <v>22</v>
      </c>
      <c r="G108" t="s">
        <v>46</v>
      </c>
      <c r="H108" t="s">
        <v>138</v>
      </c>
      <c r="I108" s="1">
        <v>45846</v>
      </c>
      <c r="J108" t="s">
        <v>150</v>
      </c>
    </row>
    <row r="109" spans="1:10" x14ac:dyDescent="0.2">
      <c r="A109" t="s">
        <v>228</v>
      </c>
      <c r="B109">
        <v>101</v>
      </c>
      <c r="C109">
        <v>5773601.3499999996</v>
      </c>
      <c r="D109">
        <v>341939.55200000003</v>
      </c>
      <c r="E109">
        <v>676.93299999999999</v>
      </c>
      <c r="F109" t="s">
        <v>22</v>
      </c>
      <c r="G109" t="s">
        <v>46</v>
      </c>
      <c r="H109" t="s">
        <v>138</v>
      </c>
      <c r="I109" s="1">
        <v>45846</v>
      </c>
      <c r="J109" t="s">
        <v>151</v>
      </c>
    </row>
    <row r="110" spans="1:10" x14ac:dyDescent="0.2">
      <c r="A110" t="s">
        <v>228</v>
      </c>
      <c r="B110">
        <v>102</v>
      </c>
      <c r="C110">
        <v>5773604.9230000004</v>
      </c>
      <c r="D110">
        <v>341939.23300000001</v>
      </c>
      <c r="E110">
        <v>676.93100000000004</v>
      </c>
      <c r="F110" t="s">
        <v>22</v>
      </c>
      <c r="G110" t="s">
        <v>46</v>
      </c>
      <c r="H110" t="s">
        <v>138</v>
      </c>
      <c r="I110" s="1">
        <v>45846</v>
      </c>
      <c r="J110" t="s">
        <v>151</v>
      </c>
    </row>
    <row r="111" spans="1:10" x14ac:dyDescent="0.2">
      <c r="A111" t="s">
        <v>228</v>
      </c>
      <c r="B111">
        <v>103</v>
      </c>
      <c r="C111">
        <v>5773609.4440000001</v>
      </c>
      <c r="D111">
        <v>341941.02500000002</v>
      </c>
      <c r="E111">
        <v>676.42600000000004</v>
      </c>
      <c r="F111" t="s">
        <v>22</v>
      </c>
      <c r="G111" t="s">
        <v>46</v>
      </c>
      <c r="H111" t="s">
        <v>138</v>
      </c>
      <c r="I111" s="1">
        <v>45846</v>
      </c>
      <c r="J111" t="s">
        <v>152</v>
      </c>
    </row>
    <row r="112" spans="1:10" x14ac:dyDescent="0.2">
      <c r="A112" t="s">
        <v>228</v>
      </c>
      <c r="B112">
        <v>104</v>
      </c>
      <c r="C112">
        <v>5773611.7800000003</v>
      </c>
      <c r="D112">
        <v>341941.91</v>
      </c>
      <c r="E112">
        <v>676.78599999999994</v>
      </c>
      <c r="F112" t="s">
        <v>22</v>
      </c>
      <c r="G112" t="s">
        <v>46</v>
      </c>
      <c r="H112" t="s">
        <v>138</v>
      </c>
      <c r="I112" s="1">
        <v>45846</v>
      </c>
      <c r="J112" t="s">
        <v>153</v>
      </c>
    </row>
    <row r="113" spans="1:10" x14ac:dyDescent="0.2">
      <c r="A113" t="s">
        <v>228</v>
      </c>
      <c r="B113">
        <v>1017</v>
      </c>
      <c r="C113">
        <v>5773611.5609999998</v>
      </c>
      <c r="D113">
        <v>341944.10800000001</v>
      </c>
      <c r="E113">
        <v>677.21400000000006</v>
      </c>
      <c r="F113" t="s">
        <v>10</v>
      </c>
      <c r="G113" t="s">
        <v>46</v>
      </c>
      <c r="H113" t="s">
        <v>12</v>
      </c>
      <c r="I113" s="1">
        <v>45846</v>
      </c>
      <c r="J113" t="s">
        <v>154</v>
      </c>
    </row>
    <row r="114" spans="1:10" x14ac:dyDescent="0.2">
      <c r="A114" t="s">
        <v>228</v>
      </c>
      <c r="B114">
        <v>1018</v>
      </c>
      <c r="C114">
        <v>5773612.307</v>
      </c>
      <c r="D114">
        <v>341946.99800000002</v>
      </c>
      <c r="E114">
        <v>678.34</v>
      </c>
      <c r="F114" t="s">
        <v>10</v>
      </c>
      <c r="G114" t="s">
        <v>46</v>
      </c>
      <c r="H114" t="s">
        <v>40</v>
      </c>
      <c r="I114" s="1">
        <v>45846</v>
      </c>
      <c r="J114" t="s">
        <v>155</v>
      </c>
    </row>
    <row r="115" spans="1:10" x14ac:dyDescent="0.2">
      <c r="A115" t="s">
        <v>228</v>
      </c>
      <c r="B115">
        <v>1019</v>
      </c>
      <c r="C115">
        <v>5773617.784</v>
      </c>
      <c r="D115">
        <v>341948.73100000003</v>
      </c>
      <c r="E115">
        <v>678.48</v>
      </c>
      <c r="F115" t="s">
        <v>10</v>
      </c>
      <c r="G115" t="s">
        <v>46</v>
      </c>
      <c r="H115" t="s">
        <v>40</v>
      </c>
      <c r="I115" s="1">
        <v>45846</v>
      </c>
      <c r="J115" t="s">
        <v>156</v>
      </c>
    </row>
    <row r="116" spans="1:10" x14ac:dyDescent="0.2">
      <c r="A116" t="s">
        <v>228</v>
      </c>
      <c r="B116">
        <v>1020</v>
      </c>
      <c r="C116">
        <v>5773625.1859999998</v>
      </c>
      <c r="D116">
        <v>341950.81400000001</v>
      </c>
      <c r="E116">
        <v>678.64499999999998</v>
      </c>
      <c r="F116" t="s">
        <v>10</v>
      </c>
      <c r="G116" t="s">
        <v>46</v>
      </c>
      <c r="H116" t="s">
        <v>40</v>
      </c>
      <c r="I116" s="1">
        <v>45846</v>
      </c>
      <c r="J116" t="s">
        <v>157</v>
      </c>
    </row>
    <row r="117" spans="1:10" x14ac:dyDescent="0.2">
      <c r="A117" t="s">
        <v>228</v>
      </c>
      <c r="B117">
        <v>1021</v>
      </c>
      <c r="C117">
        <v>5773570.2340000002</v>
      </c>
      <c r="D117">
        <v>341935.20899999997</v>
      </c>
      <c r="E117">
        <v>678.90200000000004</v>
      </c>
      <c r="F117" t="s">
        <v>10</v>
      </c>
      <c r="G117" t="s">
        <v>46</v>
      </c>
      <c r="H117" t="s">
        <v>40</v>
      </c>
      <c r="I117" s="1">
        <v>45846</v>
      </c>
      <c r="J117" t="s">
        <v>158</v>
      </c>
    </row>
    <row r="118" spans="1:10" x14ac:dyDescent="0.2">
      <c r="A118" t="s">
        <v>228</v>
      </c>
      <c r="B118">
        <v>1022</v>
      </c>
      <c r="C118">
        <v>5773541.1550000003</v>
      </c>
      <c r="D118">
        <v>341923.04700000002</v>
      </c>
      <c r="E118">
        <v>677.25900000000001</v>
      </c>
      <c r="F118" t="s">
        <v>10</v>
      </c>
      <c r="G118" t="s">
        <v>46</v>
      </c>
      <c r="H118" t="s">
        <v>12</v>
      </c>
      <c r="I118" s="1">
        <v>45846</v>
      </c>
      <c r="J118" t="s">
        <v>159</v>
      </c>
    </row>
    <row r="119" spans="1:10" x14ac:dyDescent="0.2">
      <c r="A119" t="s">
        <v>228</v>
      </c>
      <c r="B119">
        <v>1023</v>
      </c>
      <c r="C119">
        <v>5773546.6409999998</v>
      </c>
      <c r="D119">
        <v>341922.826</v>
      </c>
      <c r="E119">
        <v>676.72900000000004</v>
      </c>
      <c r="F119" t="s">
        <v>10</v>
      </c>
      <c r="G119" t="s">
        <v>46</v>
      </c>
      <c r="H119" t="s">
        <v>12</v>
      </c>
      <c r="I119" s="1">
        <v>45846</v>
      </c>
      <c r="J119" t="s">
        <v>160</v>
      </c>
    </row>
    <row r="120" spans="1:10" x14ac:dyDescent="0.2">
      <c r="A120" t="s">
        <v>228</v>
      </c>
      <c r="B120" t="s">
        <v>45</v>
      </c>
      <c r="C120">
        <v>5773547.8969999999</v>
      </c>
      <c r="D120">
        <v>341932.21399999998</v>
      </c>
      <c r="E120">
        <v>681.43</v>
      </c>
      <c r="F120" t="s">
        <v>8</v>
      </c>
      <c r="G120" t="s">
        <v>39</v>
      </c>
      <c r="H120" t="s">
        <v>46</v>
      </c>
      <c r="I120" s="1">
        <v>45847</v>
      </c>
      <c r="J120" t="s">
        <v>161</v>
      </c>
    </row>
    <row r="121" spans="1:10" x14ac:dyDescent="0.2">
      <c r="A121" t="s">
        <v>228</v>
      </c>
      <c r="B121">
        <v>1024</v>
      </c>
      <c r="C121">
        <v>5773548.4689999996</v>
      </c>
      <c r="D121">
        <v>341925.83299999998</v>
      </c>
      <c r="E121">
        <v>680.005</v>
      </c>
      <c r="F121" t="s">
        <v>10</v>
      </c>
      <c r="G121" t="s">
        <v>39</v>
      </c>
      <c r="H121" t="s">
        <v>40</v>
      </c>
      <c r="I121" s="1">
        <v>45847</v>
      </c>
      <c r="J121" t="s">
        <v>162</v>
      </c>
    </row>
    <row r="122" spans="1:10" x14ac:dyDescent="0.2">
      <c r="A122" t="s">
        <v>228</v>
      </c>
      <c r="B122">
        <v>1025</v>
      </c>
      <c r="C122">
        <v>5773543.023</v>
      </c>
      <c r="D122">
        <v>341924.67</v>
      </c>
      <c r="E122">
        <v>680.08100000000002</v>
      </c>
      <c r="F122" t="s">
        <v>10</v>
      </c>
      <c r="G122" t="s">
        <v>39</v>
      </c>
      <c r="H122" t="s">
        <v>40</v>
      </c>
      <c r="I122" s="1">
        <v>45847</v>
      </c>
      <c r="J122" t="s">
        <v>163</v>
      </c>
    </row>
    <row r="123" spans="1:10" x14ac:dyDescent="0.2">
      <c r="A123" t="s">
        <v>228</v>
      </c>
      <c r="B123">
        <v>1026</v>
      </c>
      <c r="C123">
        <v>5773551.0219999999</v>
      </c>
      <c r="D123">
        <v>341927.81800000003</v>
      </c>
      <c r="E123">
        <v>680.49099999999999</v>
      </c>
      <c r="F123" t="s">
        <v>10</v>
      </c>
      <c r="G123" t="s">
        <v>39</v>
      </c>
      <c r="H123" t="s">
        <v>40</v>
      </c>
      <c r="I123" s="1">
        <v>45847</v>
      </c>
      <c r="J123" t="s">
        <v>164</v>
      </c>
    </row>
    <row r="124" spans="1:10" x14ac:dyDescent="0.2">
      <c r="A124" t="s">
        <v>228</v>
      </c>
      <c r="B124">
        <v>1027</v>
      </c>
      <c r="C124">
        <v>5773548.2970000003</v>
      </c>
      <c r="D124">
        <v>341923.51299999998</v>
      </c>
      <c r="E124">
        <v>678.96199999999999</v>
      </c>
      <c r="F124" t="s">
        <v>10</v>
      </c>
      <c r="G124" t="s">
        <v>56</v>
      </c>
      <c r="H124" t="s">
        <v>12</v>
      </c>
      <c r="I124" s="1">
        <v>45847</v>
      </c>
      <c r="J124" t="s">
        <v>165</v>
      </c>
    </row>
    <row r="125" spans="1:10" x14ac:dyDescent="0.2">
      <c r="A125" t="s">
        <v>228</v>
      </c>
      <c r="B125">
        <v>1028</v>
      </c>
      <c r="C125">
        <v>5773542.6349999998</v>
      </c>
      <c r="D125">
        <v>341923.32</v>
      </c>
      <c r="E125">
        <v>679.16899999999998</v>
      </c>
      <c r="F125" t="s">
        <v>10</v>
      </c>
      <c r="G125" t="s">
        <v>166</v>
      </c>
      <c r="H125" t="s">
        <v>12</v>
      </c>
      <c r="I125" s="1">
        <v>45847</v>
      </c>
      <c r="J125" t="s">
        <v>167</v>
      </c>
    </row>
    <row r="126" spans="1:10" x14ac:dyDescent="0.2">
      <c r="A126" t="s">
        <v>228</v>
      </c>
      <c r="B126">
        <v>1029</v>
      </c>
      <c r="C126">
        <v>5773538.8619999997</v>
      </c>
      <c r="D126">
        <v>341922.87400000001</v>
      </c>
      <c r="E126">
        <v>679.02599999999995</v>
      </c>
      <c r="F126" t="s">
        <v>10</v>
      </c>
      <c r="G126" t="s">
        <v>168</v>
      </c>
      <c r="H126" t="s">
        <v>12</v>
      </c>
      <c r="I126" s="1">
        <v>45847</v>
      </c>
      <c r="J126" t="s">
        <v>169</v>
      </c>
    </row>
    <row r="127" spans="1:10" x14ac:dyDescent="0.2">
      <c r="A127" t="s">
        <v>228</v>
      </c>
      <c r="B127">
        <v>1030</v>
      </c>
      <c r="C127">
        <v>5773537.9610000001</v>
      </c>
      <c r="D127">
        <v>341924.26699999999</v>
      </c>
      <c r="E127">
        <v>680.16899999999998</v>
      </c>
      <c r="F127" t="s">
        <v>10</v>
      </c>
      <c r="G127" t="s">
        <v>39</v>
      </c>
      <c r="H127" t="s">
        <v>40</v>
      </c>
      <c r="I127" s="1">
        <v>45847</v>
      </c>
      <c r="J127" t="s">
        <v>170</v>
      </c>
    </row>
    <row r="128" spans="1:10" x14ac:dyDescent="0.2">
      <c r="A128" t="s">
        <v>228</v>
      </c>
      <c r="B128">
        <v>1031</v>
      </c>
      <c r="C128">
        <v>5773536.6310000001</v>
      </c>
      <c r="D128">
        <v>341920.85200000001</v>
      </c>
      <c r="E128">
        <v>679.04</v>
      </c>
      <c r="F128" t="s">
        <v>10</v>
      </c>
      <c r="G128" t="s">
        <v>171</v>
      </c>
      <c r="H128" t="s">
        <v>12</v>
      </c>
      <c r="I128" s="1">
        <v>45847</v>
      </c>
      <c r="J128" t="s">
        <v>172</v>
      </c>
    </row>
    <row r="129" spans="1:10" x14ac:dyDescent="0.2">
      <c r="A129" t="s">
        <v>228</v>
      </c>
      <c r="B129">
        <v>1032</v>
      </c>
      <c r="C129">
        <v>5773541.1349999998</v>
      </c>
      <c r="D129">
        <v>341918.66600000003</v>
      </c>
      <c r="E129">
        <v>679.07100000000003</v>
      </c>
      <c r="F129" t="s">
        <v>10</v>
      </c>
      <c r="G129" t="s">
        <v>173</v>
      </c>
      <c r="H129" t="s">
        <v>12</v>
      </c>
      <c r="I129" s="1">
        <v>45847</v>
      </c>
      <c r="J129" t="s">
        <v>174</v>
      </c>
    </row>
    <row r="130" spans="1:10" x14ac:dyDescent="0.2">
      <c r="A130" t="s">
        <v>228</v>
      </c>
      <c r="B130">
        <v>1033</v>
      </c>
      <c r="C130">
        <v>5773546.3169999998</v>
      </c>
      <c r="D130">
        <v>341919.28200000001</v>
      </c>
      <c r="E130">
        <v>679.11500000000001</v>
      </c>
      <c r="F130" t="s">
        <v>10</v>
      </c>
      <c r="G130" t="s">
        <v>175</v>
      </c>
      <c r="H130" t="s">
        <v>12</v>
      </c>
      <c r="I130" s="1">
        <v>45847</v>
      </c>
      <c r="J130" t="s">
        <v>176</v>
      </c>
    </row>
    <row r="131" spans="1:10" x14ac:dyDescent="0.2">
      <c r="A131" t="s">
        <v>228</v>
      </c>
      <c r="B131">
        <v>1034</v>
      </c>
      <c r="C131">
        <v>5773540.8279999997</v>
      </c>
      <c r="D131">
        <v>341916.32199999999</v>
      </c>
      <c r="E131">
        <v>679.04499999999996</v>
      </c>
      <c r="F131" t="s">
        <v>10</v>
      </c>
      <c r="G131" t="s">
        <v>126</v>
      </c>
      <c r="H131" t="s">
        <v>12</v>
      </c>
      <c r="I131" s="1">
        <v>45847</v>
      </c>
      <c r="J131" t="s">
        <v>177</v>
      </c>
    </row>
    <row r="132" spans="1:10" x14ac:dyDescent="0.2">
      <c r="A132" t="s">
        <v>228</v>
      </c>
      <c r="B132">
        <v>1035</v>
      </c>
      <c r="C132">
        <v>5773539.5760000004</v>
      </c>
      <c r="D132">
        <v>341917.53899999999</v>
      </c>
      <c r="E132">
        <v>678.36599999999999</v>
      </c>
      <c r="F132" t="s">
        <v>10</v>
      </c>
      <c r="G132" t="s">
        <v>178</v>
      </c>
      <c r="H132" t="s">
        <v>12</v>
      </c>
      <c r="I132" s="1">
        <v>45847</v>
      </c>
      <c r="J132" t="s">
        <v>179</v>
      </c>
    </row>
    <row r="133" spans="1:10" x14ac:dyDescent="0.2">
      <c r="A133" t="s">
        <v>228</v>
      </c>
      <c r="B133">
        <v>1036</v>
      </c>
      <c r="C133">
        <v>5773535.818</v>
      </c>
      <c r="D133">
        <v>341920.772</v>
      </c>
      <c r="E133">
        <v>679.14800000000002</v>
      </c>
      <c r="F133" t="s">
        <v>10</v>
      </c>
      <c r="G133" t="s">
        <v>33</v>
      </c>
      <c r="H133" t="s">
        <v>12</v>
      </c>
      <c r="I133" s="1">
        <v>45847</v>
      </c>
      <c r="J133" t="s">
        <v>180</v>
      </c>
    </row>
    <row r="134" spans="1:10" x14ac:dyDescent="0.2">
      <c r="A134" t="s">
        <v>228</v>
      </c>
      <c r="B134">
        <v>1037</v>
      </c>
      <c r="C134">
        <v>5773531.4819999998</v>
      </c>
      <c r="D134">
        <v>341917.67</v>
      </c>
      <c r="E134">
        <v>679.22500000000002</v>
      </c>
      <c r="F134" t="s">
        <v>10</v>
      </c>
      <c r="G134" t="s">
        <v>39</v>
      </c>
      <c r="H134" t="s">
        <v>40</v>
      </c>
      <c r="I134" s="1">
        <v>45847</v>
      </c>
      <c r="J134" t="s">
        <v>181</v>
      </c>
    </row>
    <row r="135" spans="1:10" x14ac:dyDescent="0.2">
      <c r="A135" t="s">
        <v>228</v>
      </c>
      <c r="B135">
        <v>1038</v>
      </c>
      <c r="C135">
        <v>5773529.2850000001</v>
      </c>
      <c r="D135">
        <v>341913.48</v>
      </c>
      <c r="E135">
        <v>678.82399999999996</v>
      </c>
      <c r="F135" t="s">
        <v>10</v>
      </c>
      <c r="G135" t="s">
        <v>39</v>
      </c>
      <c r="H135" t="s">
        <v>40</v>
      </c>
      <c r="I135" s="1">
        <v>45847</v>
      </c>
      <c r="J135" t="s">
        <v>182</v>
      </c>
    </row>
    <row r="136" spans="1:10" x14ac:dyDescent="0.2">
      <c r="A136" t="s">
        <v>228</v>
      </c>
      <c r="B136">
        <v>1039</v>
      </c>
      <c r="C136">
        <v>5773526.2259999998</v>
      </c>
      <c r="D136">
        <v>341913.77</v>
      </c>
      <c r="E136">
        <v>678.85900000000004</v>
      </c>
      <c r="F136" t="s">
        <v>10</v>
      </c>
      <c r="G136" t="s">
        <v>39</v>
      </c>
      <c r="H136" t="s">
        <v>40</v>
      </c>
      <c r="I136" s="1">
        <v>45847</v>
      </c>
      <c r="J136" t="s">
        <v>183</v>
      </c>
    </row>
    <row r="137" spans="1:10" x14ac:dyDescent="0.2">
      <c r="A137" t="s">
        <v>228</v>
      </c>
      <c r="B137">
        <v>1040</v>
      </c>
      <c r="C137">
        <v>5773525.6880000001</v>
      </c>
      <c r="D137">
        <v>341912.13</v>
      </c>
      <c r="E137">
        <v>678.17600000000004</v>
      </c>
      <c r="F137" t="s">
        <v>10</v>
      </c>
      <c r="G137" t="s">
        <v>184</v>
      </c>
      <c r="H137" t="s">
        <v>40</v>
      </c>
      <c r="I137" s="1">
        <v>45847</v>
      </c>
      <c r="J137" t="s">
        <v>185</v>
      </c>
    </row>
    <row r="138" spans="1:10" x14ac:dyDescent="0.2">
      <c r="A138" t="s">
        <v>228</v>
      </c>
      <c r="B138">
        <v>1041</v>
      </c>
      <c r="C138">
        <v>5773524.9759999998</v>
      </c>
      <c r="D138">
        <v>341914.12199999997</v>
      </c>
      <c r="E138">
        <v>678.33600000000001</v>
      </c>
      <c r="F138" t="s">
        <v>10</v>
      </c>
      <c r="G138" t="s">
        <v>186</v>
      </c>
      <c r="H138" t="s">
        <v>12</v>
      </c>
      <c r="I138" s="1">
        <v>45847</v>
      </c>
      <c r="J138" t="s">
        <v>187</v>
      </c>
    </row>
    <row r="139" spans="1:10" x14ac:dyDescent="0.2">
      <c r="A139" t="s">
        <v>228</v>
      </c>
      <c r="B139">
        <v>1042</v>
      </c>
      <c r="C139">
        <v>5773525.1050000004</v>
      </c>
      <c r="D139">
        <v>341912.29</v>
      </c>
      <c r="E139">
        <v>678.17899999999997</v>
      </c>
      <c r="F139" t="s">
        <v>10</v>
      </c>
      <c r="G139" t="s">
        <v>188</v>
      </c>
      <c r="H139" t="s">
        <v>12</v>
      </c>
      <c r="I139" s="1">
        <v>45847</v>
      </c>
      <c r="J139" t="s">
        <v>189</v>
      </c>
    </row>
    <row r="140" spans="1:10" x14ac:dyDescent="0.2">
      <c r="A140" t="s">
        <v>228</v>
      </c>
      <c r="B140">
        <v>1043</v>
      </c>
      <c r="C140">
        <v>5773519.3930000002</v>
      </c>
      <c r="D140">
        <v>341910.77799999999</v>
      </c>
      <c r="E140">
        <v>678.89200000000005</v>
      </c>
      <c r="F140" t="s">
        <v>10</v>
      </c>
      <c r="G140" t="s">
        <v>39</v>
      </c>
      <c r="H140" t="s">
        <v>40</v>
      </c>
      <c r="I140" s="1">
        <v>45847</v>
      </c>
      <c r="J140" t="s">
        <v>190</v>
      </c>
    </row>
    <row r="141" spans="1:10" x14ac:dyDescent="0.2">
      <c r="A141" t="s">
        <v>228</v>
      </c>
      <c r="B141">
        <v>1044</v>
      </c>
      <c r="C141">
        <v>5773518.6160000004</v>
      </c>
      <c r="D141">
        <v>341913.21799999999</v>
      </c>
      <c r="E141">
        <v>678.505</v>
      </c>
      <c r="F141" t="s">
        <v>10</v>
      </c>
      <c r="G141" t="s">
        <v>191</v>
      </c>
      <c r="H141" t="s">
        <v>12</v>
      </c>
      <c r="I141" s="1">
        <v>45847</v>
      </c>
      <c r="J141" t="s">
        <v>192</v>
      </c>
    </row>
    <row r="142" spans="1:10" x14ac:dyDescent="0.2">
      <c r="A142" t="s">
        <v>228</v>
      </c>
      <c r="B142">
        <v>1045</v>
      </c>
      <c r="C142">
        <v>5773514.8150000004</v>
      </c>
      <c r="D142">
        <v>341909.98800000001</v>
      </c>
      <c r="E142">
        <v>678.84299999999996</v>
      </c>
      <c r="F142" t="s">
        <v>10</v>
      </c>
      <c r="G142" t="s">
        <v>39</v>
      </c>
      <c r="H142" t="s">
        <v>40</v>
      </c>
      <c r="I142" s="1">
        <v>45847</v>
      </c>
      <c r="J142" t="s">
        <v>193</v>
      </c>
    </row>
    <row r="143" spans="1:10" x14ac:dyDescent="0.2">
      <c r="A143" t="s">
        <v>228</v>
      </c>
      <c r="B143">
        <v>1046</v>
      </c>
      <c r="C143">
        <v>5773509.4009999996</v>
      </c>
      <c r="D143">
        <v>341907.886</v>
      </c>
      <c r="E143">
        <v>678.27099999999996</v>
      </c>
      <c r="F143" t="s">
        <v>10</v>
      </c>
      <c r="G143" t="s">
        <v>194</v>
      </c>
      <c r="H143" t="s">
        <v>12</v>
      </c>
      <c r="I143" s="1">
        <v>45847</v>
      </c>
      <c r="J143" t="s">
        <v>195</v>
      </c>
    </row>
    <row r="144" spans="1:10" x14ac:dyDescent="0.2">
      <c r="A144" t="s">
        <v>228</v>
      </c>
      <c r="B144">
        <v>1047</v>
      </c>
      <c r="C144">
        <v>5773507.8459999999</v>
      </c>
      <c r="D144">
        <v>341904.92800000001</v>
      </c>
      <c r="E144">
        <v>678.84100000000001</v>
      </c>
      <c r="F144" t="s">
        <v>10</v>
      </c>
      <c r="G144" t="s">
        <v>39</v>
      </c>
      <c r="H144" t="s">
        <v>40</v>
      </c>
      <c r="I144" s="1">
        <v>45847</v>
      </c>
      <c r="J144" t="s">
        <v>196</v>
      </c>
    </row>
    <row r="145" spans="1:10" x14ac:dyDescent="0.2">
      <c r="A145" t="s">
        <v>228</v>
      </c>
      <c r="B145">
        <v>1048</v>
      </c>
      <c r="C145">
        <v>5773504.1909999996</v>
      </c>
      <c r="D145">
        <v>341908.46600000001</v>
      </c>
      <c r="E145">
        <v>678.63</v>
      </c>
      <c r="F145" t="s">
        <v>10</v>
      </c>
      <c r="G145" t="s">
        <v>197</v>
      </c>
      <c r="H145" t="s">
        <v>12</v>
      </c>
      <c r="I145" s="1">
        <v>45847</v>
      </c>
      <c r="J145" t="s">
        <v>198</v>
      </c>
    </row>
    <row r="146" spans="1:10" x14ac:dyDescent="0.2">
      <c r="A146" t="s">
        <v>228</v>
      </c>
      <c r="B146">
        <v>1049</v>
      </c>
      <c r="C146">
        <v>5773502.0829999996</v>
      </c>
      <c r="D146">
        <v>341902.65500000003</v>
      </c>
      <c r="E146">
        <v>678.52300000000002</v>
      </c>
      <c r="F146" t="s">
        <v>10</v>
      </c>
      <c r="G146" t="s">
        <v>199</v>
      </c>
      <c r="H146" t="s">
        <v>12</v>
      </c>
      <c r="I146" s="1">
        <v>45847</v>
      </c>
      <c r="J146" t="s">
        <v>200</v>
      </c>
    </row>
    <row r="147" spans="1:10" x14ac:dyDescent="0.2">
      <c r="A147" t="s">
        <v>228</v>
      </c>
      <c r="B147">
        <v>1050</v>
      </c>
      <c r="C147">
        <v>5773506.9009999996</v>
      </c>
      <c r="D147">
        <v>341900.891</v>
      </c>
      <c r="E147">
        <v>678.20100000000002</v>
      </c>
      <c r="F147" t="s">
        <v>10</v>
      </c>
      <c r="G147" t="s">
        <v>201</v>
      </c>
      <c r="H147" t="s">
        <v>12</v>
      </c>
      <c r="I147" s="1">
        <v>45847</v>
      </c>
      <c r="J147" t="s">
        <v>202</v>
      </c>
    </row>
    <row r="148" spans="1:10" x14ac:dyDescent="0.2">
      <c r="A148" t="s">
        <v>228</v>
      </c>
      <c r="B148">
        <v>1051</v>
      </c>
      <c r="C148">
        <v>5773513.2939999998</v>
      </c>
      <c r="D148">
        <v>341900.12</v>
      </c>
      <c r="E148">
        <v>678.95899999999995</v>
      </c>
      <c r="F148" t="s">
        <v>10</v>
      </c>
      <c r="G148" t="s">
        <v>39</v>
      </c>
      <c r="H148" t="s">
        <v>40</v>
      </c>
      <c r="I148" s="1">
        <v>45847</v>
      </c>
      <c r="J148" t="s">
        <v>203</v>
      </c>
    </row>
    <row r="149" spans="1:10" x14ac:dyDescent="0.2">
      <c r="A149" t="s">
        <v>228</v>
      </c>
      <c r="B149">
        <v>105</v>
      </c>
      <c r="C149">
        <v>5773508.6210000003</v>
      </c>
      <c r="D149">
        <v>341896.48100000003</v>
      </c>
      <c r="E149">
        <v>678.43899999999996</v>
      </c>
      <c r="F149" t="s">
        <v>22</v>
      </c>
      <c r="G149" t="s">
        <v>39</v>
      </c>
      <c r="H149" t="s">
        <v>40</v>
      </c>
      <c r="I149" s="1">
        <v>45847</v>
      </c>
      <c r="J149" t="s">
        <v>204</v>
      </c>
    </row>
    <row r="150" spans="1:10" x14ac:dyDescent="0.2">
      <c r="A150" t="s">
        <v>228</v>
      </c>
      <c r="B150">
        <v>1052</v>
      </c>
      <c r="C150">
        <v>5773508.841</v>
      </c>
      <c r="D150">
        <v>341893.78600000002</v>
      </c>
      <c r="E150">
        <v>678.56</v>
      </c>
      <c r="F150" t="s">
        <v>10</v>
      </c>
      <c r="G150" t="s">
        <v>64</v>
      </c>
      <c r="H150" t="s">
        <v>12</v>
      </c>
      <c r="I150" s="1">
        <v>45847</v>
      </c>
      <c r="J150" t="s">
        <v>205</v>
      </c>
    </row>
    <row r="151" spans="1:10" x14ac:dyDescent="0.2">
      <c r="A151" t="s">
        <v>228</v>
      </c>
      <c r="B151">
        <v>1053</v>
      </c>
      <c r="C151">
        <v>5773508.7369999997</v>
      </c>
      <c r="D151">
        <v>341889.71600000001</v>
      </c>
      <c r="E151">
        <v>678.93799999999999</v>
      </c>
      <c r="F151" t="s">
        <v>10</v>
      </c>
      <c r="G151" t="s">
        <v>39</v>
      </c>
      <c r="H151" t="s">
        <v>40</v>
      </c>
      <c r="I151" s="1">
        <v>45847</v>
      </c>
      <c r="J151" t="s">
        <v>206</v>
      </c>
    </row>
    <row r="152" spans="1:10" x14ac:dyDescent="0.2">
      <c r="A152" t="s">
        <v>228</v>
      </c>
      <c r="B152">
        <v>1054</v>
      </c>
      <c r="C152">
        <v>5773503.1490000002</v>
      </c>
      <c r="D152">
        <v>341892.935</v>
      </c>
      <c r="E152">
        <v>678.62099999999998</v>
      </c>
      <c r="F152" t="s">
        <v>10</v>
      </c>
      <c r="G152" t="s">
        <v>207</v>
      </c>
      <c r="H152" t="s">
        <v>12</v>
      </c>
      <c r="I152" s="1">
        <v>45847</v>
      </c>
      <c r="J152" t="s">
        <v>208</v>
      </c>
    </row>
    <row r="153" spans="1:10" x14ac:dyDescent="0.2">
      <c r="A153" t="s">
        <v>228</v>
      </c>
      <c r="B153">
        <v>1055</v>
      </c>
      <c r="C153">
        <v>5773504.5530000003</v>
      </c>
      <c r="D153">
        <v>341886.897</v>
      </c>
      <c r="E153">
        <v>678.65599999999995</v>
      </c>
      <c r="F153" t="s">
        <v>10</v>
      </c>
      <c r="G153" t="s">
        <v>104</v>
      </c>
      <c r="H153" t="s">
        <v>12</v>
      </c>
      <c r="I153" s="1">
        <v>45847</v>
      </c>
      <c r="J153" t="s">
        <v>209</v>
      </c>
    </row>
    <row r="154" spans="1:10" x14ac:dyDescent="0.2">
      <c r="A154" t="s">
        <v>228</v>
      </c>
      <c r="B154">
        <v>106</v>
      </c>
      <c r="C154">
        <v>5773503.415</v>
      </c>
      <c r="D154">
        <v>341884.57500000001</v>
      </c>
      <c r="E154">
        <v>677.95500000000004</v>
      </c>
      <c r="F154" t="s">
        <v>22</v>
      </c>
      <c r="G154" t="s">
        <v>210</v>
      </c>
      <c r="H154" t="s">
        <v>138</v>
      </c>
      <c r="I154" s="1">
        <v>45847</v>
      </c>
      <c r="J154" t="s">
        <v>211</v>
      </c>
    </row>
    <row r="155" spans="1:10" x14ac:dyDescent="0.2">
      <c r="A155" t="s">
        <v>228</v>
      </c>
      <c r="B155">
        <v>1056</v>
      </c>
      <c r="C155">
        <v>5773507.8109999998</v>
      </c>
      <c r="D155">
        <v>341884.4</v>
      </c>
      <c r="E155">
        <v>678.91300000000001</v>
      </c>
      <c r="F155" t="s">
        <v>10</v>
      </c>
      <c r="G155" t="s">
        <v>39</v>
      </c>
      <c r="H155" t="s">
        <v>40</v>
      </c>
      <c r="I155" s="1">
        <v>45847</v>
      </c>
      <c r="J155" t="s">
        <v>212</v>
      </c>
    </row>
    <row r="156" spans="1:10" x14ac:dyDescent="0.2">
      <c r="A156" t="s">
        <v>228</v>
      </c>
      <c r="B156">
        <v>1057</v>
      </c>
      <c r="C156">
        <v>5773509.4979999997</v>
      </c>
      <c r="D156">
        <v>341883.15600000002</v>
      </c>
      <c r="E156">
        <v>678.51400000000001</v>
      </c>
      <c r="F156" t="s">
        <v>10</v>
      </c>
      <c r="G156" t="s">
        <v>199</v>
      </c>
      <c r="H156" t="s">
        <v>12</v>
      </c>
      <c r="I156" s="1">
        <v>45847</v>
      </c>
      <c r="J156" t="s">
        <v>213</v>
      </c>
    </row>
    <row r="157" spans="1:10" x14ac:dyDescent="0.2">
      <c r="A157" t="s">
        <v>228</v>
      </c>
      <c r="B157">
        <v>1058</v>
      </c>
      <c r="C157">
        <v>5773511.8949999996</v>
      </c>
      <c r="D157">
        <v>341887.32299999997</v>
      </c>
      <c r="E157">
        <v>679.10299999999995</v>
      </c>
      <c r="F157" t="s">
        <v>10</v>
      </c>
      <c r="G157" t="s">
        <v>39</v>
      </c>
      <c r="H157" t="s">
        <v>40</v>
      </c>
      <c r="I157" s="1">
        <v>45847</v>
      </c>
      <c r="J157" t="s">
        <v>214</v>
      </c>
    </row>
    <row r="158" spans="1:10" x14ac:dyDescent="0.2">
      <c r="A158" t="s">
        <v>228</v>
      </c>
      <c r="B158">
        <v>1059</v>
      </c>
      <c r="C158">
        <v>5773514.7340000002</v>
      </c>
      <c r="D158">
        <v>341885.45699999999</v>
      </c>
      <c r="E158">
        <v>678.63699999999994</v>
      </c>
      <c r="F158" t="s">
        <v>10</v>
      </c>
      <c r="G158" t="s">
        <v>215</v>
      </c>
      <c r="H158" t="s">
        <v>12</v>
      </c>
      <c r="I158" s="1">
        <v>45847</v>
      </c>
      <c r="J158" t="s">
        <v>216</v>
      </c>
    </row>
    <row r="159" spans="1:10" x14ac:dyDescent="0.2">
      <c r="A159" t="s">
        <v>228</v>
      </c>
      <c r="B159">
        <v>1060</v>
      </c>
      <c r="C159">
        <v>5773517.6830000002</v>
      </c>
      <c r="D159">
        <v>341889.24900000001</v>
      </c>
      <c r="E159">
        <v>678.99199999999996</v>
      </c>
      <c r="F159" t="s">
        <v>10</v>
      </c>
      <c r="G159" t="s">
        <v>39</v>
      </c>
      <c r="H159" t="s">
        <v>40</v>
      </c>
      <c r="I159" s="1">
        <v>45847</v>
      </c>
      <c r="J159" t="s">
        <v>217</v>
      </c>
    </row>
    <row r="160" spans="1:10" x14ac:dyDescent="0.2">
      <c r="A160" t="s">
        <v>228</v>
      </c>
      <c r="B160">
        <v>1061</v>
      </c>
      <c r="C160">
        <v>5773518.8150000004</v>
      </c>
      <c r="D160">
        <v>341888.61700000003</v>
      </c>
      <c r="E160">
        <v>678.01499999999999</v>
      </c>
      <c r="F160" t="s">
        <v>10</v>
      </c>
      <c r="G160" t="s">
        <v>218</v>
      </c>
      <c r="H160" t="s">
        <v>12</v>
      </c>
      <c r="I160" s="1">
        <v>45847</v>
      </c>
      <c r="J160" t="s">
        <v>219</v>
      </c>
    </row>
    <row r="161" spans="1:10" x14ac:dyDescent="0.2">
      <c r="A161" t="s">
        <v>228</v>
      </c>
      <c r="B161">
        <v>1062</v>
      </c>
      <c r="C161">
        <v>5773520.4900000002</v>
      </c>
      <c r="D161">
        <v>341891.06199999998</v>
      </c>
      <c r="E161">
        <v>678.96299999999997</v>
      </c>
      <c r="F161" t="s">
        <v>10</v>
      </c>
      <c r="G161" t="s">
        <v>39</v>
      </c>
      <c r="H161" t="s">
        <v>40</v>
      </c>
      <c r="I161" s="1">
        <v>45847</v>
      </c>
      <c r="J161" t="s">
        <v>220</v>
      </c>
    </row>
    <row r="162" spans="1:10" x14ac:dyDescent="0.2">
      <c r="A162" t="s">
        <v>228</v>
      </c>
      <c r="B162">
        <v>1063</v>
      </c>
      <c r="C162">
        <v>5773522.4510000004</v>
      </c>
      <c r="D162">
        <v>341893.28700000001</v>
      </c>
      <c r="E162">
        <v>678.31500000000005</v>
      </c>
      <c r="F162" t="s">
        <v>10</v>
      </c>
      <c r="G162" t="s">
        <v>221</v>
      </c>
      <c r="H162" t="s">
        <v>12</v>
      </c>
      <c r="I162" s="1">
        <v>45847</v>
      </c>
      <c r="J162" t="s">
        <v>222</v>
      </c>
    </row>
    <row r="163" spans="1:10" x14ac:dyDescent="0.2">
      <c r="A163" t="s">
        <v>228</v>
      </c>
      <c r="B163">
        <v>1064</v>
      </c>
      <c r="C163">
        <v>5773524.483</v>
      </c>
      <c r="D163">
        <v>341889.842</v>
      </c>
      <c r="E163">
        <v>679.17499999999995</v>
      </c>
      <c r="F163" t="s">
        <v>10</v>
      </c>
      <c r="G163" t="s">
        <v>39</v>
      </c>
      <c r="H163" t="s">
        <v>40</v>
      </c>
      <c r="I163" s="1">
        <v>45847</v>
      </c>
      <c r="J163" t="s">
        <v>223</v>
      </c>
    </row>
    <row r="164" spans="1:10" x14ac:dyDescent="0.2">
      <c r="A164" t="s">
        <v>228</v>
      </c>
      <c r="B164">
        <v>1065</v>
      </c>
      <c r="C164">
        <v>5773531.1059999997</v>
      </c>
      <c r="D164">
        <v>341893.71899999998</v>
      </c>
      <c r="E164">
        <v>678.34299999999996</v>
      </c>
      <c r="F164" t="s">
        <v>10</v>
      </c>
      <c r="G164" t="s">
        <v>221</v>
      </c>
      <c r="H164" t="s">
        <v>12</v>
      </c>
      <c r="I164" s="1">
        <v>45847</v>
      </c>
      <c r="J164" t="s">
        <v>224</v>
      </c>
    </row>
    <row r="165" spans="1:10" x14ac:dyDescent="0.2">
      <c r="A165" t="s">
        <v>228</v>
      </c>
      <c r="B165">
        <v>1066</v>
      </c>
      <c r="C165">
        <v>5773535.4879999999</v>
      </c>
      <c r="D165">
        <v>341895.96399999998</v>
      </c>
      <c r="E165">
        <v>678.33500000000004</v>
      </c>
      <c r="F165" t="s">
        <v>10</v>
      </c>
      <c r="G165" t="s">
        <v>225</v>
      </c>
      <c r="H165" t="s">
        <v>12</v>
      </c>
      <c r="I165" s="1">
        <v>45847</v>
      </c>
      <c r="J165" t="s">
        <v>226</v>
      </c>
    </row>
    <row r="166" spans="1:10" x14ac:dyDescent="0.2">
      <c r="A166" t="s">
        <v>228</v>
      </c>
      <c r="B166">
        <v>107</v>
      </c>
      <c r="C166">
        <v>5773549.5449999999</v>
      </c>
      <c r="D166">
        <v>341913.77799999999</v>
      </c>
      <c r="E166">
        <v>678.99599999999998</v>
      </c>
      <c r="F166" t="s">
        <v>22</v>
      </c>
      <c r="G166" t="s">
        <v>56</v>
      </c>
      <c r="H166" t="s">
        <v>138</v>
      </c>
      <c r="I166" s="1">
        <v>45847</v>
      </c>
      <c r="J166" t="s">
        <v>227</v>
      </c>
    </row>
    <row r="167" spans="1:10" x14ac:dyDescent="0.2">
      <c r="A167" t="s">
        <v>234</v>
      </c>
      <c r="B167" t="s">
        <v>8</v>
      </c>
      <c r="C167">
        <v>5718068.3969999999</v>
      </c>
      <c r="D167">
        <v>302367.91700000002</v>
      </c>
      <c r="E167">
        <v>435.73200000000003</v>
      </c>
      <c r="F167" t="s">
        <v>8</v>
      </c>
      <c r="G167" t="s">
        <v>46</v>
      </c>
      <c r="H167" t="s">
        <v>46</v>
      </c>
      <c r="I167" s="1">
        <v>45846</v>
      </c>
      <c r="J167" t="s">
        <v>47</v>
      </c>
    </row>
    <row r="168" spans="1:10" x14ac:dyDescent="0.2">
      <c r="A168" t="s">
        <v>234</v>
      </c>
      <c r="B168">
        <v>10000</v>
      </c>
      <c r="C168">
        <v>5718066.6509999996</v>
      </c>
      <c r="D168">
        <v>302364.38299999997</v>
      </c>
      <c r="E168">
        <v>435.84800000000001</v>
      </c>
      <c r="F168" t="s">
        <v>139</v>
      </c>
      <c r="G168" t="s">
        <v>39</v>
      </c>
      <c r="H168" t="s">
        <v>140</v>
      </c>
      <c r="I168" s="1">
        <v>45846</v>
      </c>
      <c r="J168" t="s">
        <v>229</v>
      </c>
    </row>
    <row r="169" spans="1:10" x14ac:dyDescent="0.2">
      <c r="A169" t="s">
        <v>234</v>
      </c>
      <c r="B169">
        <v>10001</v>
      </c>
      <c r="C169">
        <v>5718059.1880000001</v>
      </c>
      <c r="D169">
        <v>302376.81300000002</v>
      </c>
      <c r="E169">
        <v>435.00400000000002</v>
      </c>
      <c r="F169" t="s">
        <v>139</v>
      </c>
      <c r="G169" t="s">
        <v>39</v>
      </c>
      <c r="H169" t="s">
        <v>140</v>
      </c>
      <c r="I169" s="1">
        <v>45846</v>
      </c>
      <c r="J169" t="s">
        <v>230</v>
      </c>
    </row>
    <row r="170" spans="1:10" x14ac:dyDescent="0.2">
      <c r="A170" t="s">
        <v>234</v>
      </c>
      <c r="B170">
        <v>10002</v>
      </c>
      <c r="C170">
        <v>5718047.6140000001</v>
      </c>
      <c r="D170">
        <v>302389.45400000003</v>
      </c>
      <c r="E170">
        <v>434.25799999999998</v>
      </c>
      <c r="F170" t="s">
        <v>139</v>
      </c>
      <c r="G170" t="s">
        <v>39</v>
      </c>
      <c r="H170" t="s">
        <v>140</v>
      </c>
      <c r="I170" s="1">
        <v>45846</v>
      </c>
      <c r="J170" t="s">
        <v>51</v>
      </c>
    </row>
    <row r="171" spans="1:10" x14ac:dyDescent="0.2">
      <c r="A171" t="s">
        <v>234</v>
      </c>
      <c r="B171">
        <v>10003</v>
      </c>
      <c r="C171">
        <v>5718040.273</v>
      </c>
      <c r="D171">
        <v>302394.09899999999</v>
      </c>
      <c r="E171">
        <v>433.86399999999998</v>
      </c>
      <c r="F171" t="s">
        <v>139</v>
      </c>
      <c r="G171" t="s">
        <v>39</v>
      </c>
      <c r="H171" t="s">
        <v>140</v>
      </c>
      <c r="I171" s="1">
        <v>45846</v>
      </c>
      <c r="J171" t="s">
        <v>55</v>
      </c>
    </row>
    <row r="172" spans="1:10" x14ac:dyDescent="0.2">
      <c r="A172" t="s">
        <v>234</v>
      </c>
      <c r="B172">
        <v>10004</v>
      </c>
      <c r="C172">
        <v>5718035.4649999999</v>
      </c>
      <c r="D172">
        <v>302406.734</v>
      </c>
      <c r="E172">
        <v>433.12900000000002</v>
      </c>
      <c r="F172" t="s">
        <v>139</v>
      </c>
      <c r="G172" t="s">
        <v>39</v>
      </c>
      <c r="H172" t="s">
        <v>141</v>
      </c>
      <c r="I172" s="1">
        <v>45846</v>
      </c>
      <c r="J172" t="s">
        <v>231</v>
      </c>
    </row>
    <row r="173" spans="1:10" x14ac:dyDescent="0.2">
      <c r="A173" t="s">
        <v>234</v>
      </c>
      <c r="B173">
        <v>10005</v>
      </c>
      <c r="C173">
        <v>5718026.8890000004</v>
      </c>
      <c r="D173">
        <v>302415.06800000003</v>
      </c>
      <c r="E173">
        <v>432.642</v>
      </c>
      <c r="F173" t="s">
        <v>139</v>
      </c>
      <c r="G173" t="s">
        <v>39</v>
      </c>
      <c r="H173" t="s">
        <v>141</v>
      </c>
      <c r="I173" s="1">
        <v>45846</v>
      </c>
      <c r="J173" t="s">
        <v>57</v>
      </c>
    </row>
    <row r="174" spans="1:10" x14ac:dyDescent="0.2">
      <c r="A174" t="s">
        <v>234</v>
      </c>
      <c r="B174">
        <v>10006</v>
      </c>
      <c r="C174">
        <v>5718016.6200000001</v>
      </c>
      <c r="D174">
        <v>302426.23599999998</v>
      </c>
      <c r="E174">
        <v>431.947</v>
      </c>
      <c r="F174" t="s">
        <v>139</v>
      </c>
      <c r="G174" t="s">
        <v>39</v>
      </c>
      <c r="H174" t="s">
        <v>141</v>
      </c>
      <c r="I174" s="1">
        <v>45846</v>
      </c>
      <c r="J174" t="s">
        <v>232</v>
      </c>
    </row>
    <row r="175" spans="1:10" x14ac:dyDescent="0.2">
      <c r="A175" t="s">
        <v>234</v>
      </c>
      <c r="B175">
        <v>10007</v>
      </c>
      <c r="C175">
        <v>5718006.8619999997</v>
      </c>
      <c r="D175">
        <v>302435.27899999998</v>
      </c>
      <c r="E175">
        <v>431.44</v>
      </c>
      <c r="F175" t="s">
        <v>139</v>
      </c>
      <c r="G175" t="s">
        <v>39</v>
      </c>
      <c r="H175" t="s">
        <v>141</v>
      </c>
      <c r="I175" s="1">
        <v>45846</v>
      </c>
      <c r="J175" t="s">
        <v>58</v>
      </c>
    </row>
    <row r="176" spans="1:10" x14ac:dyDescent="0.2">
      <c r="A176" t="s">
        <v>234</v>
      </c>
      <c r="B176">
        <v>10008</v>
      </c>
      <c r="C176">
        <v>5717995.5329999998</v>
      </c>
      <c r="D176">
        <v>302445.85200000001</v>
      </c>
      <c r="E176">
        <v>430.95800000000003</v>
      </c>
      <c r="F176" t="s">
        <v>139</v>
      </c>
      <c r="G176" t="s">
        <v>39</v>
      </c>
      <c r="H176" t="s">
        <v>141</v>
      </c>
      <c r="I176" s="1">
        <v>45846</v>
      </c>
      <c r="J176" t="s">
        <v>233</v>
      </c>
    </row>
    <row r="177" spans="1:10" x14ac:dyDescent="0.2">
      <c r="A177" t="s">
        <v>234</v>
      </c>
      <c r="B177">
        <v>10009</v>
      </c>
      <c r="C177">
        <v>5717983.5279999999</v>
      </c>
      <c r="D177">
        <v>302455.71299999999</v>
      </c>
      <c r="E177">
        <v>430.798</v>
      </c>
      <c r="F177" t="s">
        <v>139</v>
      </c>
      <c r="G177" t="s">
        <v>39</v>
      </c>
      <c r="H177" t="s">
        <v>141</v>
      </c>
      <c r="I177" s="1">
        <v>45846</v>
      </c>
      <c r="J177" t="s">
        <v>233</v>
      </c>
    </row>
    <row r="178" spans="1:10" x14ac:dyDescent="0.2">
      <c r="A178" t="s">
        <v>234</v>
      </c>
      <c r="B178">
        <v>10010</v>
      </c>
      <c r="C178">
        <v>5717970.5719999997</v>
      </c>
      <c r="D178">
        <v>302466.84700000001</v>
      </c>
      <c r="E178">
        <v>430.79199999999997</v>
      </c>
      <c r="F178" t="s">
        <v>139</v>
      </c>
      <c r="G178" t="s">
        <v>39</v>
      </c>
      <c r="H178" t="s">
        <v>141</v>
      </c>
      <c r="I178" s="1">
        <v>45846</v>
      </c>
      <c r="J178" t="s">
        <v>60</v>
      </c>
    </row>
    <row r="179" spans="1:10" x14ac:dyDescent="0.2">
      <c r="A179" t="s">
        <v>234</v>
      </c>
      <c r="B179">
        <v>10011</v>
      </c>
      <c r="C179">
        <v>5717965.4349999996</v>
      </c>
      <c r="D179">
        <v>302459.125</v>
      </c>
      <c r="E179">
        <v>430.48500000000001</v>
      </c>
      <c r="F179" t="s">
        <v>139</v>
      </c>
      <c r="G179" t="s">
        <v>39</v>
      </c>
      <c r="H179" t="s">
        <v>141</v>
      </c>
      <c r="I179" s="1">
        <v>45846</v>
      </c>
      <c r="J179" t="s">
        <v>61</v>
      </c>
    </row>
    <row r="180" spans="1:10" x14ac:dyDescent="0.2">
      <c r="A180" t="s">
        <v>234</v>
      </c>
      <c r="B180">
        <v>10012</v>
      </c>
      <c r="C180">
        <v>5717971.7599999998</v>
      </c>
      <c r="D180">
        <v>302459.86900000001</v>
      </c>
      <c r="E180">
        <v>430.88900000000001</v>
      </c>
      <c r="F180" t="s">
        <v>139</v>
      </c>
      <c r="G180" t="s">
        <v>39</v>
      </c>
      <c r="H180" t="s">
        <v>140</v>
      </c>
      <c r="I180" s="1">
        <v>45846</v>
      </c>
      <c r="J180" t="s">
        <v>61</v>
      </c>
    </row>
    <row r="181" spans="1:10" x14ac:dyDescent="0.2">
      <c r="A181" t="s">
        <v>234</v>
      </c>
      <c r="B181">
        <v>10013</v>
      </c>
      <c r="C181">
        <v>5717985.074</v>
      </c>
      <c r="D181">
        <v>302449.43800000002</v>
      </c>
      <c r="E181">
        <v>431.02300000000002</v>
      </c>
      <c r="F181" t="s">
        <v>139</v>
      </c>
      <c r="G181" t="s">
        <v>39</v>
      </c>
      <c r="H181" t="s">
        <v>140</v>
      </c>
      <c r="I181" s="1">
        <v>45846</v>
      </c>
      <c r="J181" t="s">
        <v>62</v>
      </c>
    </row>
    <row r="182" spans="1:10" x14ac:dyDescent="0.2">
      <c r="A182" t="s">
        <v>234</v>
      </c>
      <c r="B182">
        <v>10014</v>
      </c>
      <c r="C182">
        <v>5717984.7810000004</v>
      </c>
      <c r="D182">
        <v>302443.10200000001</v>
      </c>
      <c r="E182">
        <v>430.94499999999999</v>
      </c>
      <c r="F182" t="s">
        <v>139</v>
      </c>
      <c r="G182" t="s">
        <v>39</v>
      </c>
      <c r="H182" t="s">
        <v>141</v>
      </c>
      <c r="I182" s="1">
        <v>45846</v>
      </c>
      <c r="J182" t="s">
        <v>63</v>
      </c>
    </row>
    <row r="183" spans="1:10" x14ac:dyDescent="0.2">
      <c r="A183" t="s">
        <v>234</v>
      </c>
      <c r="B183">
        <v>10015</v>
      </c>
      <c r="C183">
        <v>5717997.5710000005</v>
      </c>
      <c r="D183">
        <v>302432.10200000001</v>
      </c>
      <c r="E183">
        <v>431.29700000000003</v>
      </c>
      <c r="F183" t="s">
        <v>139</v>
      </c>
      <c r="G183" t="s">
        <v>39</v>
      </c>
      <c r="H183" t="s">
        <v>141</v>
      </c>
      <c r="I183" s="1">
        <v>45846</v>
      </c>
      <c r="J183" t="s">
        <v>65</v>
      </c>
    </row>
    <row r="184" spans="1:10" x14ac:dyDescent="0.2">
      <c r="A184" t="s">
        <v>234</v>
      </c>
      <c r="B184">
        <v>10016</v>
      </c>
      <c r="C184">
        <v>5718013.5530000003</v>
      </c>
      <c r="D184">
        <v>302417.13299999997</v>
      </c>
      <c r="E184">
        <v>432.18299999999999</v>
      </c>
      <c r="F184" t="s">
        <v>139</v>
      </c>
      <c r="G184" t="s">
        <v>39</v>
      </c>
      <c r="H184" t="s">
        <v>141</v>
      </c>
      <c r="I184" s="1">
        <v>45846</v>
      </c>
      <c r="J184" t="s">
        <v>66</v>
      </c>
    </row>
    <row r="185" spans="1:10" x14ac:dyDescent="0.2">
      <c r="A185" t="s">
        <v>234</v>
      </c>
      <c r="B185">
        <v>10017</v>
      </c>
      <c r="C185">
        <v>5718022.5889999997</v>
      </c>
      <c r="D185">
        <v>302411.93</v>
      </c>
      <c r="E185">
        <v>432.72699999999998</v>
      </c>
      <c r="F185" t="s">
        <v>139</v>
      </c>
      <c r="G185" t="s">
        <v>39</v>
      </c>
      <c r="H185" t="s">
        <v>140</v>
      </c>
      <c r="I185" s="1">
        <v>45846</v>
      </c>
      <c r="J185" t="s">
        <v>68</v>
      </c>
    </row>
    <row r="186" spans="1:10" x14ac:dyDescent="0.2">
      <c r="A186" t="s">
        <v>234</v>
      </c>
      <c r="B186">
        <v>10018</v>
      </c>
      <c r="C186">
        <v>5718026.2280000001</v>
      </c>
      <c r="D186">
        <v>302401.58600000001</v>
      </c>
      <c r="E186">
        <v>432.78899999999999</v>
      </c>
      <c r="F186" t="s">
        <v>139</v>
      </c>
      <c r="G186" t="s">
        <v>39</v>
      </c>
      <c r="H186" t="s">
        <v>141</v>
      </c>
      <c r="I186" s="1">
        <v>45846</v>
      </c>
      <c r="J186" t="s">
        <v>70</v>
      </c>
    </row>
    <row r="187" spans="1:10" x14ac:dyDescent="0.2">
      <c r="A187" t="s">
        <v>234</v>
      </c>
      <c r="B187">
        <v>10019</v>
      </c>
      <c r="C187">
        <v>5718035.9730000002</v>
      </c>
      <c r="D187">
        <v>302391.79700000002</v>
      </c>
      <c r="E187">
        <v>433.39600000000002</v>
      </c>
      <c r="F187" t="s">
        <v>139</v>
      </c>
      <c r="G187" t="s">
        <v>39</v>
      </c>
      <c r="H187" t="s">
        <v>141</v>
      </c>
      <c r="I187" s="1">
        <v>45846</v>
      </c>
      <c r="J187" t="s">
        <v>71</v>
      </c>
    </row>
    <row r="188" spans="1:10" x14ac:dyDescent="0.2">
      <c r="A188" t="s">
        <v>234</v>
      </c>
      <c r="B188">
        <v>10020</v>
      </c>
      <c r="C188">
        <v>5718071.5099999998</v>
      </c>
      <c r="D188">
        <v>302367.951</v>
      </c>
      <c r="E188">
        <v>435.44900000000001</v>
      </c>
      <c r="F188" t="s">
        <v>139</v>
      </c>
      <c r="G188" t="s">
        <v>39</v>
      </c>
      <c r="H188" t="s">
        <v>141</v>
      </c>
      <c r="I188" s="1">
        <v>45846</v>
      </c>
      <c r="J188" t="s">
        <v>81</v>
      </c>
    </row>
    <row r="189" spans="1:10" x14ac:dyDescent="0.2">
      <c r="A189" t="s">
        <v>235</v>
      </c>
      <c r="B189" t="s">
        <v>8</v>
      </c>
      <c r="C189">
        <v>5744642.3470000001</v>
      </c>
      <c r="D189">
        <v>342162.46399999998</v>
      </c>
      <c r="E189">
        <v>578.84199999999998</v>
      </c>
      <c r="F189" t="s">
        <v>8</v>
      </c>
      <c r="G189" t="s">
        <v>46</v>
      </c>
      <c r="H189" t="s">
        <v>46</v>
      </c>
      <c r="I189" s="1">
        <v>45846</v>
      </c>
      <c r="J189" t="s">
        <v>203</v>
      </c>
    </row>
    <row r="190" spans="1:10" x14ac:dyDescent="0.2">
      <c r="A190" t="s">
        <v>235</v>
      </c>
      <c r="B190">
        <v>1000</v>
      </c>
      <c r="C190">
        <v>5744646.6720000003</v>
      </c>
      <c r="D190">
        <v>342159.60700000002</v>
      </c>
      <c r="E190">
        <v>579.10599999999999</v>
      </c>
      <c r="F190" t="s">
        <v>10</v>
      </c>
      <c r="G190" t="s">
        <v>46</v>
      </c>
      <c r="H190" t="s">
        <v>40</v>
      </c>
      <c r="I190" s="1">
        <v>45846</v>
      </c>
      <c r="J190" t="s">
        <v>236</v>
      </c>
    </row>
    <row r="191" spans="1:10" x14ac:dyDescent="0.2">
      <c r="A191" t="s">
        <v>235</v>
      </c>
      <c r="B191">
        <v>1001</v>
      </c>
      <c r="C191">
        <v>5744644.9419999998</v>
      </c>
      <c r="D191">
        <v>342151.54100000003</v>
      </c>
      <c r="E191">
        <v>578.91099999999994</v>
      </c>
      <c r="F191" t="s">
        <v>10</v>
      </c>
      <c r="G191" t="s">
        <v>46</v>
      </c>
      <c r="H191" t="s">
        <v>12</v>
      </c>
      <c r="I191" s="1">
        <v>45846</v>
      </c>
      <c r="J191" t="s">
        <v>208</v>
      </c>
    </row>
    <row r="192" spans="1:10" x14ac:dyDescent="0.2">
      <c r="A192" t="s">
        <v>235</v>
      </c>
      <c r="B192">
        <v>1002</v>
      </c>
      <c r="C192">
        <v>5744650.2429999998</v>
      </c>
      <c r="D192">
        <v>342151.14</v>
      </c>
      <c r="E192">
        <v>578.92100000000005</v>
      </c>
      <c r="F192" t="s">
        <v>10</v>
      </c>
      <c r="G192" t="s">
        <v>46</v>
      </c>
      <c r="H192" t="s">
        <v>12</v>
      </c>
      <c r="I192" s="1">
        <v>45846</v>
      </c>
      <c r="J192" t="s">
        <v>208</v>
      </c>
    </row>
    <row r="193" spans="1:10" x14ac:dyDescent="0.2">
      <c r="A193" t="s">
        <v>235</v>
      </c>
      <c r="B193">
        <v>1003</v>
      </c>
      <c r="C193">
        <v>5744656.0899999999</v>
      </c>
      <c r="D193">
        <v>342148.27100000001</v>
      </c>
      <c r="E193">
        <v>578.89300000000003</v>
      </c>
      <c r="F193" t="s">
        <v>10</v>
      </c>
      <c r="G193" t="s">
        <v>46</v>
      </c>
      <c r="H193" t="s">
        <v>12</v>
      </c>
      <c r="I193" s="1">
        <v>45846</v>
      </c>
      <c r="J193" t="s">
        <v>209</v>
      </c>
    </row>
    <row r="194" spans="1:10" x14ac:dyDescent="0.2">
      <c r="A194" t="s">
        <v>235</v>
      </c>
      <c r="B194">
        <v>1004</v>
      </c>
      <c r="C194">
        <v>5744661.2960000001</v>
      </c>
      <c r="D194">
        <v>342148.478</v>
      </c>
      <c r="E194">
        <v>578.59</v>
      </c>
      <c r="F194" t="s">
        <v>10</v>
      </c>
      <c r="G194" t="s">
        <v>46</v>
      </c>
      <c r="H194" t="s">
        <v>12</v>
      </c>
      <c r="I194" s="1">
        <v>45846</v>
      </c>
      <c r="J194" t="s">
        <v>237</v>
      </c>
    </row>
    <row r="195" spans="1:10" x14ac:dyDescent="0.2">
      <c r="A195" t="s">
        <v>235</v>
      </c>
      <c r="B195">
        <v>1005</v>
      </c>
      <c r="C195">
        <v>5744667.852</v>
      </c>
      <c r="D195">
        <v>342148.96500000003</v>
      </c>
      <c r="E195">
        <v>578.42499999999995</v>
      </c>
      <c r="F195" t="s">
        <v>10</v>
      </c>
      <c r="G195" t="s">
        <v>46</v>
      </c>
      <c r="H195" t="s">
        <v>12</v>
      </c>
      <c r="I195" s="1">
        <v>45846</v>
      </c>
      <c r="J195" t="s">
        <v>238</v>
      </c>
    </row>
    <row r="196" spans="1:10" x14ac:dyDescent="0.2">
      <c r="A196" t="s">
        <v>235</v>
      </c>
      <c r="B196">
        <v>1006</v>
      </c>
      <c r="C196">
        <v>5744670.9050000003</v>
      </c>
      <c r="D196">
        <v>342143.42200000002</v>
      </c>
      <c r="E196">
        <v>578.61800000000005</v>
      </c>
      <c r="F196" t="s">
        <v>10</v>
      </c>
      <c r="G196" t="s">
        <v>46</v>
      </c>
      <c r="H196" t="s">
        <v>12</v>
      </c>
      <c r="I196" s="1">
        <v>45846</v>
      </c>
      <c r="J196" t="s">
        <v>239</v>
      </c>
    </row>
    <row r="197" spans="1:10" x14ac:dyDescent="0.2">
      <c r="A197" t="s">
        <v>235</v>
      </c>
      <c r="B197">
        <v>1007</v>
      </c>
      <c r="C197">
        <v>5744677.5029999996</v>
      </c>
      <c r="D197">
        <v>342139.30300000001</v>
      </c>
      <c r="E197">
        <v>578.57399999999996</v>
      </c>
      <c r="F197" t="s">
        <v>10</v>
      </c>
      <c r="G197" t="s">
        <v>46</v>
      </c>
      <c r="H197" t="s">
        <v>12</v>
      </c>
      <c r="I197" s="1">
        <v>45846</v>
      </c>
      <c r="J197" t="s">
        <v>212</v>
      </c>
    </row>
    <row r="198" spans="1:10" x14ac:dyDescent="0.2">
      <c r="A198" t="s">
        <v>235</v>
      </c>
      <c r="B198">
        <v>1008</v>
      </c>
      <c r="C198">
        <v>5744682.3039999995</v>
      </c>
      <c r="D198">
        <v>342139.76500000001</v>
      </c>
      <c r="E198">
        <v>578.654</v>
      </c>
      <c r="F198" t="s">
        <v>10</v>
      </c>
      <c r="G198" t="s">
        <v>46</v>
      </c>
      <c r="H198" t="s">
        <v>12</v>
      </c>
      <c r="I198" s="1">
        <v>45846</v>
      </c>
      <c r="J198" t="s">
        <v>240</v>
      </c>
    </row>
    <row r="199" spans="1:10" x14ac:dyDescent="0.2">
      <c r="A199" t="s">
        <v>235</v>
      </c>
      <c r="B199">
        <v>1009</v>
      </c>
      <c r="C199">
        <v>5744681.0829999996</v>
      </c>
      <c r="D199">
        <v>342145.77299999999</v>
      </c>
      <c r="E199">
        <v>578.6</v>
      </c>
      <c r="F199" t="s">
        <v>10</v>
      </c>
      <c r="G199" t="s">
        <v>46</v>
      </c>
      <c r="H199" t="s">
        <v>12</v>
      </c>
      <c r="I199" s="1">
        <v>45846</v>
      </c>
      <c r="J199" t="s">
        <v>241</v>
      </c>
    </row>
    <row r="200" spans="1:10" x14ac:dyDescent="0.2">
      <c r="A200" t="s">
        <v>235</v>
      </c>
      <c r="B200">
        <v>1010</v>
      </c>
      <c r="C200">
        <v>5744675.7879999997</v>
      </c>
      <c r="D200">
        <v>342150.28700000001</v>
      </c>
      <c r="E200">
        <v>578.69000000000005</v>
      </c>
      <c r="F200" t="s">
        <v>10</v>
      </c>
      <c r="G200" t="s">
        <v>46</v>
      </c>
      <c r="H200" t="s">
        <v>12</v>
      </c>
      <c r="I200" s="1">
        <v>45846</v>
      </c>
      <c r="J200" t="s">
        <v>213</v>
      </c>
    </row>
    <row r="201" spans="1:10" x14ac:dyDescent="0.2">
      <c r="A201" t="s">
        <v>235</v>
      </c>
      <c r="B201">
        <v>1011</v>
      </c>
      <c r="C201">
        <v>5744676.9919999996</v>
      </c>
      <c r="D201">
        <v>342154.14899999998</v>
      </c>
      <c r="E201">
        <v>578.976</v>
      </c>
      <c r="F201" t="s">
        <v>10</v>
      </c>
      <c r="G201" t="s">
        <v>46</v>
      </c>
      <c r="H201" t="s">
        <v>40</v>
      </c>
      <c r="I201" s="1">
        <v>45846</v>
      </c>
      <c r="J201" t="s">
        <v>214</v>
      </c>
    </row>
    <row r="202" spans="1:10" x14ac:dyDescent="0.2">
      <c r="A202" t="s">
        <v>235</v>
      </c>
      <c r="B202">
        <v>1012</v>
      </c>
      <c r="C202">
        <v>5744681.2429999998</v>
      </c>
      <c r="D202">
        <v>342156.25699999998</v>
      </c>
      <c r="E202">
        <v>578.89700000000005</v>
      </c>
      <c r="F202" t="s">
        <v>10</v>
      </c>
      <c r="G202" t="s">
        <v>46</v>
      </c>
      <c r="H202" t="s">
        <v>12</v>
      </c>
      <c r="I202" s="1">
        <v>45846</v>
      </c>
      <c r="J202" t="s">
        <v>242</v>
      </c>
    </row>
    <row r="203" spans="1:10" x14ac:dyDescent="0.2">
      <c r="A203" t="s">
        <v>235</v>
      </c>
      <c r="B203">
        <v>1013</v>
      </c>
      <c r="C203">
        <v>5744678.9119999995</v>
      </c>
      <c r="D203">
        <v>342158.80900000001</v>
      </c>
      <c r="E203">
        <v>578.82399999999996</v>
      </c>
      <c r="F203" t="s">
        <v>10</v>
      </c>
      <c r="G203" t="s">
        <v>46</v>
      </c>
      <c r="H203" t="s">
        <v>12</v>
      </c>
      <c r="I203" s="1">
        <v>45846</v>
      </c>
      <c r="J203" t="s">
        <v>216</v>
      </c>
    </row>
    <row r="204" spans="1:10" x14ac:dyDescent="0.2">
      <c r="A204" t="s">
        <v>235</v>
      </c>
      <c r="B204">
        <v>1014</v>
      </c>
      <c r="C204">
        <v>5744679.6370000001</v>
      </c>
      <c r="D204">
        <v>342162.64799999999</v>
      </c>
      <c r="E204">
        <v>578.96900000000005</v>
      </c>
      <c r="F204" t="s">
        <v>10</v>
      </c>
      <c r="G204" t="s">
        <v>46</v>
      </c>
      <c r="H204" t="s">
        <v>40</v>
      </c>
      <c r="I204" s="1">
        <v>45846</v>
      </c>
      <c r="J204" t="s">
        <v>217</v>
      </c>
    </row>
    <row r="205" spans="1:10" x14ac:dyDescent="0.2">
      <c r="A205" t="s">
        <v>235</v>
      </c>
      <c r="B205">
        <v>1015</v>
      </c>
      <c r="C205">
        <v>5744677.1909999996</v>
      </c>
      <c r="D205">
        <v>342166.39399999997</v>
      </c>
      <c r="E205">
        <v>578.65700000000004</v>
      </c>
      <c r="F205" t="s">
        <v>10</v>
      </c>
      <c r="G205" t="s">
        <v>46</v>
      </c>
      <c r="H205" t="s">
        <v>12</v>
      </c>
      <c r="I205" s="1">
        <v>45846</v>
      </c>
      <c r="J205" t="s">
        <v>243</v>
      </c>
    </row>
    <row r="206" spans="1:10" x14ac:dyDescent="0.2">
      <c r="A206" t="s">
        <v>235</v>
      </c>
      <c r="B206">
        <v>1016</v>
      </c>
      <c r="C206">
        <v>5744674.216</v>
      </c>
      <c r="D206">
        <v>342168.114</v>
      </c>
      <c r="E206">
        <v>578.64499999999998</v>
      </c>
      <c r="F206" t="s">
        <v>10</v>
      </c>
      <c r="G206" t="s">
        <v>46</v>
      </c>
      <c r="H206" t="s">
        <v>12</v>
      </c>
      <c r="I206" s="1">
        <v>45846</v>
      </c>
      <c r="J206" t="s">
        <v>219</v>
      </c>
    </row>
    <row r="207" spans="1:10" x14ac:dyDescent="0.2">
      <c r="A207" t="s">
        <v>235</v>
      </c>
      <c r="B207">
        <v>1017</v>
      </c>
      <c r="C207">
        <v>5744672.7149999999</v>
      </c>
      <c r="D207">
        <v>342171.66399999999</v>
      </c>
      <c r="E207">
        <v>578.66700000000003</v>
      </c>
      <c r="F207" t="s">
        <v>10</v>
      </c>
      <c r="G207" t="s">
        <v>46</v>
      </c>
      <c r="H207" t="s">
        <v>12</v>
      </c>
      <c r="I207" s="1">
        <v>45846</v>
      </c>
      <c r="J207" t="s">
        <v>244</v>
      </c>
    </row>
    <row r="208" spans="1:10" x14ac:dyDescent="0.2">
      <c r="A208" t="s">
        <v>235</v>
      </c>
      <c r="B208">
        <v>1018</v>
      </c>
      <c r="C208">
        <v>5744668.6739999996</v>
      </c>
      <c r="D208">
        <v>342174.77299999999</v>
      </c>
      <c r="E208">
        <v>578.62400000000002</v>
      </c>
      <c r="F208" t="s">
        <v>10</v>
      </c>
      <c r="G208" t="s">
        <v>46</v>
      </c>
      <c r="H208" t="s">
        <v>12</v>
      </c>
      <c r="I208" s="1">
        <v>45846</v>
      </c>
      <c r="J208" t="s">
        <v>220</v>
      </c>
    </row>
    <row r="209" spans="1:10" x14ac:dyDescent="0.2">
      <c r="A209" t="s">
        <v>235</v>
      </c>
      <c r="B209">
        <v>1019</v>
      </c>
      <c r="C209">
        <v>5744665.3360000001</v>
      </c>
      <c r="D209">
        <v>342176.21100000001</v>
      </c>
      <c r="E209">
        <v>578.86</v>
      </c>
      <c r="F209" t="s">
        <v>10</v>
      </c>
      <c r="G209" t="s">
        <v>46</v>
      </c>
      <c r="H209" t="s">
        <v>12</v>
      </c>
      <c r="I209" s="1">
        <v>45846</v>
      </c>
      <c r="J209" t="s">
        <v>245</v>
      </c>
    </row>
    <row r="210" spans="1:10" x14ac:dyDescent="0.2">
      <c r="A210" t="s">
        <v>235</v>
      </c>
      <c r="B210">
        <v>1020</v>
      </c>
      <c r="C210">
        <v>5744658.7829999998</v>
      </c>
      <c r="D210">
        <v>342175.16899999999</v>
      </c>
      <c r="E210">
        <v>578.90200000000004</v>
      </c>
      <c r="F210" t="s">
        <v>10</v>
      </c>
      <c r="G210" t="s">
        <v>46</v>
      </c>
      <c r="H210" t="s">
        <v>12</v>
      </c>
      <c r="I210" s="1">
        <v>45846</v>
      </c>
      <c r="J210" t="s">
        <v>245</v>
      </c>
    </row>
    <row r="211" spans="1:10" x14ac:dyDescent="0.2">
      <c r="A211" t="s">
        <v>235</v>
      </c>
      <c r="B211">
        <v>1021</v>
      </c>
      <c r="C211">
        <v>5744650.3609999996</v>
      </c>
      <c r="D211">
        <v>342174.38699999999</v>
      </c>
      <c r="E211">
        <v>578.87099999999998</v>
      </c>
      <c r="F211" t="s">
        <v>10</v>
      </c>
      <c r="G211" t="s">
        <v>46</v>
      </c>
      <c r="H211" t="s">
        <v>12</v>
      </c>
      <c r="I211" s="1">
        <v>45846</v>
      </c>
      <c r="J211" t="s">
        <v>223</v>
      </c>
    </row>
    <row r="212" spans="1:10" x14ac:dyDescent="0.2">
      <c r="A212" t="s">
        <v>235</v>
      </c>
      <c r="B212">
        <v>1022</v>
      </c>
      <c r="C212">
        <v>5744643.1320000002</v>
      </c>
      <c r="D212">
        <v>342176.44400000002</v>
      </c>
      <c r="E212">
        <v>578.851</v>
      </c>
      <c r="F212" t="s">
        <v>10</v>
      </c>
      <c r="G212" t="s">
        <v>46</v>
      </c>
      <c r="H212" t="s">
        <v>12</v>
      </c>
      <c r="I212" s="1">
        <v>45846</v>
      </c>
      <c r="J212" t="s">
        <v>224</v>
      </c>
    </row>
    <row r="213" spans="1:10" x14ac:dyDescent="0.2">
      <c r="A213" t="s">
        <v>235</v>
      </c>
      <c r="B213" t="s">
        <v>45</v>
      </c>
      <c r="C213">
        <v>5744645.4960000003</v>
      </c>
      <c r="D213">
        <v>342161.51500000001</v>
      </c>
      <c r="E213">
        <v>578.548</v>
      </c>
      <c r="F213" t="s">
        <v>8</v>
      </c>
      <c r="G213" t="s">
        <v>46</v>
      </c>
      <c r="H213" t="s">
        <v>46</v>
      </c>
      <c r="I213" s="1">
        <v>45847</v>
      </c>
      <c r="J213" t="s">
        <v>81</v>
      </c>
    </row>
    <row r="214" spans="1:10" x14ac:dyDescent="0.2">
      <c r="A214" t="s">
        <v>235</v>
      </c>
      <c r="B214">
        <v>1023</v>
      </c>
      <c r="C214">
        <v>5744651.6840000004</v>
      </c>
      <c r="D214">
        <v>342156.22399999999</v>
      </c>
      <c r="E214">
        <v>578.62699999999995</v>
      </c>
      <c r="F214" t="s">
        <v>10</v>
      </c>
      <c r="G214" t="s">
        <v>39</v>
      </c>
      <c r="H214" t="s">
        <v>12</v>
      </c>
      <c r="I214" s="1">
        <v>45847</v>
      </c>
      <c r="J214" t="s">
        <v>87</v>
      </c>
    </row>
    <row r="215" spans="1:10" x14ac:dyDescent="0.2">
      <c r="A215" t="s">
        <v>235</v>
      </c>
      <c r="B215">
        <v>1024</v>
      </c>
      <c r="C215">
        <v>5744648.5439999998</v>
      </c>
      <c r="D215">
        <v>342151.42200000002</v>
      </c>
      <c r="E215">
        <v>578.60400000000004</v>
      </c>
      <c r="F215" t="s">
        <v>10</v>
      </c>
      <c r="G215" t="s">
        <v>39</v>
      </c>
      <c r="H215" t="s">
        <v>12</v>
      </c>
      <c r="I215" s="1">
        <v>45847</v>
      </c>
      <c r="J215" t="s">
        <v>88</v>
      </c>
    </row>
    <row r="216" spans="1:10" x14ac:dyDescent="0.2">
      <c r="A216" t="s">
        <v>235</v>
      </c>
      <c r="B216">
        <v>1025</v>
      </c>
      <c r="C216">
        <v>5744654.6720000003</v>
      </c>
      <c r="D216">
        <v>342150.10499999998</v>
      </c>
      <c r="E216">
        <v>578.43299999999999</v>
      </c>
      <c r="F216" t="s">
        <v>10</v>
      </c>
      <c r="G216" t="s">
        <v>246</v>
      </c>
      <c r="H216" t="s">
        <v>12</v>
      </c>
      <c r="I216" s="1">
        <v>45847</v>
      </c>
      <c r="J216" t="s">
        <v>90</v>
      </c>
    </row>
    <row r="217" spans="1:10" x14ac:dyDescent="0.2">
      <c r="A217" t="s">
        <v>235</v>
      </c>
      <c r="B217">
        <v>1026</v>
      </c>
      <c r="C217">
        <v>5744660.5980000002</v>
      </c>
      <c r="D217">
        <v>342147.70400000003</v>
      </c>
      <c r="E217">
        <v>578.52300000000002</v>
      </c>
      <c r="F217" t="s">
        <v>10</v>
      </c>
      <c r="G217" t="s">
        <v>247</v>
      </c>
      <c r="H217" t="s">
        <v>12</v>
      </c>
      <c r="I217" s="1">
        <v>45847</v>
      </c>
      <c r="J217" t="s">
        <v>92</v>
      </c>
    </row>
    <row r="218" spans="1:10" x14ac:dyDescent="0.2">
      <c r="A218" t="s">
        <v>235</v>
      </c>
      <c r="B218">
        <v>1027</v>
      </c>
      <c r="C218">
        <v>5744660.3959999997</v>
      </c>
      <c r="D218">
        <v>342143.94699999999</v>
      </c>
      <c r="E218">
        <v>578.73699999999997</v>
      </c>
      <c r="F218" t="s">
        <v>10</v>
      </c>
      <c r="G218" t="s">
        <v>39</v>
      </c>
      <c r="H218" t="s">
        <v>40</v>
      </c>
      <c r="I218" s="1">
        <v>45847</v>
      </c>
      <c r="J218" t="s">
        <v>94</v>
      </c>
    </row>
    <row r="219" spans="1:10" x14ac:dyDescent="0.2">
      <c r="A219" t="s">
        <v>235</v>
      </c>
      <c r="B219">
        <v>1028</v>
      </c>
      <c r="C219">
        <v>5744668.2029999997</v>
      </c>
      <c r="D219">
        <v>342148.09499999997</v>
      </c>
      <c r="E219">
        <v>578.39499999999998</v>
      </c>
      <c r="F219" t="s">
        <v>10</v>
      </c>
      <c r="G219" t="s">
        <v>100</v>
      </c>
      <c r="H219" t="s">
        <v>12</v>
      </c>
      <c r="I219" s="1">
        <v>45847</v>
      </c>
      <c r="J219" t="s">
        <v>101</v>
      </c>
    </row>
    <row r="220" spans="1:10" x14ac:dyDescent="0.2">
      <c r="A220" t="s">
        <v>235</v>
      </c>
      <c r="B220">
        <v>1029</v>
      </c>
      <c r="C220">
        <v>5744672.0219999999</v>
      </c>
      <c r="D220">
        <v>342145.69300000003</v>
      </c>
      <c r="E220">
        <v>578.4</v>
      </c>
      <c r="F220" t="s">
        <v>10</v>
      </c>
      <c r="G220" t="s">
        <v>248</v>
      </c>
      <c r="H220" t="s">
        <v>12</v>
      </c>
      <c r="I220" s="1">
        <v>45847</v>
      </c>
      <c r="J220" t="s">
        <v>249</v>
      </c>
    </row>
    <row r="221" spans="1:10" x14ac:dyDescent="0.2">
      <c r="A221" t="s">
        <v>235</v>
      </c>
      <c r="B221">
        <v>1030</v>
      </c>
      <c r="C221">
        <v>5744673.3839999996</v>
      </c>
      <c r="D221">
        <v>342148.13500000001</v>
      </c>
      <c r="E221">
        <v>578.47</v>
      </c>
      <c r="F221" t="s">
        <v>10</v>
      </c>
      <c r="G221" t="s">
        <v>250</v>
      </c>
      <c r="H221" t="s">
        <v>12</v>
      </c>
      <c r="I221" s="1">
        <v>45847</v>
      </c>
      <c r="J221" t="s">
        <v>251</v>
      </c>
    </row>
    <row r="222" spans="1:10" x14ac:dyDescent="0.2">
      <c r="A222" t="s">
        <v>235</v>
      </c>
      <c r="B222">
        <v>1031</v>
      </c>
      <c r="C222">
        <v>5744673.0420000004</v>
      </c>
      <c r="D222">
        <v>342139.39</v>
      </c>
      <c r="E222">
        <v>578.40499999999997</v>
      </c>
      <c r="F222" t="s">
        <v>10</v>
      </c>
      <c r="G222" t="s">
        <v>252</v>
      </c>
      <c r="H222" t="s">
        <v>12</v>
      </c>
      <c r="I222" s="1">
        <v>45847</v>
      </c>
      <c r="J222" t="s">
        <v>106</v>
      </c>
    </row>
    <row r="223" spans="1:10" x14ac:dyDescent="0.2">
      <c r="A223" t="s">
        <v>235</v>
      </c>
      <c r="B223">
        <v>1032</v>
      </c>
      <c r="C223">
        <v>5744674.2379999999</v>
      </c>
      <c r="D223">
        <v>342134.98700000002</v>
      </c>
      <c r="E223">
        <v>578.85799999999995</v>
      </c>
      <c r="F223" t="s">
        <v>10</v>
      </c>
      <c r="G223" t="s">
        <v>39</v>
      </c>
      <c r="H223" t="s">
        <v>40</v>
      </c>
      <c r="I223" s="1">
        <v>45847</v>
      </c>
      <c r="J223" t="s">
        <v>106</v>
      </c>
    </row>
    <row r="224" spans="1:10" x14ac:dyDescent="0.2">
      <c r="A224" t="s">
        <v>235</v>
      </c>
      <c r="B224">
        <v>1033</v>
      </c>
      <c r="C224">
        <v>5744681.1749999998</v>
      </c>
      <c r="D224">
        <v>342138.875</v>
      </c>
      <c r="E224">
        <v>578.279</v>
      </c>
      <c r="F224" t="s">
        <v>10</v>
      </c>
      <c r="G224" t="s">
        <v>225</v>
      </c>
      <c r="H224" t="s">
        <v>12</v>
      </c>
      <c r="I224" s="1">
        <v>45847</v>
      </c>
      <c r="J224" t="s">
        <v>110</v>
      </c>
    </row>
    <row r="225" spans="1:10" x14ac:dyDescent="0.2">
      <c r="A225" t="s">
        <v>235</v>
      </c>
      <c r="B225">
        <v>1034</v>
      </c>
      <c r="C225">
        <v>5744684.3509999998</v>
      </c>
      <c r="D225">
        <v>342136.75799999997</v>
      </c>
      <c r="E225">
        <v>578.64700000000005</v>
      </c>
      <c r="F225" t="s">
        <v>10</v>
      </c>
      <c r="G225" t="s">
        <v>39</v>
      </c>
      <c r="H225" t="s">
        <v>40</v>
      </c>
      <c r="I225" s="1">
        <v>45847</v>
      </c>
      <c r="J225" t="s">
        <v>110</v>
      </c>
    </row>
    <row r="226" spans="1:10" x14ac:dyDescent="0.2">
      <c r="A226" t="s">
        <v>235</v>
      </c>
      <c r="B226">
        <v>1035</v>
      </c>
      <c r="C226">
        <v>5744686.9270000001</v>
      </c>
      <c r="D226">
        <v>342140.402</v>
      </c>
      <c r="E226">
        <v>578.32899999999995</v>
      </c>
      <c r="F226" t="s">
        <v>10</v>
      </c>
      <c r="G226" t="s">
        <v>253</v>
      </c>
      <c r="H226" t="s">
        <v>12</v>
      </c>
      <c r="I226" s="1">
        <v>45847</v>
      </c>
      <c r="J226" t="s">
        <v>112</v>
      </c>
    </row>
    <row r="227" spans="1:10" x14ac:dyDescent="0.2">
      <c r="A227" t="s">
        <v>235</v>
      </c>
      <c r="B227">
        <v>1036</v>
      </c>
      <c r="C227">
        <v>5744682.46</v>
      </c>
      <c r="D227">
        <v>342146.39399999997</v>
      </c>
      <c r="E227">
        <v>578.505</v>
      </c>
      <c r="F227" t="s">
        <v>10</v>
      </c>
      <c r="G227" t="s">
        <v>254</v>
      </c>
      <c r="H227" t="s">
        <v>12</v>
      </c>
      <c r="I227" s="1">
        <v>45847</v>
      </c>
      <c r="J227" t="s">
        <v>113</v>
      </c>
    </row>
    <row r="228" spans="1:10" x14ac:dyDescent="0.2">
      <c r="A228" t="s">
        <v>235</v>
      </c>
      <c r="B228">
        <v>1037</v>
      </c>
      <c r="C228">
        <v>5744679.3660000004</v>
      </c>
      <c r="D228">
        <v>342149.185</v>
      </c>
      <c r="E228">
        <v>578.40200000000004</v>
      </c>
      <c r="F228" t="s">
        <v>10</v>
      </c>
      <c r="G228" t="s">
        <v>100</v>
      </c>
      <c r="H228" t="s">
        <v>12</v>
      </c>
      <c r="I228" s="1">
        <v>45847</v>
      </c>
      <c r="J228" t="s">
        <v>114</v>
      </c>
    </row>
    <row r="229" spans="1:10" x14ac:dyDescent="0.2">
      <c r="A229" t="s">
        <v>235</v>
      </c>
      <c r="B229">
        <v>1038</v>
      </c>
      <c r="C229">
        <v>5744679.2280000001</v>
      </c>
      <c r="D229">
        <v>342152.022</v>
      </c>
      <c r="E229">
        <v>578.70000000000005</v>
      </c>
      <c r="F229" t="s">
        <v>10</v>
      </c>
      <c r="G229" t="s">
        <v>27</v>
      </c>
      <c r="H229" t="s">
        <v>12</v>
      </c>
      <c r="I229" s="1">
        <v>45847</v>
      </c>
      <c r="J229" t="s">
        <v>255</v>
      </c>
    </row>
    <row r="230" spans="1:10" x14ac:dyDescent="0.2">
      <c r="A230" t="s">
        <v>235</v>
      </c>
      <c r="B230">
        <v>1039</v>
      </c>
      <c r="C230">
        <v>5744679.1710000001</v>
      </c>
      <c r="D230">
        <v>342155.65299999999</v>
      </c>
      <c r="E230">
        <v>578.27700000000004</v>
      </c>
      <c r="F230" t="s">
        <v>10</v>
      </c>
      <c r="G230" t="s">
        <v>124</v>
      </c>
      <c r="H230" t="s">
        <v>12</v>
      </c>
      <c r="I230" s="1">
        <v>45847</v>
      </c>
      <c r="J230" t="s">
        <v>255</v>
      </c>
    </row>
    <row r="231" spans="1:10" x14ac:dyDescent="0.2">
      <c r="A231" t="s">
        <v>235</v>
      </c>
      <c r="B231">
        <v>1040</v>
      </c>
      <c r="C231">
        <v>5744686.1960000005</v>
      </c>
      <c r="D231">
        <v>342156.125</v>
      </c>
      <c r="E231">
        <v>577.93899999999996</v>
      </c>
      <c r="F231" t="s">
        <v>10</v>
      </c>
      <c r="G231" t="s">
        <v>256</v>
      </c>
      <c r="H231" t="s">
        <v>12</v>
      </c>
      <c r="I231" s="1">
        <v>45847</v>
      </c>
      <c r="J231" t="s">
        <v>115</v>
      </c>
    </row>
    <row r="232" spans="1:10" x14ac:dyDescent="0.2">
      <c r="A232" t="s">
        <v>235</v>
      </c>
      <c r="B232">
        <v>1041</v>
      </c>
      <c r="C232">
        <v>5744682.2970000003</v>
      </c>
      <c r="D232">
        <v>342157.90899999999</v>
      </c>
      <c r="E232">
        <v>578.154</v>
      </c>
      <c r="F232" t="s">
        <v>10</v>
      </c>
      <c r="G232" t="s">
        <v>257</v>
      </c>
      <c r="H232" t="s">
        <v>12</v>
      </c>
      <c r="I232" s="1">
        <v>45847</v>
      </c>
      <c r="J232" t="s">
        <v>258</v>
      </c>
    </row>
    <row r="233" spans="1:10" x14ac:dyDescent="0.2">
      <c r="A233" t="s">
        <v>235</v>
      </c>
      <c r="B233">
        <v>1042</v>
      </c>
      <c r="C233">
        <v>5744680.3609999996</v>
      </c>
      <c r="D233">
        <v>342164.36499999999</v>
      </c>
      <c r="E233">
        <v>578.43700000000001</v>
      </c>
      <c r="F233" t="s">
        <v>10</v>
      </c>
      <c r="G233" t="s">
        <v>259</v>
      </c>
      <c r="H233" t="s">
        <v>12</v>
      </c>
      <c r="I233" s="1">
        <v>45847</v>
      </c>
      <c r="J233" t="s">
        <v>260</v>
      </c>
    </row>
    <row r="234" spans="1:10" x14ac:dyDescent="0.2">
      <c r="A234" t="s">
        <v>235</v>
      </c>
      <c r="B234">
        <v>1043</v>
      </c>
      <c r="C234">
        <v>5744678.0300000003</v>
      </c>
      <c r="D234">
        <v>342167.08600000001</v>
      </c>
      <c r="E234">
        <v>578.23099999999999</v>
      </c>
      <c r="F234" t="s">
        <v>10</v>
      </c>
      <c r="G234" t="s">
        <v>261</v>
      </c>
      <c r="H234" t="s">
        <v>12</v>
      </c>
      <c r="I234" s="1">
        <v>45847</v>
      </c>
      <c r="J234" t="s">
        <v>123</v>
      </c>
    </row>
    <row r="235" spans="1:10" x14ac:dyDescent="0.2">
      <c r="A235" t="s">
        <v>235</v>
      </c>
      <c r="B235">
        <v>1044</v>
      </c>
      <c r="C235">
        <v>5744671.1859999998</v>
      </c>
      <c r="D235">
        <v>342172.96500000003</v>
      </c>
      <c r="E235">
        <v>578.41999999999996</v>
      </c>
      <c r="F235" t="s">
        <v>10</v>
      </c>
      <c r="G235" t="s">
        <v>43</v>
      </c>
      <c r="H235" t="s">
        <v>12</v>
      </c>
      <c r="I235" s="1">
        <v>45847</v>
      </c>
      <c r="J235" t="s">
        <v>262</v>
      </c>
    </row>
    <row r="236" spans="1:10" x14ac:dyDescent="0.2">
      <c r="A236" t="s">
        <v>235</v>
      </c>
      <c r="B236">
        <v>1045</v>
      </c>
      <c r="C236">
        <v>5744671.5319999997</v>
      </c>
      <c r="D236">
        <v>342176.00099999999</v>
      </c>
      <c r="E236">
        <v>578.40599999999995</v>
      </c>
      <c r="F236" t="s">
        <v>10</v>
      </c>
      <c r="G236" t="s">
        <v>263</v>
      </c>
      <c r="H236" t="s">
        <v>12</v>
      </c>
      <c r="I236" s="1">
        <v>45847</v>
      </c>
      <c r="J236" t="s">
        <v>125</v>
      </c>
    </row>
    <row r="237" spans="1:10" x14ac:dyDescent="0.2">
      <c r="A237" t="s">
        <v>235</v>
      </c>
      <c r="B237">
        <v>100</v>
      </c>
      <c r="C237">
        <v>5744670.5729999999</v>
      </c>
      <c r="D237">
        <v>342175.18</v>
      </c>
      <c r="E237">
        <v>577.74199999999996</v>
      </c>
      <c r="F237" t="s">
        <v>22</v>
      </c>
      <c r="G237" t="s">
        <v>39</v>
      </c>
      <c r="H237" t="s">
        <v>138</v>
      </c>
      <c r="I237" s="1">
        <v>45847</v>
      </c>
      <c r="J237" t="s">
        <v>129</v>
      </c>
    </row>
    <row r="238" spans="1:10" x14ac:dyDescent="0.2">
      <c r="A238" t="s">
        <v>235</v>
      </c>
      <c r="B238">
        <v>101</v>
      </c>
      <c r="C238">
        <v>5744667.8090000004</v>
      </c>
      <c r="D238">
        <v>342174.4</v>
      </c>
      <c r="E238">
        <v>578.00800000000004</v>
      </c>
      <c r="F238" t="s">
        <v>22</v>
      </c>
      <c r="G238" t="s">
        <v>264</v>
      </c>
      <c r="H238" t="s">
        <v>138</v>
      </c>
      <c r="I238" s="1">
        <v>45847</v>
      </c>
      <c r="J238" t="s">
        <v>130</v>
      </c>
    </row>
    <row r="239" spans="1:10" x14ac:dyDescent="0.2">
      <c r="A239" t="s">
        <v>235</v>
      </c>
      <c r="B239">
        <v>102</v>
      </c>
      <c r="C239">
        <v>5744663.7249999996</v>
      </c>
      <c r="D239">
        <v>342173.54499999998</v>
      </c>
      <c r="E239">
        <v>577.67899999999997</v>
      </c>
      <c r="F239" t="s">
        <v>22</v>
      </c>
      <c r="G239" t="s">
        <v>265</v>
      </c>
      <c r="H239" t="s">
        <v>138</v>
      </c>
      <c r="I239" s="1">
        <v>45847</v>
      </c>
      <c r="J239" t="s">
        <v>133</v>
      </c>
    </row>
    <row r="240" spans="1:10" x14ac:dyDescent="0.2">
      <c r="A240" t="s">
        <v>235</v>
      </c>
      <c r="B240">
        <v>103</v>
      </c>
      <c r="C240">
        <v>5744660.0269999998</v>
      </c>
      <c r="D240">
        <v>342170.81699999998</v>
      </c>
      <c r="E240">
        <v>577.54899999999998</v>
      </c>
      <c r="F240" t="s">
        <v>22</v>
      </c>
      <c r="G240" t="s">
        <v>266</v>
      </c>
      <c r="H240" t="s">
        <v>138</v>
      </c>
      <c r="I240" s="1">
        <v>45847</v>
      </c>
      <c r="J240" t="s">
        <v>135</v>
      </c>
    </row>
    <row r="241" spans="1:10" x14ac:dyDescent="0.2">
      <c r="A241" t="s">
        <v>235</v>
      </c>
      <c r="B241">
        <v>1046</v>
      </c>
      <c r="C241">
        <v>5744662.7240000004</v>
      </c>
      <c r="D241">
        <v>342174.45500000002</v>
      </c>
      <c r="E241">
        <v>578.44799999999998</v>
      </c>
      <c r="F241" t="s">
        <v>10</v>
      </c>
      <c r="G241" t="s">
        <v>267</v>
      </c>
      <c r="H241" t="s">
        <v>12</v>
      </c>
      <c r="I241" s="1">
        <v>45847</v>
      </c>
      <c r="J241" t="s">
        <v>268</v>
      </c>
    </row>
    <row r="242" spans="1:10" x14ac:dyDescent="0.2">
      <c r="A242" t="s">
        <v>235</v>
      </c>
      <c r="B242">
        <v>1047</v>
      </c>
      <c r="C242">
        <v>5744656.6150000002</v>
      </c>
      <c r="D242">
        <v>342173.353</v>
      </c>
      <c r="E242">
        <v>578.35400000000004</v>
      </c>
      <c r="F242" t="s">
        <v>10</v>
      </c>
      <c r="G242" t="s">
        <v>269</v>
      </c>
      <c r="H242" t="s">
        <v>12</v>
      </c>
      <c r="I242" s="1">
        <v>45847</v>
      </c>
      <c r="J242" t="s">
        <v>270</v>
      </c>
    </row>
    <row r="243" spans="1:10" x14ac:dyDescent="0.2">
      <c r="A243" t="s">
        <v>235</v>
      </c>
      <c r="B243">
        <v>1048</v>
      </c>
      <c r="C243">
        <v>5744649.4129999997</v>
      </c>
      <c r="D243">
        <v>342174.26400000002</v>
      </c>
      <c r="E243">
        <v>578.41200000000003</v>
      </c>
      <c r="F243" t="s">
        <v>10</v>
      </c>
      <c r="G243" t="s">
        <v>43</v>
      </c>
      <c r="H243" t="s">
        <v>12</v>
      </c>
      <c r="I243" s="1">
        <v>45847</v>
      </c>
      <c r="J243" t="s">
        <v>271</v>
      </c>
    </row>
    <row r="244" spans="1:10" x14ac:dyDescent="0.2">
      <c r="A244" t="s">
        <v>235</v>
      </c>
      <c r="B244">
        <v>1049</v>
      </c>
      <c r="C244">
        <v>5744646.4129999997</v>
      </c>
      <c r="D244">
        <v>342175.533</v>
      </c>
      <c r="E244">
        <v>578.47</v>
      </c>
      <c r="F244" t="s">
        <v>10</v>
      </c>
      <c r="G244" t="s">
        <v>263</v>
      </c>
      <c r="H244" t="s">
        <v>12</v>
      </c>
      <c r="I244" s="1">
        <v>45847</v>
      </c>
      <c r="J244" t="s">
        <v>272</v>
      </c>
    </row>
    <row r="245" spans="1:10" x14ac:dyDescent="0.2">
      <c r="A245" t="s">
        <v>235</v>
      </c>
      <c r="B245">
        <v>1050</v>
      </c>
      <c r="C245">
        <v>5744638.7110000001</v>
      </c>
      <c r="D245">
        <v>342168.99099999998</v>
      </c>
      <c r="E245">
        <v>578.27499999999998</v>
      </c>
      <c r="F245" t="s">
        <v>10</v>
      </c>
      <c r="G245" t="s">
        <v>225</v>
      </c>
      <c r="H245" t="s">
        <v>12</v>
      </c>
      <c r="I245" s="1">
        <v>45847</v>
      </c>
      <c r="J245" t="s">
        <v>273</v>
      </c>
    </row>
    <row r="246" spans="1:10" x14ac:dyDescent="0.2">
      <c r="A246" t="s">
        <v>235</v>
      </c>
      <c r="B246">
        <v>1051</v>
      </c>
      <c r="C246">
        <v>5744635.1119999997</v>
      </c>
      <c r="D246">
        <v>342166.80099999998</v>
      </c>
      <c r="E246">
        <v>578.42399999999998</v>
      </c>
      <c r="F246" t="s">
        <v>10</v>
      </c>
      <c r="G246" t="s">
        <v>274</v>
      </c>
      <c r="H246" t="s">
        <v>12</v>
      </c>
      <c r="I246" s="1">
        <v>45847</v>
      </c>
      <c r="J246" t="s">
        <v>275</v>
      </c>
    </row>
    <row r="247" spans="1:10" x14ac:dyDescent="0.2">
      <c r="A247" t="s">
        <v>235</v>
      </c>
      <c r="B247">
        <v>1052</v>
      </c>
      <c r="C247">
        <v>5744632.182</v>
      </c>
      <c r="D247">
        <v>342164.83100000001</v>
      </c>
      <c r="E247">
        <v>578.39599999999996</v>
      </c>
      <c r="F247" t="s">
        <v>10</v>
      </c>
      <c r="G247" t="s">
        <v>276</v>
      </c>
      <c r="H247" t="s">
        <v>12</v>
      </c>
      <c r="I247" s="1">
        <v>45847</v>
      </c>
      <c r="J247" t="s">
        <v>277</v>
      </c>
    </row>
    <row r="248" spans="1:10" x14ac:dyDescent="0.2">
      <c r="A248" t="s">
        <v>235</v>
      </c>
      <c r="B248">
        <v>1053</v>
      </c>
      <c r="C248">
        <v>5744628.9079999998</v>
      </c>
      <c r="D248">
        <v>342157.92499999999</v>
      </c>
      <c r="E248">
        <v>578.37800000000004</v>
      </c>
      <c r="F248" t="s">
        <v>10</v>
      </c>
      <c r="G248" t="s">
        <v>33</v>
      </c>
      <c r="H248" t="s">
        <v>12</v>
      </c>
      <c r="I248" s="1">
        <v>45847</v>
      </c>
      <c r="J248" t="s">
        <v>278</v>
      </c>
    </row>
    <row r="249" spans="1:10" x14ac:dyDescent="0.2">
      <c r="A249" t="s">
        <v>235</v>
      </c>
      <c r="B249">
        <v>1054</v>
      </c>
      <c r="C249">
        <v>5744625.3959999997</v>
      </c>
      <c r="D249">
        <v>342160.038</v>
      </c>
      <c r="E249">
        <v>577.62099999999998</v>
      </c>
      <c r="F249" t="s">
        <v>10</v>
      </c>
      <c r="G249" t="s">
        <v>279</v>
      </c>
      <c r="H249" t="s">
        <v>12</v>
      </c>
      <c r="I249" s="1">
        <v>45847</v>
      </c>
      <c r="J249" t="s">
        <v>280</v>
      </c>
    </row>
    <row r="250" spans="1:10" x14ac:dyDescent="0.2">
      <c r="A250" t="s">
        <v>235</v>
      </c>
      <c r="B250">
        <v>1055</v>
      </c>
      <c r="C250">
        <v>5744622.358</v>
      </c>
      <c r="D250">
        <v>342162.21</v>
      </c>
      <c r="E250">
        <v>577.53399999999999</v>
      </c>
      <c r="F250" t="s">
        <v>10</v>
      </c>
      <c r="G250" t="s">
        <v>281</v>
      </c>
      <c r="H250" t="s">
        <v>12</v>
      </c>
      <c r="I250" s="1">
        <v>45847</v>
      </c>
      <c r="J250" t="s">
        <v>282</v>
      </c>
    </row>
    <row r="251" spans="1:10" x14ac:dyDescent="0.2">
      <c r="A251" t="s">
        <v>235</v>
      </c>
      <c r="B251">
        <v>1056</v>
      </c>
      <c r="C251">
        <v>5744619.0580000002</v>
      </c>
      <c r="D251">
        <v>342162.86</v>
      </c>
      <c r="E251">
        <v>577.67499999999995</v>
      </c>
      <c r="F251" t="s">
        <v>10</v>
      </c>
      <c r="G251" t="s">
        <v>283</v>
      </c>
      <c r="H251" t="s">
        <v>12</v>
      </c>
      <c r="I251" s="1">
        <v>45847</v>
      </c>
      <c r="J251" t="s">
        <v>284</v>
      </c>
    </row>
    <row r="252" spans="1:10" x14ac:dyDescent="0.2">
      <c r="A252" t="s">
        <v>235</v>
      </c>
      <c r="B252">
        <v>1057</v>
      </c>
      <c r="C252">
        <v>5744617.102</v>
      </c>
      <c r="D252">
        <v>342160.33299999998</v>
      </c>
      <c r="E252">
        <v>577.56200000000001</v>
      </c>
      <c r="F252" t="s">
        <v>10</v>
      </c>
      <c r="G252" t="s">
        <v>201</v>
      </c>
      <c r="H252" t="s">
        <v>12</v>
      </c>
      <c r="I252" s="1">
        <v>45847</v>
      </c>
      <c r="J252" t="s">
        <v>285</v>
      </c>
    </row>
    <row r="253" spans="1:10" x14ac:dyDescent="0.2">
      <c r="A253" t="s">
        <v>235</v>
      </c>
      <c r="B253">
        <v>1058</v>
      </c>
      <c r="C253">
        <v>5744621.7209999999</v>
      </c>
      <c r="D253">
        <v>342158.217</v>
      </c>
      <c r="E253">
        <v>577.88099999999997</v>
      </c>
      <c r="F253" t="s">
        <v>10</v>
      </c>
      <c r="G253" t="s">
        <v>286</v>
      </c>
      <c r="H253" t="s">
        <v>12</v>
      </c>
      <c r="I253" s="1">
        <v>45847</v>
      </c>
      <c r="J253" t="s">
        <v>287</v>
      </c>
    </row>
    <row r="254" spans="1:10" x14ac:dyDescent="0.2">
      <c r="A254" t="s">
        <v>235</v>
      </c>
      <c r="B254">
        <v>1059</v>
      </c>
      <c r="C254">
        <v>5744623.7419999996</v>
      </c>
      <c r="D254">
        <v>342154.99200000003</v>
      </c>
      <c r="E254">
        <v>578.32000000000005</v>
      </c>
      <c r="F254" t="s">
        <v>10</v>
      </c>
      <c r="G254" t="s">
        <v>288</v>
      </c>
      <c r="H254" t="s">
        <v>12</v>
      </c>
      <c r="I254" s="1">
        <v>45847</v>
      </c>
      <c r="J254" t="s">
        <v>289</v>
      </c>
    </row>
    <row r="255" spans="1:10" x14ac:dyDescent="0.2">
      <c r="A255" t="s">
        <v>235</v>
      </c>
      <c r="B255">
        <v>104</v>
      </c>
      <c r="C255">
        <v>5744625.7630000003</v>
      </c>
      <c r="D255">
        <v>342153.41700000002</v>
      </c>
      <c r="E255">
        <v>577.44600000000003</v>
      </c>
      <c r="F255" t="s">
        <v>22</v>
      </c>
      <c r="G255" t="s">
        <v>290</v>
      </c>
      <c r="H255" t="s">
        <v>138</v>
      </c>
      <c r="I255" s="1">
        <v>45847</v>
      </c>
      <c r="J255" t="s">
        <v>291</v>
      </c>
    </row>
    <row r="256" spans="1:10" x14ac:dyDescent="0.2">
      <c r="A256" t="s">
        <v>235</v>
      </c>
      <c r="B256">
        <v>1060</v>
      </c>
      <c r="C256">
        <v>5744629.1940000001</v>
      </c>
      <c r="D256">
        <v>342158.37099999998</v>
      </c>
      <c r="E256">
        <v>578.37699999999995</v>
      </c>
      <c r="F256" t="s">
        <v>10</v>
      </c>
      <c r="G256" t="s">
        <v>100</v>
      </c>
      <c r="H256" t="s">
        <v>12</v>
      </c>
      <c r="I256" s="1">
        <v>45847</v>
      </c>
      <c r="J256" t="s">
        <v>292</v>
      </c>
    </row>
    <row r="257" spans="1:10" x14ac:dyDescent="0.2">
      <c r="A257" t="s">
        <v>235</v>
      </c>
      <c r="B257">
        <v>1061</v>
      </c>
      <c r="C257">
        <v>5744625.2479999997</v>
      </c>
      <c r="D257">
        <v>342164.783</v>
      </c>
      <c r="E257">
        <v>578.45899999999995</v>
      </c>
      <c r="F257" t="s">
        <v>10</v>
      </c>
      <c r="G257" t="s">
        <v>39</v>
      </c>
      <c r="H257" t="s">
        <v>40</v>
      </c>
      <c r="I257" s="1">
        <v>45847</v>
      </c>
      <c r="J257" t="s">
        <v>293</v>
      </c>
    </row>
    <row r="258" spans="1:10" x14ac:dyDescent="0.2">
      <c r="A258" t="s">
        <v>235</v>
      </c>
      <c r="B258">
        <v>1062</v>
      </c>
      <c r="C258">
        <v>5744622.6069999998</v>
      </c>
      <c r="D258">
        <v>342163.45</v>
      </c>
      <c r="E258">
        <v>578.30799999999999</v>
      </c>
      <c r="F258" t="s">
        <v>10</v>
      </c>
      <c r="G258" t="s">
        <v>39</v>
      </c>
      <c r="H258" t="s">
        <v>40</v>
      </c>
      <c r="I258" s="1">
        <v>45847</v>
      </c>
      <c r="J258" t="s">
        <v>294</v>
      </c>
    </row>
    <row r="259" spans="1:10" x14ac:dyDescent="0.2">
      <c r="A259" t="s">
        <v>235</v>
      </c>
      <c r="B259">
        <v>1063</v>
      </c>
      <c r="C259">
        <v>5744620.3119999999</v>
      </c>
      <c r="D259">
        <v>342163.87</v>
      </c>
      <c r="E259">
        <v>577.51800000000003</v>
      </c>
      <c r="F259" t="s">
        <v>10</v>
      </c>
      <c r="G259" t="s">
        <v>295</v>
      </c>
      <c r="H259" t="s">
        <v>12</v>
      </c>
      <c r="I259" s="1">
        <v>45847</v>
      </c>
      <c r="J259" t="s">
        <v>296</v>
      </c>
    </row>
    <row r="260" spans="1:10" x14ac:dyDescent="0.2">
      <c r="A260" t="s">
        <v>235</v>
      </c>
      <c r="B260">
        <v>1064</v>
      </c>
      <c r="C260">
        <v>5744618.0829999996</v>
      </c>
      <c r="D260">
        <v>342167.30300000001</v>
      </c>
      <c r="E260">
        <v>578.28300000000002</v>
      </c>
      <c r="F260" t="s">
        <v>10</v>
      </c>
      <c r="G260" t="s">
        <v>39</v>
      </c>
      <c r="H260" t="s">
        <v>40</v>
      </c>
      <c r="I260" s="1">
        <v>45847</v>
      </c>
      <c r="J260" t="s">
        <v>297</v>
      </c>
    </row>
    <row r="261" spans="1:10" x14ac:dyDescent="0.2">
      <c r="A261" t="s">
        <v>235</v>
      </c>
      <c r="B261">
        <v>1065</v>
      </c>
      <c r="C261">
        <v>5744616.4689999996</v>
      </c>
      <c r="D261">
        <v>342163.12599999999</v>
      </c>
      <c r="E261">
        <v>577.90599999999995</v>
      </c>
      <c r="F261" t="s">
        <v>10</v>
      </c>
      <c r="G261" t="s">
        <v>33</v>
      </c>
      <c r="H261" t="s">
        <v>12</v>
      </c>
      <c r="I261" s="1">
        <v>45847</v>
      </c>
      <c r="J261" t="s">
        <v>298</v>
      </c>
    </row>
    <row r="262" spans="1:10" x14ac:dyDescent="0.2">
      <c r="A262" t="s">
        <v>235</v>
      </c>
      <c r="B262">
        <v>1066</v>
      </c>
      <c r="C262">
        <v>5744612.5089999996</v>
      </c>
      <c r="D262">
        <v>342163.10600000003</v>
      </c>
      <c r="E262">
        <v>577.95299999999997</v>
      </c>
      <c r="F262" t="s">
        <v>10</v>
      </c>
      <c r="G262" t="s">
        <v>299</v>
      </c>
      <c r="H262" t="s">
        <v>12</v>
      </c>
      <c r="I262" s="1">
        <v>45847</v>
      </c>
      <c r="J262" t="s">
        <v>300</v>
      </c>
    </row>
    <row r="263" spans="1:10" x14ac:dyDescent="0.2">
      <c r="A263" t="s">
        <v>235</v>
      </c>
      <c r="B263">
        <v>1067</v>
      </c>
      <c r="C263">
        <v>5744609.6840000004</v>
      </c>
      <c r="D263">
        <v>342164.72200000001</v>
      </c>
      <c r="E263">
        <v>577.952</v>
      </c>
      <c r="F263" t="s">
        <v>10</v>
      </c>
      <c r="G263" t="s">
        <v>259</v>
      </c>
      <c r="H263" t="s">
        <v>12</v>
      </c>
      <c r="I263" s="1">
        <v>45847</v>
      </c>
      <c r="J263" t="s">
        <v>301</v>
      </c>
    </row>
    <row r="264" spans="1:10" x14ac:dyDescent="0.2">
      <c r="A264" t="s">
        <v>235</v>
      </c>
      <c r="B264">
        <v>1068</v>
      </c>
      <c r="C264">
        <v>5744608.3609999996</v>
      </c>
      <c r="D264">
        <v>342167.9</v>
      </c>
      <c r="E264">
        <v>577.74900000000002</v>
      </c>
      <c r="F264" t="s">
        <v>10</v>
      </c>
      <c r="G264" t="s">
        <v>302</v>
      </c>
      <c r="H264" t="s">
        <v>12</v>
      </c>
      <c r="I264" s="1">
        <v>45847</v>
      </c>
      <c r="J264" t="s">
        <v>303</v>
      </c>
    </row>
    <row r="265" spans="1:10" x14ac:dyDescent="0.2">
      <c r="A265" t="s">
        <v>235</v>
      </c>
      <c r="B265">
        <v>1069</v>
      </c>
      <c r="C265">
        <v>5744607.9740000004</v>
      </c>
      <c r="D265">
        <v>342172.36</v>
      </c>
      <c r="E265">
        <v>577.68499999999995</v>
      </c>
      <c r="F265" t="s">
        <v>10</v>
      </c>
      <c r="G265" t="s">
        <v>221</v>
      </c>
      <c r="H265" t="s">
        <v>12</v>
      </c>
      <c r="I265" s="1">
        <v>45847</v>
      </c>
      <c r="J265" t="s">
        <v>304</v>
      </c>
    </row>
    <row r="266" spans="1:10" x14ac:dyDescent="0.2">
      <c r="A266" t="s">
        <v>235</v>
      </c>
      <c r="B266">
        <v>1070</v>
      </c>
      <c r="C266">
        <v>5744605.7410000004</v>
      </c>
      <c r="D266">
        <v>342176.908</v>
      </c>
      <c r="E266">
        <v>577.27700000000004</v>
      </c>
      <c r="F266" t="s">
        <v>10</v>
      </c>
      <c r="G266" t="s">
        <v>305</v>
      </c>
      <c r="H266" t="s">
        <v>12</v>
      </c>
      <c r="I266" s="1">
        <v>45847</v>
      </c>
      <c r="J266" t="s">
        <v>306</v>
      </c>
    </row>
    <row r="267" spans="1:10" x14ac:dyDescent="0.2">
      <c r="A267" t="s">
        <v>235</v>
      </c>
      <c r="B267">
        <v>1071</v>
      </c>
      <c r="C267">
        <v>5744614.5130000003</v>
      </c>
      <c r="D267">
        <v>342173.05699999997</v>
      </c>
      <c r="E267">
        <v>578.14</v>
      </c>
      <c r="F267" t="s">
        <v>10</v>
      </c>
      <c r="G267" t="s">
        <v>39</v>
      </c>
      <c r="H267" t="s">
        <v>40</v>
      </c>
      <c r="I267" s="1">
        <v>45847</v>
      </c>
      <c r="J267" t="s">
        <v>307</v>
      </c>
    </row>
    <row r="268" spans="1:10" x14ac:dyDescent="0.2">
      <c r="A268" t="s">
        <v>235</v>
      </c>
      <c r="B268">
        <v>1072</v>
      </c>
      <c r="C268">
        <v>5744617.898</v>
      </c>
      <c r="D268">
        <v>342166.52</v>
      </c>
      <c r="E268">
        <v>578.33100000000002</v>
      </c>
      <c r="F268" t="s">
        <v>10</v>
      </c>
      <c r="G268" t="s">
        <v>39</v>
      </c>
      <c r="H268" t="s">
        <v>40</v>
      </c>
      <c r="I268" s="1">
        <v>45847</v>
      </c>
      <c r="J268" t="s">
        <v>308</v>
      </c>
    </row>
    <row r="269" spans="1:10" x14ac:dyDescent="0.2">
      <c r="A269" t="s">
        <v>235</v>
      </c>
      <c r="B269">
        <v>1073</v>
      </c>
      <c r="C269">
        <v>5744627.8609999996</v>
      </c>
      <c r="D269">
        <v>342166.47200000001</v>
      </c>
      <c r="E269">
        <v>578.34900000000005</v>
      </c>
      <c r="F269" t="s">
        <v>10</v>
      </c>
      <c r="G269" t="s">
        <v>39</v>
      </c>
      <c r="H269" t="s">
        <v>40</v>
      </c>
      <c r="I269" s="1">
        <v>45847</v>
      </c>
      <c r="J269" t="s">
        <v>309</v>
      </c>
    </row>
    <row r="270" spans="1:10" x14ac:dyDescent="0.2">
      <c r="A270" t="s">
        <v>235</v>
      </c>
      <c r="B270">
        <v>1074</v>
      </c>
      <c r="C270">
        <v>5744632.3619999997</v>
      </c>
      <c r="D270">
        <v>342166.31800000003</v>
      </c>
      <c r="E270">
        <v>578.77700000000004</v>
      </c>
      <c r="F270" t="s">
        <v>10</v>
      </c>
      <c r="G270" t="s">
        <v>39</v>
      </c>
      <c r="H270" t="s">
        <v>40</v>
      </c>
      <c r="I270" s="1">
        <v>45847</v>
      </c>
      <c r="J270" t="s">
        <v>310</v>
      </c>
    </row>
    <row r="271" spans="1:10" x14ac:dyDescent="0.2">
      <c r="A271" t="s">
        <v>235</v>
      </c>
      <c r="B271">
        <v>105</v>
      </c>
      <c r="C271">
        <v>5744631.318</v>
      </c>
      <c r="D271">
        <v>342158.81199999998</v>
      </c>
      <c r="E271">
        <v>577.553</v>
      </c>
      <c r="F271" t="s">
        <v>22</v>
      </c>
      <c r="G271" t="s">
        <v>311</v>
      </c>
      <c r="H271" t="s">
        <v>138</v>
      </c>
      <c r="I271" s="1">
        <v>45847</v>
      </c>
      <c r="J271" t="s">
        <v>312</v>
      </c>
    </row>
    <row r="272" spans="1:10" x14ac:dyDescent="0.2">
      <c r="A272" t="s">
        <v>235</v>
      </c>
      <c r="B272">
        <v>106</v>
      </c>
      <c r="C272">
        <v>5744632.9630000005</v>
      </c>
      <c r="D272">
        <v>342156.93800000002</v>
      </c>
      <c r="E272">
        <v>577.53</v>
      </c>
      <c r="F272" t="s">
        <v>22</v>
      </c>
      <c r="G272" t="s">
        <v>313</v>
      </c>
      <c r="H272" t="s">
        <v>138</v>
      </c>
      <c r="I272" s="1">
        <v>45847</v>
      </c>
      <c r="J272" t="s">
        <v>314</v>
      </c>
    </row>
    <row r="273" spans="1:10" x14ac:dyDescent="0.2">
      <c r="A273" t="s">
        <v>235</v>
      </c>
      <c r="B273">
        <v>107</v>
      </c>
      <c r="C273">
        <v>5744628.6310000001</v>
      </c>
      <c r="D273">
        <v>342155.12199999997</v>
      </c>
      <c r="E273">
        <v>577.59100000000001</v>
      </c>
      <c r="F273" t="s">
        <v>22</v>
      </c>
      <c r="G273" t="s">
        <v>315</v>
      </c>
      <c r="H273" t="s">
        <v>138</v>
      </c>
      <c r="I273" s="1">
        <v>45847</v>
      </c>
      <c r="J273" t="s">
        <v>316</v>
      </c>
    </row>
    <row r="274" spans="1:10" x14ac:dyDescent="0.2">
      <c r="A274" t="s">
        <v>235</v>
      </c>
      <c r="B274">
        <v>108</v>
      </c>
      <c r="C274">
        <v>5744626.1720000003</v>
      </c>
      <c r="D274">
        <v>342153.50300000003</v>
      </c>
      <c r="E274">
        <v>577.37800000000004</v>
      </c>
      <c r="F274" t="s">
        <v>22</v>
      </c>
      <c r="G274" t="s">
        <v>317</v>
      </c>
      <c r="H274" t="s">
        <v>138</v>
      </c>
      <c r="I274" s="1">
        <v>45847</v>
      </c>
      <c r="J274" t="s">
        <v>318</v>
      </c>
    </row>
    <row r="275" spans="1:10" x14ac:dyDescent="0.2">
      <c r="A275" t="s">
        <v>319</v>
      </c>
      <c r="B275" t="s">
        <v>8</v>
      </c>
      <c r="C275">
        <v>5803701.034</v>
      </c>
      <c r="D275">
        <v>351509.315</v>
      </c>
      <c r="E275">
        <v>700.29</v>
      </c>
      <c r="F275" t="s">
        <v>8</v>
      </c>
      <c r="G275" t="s">
        <v>46</v>
      </c>
      <c r="H275" t="s">
        <v>46</v>
      </c>
      <c r="I275" s="1">
        <v>45848</v>
      </c>
      <c r="J275" t="s">
        <v>183</v>
      </c>
    </row>
    <row r="276" spans="1:10" x14ac:dyDescent="0.2">
      <c r="A276" t="s">
        <v>319</v>
      </c>
      <c r="B276">
        <v>1000</v>
      </c>
      <c r="C276">
        <v>5803698.0499999998</v>
      </c>
      <c r="D276">
        <v>351510.27</v>
      </c>
      <c r="E276">
        <v>700.37699999999995</v>
      </c>
      <c r="F276" t="s">
        <v>10</v>
      </c>
      <c r="G276" t="s">
        <v>102</v>
      </c>
      <c r="H276" t="s">
        <v>12</v>
      </c>
      <c r="I276" s="1">
        <v>45848</v>
      </c>
      <c r="J276" t="s">
        <v>320</v>
      </c>
    </row>
    <row r="277" spans="1:10" x14ac:dyDescent="0.2">
      <c r="A277" t="s">
        <v>319</v>
      </c>
      <c r="B277">
        <v>1001</v>
      </c>
      <c r="C277">
        <v>5803692.5820000004</v>
      </c>
      <c r="D277">
        <v>351508.935</v>
      </c>
      <c r="E277">
        <v>700.25800000000004</v>
      </c>
      <c r="F277" t="s">
        <v>10</v>
      </c>
      <c r="G277" t="s">
        <v>321</v>
      </c>
      <c r="H277" t="s">
        <v>12</v>
      </c>
      <c r="I277" s="1">
        <v>45848</v>
      </c>
      <c r="J277" t="s">
        <v>187</v>
      </c>
    </row>
    <row r="278" spans="1:10" x14ac:dyDescent="0.2">
      <c r="A278" t="s">
        <v>319</v>
      </c>
      <c r="B278">
        <v>1002</v>
      </c>
      <c r="C278">
        <v>5803690.4000000004</v>
      </c>
      <c r="D278">
        <v>351506.353</v>
      </c>
      <c r="E278">
        <v>700.07899999999995</v>
      </c>
      <c r="F278" t="s">
        <v>10</v>
      </c>
      <c r="G278" t="s">
        <v>322</v>
      </c>
      <c r="H278" t="s">
        <v>12</v>
      </c>
      <c r="I278" s="1">
        <v>45848</v>
      </c>
      <c r="J278" t="s">
        <v>189</v>
      </c>
    </row>
    <row r="279" spans="1:10" x14ac:dyDescent="0.2">
      <c r="A279" t="s">
        <v>319</v>
      </c>
      <c r="B279">
        <v>100</v>
      </c>
      <c r="C279">
        <v>5803691.6169999996</v>
      </c>
      <c r="D279">
        <v>351503.49</v>
      </c>
      <c r="E279">
        <v>700.13199999999995</v>
      </c>
      <c r="F279" t="s">
        <v>22</v>
      </c>
      <c r="G279" t="s">
        <v>323</v>
      </c>
      <c r="H279" t="s">
        <v>12</v>
      </c>
      <c r="I279" s="1">
        <v>45848</v>
      </c>
      <c r="J279" t="s">
        <v>190</v>
      </c>
    </row>
    <row r="280" spans="1:10" x14ac:dyDescent="0.2">
      <c r="A280" t="s">
        <v>319</v>
      </c>
      <c r="B280">
        <v>101</v>
      </c>
      <c r="C280">
        <v>5803687.4270000001</v>
      </c>
      <c r="D280">
        <v>351502.326</v>
      </c>
      <c r="E280">
        <v>700.13300000000004</v>
      </c>
      <c r="F280" t="s">
        <v>22</v>
      </c>
      <c r="G280" t="s">
        <v>324</v>
      </c>
      <c r="H280" t="s">
        <v>12</v>
      </c>
      <c r="I280" s="1">
        <v>45848</v>
      </c>
      <c r="J280" t="s">
        <v>325</v>
      </c>
    </row>
    <row r="281" spans="1:10" x14ac:dyDescent="0.2">
      <c r="A281" t="s">
        <v>319</v>
      </c>
      <c r="B281">
        <v>102</v>
      </c>
      <c r="C281">
        <v>5803681.267</v>
      </c>
      <c r="D281">
        <v>351502.39899999998</v>
      </c>
      <c r="E281">
        <v>700.10299999999995</v>
      </c>
      <c r="F281" t="s">
        <v>22</v>
      </c>
      <c r="G281" t="s">
        <v>326</v>
      </c>
      <c r="H281" t="s">
        <v>12</v>
      </c>
      <c r="I281" s="1">
        <v>45848</v>
      </c>
      <c r="J281" t="s">
        <v>195</v>
      </c>
    </row>
    <row r="282" spans="1:10" x14ac:dyDescent="0.2">
      <c r="A282" t="s">
        <v>319</v>
      </c>
      <c r="B282">
        <v>103</v>
      </c>
      <c r="C282">
        <v>5803679.0209999997</v>
      </c>
      <c r="D282">
        <v>351502.71500000003</v>
      </c>
      <c r="E282">
        <v>700.15899999999999</v>
      </c>
      <c r="F282" t="s">
        <v>22</v>
      </c>
      <c r="G282" t="s">
        <v>327</v>
      </c>
      <c r="H282" t="s">
        <v>12</v>
      </c>
      <c r="I282" s="1">
        <v>45848</v>
      </c>
      <c r="J282" t="s">
        <v>196</v>
      </c>
    </row>
    <row r="283" spans="1:10" x14ac:dyDescent="0.2">
      <c r="A283" t="s">
        <v>319</v>
      </c>
      <c r="B283">
        <v>1003</v>
      </c>
      <c r="C283">
        <v>5803678.5559999999</v>
      </c>
      <c r="D283">
        <v>351505.92800000001</v>
      </c>
      <c r="E283">
        <v>700.22500000000002</v>
      </c>
      <c r="F283" t="s">
        <v>10</v>
      </c>
      <c r="G283" t="s">
        <v>328</v>
      </c>
      <c r="H283" t="s">
        <v>12</v>
      </c>
      <c r="I283" s="1">
        <v>45848</v>
      </c>
      <c r="J283" t="s">
        <v>329</v>
      </c>
    </row>
    <row r="284" spans="1:10" x14ac:dyDescent="0.2">
      <c r="A284" t="s">
        <v>319</v>
      </c>
      <c r="B284">
        <v>1004</v>
      </c>
      <c r="C284">
        <v>5803686.3629999999</v>
      </c>
      <c r="D284">
        <v>351508.00900000002</v>
      </c>
      <c r="E284">
        <v>700.279</v>
      </c>
      <c r="F284" t="s">
        <v>10</v>
      </c>
      <c r="G284" t="s">
        <v>67</v>
      </c>
      <c r="H284" t="s">
        <v>12</v>
      </c>
      <c r="I284" s="1">
        <v>45848</v>
      </c>
      <c r="J284" t="s">
        <v>200</v>
      </c>
    </row>
    <row r="285" spans="1:10" x14ac:dyDescent="0.2">
      <c r="A285" t="s">
        <v>319</v>
      </c>
      <c r="B285">
        <v>1005</v>
      </c>
      <c r="C285">
        <v>5803689.1780000003</v>
      </c>
      <c r="D285">
        <v>351513.93</v>
      </c>
      <c r="E285">
        <v>700.32</v>
      </c>
      <c r="F285" t="s">
        <v>10</v>
      </c>
      <c r="G285" t="s">
        <v>221</v>
      </c>
      <c r="H285" t="s">
        <v>12</v>
      </c>
      <c r="I285" s="1">
        <v>45848</v>
      </c>
      <c r="J285" t="s">
        <v>203</v>
      </c>
    </row>
    <row r="286" spans="1:10" x14ac:dyDescent="0.2">
      <c r="A286" t="s">
        <v>319</v>
      </c>
      <c r="B286">
        <v>104</v>
      </c>
      <c r="C286">
        <v>5803690.6380000003</v>
      </c>
      <c r="D286">
        <v>351511.53899999999</v>
      </c>
      <c r="E286">
        <v>699.99800000000005</v>
      </c>
      <c r="F286" t="s">
        <v>22</v>
      </c>
      <c r="G286" t="s">
        <v>330</v>
      </c>
      <c r="H286" t="s">
        <v>12</v>
      </c>
      <c r="I286" s="1">
        <v>45848</v>
      </c>
      <c r="J286" t="s">
        <v>331</v>
      </c>
    </row>
    <row r="287" spans="1:10" x14ac:dyDescent="0.2">
      <c r="A287" t="s">
        <v>319</v>
      </c>
      <c r="B287">
        <v>1006</v>
      </c>
      <c r="C287">
        <v>5803689.4869999997</v>
      </c>
      <c r="D287">
        <v>351516.41200000001</v>
      </c>
      <c r="E287">
        <v>700.49099999999999</v>
      </c>
      <c r="F287" t="s">
        <v>10</v>
      </c>
      <c r="G287" t="s">
        <v>191</v>
      </c>
      <c r="H287" t="s">
        <v>12</v>
      </c>
      <c r="I287" s="1">
        <v>45848</v>
      </c>
      <c r="J287" t="s">
        <v>204</v>
      </c>
    </row>
    <row r="288" spans="1:10" x14ac:dyDescent="0.2">
      <c r="A288" t="s">
        <v>319</v>
      </c>
      <c r="B288">
        <v>1007</v>
      </c>
      <c r="C288">
        <v>5803694.0810000002</v>
      </c>
      <c r="D288">
        <v>351521.125</v>
      </c>
      <c r="E288">
        <v>700.18600000000004</v>
      </c>
      <c r="F288" t="s">
        <v>10</v>
      </c>
      <c r="G288" t="s">
        <v>201</v>
      </c>
      <c r="H288" t="s">
        <v>12</v>
      </c>
      <c r="I288" s="1">
        <v>45848</v>
      </c>
      <c r="J288" t="s">
        <v>236</v>
      </c>
    </row>
    <row r="289" spans="1:10" x14ac:dyDescent="0.2">
      <c r="A289" t="s">
        <v>319</v>
      </c>
      <c r="B289">
        <v>105</v>
      </c>
      <c r="C289">
        <v>5803699.3090000004</v>
      </c>
      <c r="D289">
        <v>351521.81</v>
      </c>
      <c r="E289">
        <v>700.06200000000001</v>
      </c>
      <c r="F289" t="s">
        <v>22</v>
      </c>
      <c r="G289" t="s">
        <v>332</v>
      </c>
      <c r="H289" t="s">
        <v>12</v>
      </c>
      <c r="I289" s="1">
        <v>45848</v>
      </c>
      <c r="J289" t="s">
        <v>206</v>
      </c>
    </row>
    <row r="290" spans="1:10" x14ac:dyDescent="0.2">
      <c r="A290" t="s">
        <v>319</v>
      </c>
      <c r="B290">
        <v>106</v>
      </c>
      <c r="C290">
        <v>5803705.2599999998</v>
      </c>
      <c r="D290">
        <v>351523.413</v>
      </c>
      <c r="E290">
        <v>699.98</v>
      </c>
      <c r="F290" t="s">
        <v>22</v>
      </c>
      <c r="G290" t="s">
        <v>333</v>
      </c>
      <c r="H290" t="s">
        <v>12</v>
      </c>
      <c r="I290" s="1">
        <v>45848</v>
      </c>
      <c r="J290" t="s">
        <v>208</v>
      </c>
    </row>
    <row r="291" spans="1:10" x14ac:dyDescent="0.2">
      <c r="A291" t="s">
        <v>319</v>
      </c>
      <c r="B291">
        <v>107</v>
      </c>
      <c r="C291">
        <v>5803705.3830000004</v>
      </c>
      <c r="D291">
        <v>351527.65100000001</v>
      </c>
      <c r="E291">
        <v>700.07600000000002</v>
      </c>
      <c r="F291" t="s">
        <v>22</v>
      </c>
      <c r="G291" t="s">
        <v>334</v>
      </c>
      <c r="H291" t="s">
        <v>12</v>
      </c>
      <c r="I291" s="1">
        <v>45848</v>
      </c>
      <c r="J291" t="s">
        <v>335</v>
      </c>
    </row>
    <row r="292" spans="1:10" x14ac:dyDescent="0.2">
      <c r="A292" t="s">
        <v>319</v>
      </c>
      <c r="B292">
        <v>1008</v>
      </c>
      <c r="C292">
        <v>5803708.2450000001</v>
      </c>
      <c r="D292">
        <v>351525.07400000002</v>
      </c>
      <c r="E292">
        <v>700.16600000000005</v>
      </c>
      <c r="F292" t="s">
        <v>10</v>
      </c>
      <c r="G292" t="s">
        <v>188</v>
      </c>
      <c r="H292" t="s">
        <v>12</v>
      </c>
      <c r="I292" s="1">
        <v>45848</v>
      </c>
      <c r="J292" t="s">
        <v>237</v>
      </c>
    </row>
    <row r="293" spans="1:10" x14ac:dyDescent="0.2">
      <c r="A293" t="s">
        <v>319</v>
      </c>
      <c r="B293">
        <v>1009</v>
      </c>
      <c r="C293">
        <v>5803712.801</v>
      </c>
      <c r="D293">
        <v>351524.40899999999</v>
      </c>
      <c r="E293">
        <v>699.98400000000004</v>
      </c>
      <c r="F293" t="s">
        <v>10</v>
      </c>
      <c r="G293" t="s">
        <v>330</v>
      </c>
      <c r="H293" t="s">
        <v>12</v>
      </c>
      <c r="I293" s="1">
        <v>45848</v>
      </c>
      <c r="J293" t="s">
        <v>238</v>
      </c>
    </row>
    <row r="294" spans="1:10" x14ac:dyDescent="0.2">
      <c r="A294" t="s">
        <v>319</v>
      </c>
      <c r="B294">
        <v>1010</v>
      </c>
      <c r="C294">
        <v>5803708.1789999995</v>
      </c>
      <c r="D294">
        <v>351528.82500000001</v>
      </c>
      <c r="E294">
        <v>700.16200000000003</v>
      </c>
      <c r="F294" t="s">
        <v>10</v>
      </c>
      <c r="G294" t="s">
        <v>29</v>
      </c>
      <c r="H294" t="s">
        <v>12</v>
      </c>
      <c r="I294" s="1">
        <v>45848</v>
      </c>
      <c r="J294" t="s">
        <v>239</v>
      </c>
    </row>
    <row r="295" spans="1:10" x14ac:dyDescent="0.2">
      <c r="A295" t="s">
        <v>319</v>
      </c>
      <c r="B295">
        <v>1011</v>
      </c>
      <c r="C295">
        <v>5803705.6440000003</v>
      </c>
      <c r="D295">
        <v>351533.647</v>
      </c>
      <c r="E295">
        <v>700.47699999999998</v>
      </c>
      <c r="F295" t="s">
        <v>10</v>
      </c>
      <c r="G295" t="s">
        <v>288</v>
      </c>
      <c r="H295" t="s">
        <v>12</v>
      </c>
      <c r="I295" s="1">
        <v>45848</v>
      </c>
      <c r="J295" t="s">
        <v>211</v>
      </c>
    </row>
    <row r="296" spans="1:10" x14ac:dyDescent="0.2">
      <c r="A296" t="s">
        <v>319</v>
      </c>
      <c r="B296">
        <v>1012</v>
      </c>
      <c r="C296">
        <v>5803702.4510000004</v>
      </c>
      <c r="D296">
        <v>351537.11</v>
      </c>
      <c r="E296">
        <v>700.07</v>
      </c>
      <c r="F296" t="s">
        <v>10</v>
      </c>
      <c r="G296" t="s">
        <v>336</v>
      </c>
      <c r="H296" t="s">
        <v>12</v>
      </c>
      <c r="I296" s="1">
        <v>45848</v>
      </c>
      <c r="J296" t="s">
        <v>240</v>
      </c>
    </row>
    <row r="297" spans="1:10" x14ac:dyDescent="0.2">
      <c r="A297" t="s">
        <v>319</v>
      </c>
      <c r="B297">
        <v>108</v>
      </c>
      <c r="C297">
        <v>5803701.2220000001</v>
      </c>
      <c r="D297">
        <v>351538.27899999998</v>
      </c>
      <c r="E297">
        <v>699.87300000000005</v>
      </c>
      <c r="F297" t="s">
        <v>22</v>
      </c>
      <c r="G297" t="s">
        <v>16</v>
      </c>
      <c r="H297" t="s">
        <v>138</v>
      </c>
      <c r="I297" s="1">
        <v>45848</v>
      </c>
      <c r="J297" t="s">
        <v>337</v>
      </c>
    </row>
    <row r="298" spans="1:10" x14ac:dyDescent="0.2">
      <c r="A298" t="s">
        <v>319</v>
      </c>
      <c r="B298">
        <v>109</v>
      </c>
      <c r="C298">
        <v>5803704.8739999998</v>
      </c>
      <c r="D298">
        <v>351541.62199999997</v>
      </c>
      <c r="E298">
        <v>699.92899999999997</v>
      </c>
      <c r="F298" t="s">
        <v>22</v>
      </c>
      <c r="G298" t="s">
        <v>338</v>
      </c>
      <c r="H298" t="s">
        <v>138</v>
      </c>
      <c r="I298" s="1">
        <v>45848</v>
      </c>
      <c r="J298" t="s">
        <v>241</v>
      </c>
    </row>
    <row r="299" spans="1:10" x14ac:dyDescent="0.2">
      <c r="A299" t="s">
        <v>319</v>
      </c>
      <c r="B299">
        <v>110</v>
      </c>
      <c r="C299">
        <v>5803706.5719999997</v>
      </c>
      <c r="D299">
        <v>351548.11099999998</v>
      </c>
      <c r="E299">
        <v>700.08299999999997</v>
      </c>
      <c r="F299" t="s">
        <v>22</v>
      </c>
      <c r="G299" t="s">
        <v>324</v>
      </c>
      <c r="H299" t="s">
        <v>138</v>
      </c>
      <c r="I299" s="1">
        <v>45848</v>
      </c>
      <c r="J299" t="s">
        <v>213</v>
      </c>
    </row>
    <row r="300" spans="1:10" x14ac:dyDescent="0.2">
      <c r="A300" t="s">
        <v>319</v>
      </c>
      <c r="B300">
        <v>1013</v>
      </c>
      <c r="C300">
        <v>5803703.2439999999</v>
      </c>
      <c r="D300">
        <v>351545.97100000002</v>
      </c>
      <c r="E300">
        <v>700.63199999999995</v>
      </c>
      <c r="F300" t="s">
        <v>10</v>
      </c>
      <c r="G300" t="s">
        <v>263</v>
      </c>
      <c r="H300" t="s">
        <v>12</v>
      </c>
      <c r="I300" s="1">
        <v>45848</v>
      </c>
      <c r="J300" t="s">
        <v>214</v>
      </c>
    </row>
    <row r="301" spans="1:10" x14ac:dyDescent="0.2">
      <c r="A301" t="s">
        <v>319</v>
      </c>
      <c r="B301">
        <v>1014</v>
      </c>
      <c r="C301">
        <v>5803700.6270000003</v>
      </c>
      <c r="D301">
        <v>351551.299</v>
      </c>
      <c r="E301">
        <v>700.572</v>
      </c>
      <c r="F301" t="s">
        <v>10</v>
      </c>
      <c r="G301" t="s">
        <v>100</v>
      </c>
      <c r="H301" t="s">
        <v>12</v>
      </c>
      <c r="I301" s="1">
        <v>45848</v>
      </c>
      <c r="J301" t="s">
        <v>242</v>
      </c>
    </row>
    <row r="302" spans="1:10" x14ac:dyDescent="0.2">
      <c r="A302" t="s">
        <v>319</v>
      </c>
      <c r="B302">
        <v>1015</v>
      </c>
      <c r="C302">
        <v>5803699.7249999996</v>
      </c>
      <c r="D302">
        <v>351555.97100000002</v>
      </c>
      <c r="E302">
        <v>697.47799999999995</v>
      </c>
      <c r="F302" t="s">
        <v>10</v>
      </c>
      <c r="G302" t="s">
        <v>126</v>
      </c>
      <c r="H302" t="s">
        <v>12</v>
      </c>
      <c r="I302" s="1">
        <v>45848</v>
      </c>
      <c r="J302" t="s">
        <v>217</v>
      </c>
    </row>
    <row r="303" spans="1:10" x14ac:dyDescent="0.2">
      <c r="A303" t="s">
        <v>319</v>
      </c>
      <c r="B303">
        <v>1016</v>
      </c>
      <c r="C303">
        <v>5803693.9280000003</v>
      </c>
      <c r="D303">
        <v>351557.37</v>
      </c>
      <c r="E303">
        <v>700.27499999999998</v>
      </c>
      <c r="F303" t="s">
        <v>10</v>
      </c>
      <c r="G303" t="s">
        <v>339</v>
      </c>
      <c r="H303" t="s">
        <v>12</v>
      </c>
      <c r="I303" s="1">
        <v>45848</v>
      </c>
      <c r="J303" t="s">
        <v>243</v>
      </c>
    </row>
    <row r="304" spans="1:10" x14ac:dyDescent="0.2">
      <c r="A304" t="s">
        <v>319</v>
      </c>
      <c r="B304">
        <v>1017</v>
      </c>
      <c r="C304">
        <v>5803690.6409999998</v>
      </c>
      <c r="D304">
        <v>351555.26199999999</v>
      </c>
      <c r="E304">
        <v>700.42499999999995</v>
      </c>
      <c r="F304" t="s">
        <v>10</v>
      </c>
      <c r="G304" t="s">
        <v>340</v>
      </c>
      <c r="H304" t="s">
        <v>12</v>
      </c>
      <c r="I304" s="1">
        <v>45848</v>
      </c>
      <c r="J304" t="s">
        <v>219</v>
      </c>
    </row>
    <row r="305" spans="1:10" x14ac:dyDescent="0.2">
      <c r="A305" t="s">
        <v>319</v>
      </c>
      <c r="B305">
        <v>1018</v>
      </c>
      <c r="C305">
        <v>5803687.7949999999</v>
      </c>
      <c r="D305">
        <v>351548.81199999998</v>
      </c>
      <c r="E305">
        <v>700.50599999999997</v>
      </c>
      <c r="F305" t="s">
        <v>10</v>
      </c>
      <c r="G305" t="s">
        <v>199</v>
      </c>
      <c r="H305" t="s">
        <v>12</v>
      </c>
      <c r="I305" s="1">
        <v>45848</v>
      </c>
      <c r="J305" t="s">
        <v>220</v>
      </c>
    </row>
    <row r="306" spans="1:10" x14ac:dyDescent="0.2">
      <c r="A306" t="s">
        <v>319</v>
      </c>
      <c r="B306">
        <v>1019</v>
      </c>
      <c r="C306">
        <v>5803685.3289999999</v>
      </c>
      <c r="D306">
        <v>351543.34700000001</v>
      </c>
      <c r="E306">
        <v>700.21400000000006</v>
      </c>
      <c r="F306" t="s">
        <v>10</v>
      </c>
      <c r="G306" t="s">
        <v>341</v>
      </c>
      <c r="H306" t="s">
        <v>12</v>
      </c>
      <c r="I306" s="1">
        <v>45848</v>
      </c>
      <c r="J306" t="s">
        <v>245</v>
      </c>
    </row>
    <row r="307" spans="1:10" x14ac:dyDescent="0.2">
      <c r="A307" t="s">
        <v>319</v>
      </c>
      <c r="B307">
        <v>1020</v>
      </c>
      <c r="C307">
        <v>5803685.8430000003</v>
      </c>
      <c r="D307">
        <v>351538.08100000001</v>
      </c>
      <c r="E307">
        <v>700.16499999999996</v>
      </c>
      <c r="F307" t="s">
        <v>10</v>
      </c>
      <c r="G307" t="s">
        <v>342</v>
      </c>
      <c r="H307" t="s">
        <v>12</v>
      </c>
      <c r="I307" s="1">
        <v>45848</v>
      </c>
      <c r="J307" t="s">
        <v>223</v>
      </c>
    </row>
    <row r="308" spans="1:10" x14ac:dyDescent="0.2">
      <c r="A308" t="s">
        <v>319</v>
      </c>
      <c r="B308">
        <v>1021</v>
      </c>
      <c r="C308">
        <v>5803683.4309999999</v>
      </c>
      <c r="D308">
        <v>351534.89399999997</v>
      </c>
      <c r="E308">
        <v>700.16200000000003</v>
      </c>
      <c r="F308" t="s">
        <v>10</v>
      </c>
      <c r="G308" t="s">
        <v>342</v>
      </c>
      <c r="H308" t="s">
        <v>12</v>
      </c>
      <c r="I308" s="1">
        <v>45848</v>
      </c>
      <c r="J308" t="s">
        <v>343</v>
      </c>
    </row>
    <row r="309" spans="1:10" x14ac:dyDescent="0.2">
      <c r="A309" t="s">
        <v>319</v>
      </c>
      <c r="B309">
        <v>111</v>
      </c>
      <c r="C309">
        <v>5803680.6550000003</v>
      </c>
      <c r="D309">
        <v>351532.14299999998</v>
      </c>
      <c r="E309">
        <v>700.08399999999995</v>
      </c>
      <c r="F309" t="s">
        <v>22</v>
      </c>
      <c r="G309" t="s">
        <v>344</v>
      </c>
      <c r="H309" t="s">
        <v>12</v>
      </c>
      <c r="I309" s="1">
        <v>45848</v>
      </c>
      <c r="J309" t="s">
        <v>226</v>
      </c>
    </row>
    <row r="310" spans="1:10" x14ac:dyDescent="0.2">
      <c r="A310" t="s">
        <v>319</v>
      </c>
      <c r="B310">
        <v>1022</v>
      </c>
      <c r="C310">
        <v>5803674.6890000002</v>
      </c>
      <c r="D310">
        <v>351530.25699999998</v>
      </c>
      <c r="E310">
        <v>700.13400000000001</v>
      </c>
      <c r="F310" t="s">
        <v>10</v>
      </c>
      <c r="G310" t="s">
        <v>37</v>
      </c>
      <c r="H310" t="s">
        <v>12</v>
      </c>
      <c r="I310" s="1">
        <v>45848</v>
      </c>
      <c r="J310" t="s">
        <v>345</v>
      </c>
    </row>
    <row r="311" spans="1:10" x14ac:dyDescent="0.2">
      <c r="A311" t="s">
        <v>319</v>
      </c>
      <c r="B311">
        <v>1023</v>
      </c>
      <c r="C311">
        <v>5803670.5959999999</v>
      </c>
      <c r="D311">
        <v>351527.74200000003</v>
      </c>
      <c r="E311">
        <v>700.39800000000002</v>
      </c>
      <c r="F311" t="s">
        <v>10</v>
      </c>
      <c r="G311" t="s">
        <v>261</v>
      </c>
      <c r="H311" t="s">
        <v>12</v>
      </c>
      <c r="I311" s="1">
        <v>45848</v>
      </c>
      <c r="J311" t="s">
        <v>346</v>
      </c>
    </row>
    <row r="312" spans="1:10" x14ac:dyDescent="0.2">
      <c r="A312" t="s">
        <v>319</v>
      </c>
      <c r="B312">
        <v>1024</v>
      </c>
      <c r="C312">
        <v>5803669.949</v>
      </c>
      <c r="D312">
        <v>351535.49099999998</v>
      </c>
      <c r="E312">
        <v>700.12599999999998</v>
      </c>
      <c r="F312" t="s">
        <v>10</v>
      </c>
      <c r="G312" t="s">
        <v>74</v>
      </c>
      <c r="H312" t="s">
        <v>12</v>
      </c>
      <c r="I312" s="1">
        <v>45848</v>
      </c>
      <c r="J312" t="s">
        <v>347</v>
      </c>
    </row>
    <row r="313" spans="1:10" x14ac:dyDescent="0.2">
      <c r="A313" t="s">
        <v>319</v>
      </c>
      <c r="B313">
        <v>1025</v>
      </c>
      <c r="C313">
        <v>5803666.5920000002</v>
      </c>
      <c r="D313">
        <v>351537.42099999997</v>
      </c>
      <c r="E313">
        <v>700.25699999999995</v>
      </c>
      <c r="F313" t="s">
        <v>10</v>
      </c>
      <c r="G313" t="s">
        <v>131</v>
      </c>
      <c r="H313" t="s">
        <v>12</v>
      </c>
      <c r="I313" s="1">
        <v>45848</v>
      </c>
      <c r="J313" t="s">
        <v>227</v>
      </c>
    </row>
    <row r="314" spans="1:10" x14ac:dyDescent="0.2">
      <c r="A314" t="s">
        <v>319</v>
      </c>
      <c r="B314">
        <v>112</v>
      </c>
      <c r="C314">
        <v>5803667.3949999996</v>
      </c>
      <c r="D314">
        <v>351535.41499999998</v>
      </c>
      <c r="E314">
        <v>700.09799999999996</v>
      </c>
      <c r="F314" t="s">
        <v>22</v>
      </c>
      <c r="G314" t="s">
        <v>348</v>
      </c>
      <c r="H314" t="s">
        <v>12</v>
      </c>
      <c r="I314" s="1">
        <v>45848</v>
      </c>
      <c r="J314" t="s">
        <v>349</v>
      </c>
    </row>
    <row r="315" spans="1:10" x14ac:dyDescent="0.2">
      <c r="A315" t="s">
        <v>319</v>
      </c>
      <c r="B315">
        <v>113</v>
      </c>
      <c r="C315">
        <v>5803659.1639999999</v>
      </c>
      <c r="D315">
        <v>351533.96600000001</v>
      </c>
      <c r="E315">
        <v>700.02</v>
      </c>
      <c r="F315" t="s">
        <v>22</v>
      </c>
      <c r="G315" t="s">
        <v>350</v>
      </c>
      <c r="H315" t="s">
        <v>12</v>
      </c>
      <c r="I315" s="1">
        <v>45848</v>
      </c>
      <c r="J315" t="s">
        <v>351</v>
      </c>
    </row>
    <row r="316" spans="1:10" x14ac:dyDescent="0.2">
      <c r="A316" t="s">
        <v>319</v>
      </c>
      <c r="B316">
        <v>114</v>
      </c>
      <c r="C316">
        <v>5803656.977</v>
      </c>
      <c r="D316">
        <v>351529.36499999999</v>
      </c>
      <c r="E316">
        <v>699.92700000000002</v>
      </c>
      <c r="F316" t="s">
        <v>22</v>
      </c>
      <c r="G316" t="s">
        <v>352</v>
      </c>
      <c r="H316" t="s">
        <v>12</v>
      </c>
      <c r="I316" s="1">
        <v>45848</v>
      </c>
      <c r="J316" t="s">
        <v>353</v>
      </c>
    </row>
    <row r="317" spans="1:10" x14ac:dyDescent="0.2">
      <c r="A317" t="s">
        <v>319</v>
      </c>
      <c r="B317">
        <v>115</v>
      </c>
      <c r="C317">
        <v>5803649.4199999999</v>
      </c>
      <c r="D317">
        <v>351526.95799999998</v>
      </c>
      <c r="E317">
        <v>699.98900000000003</v>
      </c>
      <c r="F317" t="s">
        <v>22</v>
      </c>
      <c r="G317" t="s">
        <v>354</v>
      </c>
      <c r="H317" t="s">
        <v>12</v>
      </c>
      <c r="I317" s="1">
        <v>45848</v>
      </c>
      <c r="J317" t="s">
        <v>355</v>
      </c>
    </row>
    <row r="318" spans="1:10" x14ac:dyDescent="0.2">
      <c r="A318" t="s">
        <v>319</v>
      </c>
      <c r="B318">
        <v>116</v>
      </c>
      <c r="C318">
        <v>5803643.7130000005</v>
      </c>
      <c r="D318">
        <v>351525.89199999999</v>
      </c>
      <c r="E318">
        <v>699.89599999999996</v>
      </c>
      <c r="F318" t="s">
        <v>22</v>
      </c>
      <c r="G318" t="s">
        <v>356</v>
      </c>
      <c r="H318" t="s">
        <v>12</v>
      </c>
      <c r="I318" s="1">
        <v>45848</v>
      </c>
      <c r="J318" t="s">
        <v>357</v>
      </c>
    </row>
    <row r="319" spans="1:10" x14ac:dyDescent="0.2">
      <c r="A319" t="s">
        <v>319</v>
      </c>
      <c r="B319">
        <v>117</v>
      </c>
      <c r="C319">
        <v>5803639.5</v>
      </c>
      <c r="D319">
        <v>351529.27899999998</v>
      </c>
      <c r="E319">
        <v>699.976</v>
      </c>
      <c r="F319" t="s">
        <v>22</v>
      </c>
      <c r="G319" t="s">
        <v>338</v>
      </c>
      <c r="H319" t="s">
        <v>12</v>
      </c>
      <c r="I319" s="1">
        <v>45848</v>
      </c>
      <c r="J319" t="s">
        <v>358</v>
      </c>
    </row>
    <row r="320" spans="1:10" x14ac:dyDescent="0.2">
      <c r="A320" t="s">
        <v>319</v>
      </c>
      <c r="B320">
        <v>118</v>
      </c>
      <c r="C320">
        <v>5803634.7580000004</v>
      </c>
      <c r="D320">
        <v>351529.74699999997</v>
      </c>
      <c r="E320">
        <v>699.91800000000001</v>
      </c>
      <c r="F320" t="s">
        <v>22</v>
      </c>
      <c r="G320" t="s">
        <v>359</v>
      </c>
      <c r="H320" t="s">
        <v>12</v>
      </c>
      <c r="I320" s="1">
        <v>45848</v>
      </c>
      <c r="J320" t="s">
        <v>360</v>
      </c>
    </row>
    <row r="321" spans="1:10" x14ac:dyDescent="0.2">
      <c r="A321" t="s">
        <v>319</v>
      </c>
      <c r="B321">
        <v>119</v>
      </c>
      <c r="C321">
        <v>5803641.8300000001</v>
      </c>
      <c r="D321">
        <v>351523.91800000001</v>
      </c>
      <c r="E321">
        <v>699.93200000000002</v>
      </c>
      <c r="F321" t="s">
        <v>22</v>
      </c>
      <c r="G321" t="s">
        <v>361</v>
      </c>
      <c r="H321" t="s">
        <v>12</v>
      </c>
      <c r="I321" s="1">
        <v>45848</v>
      </c>
      <c r="J321" t="s">
        <v>362</v>
      </c>
    </row>
    <row r="322" spans="1:10" x14ac:dyDescent="0.2">
      <c r="A322" t="s">
        <v>319</v>
      </c>
      <c r="B322">
        <v>120</v>
      </c>
      <c r="C322">
        <v>5803634.733</v>
      </c>
      <c r="D322">
        <v>351515.902</v>
      </c>
      <c r="E322">
        <v>699.84199999999998</v>
      </c>
      <c r="F322" t="s">
        <v>22</v>
      </c>
      <c r="G322" t="s">
        <v>363</v>
      </c>
      <c r="H322" t="s">
        <v>12</v>
      </c>
      <c r="I322" s="1">
        <v>45848</v>
      </c>
      <c r="J322" t="s">
        <v>364</v>
      </c>
    </row>
    <row r="323" spans="1:10" x14ac:dyDescent="0.2">
      <c r="A323" t="s">
        <v>319</v>
      </c>
      <c r="B323">
        <v>121</v>
      </c>
      <c r="C323">
        <v>5803630.46</v>
      </c>
      <c r="D323">
        <v>351513.44500000001</v>
      </c>
      <c r="E323">
        <v>699.71799999999996</v>
      </c>
      <c r="F323" t="s">
        <v>22</v>
      </c>
      <c r="G323" t="s">
        <v>365</v>
      </c>
      <c r="H323" t="s">
        <v>12</v>
      </c>
      <c r="I323" s="1">
        <v>45848</v>
      </c>
      <c r="J323" t="s">
        <v>366</v>
      </c>
    </row>
    <row r="324" spans="1:10" x14ac:dyDescent="0.2">
      <c r="A324" t="s">
        <v>319</v>
      </c>
      <c r="B324">
        <v>1026</v>
      </c>
      <c r="C324">
        <v>5803632.0539999995</v>
      </c>
      <c r="D324">
        <v>351522.83799999999</v>
      </c>
      <c r="E324">
        <v>700.32100000000003</v>
      </c>
      <c r="F324" t="s">
        <v>10</v>
      </c>
      <c r="G324" t="s">
        <v>367</v>
      </c>
      <c r="H324" t="s">
        <v>12</v>
      </c>
      <c r="I324" s="1">
        <v>45848</v>
      </c>
      <c r="J324" t="s">
        <v>368</v>
      </c>
    </row>
    <row r="325" spans="1:10" x14ac:dyDescent="0.2">
      <c r="A325" t="s">
        <v>319</v>
      </c>
      <c r="B325">
        <v>1027</v>
      </c>
      <c r="C325">
        <v>5803633.2170000002</v>
      </c>
      <c r="D325">
        <v>351528.40700000001</v>
      </c>
      <c r="E325">
        <v>700.34100000000001</v>
      </c>
      <c r="F325" t="s">
        <v>10</v>
      </c>
      <c r="G325" t="s">
        <v>186</v>
      </c>
      <c r="H325" t="s">
        <v>12</v>
      </c>
      <c r="I325" s="1">
        <v>45848</v>
      </c>
      <c r="J325" t="s">
        <v>369</v>
      </c>
    </row>
    <row r="326" spans="1:10" x14ac:dyDescent="0.2">
      <c r="A326" t="s">
        <v>319</v>
      </c>
      <c r="B326">
        <v>1028</v>
      </c>
      <c r="C326">
        <v>5803636.307</v>
      </c>
      <c r="D326">
        <v>351532.66200000001</v>
      </c>
      <c r="E326">
        <v>700.25599999999997</v>
      </c>
      <c r="F326" t="s">
        <v>10</v>
      </c>
      <c r="G326" t="s">
        <v>370</v>
      </c>
      <c r="H326" t="s">
        <v>12</v>
      </c>
      <c r="I326" s="1">
        <v>45848</v>
      </c>
      <c r="J326" t="s">
        <v>371</v>
      </c>
    </row>
    <row r="327" spans="1:10" x14ac:dyDescent="0.2">
      <c r="A327" t="s">
        <v>319</v>
      </c>
      <c r="B327">
        <v>1029</v>
      </c>
      <c r="C327">
        <v>5803636.2510000002</v>
      </c>
      <c r="D327">
        <v>351536.54499999998</v>
      </c>
      <c r="E327">
        <v>700.25699999999995</v>
      </c>
      <c r="F327" t="s">
        <v>10</v>
      </c>
      <c r="G327" t="s">
        <v>372</v>
      </c>
      <c r="H327" t="s">
        <v>12</v>
      </c>
      <c r="I327" s="1">
        <v>45848</v>
      </c>
      <c r="J327" t="s">
        <v>373</v>
      </c>
    </row>
    <row r="328" spans="1:10" x14ac:dyDescent="0.2">
      <c r="A328" t="s">
        <v>319</v>
      </c>
      <c r="B328">
        <v>1030</v>
      </c>
      <c r="C328">
        <v>5803642.2659999998</v>
      </c>
      <c r="D328">
        <v>351536.50599999999</v>
      </c>
      <c r="E328">
        <v>700.36199999999997</v>
      </c>
      <c r="F328" t="s">
        <v>10</v>
      </c>
      <c r="G328" t="s">
        <v>257</v>
      </c>
      <c r="H328" t="s">
        <v>12</v>
      </c>
      <c r="I328" s="1">
        <v>45848</v>
      </c>
      <c r="J328" t="s">
        <v>374</v>
      </c>
    </row>
    <row r="329" spans="1:10" x14ac:dyDescent="0.2">
      <c r="A329" t="s">
        <v>319</v>
      </c>
      <c r="B329">
        <v>1031</v>
      </c>
      <c r="C329">
        <v>5803646.9280000003</v>
      </c>
      <c r="D329">
        <v>351537.12900000002</v>
      </c>
      <c r="E329">
        <v>700.13800000000003</v>
      </c>
      <c r="F329" t="s">
        <v>10</v>
      </c>
      <c r="G329" t="s">
        <v>375</v>
      </c>
      <c r="H329" t="s">
        <v>12</v>
      </c>
      <c r="I329" s="1">
        <v>45848</v>
      </c>
      <c r="J329" t="s">
        <v>376</v>
      </c>
    </row>
    <row r="330" spans="1:10" x14ac:dyDescent="0.2">
      <c r="A330" t="s">
        <v>319</v>
      </c>
      <c r="B330">
        <v>1032</v>
      </c>
      <c r="C330">
        <v>5803654.2970000003</v>
      </c>
      <c r="D330">
        <v>351538.723</v>
      </c>
      <c r="E330">
        <v>700.08399999999995</v>
      </c>
      <c r="F330" t="s">
        <v>10</v>
      </c>
      <c r="G330" t="s">
        <v>377</v>
      </c>
      <c r="H330" t="s">
        <v>12</v>
      </c>
      <c r="I330" s="1">
        <v>45848</v>
      </c>
      <c r="J330" t="s">
        <v>378</v>
      </c>
    </row>
    <row r="331" spans="1:10" x14ac:dyDescent="0.2">
      <c r="A331" t="s">
        <v>319</v>
      </c>
      <c r="B331">
        <v>1033</v>
      </c>
      <c r="C331">
        <v>5803655.7599999998</v>
      </c>
      <c r="D331">
        <v>351541.22499999998</v>
      </c>
      <c r="E331">
        <v>700.47500000000002</v>
      </c>
      <c r="F331" t="s">
        <v>10</v>
      </c>
      <c r="G331" t="s">
        <v>225</v>
      </c>
      <c r="H331" t="s">
        <v>12</v>
      </c>
      <c r="I331" s="1">
        <v>45848</v>
      </c>
      <c r="J331" t="s">
        <v>379</v>
      </c>
    </row>
    <row r="332" spans="1:10" x14ac:dyDescent="0.2">
      <c r="A332" t="s">
        <v>319</v>
      </c>
      <c r="B332">
        <v>1034</v>
      </c>
      <c r="C332">
        <v>5803662.2089999998</v>
      </c>
      <c r="D332">
        <v>351540.69199999998</v>
      </c>
      <c r="E332">
        <v>700.27800000000002</v>
      </c>
      <c r="F332" t="s">
        <v>10</v>
      </c>
      <c r="G332" t="s">
        <v>131</v>
      </c>
      <c r="H332" t="s">
        <v>12</v>
      </c>
      <c r="I332" s="1">
        <v>45848</v>
      </c>
      <c r="J332" t="s">
        <v>380</v>
      </c>
    </row>
    <row r="333" spans="1:10" x14ac:dyDescent="0.2">
      <c r="A333" t="s">
        <v>319</v>
      </c>
      <c r="B333">
        <v>1035</v>
      </c>
      <c r="C333">
        <v>5803666.0410000002</v>
      </c>
      <c r="D333">
        <v>351540.29599999997</v>
      </c>
      <c r="E333">
        <v>700.25199999999995</v>
      </c>
      <c r="F333" t="s">
        <v>10</v>
      </c>
      <c r="G333" t="s">
        <v>11</v>
      </c>
      <c r="H333" t="s">
        <v>12</v>
      </c>
      <c r="I333" s="1">
        <v>45848</v>
      </c>
      <c r="J333" t="s">
        <v>381</v>
      </c>
    </row>
    <row r="334" spans="1:10" x14ac:dyDescent="0.2">
      <c r="A334" t="s">
        <v>319</v>
      </c>
      <c r="B334">
        <v>1036</v>
      </c>
      <c r="C334">
        <v>5803665.3260000004</v>
      </c>
      <c r="D334">
        <v>351546.57699999999</v>
      </c>
      <c r="E334">
        <v>700.35</v>
      </c>
      <c r="F334" t="s">
        <v>10</v>
      </c>
      <c r="G334" t="s">
        <v>382</v>
      </c>
      <c r="H334" t="s">
        <v>12</v>
      </c>
      <c r="I334" s="1">
        <v>45848</v>
      </c>
      <c r="J334" t="s">
        <v>383</v>
      </c>
    </row>
    <row r="335" spans="1:10" x14ac:dyDescent="0.2">
      <c r="A335" t="s">
        <v>319</v>
      </c>
      <c r="B335">
        <v>1037</v>
      </c>
      <c r="C335">
        <v>5803661.5099999998</v>
      </c>
      <c r="D335">
        <v>351549.83399999997</v>
      </c>
      <c r="E335">
        <v>700.40300000000002</v>
      </c>
      <c r="F335" t="s">
        <v>10</v>
      </c>
      <c r="G335" t="s">
        <v>283</v>
      </c>
      <c r="H335" t="s">
        <v>12</v>
      </c>
      <c r="I335" s="1">
        <v>45848</v>
      </c>
      <c r="J335" t="s">
        <v>384</v>
      </c>
    </row>
    <row r="336" spans="1:10" x14ac:dyDescent="0.2">
      <c r="A336" t="s">
        <v>319</v>
      </c>
      <c r="B336">
        <v>1038</v>
      </c>
      <c r="C336">
        <v>5803657.6969999997</v>
      </c>
      <c r="D336">
        <v>351552.04499999998</v>
      </c>
      <c r="E336">
        <v>700.20299999999997</v>
      </c>
      <c r="F336" t="s">
        <v>10</v>
      </c>
      <c r="G336" t="s">
        <v>184</v>
      </c>
      <c r="H336" t="s">
        <v>12</v>
      </c>
      <c r="I336" s="1">
        <v>45848</v>
      </c>
      <c r="J336" t="s">
        <v>385</v>
      </c>
    </row>
    <row r="337" spans="1:10" x14ac:dyDescent="0.2">
      <c r="A337" t="s">
        <v>319</v>
      </c>
      <c r="B337">
        <v>1039</v>
      </c>
      <c r="C337">
        <v>5803667.9680000003</v>
      </c>
      <c r="D337">
        <v>351548.84399999998</v>
      </c>
      <c r="E337">
        <v>700.33</v>
      </c>
      <c r="F337" t="s">
        <v>10</v>
      </c>
      <c r="G337" t="s">
        <v>221</v>
      </c>
      <c r="H337" t="s">
        <v>12</v>
      </c>
      <c r="I337" s="1">
        <v>45848</v>
      </c>
      <c r="J337" t="s">
        <v>386</v>
      </c>
    </row>
    <row r="338" spans="1:10" x14ac:dyDescent="0.2">
      <c r="A338" t="s">
        <v>319</v>
      </c>
      <c r="B338">
        <v>1040</v>
      </c>
      <c r="C338">
        <v>5803672.7280000001</v>
      </c>
      <c r="D338">
        <v>351543.91800000001</v>
      </c>
      <c r="E338">
        <v>700.279</v>
      </c>
      <c r="F338" t="s">
        <v>10</v>
      </c>
      <c r="G338" t="s">
        <v>11</v>
      </c>
      <c r="H338" t="s">
        <v>12</v>
      </c>
      <c r="I338" s="1">
        <v>45848</v>
      </c>
      <c r="J338" t="s">
        <v>387</v>
      </c>
    </row>
    <row r="339" spans="1:10" x14ac:dyDescent="0.2">
      <c r="A339" t="s">
        <v>319</v>
      </c>
      <c r="B339">
        <v>122</v>
      </c>
      <c r="C339">
        <v>5803669.4939999999</v>
      </c>
      <c r="D339">
        <v>351546.00900000002</v>
      </c>
      <c r="E339">
        <v>700.17499999999995</v>
      </c>
      <c r="F339" t="s">
        <v>22</v>
      </c>
      <c r="G339" t="s">
        <v>388</v>
      </c>
      <c r="H339" t="s">
        <v>12</v>
      </c>
      <c r="I339" s="1">
        <v>45848</v>
      </c>
      <c r="J339" t="s">
        <v>389</v>
      </c>
    </row>
    <row r="340" spans="1:10" x14ac:dyDescent="0.2">
      <c r="A340" t="s">
        <v>319</v>
      </c>
      <c r="B340">
        <v>123</v>
      </c>
      <c r="C340">
        <v>5803669.1330000004</v>
      </c>
      <c r="D340">
        <v>351540.864</v>
      </c>
      <c r="E340">
        <v>700.149</v>
      </c>
      <c r="F340" t="s">
        <v>22</v>
      </c>
      <c r="G340" t="s">
        <v>18</v>
      </c>
      <c r="H340" t="s">
        <v>12</v>
      </c>
      <c r="I340" s="1">
        <v>45848</v>
      </c>
      <c r="J340" t="s">
        <v>390</v>
      </c>
    </row>
    <row r="341" spans="1:10" x14ac:dyDescent="0.2">
      <c r="A341" t="s">
        <v>319</v>
      </c>
      <c r="B341">
        <v>124</v>
      </c>
      <c r="C341">
        <v>5803668.3499999996</v>
      </c>
      <c r="D341">
        <v>351535.18400000001</v>
      </c>
      <c r="E341">
        <v>700.14499999999998</v>
      </c>
      <c r="F341" t="s">
        <v>22</v>
      </c>
      <c r="G341" t="s">
        <v>18</v>
      </c>
      <c r="H341" t="s">
        <v>12</v>
      </c>
      <c r="I341" s="1">
        <v>45848</v>
      </c>
      <c r="J341" t="s">
        <v>391</v>
      </c>
    </row>
    <row r="342" spans="1:10" x14ac:dyDescent="0.2">
      <c r="A342" t="s">
        <v>319</v>
      </c>
      <c r="B342">
        <v>125</v>
      </c>
      <c r="C342">
        <v>5803666.6430000002</v>
      </c>
      <c r="D342">
        <v>351527.99099999998</v>
      </c>
      <c r="E342">
        <v>700.07</v>
      </c>
      <c r="F342" t="s">
        <v>22</v>
      </c>
      <c r="G342" t="s">
        <v>332</v>
      </c>
      <c r="H342" t="s">
        <v>12</v>
      </c>
      <c r="I342" s="1">
        <v>45848</v>
      </c>
      <c r="J342" t="s">
        <v>391</v>
      </c>
    </row>
    <row r="343" spans="1:10" x14ac:dyDescent="0.2">
      <c r="A343" t="s">
        <v>319</v>
      </c>
      <c r="B343">
        <v>1041</v>
      </c>
      <c r="C343">
        <v>5803670.6859999998</v>
      </c>
      <c r="D343">
        <v>351527.75400000002</v>
      </c>
      <c r="E343">
        <v>700.38599999999997</v>
      </c>
      <c r="F343" t="s">
        <v>10</v>
      </c>
      <c r="G343" t="s">
        <v>302</v>
      </c>
      <c r="H343" t="s">
        <v>12</v>
      </c>
      <c r="I343" s="1">
        <v>45848</v>
      </c>
      <c r="J343" t="s">
        <v>392</v>
      </c>
    </row>
    <row r="344" spans="1:10" x14ac:dyDescent="0.2">
      <c r="A344" t="s">
        <v>319</v>
      </c>
      <c r="B344">
        <v>1042</v>
      </c>
      <c r="C344">
        <v>5803676.2929999996</v>
      </c>
      <c r="D344">
        <v>351514.03100000002</v>
      </c>
      <c r="E344">
        <v>700.20299999999997</v>
      </c>
      <c r="F344" t="s">
        <v>10</v>
      </c>
      <c r="G344" t="s">
        <v>29</v>
      </c>
      <c r="H344" t="s">
        <v>12</v>
      </c>
      <c r="I344" s="1">
        <v>45848</v>
      </c>
      <c r="J344" t="s">
        <v>393</v>
      </c>
    </row>
    <row r="345" spans="1:10" x14ac:dyDescent="0.2">
      <c r="A345" t="s">
        <v>319</v>
      </c>
      <c r="B345">
        <v>1043</v>
      </c>
      <c r="C345">
        <v>5803676.9749999996</v>
      </c>
      <c r="D345">
        <v>351508.91700000002</v>
      </c>
      <c r="E345">
        <v>700.46</v>
      </c>
      <c r="F345" t="s">
        <v>10</v>
      </c>
      <c r="G345" t="s">
        <v>394</v>
      </c>
      <c r="H345" t="s">
        <v>12</v>
      </c>
      <c r="I345" s="1">
        <v>45848</v>
      </c>
      <c r="J345" t="s">
        <v>395</v>
      </c>
    </row>
    <row r="346" spans="1:10" x14ac:dyDescent="0.2">
      <c r="A346" t="s">
        <v>319</v>
      </c>
      <c r="B346">
        <v>1044</v>
      </c>
      <c r="C346">
        <v>5803685.6030000001</v>
      </c>
      <c r="D346">
        <v>351504.34899999999</v>
      </c>
      <c r="E346">
        <v>700.255</v>
      </c>
      <c r="F346" t="s">
        <v>10</v>
      </c>
      <c r="G346" t="s">
        <v>321</v>
      </c>
      <c r="H346" t="s">
        <v>12</v>
      </c>
      <c r="I346" s="1">
        <v>45848</v>
      </c>
      <c r="J346" t="s">
        <v>396</v>
      </c>
    </row>
    <row r="347" spans="1:10" x14ac:dyDescent="0.2">
      <c r="A347" t="s">
        <v>319</v>
      </c>
      <c r="B347">
        <v>126</v>
      </c>
      <c r="C347">
        <v>5803689.5779999997</v>
      </c>
      <c r="D347">
        <v>351511.09899999999</v>
      </c>
      <c r="E347">
        <v>700.04399999999998</v>
      </c>
      <c r="F347" t="s">
        <v>22</v>
      </c>
      <c r="G347" t="s">
        <v>397</v>
      </c>
      <c r="H347" t="s">
        <v>12</v>
      </c>
      <c r="I347" s="1">
        <v>45848</v>
      </c>
      <c r="J347" t="s">
        <v>398</v>
      </c>
    </row>
    <row r="348" spans="1:10" x14ac:dyDescent="0.2">
      <c r="A348" t="s">
        <v>319</v>
      </c>
      <c r="B348">
        <v>1045</v>
      </c>
      <c r="C348">
        <v>5803693.648</v>
      </c>
      <c r="D348">
        <v>351511.52100000001</v>
      </c>
      <c r="E348">
        <v>700.23</v>
      </c>
      <c r="F348" t="s">
        <v>10</v>
      </c>
      <c r="G348" t="s">
        <v>328</v>
      </c>
      <c r="H348" t="s">
        <v>12</v>
      </c>
      <c r="I348" s="1">
        <v>45848</v>
      </c>
      <c r="J348" t="s">
        <v>399</v>
      </c>
    </row>
  </sheetData>
  <autoFilter ref="A1:J348" xr:uid="{B51516E8-1EE1-5F42-9045-9032FA959C8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Le</dc:creator>
  <cp:lastModifiedBy>Elena Le</cp:lastModifiedBy>
  <dcterms:created xsi:type="dcterms:W3CDTF">2025-07-15T20:43:35Z</dcterms:created>
  <dcterms:modified xsi:type="dcterms:W3CDTF">2025-07-17T17:31:04Z</dcterms:modified>
</cp:coreProperties>
</file>