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ty" sheetId="1" r:id="rId4"/>
    <sheet state="visible" name="null" sheetId="2" r:id="rId5"/>
    <sheet state="visible" name="Final" sheetId="3" r:id="rId6"/>
    <sheet state="visible" name="data_filters" sheetId="4" r:id="rId7"/>
  </sheets>
  <definedNames>
    <definedName hidden="1" localSheetId="0" name="_xlnm._FilterDatabase">empty!$A$1:$Z$1100</definedName>
  </definedNames>
  <calcPr/>
</workbook>
</file>

<file path=xl/sharedStrings.xml><?xml version="1.0" encoding="utf-8"?>
<sst xmlns="http://schemas.openxmlformats.org/spreadsheetml/2006/main" count="55962" uniqueCount="6557">
  <si>
    <t>EventDateAll</t>
  </si>
  <si>
    <t>EventDate</t>
  </si>
  <si>
    <t>EventTime</t>
  </si>
  <si>
    <t>EventYear</t>
  </si>
  <si>
    <t>EventDayOfWeek</t>
  </si>
  <si>
    <t>City</t>
  </si>
  <si>
    <t>State</t>
  </si>
  <si>
    <t>HighestInjuryLevel</t>
  </si>
  <si>
    <t>FatalInjuryCount</t>
  </si>
  <si>
    <t>SeriousInjuryCount</t>
  </si>
  <si>
    <t>MinorInjuryCount</t>
  </si>
  <si>
    <t>OnboardInjuryCount</t>
  </si>
  <si>
    <t>OnGroundInjuryCount</t>
  </si>
  <si>
    <t>ProbableCause</t>
  </si>
  <si>
    <t>Latitude</t>
  </si>
  <si>
    <t>Longitude</t>
  </si>
  <si>
    <t>Make</t>
  </si>
  <si>
    <t>Model</t>
  </si>
  <si>
    <t>AirportID</t>
  </si>
  <si>
    <t>AirportName</t>
  </si>
  <si>
    <t>Operator</t>
  </si>
  <si>
    <t>BroadPhaseofFlight</t>
  </si>
  <si>
    <t>ReportUrl</t>
  </si>
  <si>
    <t>PilotAge</t>
  </si>
  <si>
    <t>PilotFlightExp(Total,AllAircraft)</t>
  </si>
  <si>
    <t>PilotFlightExp(Total,ThisMakeAndModel)</t>
  </si>
  <si>
    <t>2000-10-01 16:18:00</t>
  </si>
  <si>
    <t>2000</t>
  </si>
  <si>
    <t>Sunday</t>
  </si>
  <si>
    <t>BIRMINGHAM</t>
  </si>
  <si>
    <t>Alabama</t>
  </si>
  <si>
    <t>Minor</t>
  </si>
  <si>
    <t>THE FAILURE OF MAINTENACE PERSONNEL TO FOLLOW FLEET CAMPAIGN DIRECTIVE ON HOW TO INSTALL A CERTIFICATE HOLDER.</t>
  </si>
  <si>
    <t>McDonnell Douglas</t>
  </si>
  <si>
    <t>MD-80</t>
  </si>
  <si>
    <t>BHM</t>
  </si>
  <si>
    <t>BIRMINGHAM AIRPORT</t>
  </si>
  <si>
    <t>CONTINENTAL AIRLINES</t>
  </si>
  <si>
    <t>https://data.ntsb.gov/carol-repgen/api/Aviation/ReportMain/GenerateNewestReport/50401/pdf</t>
  </si>
  <si>
    <t>2013-08-14 04:40:00</t>
  </si>
  <si>
    <t>2013</t>
  </si>
  <si>
    <t>Wednesday</t>
  </si>
  <si>
    <t>Fatal</t>
  </si>
  <si>
    <t>the flight crew's continuation of an unstabilized approach and their failure to monitor the aircraft's altitude during the approach, which led to an inadvertent descent below the minimum approach altitude and subsequently into terrain. Contributing to the accident were (1) the flight crew's failure to properly configure and verify the flight management computer for the profile approach; (2) the captain's failure to communicate his intentions to the first officer once it became apparent the vertical profile was not captured; (3) the flight crew's expectation that they would break out of the clouds at 1,000 feet above ground level due to incomplete weather information; (4) the first officer's failure to make the required minimums callouts;  (5) the captain's performance deficiencies likely due to factors including, but not limited to, fatigue, distraction, or confusion, consistent with performance deficiencies exhibited during training; and (6) the first officer's fatigue due to acute sleep loss resulting from her ineffective off-duty time management and circadian factors.</t>
  </si>
  <si>
    <t>Airbus</t>
  </si>
  <si>
    <t xml:space="preserve">A300 </t>
  </si>
  <si>
    <t>Birmingham-Shuttlesworth Inter</t>
  </si>
  <si>
    <t>EXPRESS JET AIRLINES</t>
  </si>
  <si>
    <t>Approach</t>
  </si>
  <si>
    <t>https://www.ntsb.gov/investigations/Pages/DCA13MA133.aspx</t>
  </si>
  <si>
    <t>2022-12-31 16:39:00</t>
  </si>
  <si>
    <t>2022</t>
  </si>
  <si>
    <t>Saturday</t>
  </si>
  <si>
    <t>MONTGOMERY</t>
  </si>
  <si>
    <t>The ramp agent’s cognitive impairment, which resulted in her (1) inconsistent behavior with trained procedures and pre_x001e_landing briefings, (2) presence on the left side of the airplane while the left engine was still operating, and (3) subsequent ingestion into the engine.</t>
  </si>
  <si>
    <t>Embraer</t>
  </si>
  <si>
    <t>ERJ170</t>
  </si>
  <si>
    <t>MGM</t>
  </si>
  <si>
    <t>MONTGOMERY RGNL (DANNELLY FLD)</t>
  </si>
  <si>
    <t>ENVOY AIR</t>
  </si>
  <si>
    <t>Standing</t>
  </si>
  <si>
    <t>https://data.ntsb.gov/carol-repgen/api/Aviation/ReportMain/GenerateNewestReport/106517/pdf</t>
  </si>
  <si>
    <t>5893</t>
  </si>
  <si>
    <t>325</t>
  </si>
  <si>
    <t>2019-01-28 23:05:00</t>
  </si>
  <si>
    <t>2019</t>
  </si>
  <si>
    <t>Monday</t>
  </si>
  <si>
    <t>TUSCALOOSA</t>
  </si>
  <si>
    <t>None</t>
  </si>
  <si>
    <t>the captain's decision to continue the landing with an unsafe gear indication.</t>
  </si>
  <si>
    <t>Boeing</t>
  </si>
  <si>
    <t>727</t>
  </si>
  <si>
    <t>KTCL</t>
  </si>
  <si>
    <t>Tuscaloosa Regional Airport</t>
  </si>
  <si>
    <t>SOUTHWEST AIRLINES</t>
  </si>
  <si>
    <t>Landing</t>
  </si>
  <si>
    <t>https://data.ntsb.gov/carol-repgen/api/Aviation/ReportMain/GenerateNewestReport/98914/pdf</t>
  </si>
  <si>
    <t>23700</t>
  </si>
  <si>
    <t>6800</t>
  </si>
  <si>
    <t>2010-05-21 00:10:00</t>
  </si>
  <si>
    <t>2010</t>
  </si>
  <si>
    <t>Friday</t>
  </si>
  <si>
    <t>ANCHORAGE</t>
  </si>
  <si>
    <t>Alaska</t>
  </si>
  <si>
    <t>The approach controller's delayed transfer of communications on the A319 to the tower controller and failure to account for the aircraft's speed when he directed the crew to turn north. Contributing to the incident was the 747 crew's transfer of radio communications to departure control prior to being directed to do so by the tower controller.</t>
  </si>
  <si>
    <t>A319</t>
  </si>
  <si>
    <t>PANC</t>
  </si>
  <si>
    <t>Ted Stevens International Airp</t>
  </si>
  <si>
    <t>AIR TRAN AIRWAYS</t>
  </si>
  <si>
    <t>https://data.ntsb.gov/carol-repgen/api/Aviation/ReportMain/GenerateNewestReport/76105/pdf</t>
  </si>
  <si>
    <t>2001-12-14 06:15:00</t>
  </si>
  <si>
    <t>2001</t>
  </si>
  <si>
    <t>The asymmetrical activation of the left wing spoiler due to a broken retraction cable during takeoff.  A factor associated with the incident was the operator's inadequate inspection of the cable.</t>
  </si>
  <si>
    <t>Douglas</t>
  </si>
  <si>
    <t>DC-8-71</t>
  </si>
  <si>
    <t>ANC</t>
  </si>
  <si>
    <t>Anchorage International</t>
  </si>
  <si>
    <t>AIR TRANSPORT INTERNATIONAL</t>
  </si>
  <si>
    <t>https://data.ntsb.gov/carol-repgen/api/Aviation/ReportMain/GenerateNewestReport/53932/pdf</t>
  </si>
  <si>
    <t>23414</t>
  </si>
  <si>
    <t>7014</t>
  </si>
  <si>
    <t>2008-07-29 10:21:00</t>
  </si>
  <si>
    <t>2008</t>
  </si>
  <si>
    <t>Tuesday</t>
  </si>
  <si>
    <t>The failure of one of the stage 1 gas generator rotor blades due to high-cycle fatigue, resulting in a contained engine failure during the takeoff roll.</t>
  </si>
  <si>
    <t>Saab</t>
  </si>
  <si>
    <t>340B</t>
  </si>
  <si>
    <t>AIR WISCONSIN</t>
  </si>
  <si>
    <t>Takeoff</t>
  </si>
  <si>
    <t>https://data.ntsb.gov/carol-repgen/api/Aviation/ReportMain/GenerateNewestReport/68545/pdf</t>
  </si>
  <si>
    <t>15200</t>
  </si>
  <si>
    <t>5100</t>
  </si>
  <si>
    <t>2000-11-13 13:12:00</t>
  </si>
  <si>
    <t>Serious</t>
  </si>
  <si>
    <t>An in-flight encounter with clear air turbulence.</t>
  </si>
  <si>
    <t>737</t>
  </si>
  <si>
    <t>ALASKA AIRLINES</t>
  </si>
  <si>
    <t>https://data.ntsb.gov/carol-repgen/api/Aviation/ReportMain/GenerateNewestReport/51021/pdf</t>
  </si>
  <si>
    <t>13059</t>
  </si>
  <si>
    <t>2000-07-11 11:38:00</t>
  </si>
  <si>
    <t>An inoperative traffic alert and collision avoidance system (TCAS).</t>
  </si>
  <si>
    <t>MD-82</t>
  </si>
  <si>
    <t>ANCHORAGE INTL</t>
  </si>
  <si>
    <t>https://data.ntsb.gov/carol-repgen/api/Aviation/ReportMain/GenerateNewestReport/49695/pdf</t>
  </si>
  <si>
    <t>18459</t>
  </si>
  <si>
    <t>5548</t>
  </si>
  <si>
    <t>2002-03-17 03:00:00</t>
  </si>
  <si>
    <t>2002</t>
  </si>
  <si>
    <t>The failure of the flight crew of the other airplane (MD-11) to maintain clearance while taxiing and the MD-82 ground-marshaling personnel’s failure to follow procedures/directives when they did not display an emergency stop signal to the flight crew of the other airplane.  Factors contributing to the accident were heavy snow showers and snow-covered terrain.</t>
  </si>
  <si>
    <t>Ted Steven Intl Airport</t>
  </si>
  <si>
    <t>https://data.ntsb.gov/carol-repgen/api/Aviation/ReportMain/GenerateNewestReport/54370/pdf</t>
  </si>
  <si>
    <t>18553</t>
  </si>
  <si>
    <t>5069</t>
  </si>
  <si>
    <t>2004-12-29 18:41:00</t>
  </si>
  <si>
    <t>2004</t>
  </si>
  <si>
    <t>The failure of a high-pressure fuel line fitting, which resulted in an engine fire during takeoff/initial climb.</t>
  </si>
  <si>
    <t>747</t>
  </si>
  <si>
    <t>AMERICAN EAGLE AIRLINES</t>
  </si>
  <si>
    <t>https://data.ntsb.gov/carol-repgen/api/Aviation/ReportMain/GenerateNewestReport/60803/pdf</t>
  </si>
  <si>
    <t>24000</t>
  </si>
  <si>
    <t>16000</t>
  </si>
  <si>
    <t>2005-04-28 05:30:00</t>
  </si>
  <si>
    <t>2005</t>
  </si>
  <si>
    <t>Thursday</t>
  </si>
  <si>
    <t>The inadequate installation of the cockpit security door locking device, which resulted in smoke in the cockpit during normal cruise, and a precautionary landing.  A factor associated with the incident was the manufacturer's insufficiently defined installation instructions.</t>
  </si>
  <si>
    <t>MD-11</t>
  </si>
  <si>
    <t>COMAIR</t>
  </si>
  <si>
    <t>https://data.ntsb.gov/carol-repgen/api/Aviation/ReportMain/GenerateNewestReport/61394/pdf</t>
  </si>
  <si>
    <t>2020-09-30 19:00:00</t>
  </si>
  <si>
    <t>2020</t>
  </si>
  <si>
    <t>The airplane’s encounter with severe turbulence while flying over a mountain range during cruise.</t>
  </si>
  <si>
    <t>DELTA AIRLINES</t>
  </si>
  <si>
    <t>Enroute</t>
  </si>
  <si>
    <t>https://data.ntsb.gov/carol-repgen/api/Aviation/ReportMain/GenerateNewestReport/102250/pdf</t>
  </si>
  <si>
    <t>20597</t>
  </si>
  <si>
    <t>8655</t>
  </si>
  <si>
    <t>2001-12-28 08:27:00</t>
  </si>
  <si>
    <t>The flight crew's inadequate preflight planning, and failure to calculate the airplane weight and balance prior to departure.</t>
  </si>
  <si>
    <t>Ted Stevens Int'l Airport</t>
  </si>
  <si>
    <t>EVERGREEN INTERNATIONAL AIRLINES</t>
  </si>
  <si>
    <t>https://data.ntsb.gov/carol-repgen/api/Aviation/ReportMain/GenerateNewestReport/53968/pdf</t>
  </si>
  <si>
    <t>14000</t>
  </si>
  <si>
    <t>3990</t>
  </si>
  <si>
    <t>2006-12-23 22:45:00</t>
  </si>
  <si>
    <t>2006</t>
  </si>
  <si>
    <t>The failure of the deicing truck crew to maintain sufficient distance from the parked airplane during deicing, which resulted in a collision and substantial damage to the airplane.</t>
  </si>
  <si>
    <t>Ted Stevens Anchorage Internat</t>
  </si>
  <si>
    <t>EXECUTIVE AIRLINES</t>
  </si>
  <si>
    <t>https://data.ntsb.gov/carol-repgen/api/Aviation/ReportMain/GenerateNewestReport/65080/pdf</t>
  </si>
  <si>
    <t>9327</t>
  </si>
  <si>
    <t>1942</t>
  </si>
  <si>
    <t>2005-06-15 23:45:00</t>
  </si>
  <si>
    <t>A lightning strike during a normal descent for landing, which resulted in structural damage to the airplane's left aileron.</t>
  </si>
  <si>
    <t>Aerospatiale</t>
  </si>
  <si>
    <t>ATR-42-300</t>
  </si>
  <si>
    <t>NORTHWEST AIRLINES</t>
  </si>
  <si>
    <t>https://data.ntsb.gov/carol-repgen/api/Aviation/ReportMain/GenerateNewestReport/61770/pdf</t>
  </si>
  <si>
    <t>4549</t>
  </si>
  <si>
    <t>860</t>
  </si>
  <si>
    <t>2002-10-09 17:40:00</t>
  </si>
  <si>
    <t>The fatigue fracture of the lower rudder power control module manifold, which resulted in a lower rudder hardover.</t>
  </si>
  <si>
    <t>Ted Stevens International</t>
  </si>
  <si>
    <t>https://data.ntsb.gov/carol-repgen/api/Aviation/ReportMain/GenerateNewestReport/55881/pdf</t>
  </si>
  <si>
    <t>11297</t>
  </si>
  <si>
    <t>630</t>
  </si>
  <si>
    <t>2000-10-15 00:35:00</t>
  </si>
  <si>
    <t>Rupture and disintegration of main landing gear tires during the takeoff roll, and subsequent damage to the right main gear hydraulic brake system.</t>
  </si>
  <si>
    <t>ANCHORAGE INTERNATIONAL</t>
  </si>
  <si>
    <t>https://data.ntsb.gov/carol-repgen/api/Aviation/ReportMain/GenerateNewestReport/50483/pdf</t>
  </si>
  <si>
    <t>5225</t>
  </si>
  <si>
    <t>3972</t>
  </si>
  <si>
    <t>2003-04-10 09:35:00</t>
  </si>
  <si>
    <t>2003</t>
  </si>
  <si>
    <t>The failure of the captain to maintain adequate clearance between the airplane's wingtip and a parked vehicle.  A factor contributing to the accident was the failure of ground personnel to utilize a wing walker as prescribed in company policy when aircraft are operated near obstacles.</t>
  </si>
  <si>
    <t>de Havilland</t>
  </si>
  <si>
    <t>DHC-6</t>
  </si>
  <si>
    <t>https://data.ntsb.gov/carol-repgen/api/Aviation/ReportMain/GenerateNewestReport/56857/pdf</t>
  </si>
  <si>
    <t>3200</t>
  </si>
  <si>
    <t>1427</t>
  </si>
  <si>
    <t>2004-05-31 14:13:00</t>
  </si>
  <si>
    <t>The failure of the flight attendant to follow the appropriate door opening procedure by remaining clear of the door handle when the passenger door was opened from the outside by customer service personnel, which resulted in a wrist injury to the flight attendant when she was struck by the door handle.</t>
  </si>
  <si>
    <t>757</t>
  </si>
  <si>
    <t>PRO AIR</t>
  </si>
  <si>
    <t>https://data.ntsb.gov/carol-repgen/api/Aviation/ReportMain/GenerateNewestReport/59358/pdf</t>
  </si>
  <si>
    <t>2010-02-20 00:58:00</t>
  </si>
  <si>
    <t>an inadvertent encounter with clear air turbulence.</t>
  </si>
  <si>
    <t>UNITED PARCEL SERVICE</t>
  </si>
  <si>
    <t>https://data.ntsb.gov/carol-repgen/api/Aviation/ReportMain/GenerateNewestReport/75393/pdf</t>
  </si>
  <si>
    <t>15000</t>
  </si>
  <si>
    <t>1732</t>
  </si>
  <si>
    <t>2000-10-22 13:54:00</t>
  </si>
  <si>
    <t>BETHEL</t>
  </si>
  <si>
    <t>The flight crew's failure to maintain directional control during the landing roll.  A factor associated with the accident was the crew's failure to follow appropriate procedures.</t>
  </si>
  <si>
    <t>Beech</t>
  </si>
  <si>
    <t>1900D</t>
  </si>
  <si>
    <t>BET</t>
  </si>
  <si>
    <t>FRONTIER AIRLINES</t>
  </si>
  <si>
    <t>https://data.ntsb.gov/carol-repgen/api/Aviation/ReportMain/GenerateNewestReport/50522/pdf</t>
  </si>
  <si>
    <t>2017-12-23 22:21:00</t>
  </si>
  <si>
    <t>2017</t>
  </si>
  <si>
    <t>failure of a cargo tie-down fastener, resulting in unsecured cargo striking the pressure bulkhead.</t>
  </si>
  <si>
    <t>DC-9-33</t>
  </si>
  <si>
    <t>PABE</t>
  </si>
  <si>
    <t>Bethel</t>
  </si>
  <si>
    <t>Initial Climb</t>
  </si>
  <si>
    <t>https://data.ntsb.gov/carol-repgen/api/Aviation/ReportMain/GenerateNewestReport/96537/pdf</t>
  </si>
  <si>
    <t>8000</t>
  </si>
  <si>
    <t>2019-08-01 14:00:00</t>
  </si>
  <si>
    <t>BUCKLAND</t>
  </si>
  <si>
    <t>The pilot's failure to maintain an adequate glidepath during the approach, which resulted in the airplane impacting rocks and dirt at the runway threshold, a separation of the right main landing gear, and a loss of directional control.</t>
  </si>
  <si>
    <t>C 118A</t>
  </si>
  <si>
    <t>AK75</t>
  </si>
  <si>
    <t>Candle 2</t>
  </si>
  <si>
    <t>TATONDUK OUTFITTERS LIMITED</t>
  </si>
  <si>
    <t>https://data.ntsb.gov/carol-repgen/api/Aviation/ReportMain/GenerateNewestReport/100050/pdf</t>
  </si>
  <si>
    <t>9910</t>
  </si>
  <si>
    <t>2008-01-18 13:45:00</t>
  </si>
  <si>
    <t>DUTCH HARBOR</t>
  </si>
  <si>
    <t>The disengagement of the rudder control cable and loose rudder cable retaining pins. A factor contributing to the accident was a wind gust.</t>
  </si>
  <si>
    <t>Fairchild</t>
  </si>
  <si>
    <t>SA227-AC</t>
  </si>
  <si>
    <t>L2G</t>
  </si>
  <si>
    <t>Dutch Harbor</t>
  </si>
  <si>
    <t>REPUBLIC AIRLINE</t>
  </si>
  <si>
    <t>Taxi</t>
  </si>
  <si>
    <t>https://data.ntsb.gov/carol-repgen/api/Aviation/ReportMain/GenerateNewestReport/67423/pdf</t>
  </si>
  <si>
    <t>7307</t>
  </si>
  <si>
    <t>5002</t>
  </si>
  <si>
    <t>2014-02-24 17:42:00</t>
  </si>
  <si>
    <t>2014</t>
  </si>
  <si>
    <t>EMMONAK</t>
  </si>
  <si>
    <t>The fatigue failure of the lower wing skin due to aging mechanisms. Contributing to the failure were lower wing skin inspection procedures insufficient to identify the crack.</t>
  </si>
  <si>
    <t>ENM</t>
  </si>
  <si>
    <t>https://data.ntsb.gov/carol-repgen/api/Aviation/ReportMain/GenerateNewestReport/89346/pdf</t>
  </si>
  <si>
    <t>7000</t>
  </si>
  <si>
    <t>2000-03-07 07:15:00</t>
  </si>
  <si>
    <t>FAIRBANKS</t>
  </si>
  <si>
    <t>A delayed rotation during takeoff for an undetermined reason.</t>
  </si>
  <si>
    <t>MD-83</t>
  </si>
  <si>
    <t>FAI</t>
  </si>
  <si>
    <t>Fairbanks International</t>
  </si>
  <si>
    <t>https://data.ntsb.gov/carol-repgen/api/Aviation/ReportMain/GenerateNewestReport/50947/pdf</t>
  </si>
  <si>
    <t>11507</t>
  </si>
  <si>
    <t>5544</t>
  </si>
  <si>
    <t>2006-05-18 14:27:00</t>
  </si>
  <si>
    <t>The flightcrew's delayed go-around during an unstabilized approach to land, which resulted in dragging a wingtip on the runway during the go-around.  A factor associated with the incident was the flightcrew's unstabilized approach.</t>
  </si>
  <si>
    <t>FAIRBANKS INTL</t>
  </si>
  <si>
    <t>https://data.ntsb.gov/carol-repgen/api/Aviation/ReportMain/GenerateNewestReport/63711/pdf</t>
  </si>
  <si>
    <t>10329</t>
  </si>
  <si>
    <t>4583</t>
  </si>
  <si>
    <t>2013-10-23 15:30:00</t>
  </si>
  <si>
    <t>HOMER</t>
  </si>
  <si>
    <t>The first officer inadvertently selecting the landing gear handle up after touchdown during the landing rollout.  Contributing to the accident was the first officer's decision to reconfigure the airplane while still on the active runway.</t>
  </si>
  <si>
    <t>1900C</t>
  </si>
  <si>
    <t>HOM</t>
  </si>
  <si>
    <t>Homer Airport</t>
  </si>
  <si>
    <t>https://data.ntsb.gov/carol-repgen/api/Aviation/ReportMain/GenerateNewestReport/88290/pdf</t>
  </si>
  <si>
    <t>7609</t>
  </si>
  <si>
    <t>2012-02-16 14:08:00</t>
  </si>
  <si>
    <t>2012</t>
  </si>
  <si>
    <t>ILIAMNA</t>
  </si>
  <si>
    <t>the maintenance personnel's failure to install the cotter pins that secured castellated nuts on the left elevator vertical hinge bolts, which resulted in the left elevator partially detaching in flight. Contributing to the accident was the failure of maintenance personnel to document the non-routine maintenance procedure that was used to remove and reinstall the elevator during maintenance.</t>
  </si>
  <si>
    <t>EMB120</t>
  </si>
  <si>
    <t>ILI</t>
  </si>
  <si>
    <t>Iliamna</t>
  </si>
  <si>
    <t>FEDERAL EXPRESS</t>
  </si>
  <si>
    <t>https://data.ntsb.gov/carol-repgen/api/Aviation/ReportMain/GenerateNewestReport/82916/pdf</t>
  </si>
  <si>
    <t>2016-02-12 08:45:00</t>
  </si>
  <si>
    <t>2016</t>
  </si>
  <si>
    <t>The fatigue failure of the forward pressure bulkhead canted web that originated from stress corrosion cracking areas. Contributing to the failure were inspection procedures and intervals inadequate to identify the crack.</t>
  </si>
  <si>
    <t>Lockheed</t>
  </si>
  <si>
    <t>L-382G</t>
  </si>
  <si>
    <t>UNITED AIRLINES</t>
  </si>
  <si>
    <t>https://data.ntsb.gov/carol-repgen/api/Aviation/ReportMain/GenerateNewestReport/92752/pdf</t>
  </si>
  <si>
    <t>20528</t>
  </si>
  <si>
    <t>5826</t>
  </si>
  <si>
    <t>2003-01-21 11:00:00</t>
  </si>
  <si>
    <t>KIPNUK</t>
  </si>
  <si>
    <t>The captain's inadequate compensation for crosswind conditions, and his failure to maintain directional control during the landing roll on an icy runway, which resulted in an excursion from the runway and collision with a snow berm.  Contributing factors in the accident are a crosswind, an icy runway, and a snow berm.</t>
  </si>
  <si>
    <t>DHC-6-200</t>
  </si>
  <si>
    <t>PAKI</t>
  </si>
  <si>
    <t>https://data.ntsb.gov/carol-repgen/api/Aviation/ReportMain/GenerateNewestReport/56405/pdf</t>
  </si>
  <si>
    <t>4300</t>
  </si>
  <si>
    <t>2002-02-14 15:00:00</t>
  </si>
  <si>
    <t>KOTZEBUE</t>
  </si>
  <si>
    <t>The pilot's decision to continue an unstabalized approach to landing.  A factor associated with the accident is the pilot's failure to attain proper alignment with the runway.</t>
  </si>
  <si>
    <t>OTZ</t>
  </si>
  <si>
    <t>Ralph Wien Memorial</t>
  </si>
  <si>
    <t>https://data.ntsb.gov/carol-repgen/api/Aviation/ReportMain/GenerateNewestReport/54198/pdf</t>
  </si>
  <si>
    <t>10018</t>
  </si>
  <si>
    <t>1848</t>
  </si>
  <si>
    <t>2001-07-02 08:50:00</t>
  </si>
  <si>
    <t>LAKE MINCHUMINA</t>
  </si>
  <si>
    <t>The flight crew's improper recovery from a bounced landing.  Factors associated with the accident were the selection of an unsuitable landing area, and a rough/uneven landing surface.</t>
  </si>
  <si>
    <t>MHM</t>
  </si>
  <si>
    <t>MINCHUMINA</t>
  </si>
  <si>
    <t>LYNDEN AIR CARGO</t>
  </si>
  <si>
    <t>https://data.ntsb.gov/carol-repgen/api/Aviation/ReportMain/GenerateNewestReport/52632/pdf</t>
  </si>
  <si>
    <t>2200</t>
  </si>
  <si>
    <t>2001-09-25 16:09:00</t>
  </si>
  <si>
    <t>NUIQSUT</t>
  </si>
  <si>
    <t>The flightcrew's continued use of an unstabilized GPS approach.  Factors associated with the accident were low ceilings, and the inadequate coordination between the crew.</t>
  </si>
  <si>
    <t>DC-6B</t>
  </si>
  <si>
    <t>PALP</t>
  </si>
  <si>
    <t>Alpine Airstrip</t>
  </si>
  <si>
    <t>https://data.ntsb.gov/carol-repgen/api/Aviation/ReportMain/GenerateNewestReport/55194/pdf</t>
  </si>
  <si>
    <t>22000</t>
  </si>
  <si>
    <t>2013-11-25 11:21:00</t>
  </si>
  <si>
    <t>A load shift during takeoff, which resulted in substantial damage to the aft bulkhead and associated structures.</t>
  </si>
  <si>
    <t>DC-6</t>
  </si>
  <si>
    <t>AK15</t>
  </si>
  <si>
    <t>ALPINE AIRSTRIP</t>
  </si>
  <si>
    <t>https://data.ntsb.gov/carol-repgen/api/Aviation/ReportMain/GenerateNewestReport/88574/pdf</t>
  </si>
  <si>
    <t>14100</t>
  </si>
  <si>
    <t>12100</t>
  </si>
  <si>
    <t>2000-12-12 17:21:00</t>
  </si>
  <si>
    <t>PORT HEIDEN</t>
  </si>
  <si>
    <t>An encounter with severe turbulence while in cruise flight.  Factors in the incident were a delay in notification of the turbulence, and the lack of controller/pilot data link communications in the Anchorage ARTCC area.</t>
  </si>
  <si>
    <t>https://data.ntsb.gov/carol-repgen/api/Aviation/ReportMain/GenerateNewestReport/51011/pdf</t>
  </si>
  <si>
    <t>18453</t>
  </si>
  <si>
    <t>1350</t>
  </si>
  <si>
    <t>2014-08-15 21:35:00</t>
  </si>
  <si>
    <t>SHEMYA</t>
  </si>
  <si>
    <t>The air traffic controller’s failure to identify a conflict between two aircraft and to issue an adequate clearance, which resulted in a loss of required separation. Contributing to the incident was the Federal Aviation Administration’s failure to provide controllers adequate automated conflict detection assistance, which removed a layer of backup to controller judgment and reduced the overall level of safety.</t>
  </si>
  <si>
    <t>777</t>
  </si>
  <si>
    <t>https://data.ntsb.gov/carol-repgen/api/Aviation/ReportMain/GenerateNewestReport/89910/pdf</t>
  </si>
  <si>
    <t>2008-12-20 08:47:00</t>
  </si>
  <si>
    <t>SITKA</t>
  </si>
  <si>
    <t>The placement of operating equipment in close proximity to an external heating unit's intake by ground personnel, resulting in the contamination of the airplane's cabin with carbon monoxide.</t>
  </si>
  <si>
    <t>PASI</t>
  </si>
  <si>
    <t>Sitka</t>
  </si>
  <si>
    <t>https://data.ntsb.gov/carol-repgen/api/Aviation/ReportMain/GenerateNewestReport/73130/pdf</t>
  </si>
  <si>
    <t>2012-09-05 10:41:00</t>
  </si>
  <si>
    <t>SOLDOTNA</t>
  </si>
  <si>
    <t>an in-flight loss of control due to the flight crew's inattention to airspeed, pitch attitude, and engine power during the climb leading to an aerodynamic stall. Contributing to the incident was the flight crew's failure to recognize and properly recover from an aerodynamic stall in a timely manner.</t>
  </si>
  <si>
    <t>DHC-8</t>
  </si>
  <si>
    <t>ERA AVIATION</t>
  </si>
  <si>
    <t>https://data.ntsb.gov/carol-repgen/api/Aviation/ReportMain/GenerateNewestReport/84946/pdf</t>
  </si>
  <si>
    <t>2005-01-27 11:15:00</t>
  </si>
  <si>
    <t>TOKSOOK BAY</t>
  </si>
  <si>
    <t>The pilot's inadequate compensation for the gusty crosswind wind condition, which resulted in a loss of control during the landing roll, and the collapse of the nose landing gear.  Factors associated with the accident were the crosswind and wind gusts.</t>
  </si>
  <si>
    <t>OOK</t>
  </si>
  <si>
    <t>Toksook Bay</t>
  </si>
  <si>
    <t>https://data.ntsb.gov/carol-repgen/api/Aviation/ReportMain/GenerateNewestReport/60941/pdf</t>
  </si>
  <si>
    <t>6666</t>
  </si>
  <si>
    <t>5377</t>
  </si>
  <si>
    <t>2002-07-13 10:26:00</t>
  </si>
  <si>
    <t>A bird strike during takeoff, which resulted in damage to the right wing.</t>
  </si>
  <si>
    <t>https://data.ntsb.gov/carol-repgen/api/Aviation/ReportMain/GenerateNewestReport/55248/pdf</t>
  </si>
  <si>
    <t>3584</t>
  </si>
  <si>
    <t>2420</t>
  </si>
  <si>
    <t>2019-10-17 17:40:00</t>
  </si>
  <si>
    <t>UNALASKA</t>
  </si>
  <si>
    <t>The landing gear manufacturer’s incorrect wiring of the wheel speed transducer harnesses on the left main landing gear during overhaul. The incorrect wiring caused the antiskid system not to function as intended, resulting in the failure of the left outboard tire and a significant loss of the airplane’s braking ability, which led to the runway overrun. Contributing to the accident were (1) Saab’s design of the wheel speed transducer wire harnesses, which did not consider and protect against human error during maintenance; (2) the Federal Aviation Administration’s lack of consideration of the runway safety area dimensions at Unalaska Airport during the authorization process that allowed the Saab 2000 to operate at the airport; and (3) the flight crewmembers’ inappropriate decision, due to their plan continuation bias, to land on a runway with a reported tailwind that exceeded the airplane manufacturer’s limit. The safety margin was further reduced because of PenAir’s failure to correctly apply its company-designated pilot-in_x0002_-command airport qualification policy, which allowed the accident captain to operate at one of the most challenging airports in PenAir’s route system with limited experience at the airport and in the Saab 2000 airplane.</t>
  </si>
  <si>
    <t>PADU</t>
  </si>
  <si>
    <t>Unalaska</t>
  </si>
  <si>
    <t>PENINSULA AIRWAYS</t>
  </si>
  <si>
    <t>https://www.ntsb.gov/investigations/Pages/DCA20MA002.aspx</t>
  </si>
  <si>
    <t>2011-06-27 04:58:00</t>
  </si>
  <si>
    <t>2011</t>
  </si>
  <si>
    <t>APACHE JUNCTION</t>
  </si>
  <si>
    <t>Arizona</t>
  </si>
  <si>
    <t>The failure of the pilots of both airplanes to see and avoid each other and to maneuver as advised by the air traffic controller in time to prevent the conflict that resulted in the reported near midair collision.</t>
  </si>
  <si>
    <t>DC-9-83</t>
  </si>
  <si>
    <t>KIWA</t>
  </si>
  <si>
    <t>Phoenix-Mesa Gateway Airport</t>
  </si>
  <si>
    <t>https://data.ntsb.gov/carol-repgen/api/Aviation/ReportMain/GenerateNewestReport/80926/pdf</t>
  </si>
  <si>
    <t>2008-03-26 12:20:00</t>
  </si>
  <si>
    <t>PAGE</t>
  </si>
  <si>
    <t>The flight crew’s unprofessional behavior and deviation from standard operating procedures which resulted in an in-flight emergency.</t>
  </si>
  <si>
    <t>Raytheon</t>
  </si>
  <si>
    <t>PGA</t>
  </si>
  <si>
    <t>Page Municipal</t>
  </si>
  <si>
    <t>https://data.ntsb.gov/carol-repgen/api/Aviation/ReportMain/GenerateNewestReport/67723/pdf</t>
  </si>
  <si>
    <t>3000</t>
  </si>
  <si>
    <t>2228</t>
  </si>
  <si>
    <t>2003-06-05 15:28:00</t>
  </si>
  <si>
    <t>PAYSON</t>
  </si>
  <si>
    <t>The flight's encounter with convectively induced turbulence associated with developing thunderstorms while the flight crew attempted to deviate around an area of adverse weather.  The turbulence event occurred while the crew was attempting to maneuver around the identified primary buildup, and a secondary system that was partially masked by the primary cell visually and on radar was encountered.</t>
  </si>
  <si>
    <t>A320</t>
  </si>
  <si>
    <t>https://data.ntsb.gov/carol-repgen/api/Aviation/ReportMain/GenerateNewestReport/57166/pdf</t>
  </si>
  <si>
    <t>18500</t>
  </si>
  <si>
    <t>2841</t>
  </si>
  <si>
    <t>2018-09-10 21:00:00</t>
  </si>
  <si>
    <t>2018</t>
  </si>
  <si>
    <t>PHOENIX</t>
  </si>
  <si>
    <t>an inadvertent encounter with wake turbulence.</t>
  </si>
  <si>
    <t>PHX</t>
  </si>
  <si>
    <t>Phoenix Sky Harbor Intl</t>
  </si>
  <si>
    <t>AMERICAN AIRLINES</t>
  </si>
  <si>
    <t>https://data.ntsb.gov/carol-repgen/api/Aviation/ReportMain/GenerateNewestReport/98336/pdf</t>
  </si>
  <si>
    <t>2015-05-04 14:10:00</t>
  </si>
  <si>
    <t>2015</t>
  </si>
  <si>
    <t>the CRJ900 captain's misjudgment of the clearance between their horizontal stabilizer and the B757 winglet.</t>
  </si>
  <si>
    <t>Bombardier</t>
  </si>
  <si>
    <t>CL600-2D24</t>
  </si>
  <si>
    <t>PHOENIX SKY HARBOR INTL</t>
  </si>
  <si>
    <t>https://data.ntsb.gov/carol-repgen/api/Aviation/ReportMain/GenerateNewestReport/91139/pdf</t>
  </si>
  <si>
    <t>2609</t>
  </si>
  <si>
    <t>1000</t>
  </si>
  <si>
    <t>2009-11-02 09:50:00</t>
  </si>
  <si>
    <t>2009</t>
  </si>
  <si>
    <t>An in-flight collision with birds.</t>
  </si>
  <si>
    <t>MD-90</t>
  </si>
  <si>
    <t>COLGAN AIR</t>
  </si>
  <si>
    <t>https://data.ntsb.gov/carol-repgen/api/Aviation/ReportMain/GenerateNewestReport/74997/pdf</t>
  </si>
  <si>
    <t>11178</t>
  </si>
  <si>
    <t>2870</t>
  </si>
  <si>
    <t>2005-10-12 20:18:00</t>
  </si>
  <si>
    <t>failure of the flight crew to maintain an adequate clearance from a stationary Boeing 737.</t>
  </si>
  <si>
    <t>https://data.ntsb.gov/carol-repgen/api/Aviation/ReportMain/GenerateNewestReport/62654/pdf</t>
  </si>
  <si>
    <t>13390</t>
  </si>
  <si>
    <t>11100</t>
  </si>
  <si>
    <t>2009-04-20 17:38:00</t>
  </si>
  <si>
    <t>The failure of ramp personnel and the flight crew to maintain clearance from ground equipment while taxiing. Contributing to the accident was the improper positioning of the ground equipment.</t>
  </si>
  <si>
    <t>Phoenix Sky Harbor Internation</t>
  </si>
  <si>
    <t>https://data.ntsb.gov/carol-repgen/api/Aviation/ReportMain/GenerateNewestReport/73707/pdf</t>
  </si>
  <si>
    <t>4603</t>
  </si>
  <si>
    <t>2746</t>
  </si>
  <si>
    <t>2003-06-13 17:30:00</t>
  </si>
  <si>
    <t>the simultaneous failure of both horizontal stabilizer trim channels on two separate occasions for undetermined reasons.</t>
  </si>
  <si>
    <t>CL600-2B19</t>
  </si>
  <si>
    <t>KPHX</t>
  </si>
  <si>
    <t>https://data.ntsb.gov/carol-repgen/api/Aviation/ReportMain/GenerateNewestReport/57242/pdf</t>
  </si>
  <si>
    <t>5200</t>
  </si>
  <si>
    <t>1800</t>
  </si>
  <si>
    <t>2008-10-20 12:42:00</t>
  </si>
  <si>
    <t>The failure of the flightcrew to arrest an excessive sink rate during the flare for landing.</t>
  </si>
  <si>
    <t>Sky Harbor International</t>
  </si>
  <si>
    <t>https://data.ntsb.gov/carol-repgen/api/Aviation/ReportMain/GenerateNewestReport/69361/pdf</t>
  </si>
  <si>
    <t>11725</t>
  </si>
  <si>
    <t>2835</t>
  </si>
  <si>
    <t>2017-02-11 20:50:00</t>
  </si>
  <si>
    <t>the catering agent's lack of situational awareness when exiting the airplane that resulted in a serious injury.</t>
  </si>
  <si>
    <t>Phoenix Sky Harbor</t>
  </si>
  <si>
    <t>https://data.ntsb.gov/carol-repgen/api/Aviation/ReportMain/GenerateNewestReport/94770/pdf</t>
  </si>
  <si>
    <t>19100</t>
  </si>
  <si>
    <t>13275</t>
  </si>
  <si>
    <t>2010-10-18 14:34:00</t>
  </si>
  <si>
    <t>The overextension of the main cabin door due to difficulty opening the door because the power-assist motor cable was lodged within the main cabin door assembly.</t>
  </si>
  <si>
    <t>Phoenix Sky Harbor Intl.</t>
  </si>
  <si>
    <t>https://data.ntsb.gov/carol-repgen/api/Aviation/ReportMain/GenerateNewestReport/77615/pdf</t>
  </si>
  <si>
    <t>11490</t>
  </si>
  <si>
    <t>4618</t>
  </si>
  <si>
    <t>2007-11-25 01:42:00</t>
  </si>
  <si>
    <t>2007</t>
  </si>
  <si>
    <t>Delamination of the right outboard tire tread during the takeoff roll due to underinflation and/or overloading during use in service.</t>
  </si>
  <si>
    <t>Phoenix Sky Harbor Int'l.</t>
  </si>
  <si>
    <t>https://data.ntsb.gov/carol-repgen/api/Aviation/ReportMain/GenerateNewestReport/67173/pdf</t>
  </si>
  <si>
    <t>10730</t>
  </si>
  <si>
    <t>1341</t>
  </si>
  <si>
    <t>2002-08-28 18:44:00</t>
  </si>
  <si>
    <t>The captain's failure to maintain directional control and his inadvertent application of asymmetrical engine thrust while attempting to move the #1 thrust lever out of reverse.  A factor in the accident was the crew's inadequate coordination and crew resource management.</t>
  </si>
  <si>
    <t>HORIZON AIR INDUSTRIES</t>
  </si>
  <si>
    <t>https://data.ntsb.gov/carol-repgen/api/Aviation/ReportMain/GenerateNewestReport/55602/pdf</t>
  </si>
  <si>
    <t>19500</t>
  </si>
  <si>
    <t>2003-09-21 16:10:00</t>
  </si>
  <si>
    <t>the ground agent's inadequate visual lookout during push back, which resulted in his failure to maintain clearance between the airplanes.</t>
  </si>
  <si>
    <t>DH-8-202</t>
  </si>
  <si>
    <t>MESA AIRLINES</t>
  </si>
  <si>
    <t>https://data.ntsb.gov/carol-repgen/api/Aviation/ReportMain/GenerateNewestReport/57979/pdf</t>
  </si>
  <si>
    <t>4800</t>
  </si>
  <si>
    <t>870</t>
  </si>
  <si>
    <t>2007-06-13 12:40:00</t>
  </si>
  <si>
    <t>An out of rig/jammed door. Contributing to the incident was the operator's inadequate maintenance program and the airframe manufacturer's inadequate response to the issue.</t>
  </si>
  <si>
    <t>Pheonix Sky Harbor Intl.</t>
  </si>
  <si>
    <t>PINNACLE AIRLINES</t>
  </si>
  <si>
    <t>https://data.ntsb.gov/carol-repgen/api/Aviation/ReportMain/GenerateNewestReport/66077/pdf</t>
  </si>
  <si>
    <t>8200</t>
  </si>
  <si>
    <t>5140</t>
  </si>
  <si>
    <t>2020-11-13 18:50:00</t>
  </si>
  <si>
    <t>The flight attendant’s use of improper procedures when opening the main cabin door.</t>
  </si>
  <si>
    <t>CL600-2C10</t>
  </si>
  <si>
    <t>Phoenix Sky Harbor International Airport</t>
  </si>
  <si>
    <t>SKYWEST AIRLINES</t>
  </si>
  <si>
    <t>https://data.ntsb.gov/carol-repgen/api/Aviation/ReportMain/GenerateNewestReport/102304/pdf</t>
  </si>
  <si>
    <t>11516</t>
  </si>
  <si>
    <t>3</t>
  </si>
  <si>
    <t>2018-06-12 11:44:00</t>
  </si>
  <si>
    <t>a passenger bumping into a flight attendant who was holding a hot liquid.</t>
  </si>
  <si>
    <t>https://data.ntsb.gov/carol-repgen/api/Aviation/ReportMain/GenerateNewestReport/97469/pdf</t>
  </si>
  <si>
    <t>9000</t>
  </si>
  <si>
    <t>2001-03-04 21:30:00</t>
  </si>
  <si>
    <t>the pilot's misjudgment of distance, which resulted in a runway overrun.  A factor in the incident was the failure of the flightcrew to conduct a briefing for the approach to runway eight.</t>
  </si>
  <si>
    <t>https://data.ntsb.gov/carol-repgen/api/Aviation/ReportMain/GenerateNewestReport/51855/pdf</t>
  </si>
  <si>
    <t>11848</t>
  </si>
  <si>
    <t>6829</t>
  </si>
  <si>
    <t>2013-05-10 09:07:00</t>
  </si>
  <si>
    <t>The failure of the tug operator and wing walker to adequately monitor the environment during pushback of the airplane from the gate in preparation for flight, which led to the collision of the airplane with an adjacently parked airplane.</t>
  </si>
  <si>
    <t>Phoenix Sky Harbor Int'l</t>
  </si>
  <si>
    <t>Pushback/Tow</t>
  </si>
  <si>
    <t>https://data.ntsb.gov/carol-repgen/api/Aviation/ReportMain/GenerateNewestReport/86861/pdf</t>
  </si>
  <si>
    <t>11500</t>
  </si>
  <si>
    <t>9500</t>
  </si>
  <si>
    <t>2011-04-02 09:00:00</t>
  </si>
  <si>
    <t>inadequate clearance between the Integrated Drive Generator (IDG) power cables and hydraulic lines in the aft equipment bay that resulted in chaffing of the IDG power cables and hydraulic lines, arcing, and fire.</t>
  </si>
  <si>
    <t>https://data.ntsb.gov/carol-repgen/api/Aviation/ReportMain/GenerateNewestReport/78796/pdf</t>
  </si>
  <si>
    <t>12104</t>
  </si>
  <si>
    <t>8213</t>
  </si>
  <si>
    <t>2021-08-11 19:56:00</t>
  </si>
  <si>
    <t>2021</t>
  </si>
  <si>
    <t>The flight crew’s incorrect pitch attitude during go-around.</t>
  </si>
  <si>
    <t>https://data.ntsb.gov/carol-repgen/api/Aviation/ReportMain/GenerateNewestReport/103762/pdf</t>
  </si>
  <si>
    <t>9559</t>
  </si>
  <si>
    <t>7948</t>
  </si>
  <si>
    <t>2008-06-27 04:00:00</t>
  </si>
  <si>
    <t>The failure of the MLG was due to cracking in the cylinder wall resulting from a fatigue mechanism which initiated at, and near the inner diameter (ID) surface, with propagation through the wall toward the outer diameter(OD) surface. Crack initiation was due to base metal damage which took the form of over tempered martensite (OTM) and chemical attack/pitting of the base metal.</t>
  </si>
  <si>
    <t>US AIRWAYS</t>
  </si>
  <si>
    <t>https://data.ntsb.gov/carol-repgen/api/Aviation/ReportMain/GenerateNewestReport/76243/pdf</t>
  </si>
  <si>
    <t>2010-03-19 18:28:00</t>
  </si>
  <si>
    <t>The Cessna 208 pilot’s failure to identify the correct landing runway.</t>
  </si>
  <si>
    <t>https://data.ntsb.gov/carol-repgen/api/Aviation/ReportMain/GenerateNewestReport/75525/pdf</t>
  </si>
  <si>
    <t>2001-03-15 13:39:00</t>
  </si>
  <si>
    <t>TUCSON</t>
  </si>
  <si>
    <t>the failure of 4th stage turbine blades during takeoff roll, which resulted in a dynamic imbalance in the engine.</t>
  </si>
  <si>
    <t>MD-88</t>
  </si>
  <si>
    <t>TUS</t>
  </si>
  <si>
    <t>Tucson Intl.</t>
  </si>
  <si>
    <t>https://data.ntsb.gov/carol-repgen/api/Aviation/ReportMain/GenerateNewestReport/51923/pdf</t>
  </si>
  <si>
    <t>12585</t>
  </si>
  <si>
    <t>3513</t>
  </si>
  <si>
    <t>2011-04-01 15:57:00</t>
  </si>
  <si>
    <t>YUMA</t>
  </si>
  <si>
    <t>the improper installation of the fuselage crown skin panel at the S-4L lap joint during the manufacturing process, which resulted in multiple site damage fatigue cracking and eventual failure of the lower skin panel. Contributing to the injuries was flight attendant A's incorrect assessment of his time of useful consciousness, which led to his failure to follow procedures requiring immediate donning of an oxygen mask when cabin pressure is lost.</t>
  </si>
  <si>
    <t>NYL</t>
  </si>
  <si>
    <t>Yuma International Airport</t>
  </si>
  <si>
    <t>https://data.ntsb.gov/carol-repgen/api/Aviation/ReportMain/GenerateNewestReport/78737/pdf</t>
  </si>
  <si>
    <t>2005-04-29 07:31:00</t>
  </si>
  <si>
    <t>LITTLE ROCK</t>
  </si>
  <si>
    <t>Arkansas</t>
  </si>
  <si>
    <t>An encounter with moderate turbulence during cruise flight.</t>
  </si>
  <si>
    <t>AMERICA WEST</t>
  </si>
  <si>
    <t>https://data.ntsb.gov/carol-repgen/api/Aviation/ReportMain/GenerateNewestReport/61386/pdf</t>
  </si>
  <si>
    <t>12500</t>
  </si>
  <si>
    <t>2023-04-22 12:00:00</t>
  </si>
  <si>
    <t>2023</t>
  </si>
  <si>
    <t>ATLANTIC OCEAN</t>
  </si>
  <si>
    <t>Atlantic Ocean</t>
  </si>
  <si>
    <t>An encounter with inadvertent convective turbulence during cruise flight.</t>
  </si>
  <si>
    <t>https://data.ntsb.gov/carol-repgen/api/Aviation/ReportMain/GenerateNewestReport/107126/pdf</t>
  </si>
  <si>
    <t>198</t>
  </si>
  <si>
    <t>2001-04-26 14:35:00</t>
  </si>
  <si>
    <t>The in-flight encounter with moderate to severe turbulence in clouds resulting in the serious injury to the flight attendant.  A contributing factor in the accident was the poor in-flight planning by the captain for his allowing beverage service to continue after being advised by ATC of an area of turbulence that was approximately 4 minutes ahead of their position.</t>
  </si>
  <si>
    <t>ATR 42-300</t>
  </si>
  <si>
    <t>https://data.ntsb.gov/carol-repgen/api/Aviation/ReportMain/GenerateNewestReport/52149/pdf</t>
  </si>
  <si>
    <t>9100</t>
  </si>
  <si>
    <t>1600</t>
  </si>
  <si>
    <t>2005-10-22 14:40:00</t>
  </si>
  <si>
    <t>An encounter with turbulence during cruise flight.</t>
  </si>
  <si>
    <t>https://data.ntsb.gov/carol-repgen/api/Aviation/ReportMain/GenerateNewestReport/62719/pdf</t>
  </si>
  <si>
    <t>14230</t>
  </si>
  <si>
    <t>1950</t>
  </si>
  <si>
    <t>2023-09-25 04:00:00</t>
  </si>
  <si>
    <t>CARIBBEAN SEA</t>
  </si>
  <si>
    <t>An inadvertent encounter with convectively induced turbulence during cruise that was not depicted by the airplane’s weather radar system.</t>
  </si>
  <si>
    <t>JETBLUE AIRWAYS</t>
  </si>
  <si>
    <t>https://data.ntsb.gov/carol-repgen/api/Aviation/ReportMain/GenerateNewestReport/193129/pdf</t>
  </si>
  <si>
    <t>20699</t>
  </si>
  <si>
    <t>13680</t>
  </si>
  <si>
    <t>2023-07-28 08:16:00</t>
  </si>
  <si>
    <t>MYRTLE BEACH</t>
  </si>
  <si>
    <t>An encounter with convectively induced turbulence (CIT) while in cruise flight.</t>
  </si>
  <si>
    <t>https://data.ntsb.gov/carol-repgen/api/Aviation/ReportMain/GenerateNewestReport/192742/pdf</t>
  </si>
  <si>
    <t>12900</t>
  </si>
  <si>
    <t>6850</t>
  </si>
  <si>
    <t>2023-08-18 19:11:00</t>
  </si>
  <si>
    <t>An inadvertent encounter with clear air turbulence during cruise flight.</t>
  </si>
  <si>
    <t>https://data.ntsb.gov/carol-repgen/api/Aviation/ReportMain/GenerateNewestReport/192927/pdf</t>
  </si>
  <si>
    <t>21000</t>
  </si>
  <si>
    <t>3441</t>
  </si>
  <si>
    <t>2010-04-29 03:40:00</t>
  </si>
  <si>
    <t>BURBANK</t>
  </si>
  <si>
    <t>California</t>
  </si>
  <si>
    <t>The local controller’s failure to issue control instructions necessary to ensure positive control/standard separation of traffic operating within the Class C airspace.</t>
  </si>
  <si>
    <t>BUR</t>
  </si>
  <si>
    <t>Bob Hope Airport</t>
  </si>
  <si>
    <t>https://data.ntsb.gov/carol-repgen/api/Aviation/ReportMain/GenerateNewestReport/75990/pdf</t>
  </si>
  <si>
    <t>2010-04-19 10:58:00</t>
  </si>
  <si>
    <t>The improper separation procedures by air traffic control.</t>
  </si>
  <si>
    <t>KBUR</t>
  </si>
  <si>
    <t>COMPASS AIRLINES</t>
  </si>
  <si>
    <t>https://data.ntsb.gov/carol-repgen/api/Aviation/ReportMain/GenerateNewestReport/75802/pdf</t>
  </si>
  <si>
    <t>2007-04-24 07:20:00</t>
  </si>
  <si>
    <t>The tow tractor driver's and mechanic's diverted attention resulting in the airplane rolling over the mechanic's foot.  Also causal was the mechanic's failure to maintain clearance from the nose landing gear.</t>
  </si>
  <si>
    <t>https://data.ntsb.gov/carol-repgen/api/Aviation/ReportMain/GenerateNewestReport/65986/pdf</t>
  </si>
  <si>
    <t>152</t>
  </si>
  <si>
    <t>2023-02-22 19:55:00</t>
  </si>
  <si>
    <t>The interruption of the local controller’s workflow due to the necessitated management of a go-around of a third airplane that was approaching a different runway.  Contributing to the incident was: 1) the controller’s decision to continue the landing of ASH5826, likely without a re-assessment of its distance from the departing SKW5326, after the interruption, and 2) the lack of surface detection equipment at the Bob Hope Airport to aid the controller with traffic management.</t>
  </si>
  <si>
    <t>https://data.ntsb.gov/carol-repgen/api/Aviation/ReportMain/GenerateNewestReport/106779/pdf</t>
  </si>
  <si>
    <t>21248</t>
  </si>
  <si>
    <t>17287</t>
  </si>
  <si>
    <t>2018-12-06 10:02:00</t>
  </si>
  <si>
    <t>(1) The flight crewmembers’ decision, due to plan continuation bias, to continue the approach despite indications of windshear and a higher-than-expected tailwind and (2) the flight crew’s misperception of the airplane’s touchdown point, which was farther down the runway than the crew assumed because of the faster-than-expected groundspeed. Contributing to the accident was Southwest Airlines’ lack of guidance to prompt flight crews to reassess operator-provided landing data when arrival weather conditions differ from those used in the original landing data calculation.</t>
  </si>
  <si>
    <t>https://data.ntsb.gov/carol-repgen/api/Aviation/ReportMain/GenerateNewestReport/98737/pdf</t>
  </si>
  <si>
    <t>15410</t>
  </si>
  <si>
    <t>11350</t>
  </si>
  <si>
    <t>2000-03-05 19:11:00</t>
  </si>
  <si>
    <t>the flight crew's excessive airspeed and flightpath angle during the approach and landing and its failure to abort the approach when stabilized approach criteria were not met. Contributing to the accident was the controller's positioning of the airplane in such a manner as to leave no safe options for the flight crew other than a go-around maneuver.</t>
  </si>
  <si>
    <t>BURBANK-GLENDALE-PASADENA</t>
  </si>
  <si>
    <t>https://www.ntsb.gov/investigations/Pages/DCA00MA030.aspx</t>
  </si>
  <si>
    <t>2013-03-05 12:20:00</t>
  </si>
  <si>
    <t>DANVILLE</t>
  </si>
  <si>
    <t>The failure and separation of a section of the No. 2 engine's combustion chamber's small exit duct (SED), which created an airflow disruption that led to an engine surge and subsequent fire. Contributing to the accident was the insufficient weld penetration that remained totally contained within the SED outer dome and did not penetrate through to the inner duct as required by the manufacturing specifications.</t>
  </si>
  <si>
    <t>DHC-8-402</t>
  </si>
  <si>
    <t>SJC</t>
  </si>
  <si>
    <t>Norman Y. Mineta San Jose Int</t>
  </si>
  <si>
    <t>https://data.ntsb.gov/carol-repgen/api/Aviation/ReportMain/GenerateNewestReport/86396/pdf</t>
  </si>
  <si>
    <t>26000</t>
  </si>
  <si>
    <t>2024-09-19 12:47:00</t>
  </si>
  <si>
    <t>2024</t>
  </si>
  <si>
    <t>DUNNIGAN</t>
  </si>
  <si>
    <t>The abrupt pitch control input by the flight crew in response to a TCAS resolution advisory resulted in two serious passenger injuries.</t>
  </si>
  <si>
    <t>https://data.ntsb.gov/carol-repgen/api/Aviation/ReportMain/GenerateNewestReport/195189/pdf</t>
  </si>
  <si>
    <t>16899</t>
  </si>
  <si>
    <t>1440</t>
  </si>
  <si>
    <t>2000-02-21 10:58:00</t>
  </si>
  <si>
    <t>FRESNO</t>
  </si>
  <si>
    <t>Moisture contamination of the elevator trim actuator units resulting in their failure to operate at below freezing temperatures</t>
  </si>
  <si>
    <t>KFAT</t>
  </si>
  <si>
    <t>Fresno-Yosemite International</t>
  </si>
  <si>
    <t>https://data.ntsb.gov/carol-repgen/api/Aviation/ReportMain/GenerateNewestReport/48681/pdf</t>
  </si>
  <si>
    <t>4059</t>
  </si>
  <si>
    <t>1659</t>
  </si>
  <si>
    <t>2014-09-18 16:30:00</t>
  </si>
  <si>
    <t>LONG BEACH</t>
  </si>
  <si>
    <t>The probable cause of the engine failure and subsequent undercowl engine fire was due to the fatigue fracture of a high pressure turbine stage 2 disk blade retaining lug that released two blades which impacted the low pressure turbine case causing a fuel line to fracture spraying fuel on the hot engine cases where it ignited.  During a machining operation of the disk lug, a tool mark was introduced that set up the area for fatigue cracks to initiate.</t>
  </si>
  <si>
    <t>LGB</t>
  </si>
  <si>
    <t>LONG BEACH /DAUGHERTY FIELD/</t>
  </si>
  <si>
    <t>CHAMPLAIN ENTERPRISES</t>
  </si>
  <si>
    <t>https://data.ntsb.gov/carol-repgen/api/Aviation/ReportMain/GenerateNewestReport/90094/pdf</t>
  </si>
  <si>
    <t>2006-08-20 18:09:00</t>
  </si>
  <si>
    <t>The over wing heater blanket wiring installation that had chaffed and arced, which produced an electrical smell in the cabin area.</t>
  </si>
  <si>
    <t>LONG BEACH/DAUGHERTY FIELD/</t>
  </si>
  <si>
    <t>GULFSTREAM INTERNATIONAL</t>
  </si>
  <si>
    <t>https://data.ntsb.gov/carol-repgen/api/Aviation/ReportMain/GenerateNewestReport/64823/pdf</t>
  </si>
  <si>
    <t>2006-10-19 01:00:00</t>
  </si>
  <si>
    <t>LOS ANGELES</t>
  </si>
  <si>
    <t>A complete failure and depressurization of both hydraulic systems due to two separate events:  1) the failure of a engine driven pump on the 'A' system, and 2) the fatigue fracture and failure of a hydraulic line on the 'B' system.</t>
  </si>
  <si>
    <t>https://data.ntsb.gov/carol-repgen/api/Aviation/ReportMain/GenerateNewestReport/64743/pdf</t>
  </si>
  <si>
    <t>10363</t>
  </si>
  <si>
    <t>8113</t>
  </si>
  <si>
    <t>2007-08-16 12:57:00</t>
  </si>
  <si>
    <t>The LAX north ground controller's failure to properly coordinate with the tower local controller prior to providing taxi instructions that permitted an aircraft to cross an active runway while another aircraft was departing.
**This report was modified on December 12, 2007.**</t>
  </si>
  <si>
    <t>https://data.ntsb.gov/carol-repgen/api/Aviation/ReportMain/GenerateNewestReport/66469/pdf</t>
  </si>
  <si>
    <t>2017-11-19 13:30:00</t>
  </si>
  <si>
    <t>The provisioning agent's lack of situational awareness while stepping from the airplane to the provisioning van.  Contributing to the accident was the provisioning vans failed switch.</t>
  </si>
  <si>
    <t>LAX</t>
  </si>
  <si>
    <t>Los Angeles International</t>
  </si>
  <si>
    <t>https://data.ntsb.gov/carol-repgen/api/Aviation/ReportMain/GenerateNewestReport/96582/pdf</t>
  </si>
  <si>
    <t>15243</t>
  </si>
  <si>
    <t>8500</t>
  </si>
  <si>
    <t>2017-09-12 13:10:00</t>
  </si>
  <si>
    <t>the B737 flight crew's misjudgment of the clearance between their wingtip and the B767 horizontal stabilizer.</t>
  </si>
  <si>
    <t>Los Angeles International Airp</t>
  </si>
  <si>
    <t>https://data.ntsb.gov/carol-repgen/api/Aviation/ReportMain/GenerateNewestReport/96000/pdf</t>
  </si>
  <si>
    <t>25000</t>
  </si>
  <si>
    <t>2760</t>
  </si>
  <si>
    <t>2010-04-09 19:30:00</t>
  </si>
  <si>
    <t>The tug operator’s failure to comply with company procedures when parking an unoccupied baggage tug, and the failure of the tug’s seat switch to disengage the electric motor when weight was removed from the driver’s seat.</t>
  </si>
  <si>
    <t>ATLANTIC SOUTHEAST AIRLINES</t>
  </si>
  <si>
    <t>https://data.ntsb.gov/carol-repgen/api/Aviation/ReportMain/GenerateNewestReport/75710/pdf</t>
  </si>
  <si>
    <t>24760</t>
  </si>
  <si>
    <t>20993</t>
  </si>
  <si>
    <t>2010-09-04 19:50:00</t>
  </si>
  <si>
    <t>Failure of the air traffic controller to exercise positive control of the situation by issuing clear and timely control instructions to the helicopter pilot.  Contributing to the incident was delay by the helicopter pilot in responding to instructions issued by the controller.</t>
  </si>
  <si>
    <t>https://data.ntsb.gov/carol-repgen/api/Aviation/ReportMain/GenerateNewestReport/77224/pdf</t>
  </si>
  <si>
    <t>2004-08-19 14:55:00</t>
  </si>
  <si>
    <t>a loss of separation between Southwest flight 440 and Asiana flight 204 due to the LC2 relief controller's failure to appropriately monitor the operation and recognize a developing traffic conflict.  Contributing factors included the FAA's position relief briefing procedures, the formatting of the DBRITE radar displays in the LAX tower, controller fatigue, and the tower supervisor's staffing decisions on the day of the incident.</t>
  </si>
  <si>
    <t>Los Angeles, CA</t>
  </si>
  <si>
    <t>CHAUTAUQUA AIRLINES</t>
  </si>
  <si>
    <t>https://data.ntsb.gov/carol-repgen/api/Aviation/ReportMain/GenerateNewestReport/59989/pdf</t>
  </si>
  <si>
    <t>13000</t>
  </si>
  <si>
    <t>2011-05-31 12:15:00</t>
  </si>
  <si>
    <t>The ground crewmembers’ failure to follow proper procedures for removing a stuck or jammed tow bar, which resulted in a ground crew injury.</t>
  </si>
  <si>
    <t>Los Angeles Intl.</t>
  </si>
  <si>
    <t>https://data.ntsb.gov/carol-repgen/api/Aviation/ReportMain/GenerateNewestReport/80953/pdf</t>
  </si>
  <si>
    <t>11829</t>
  </si>
  <si>
    <t>4810</t>
  </si>
  <si>
    <t>2004-09-13 20:03:00</t>
  </si>
  <si>
    <t>the flight's encounter with the wake turbulence from a preceding heavy airplane while on approach.</t>
  </si>
  <si>
    <t>https://data.ntsb.gov/carol-repgen/api/Aviation/ReportMain/GenerateNewestReport/60149/pdf</t>
  </si>
  <si>
    <t>9300</t>
  </si>
  <si>
    <t>4700</t>
  </si>
  <si>
    <t>2005-09-21 18:18:00</t>
  </si>
  <si>
    <t>The fatigue failure of two anti-rotation lugs due to repeated cyclic pre-landing tests, which allowed the nosewheels to deviate from the 0-degree position on landing gear retraction.  A contributing factor was the design of the Brake Steering Control Unit (BSCU) system logic, which prevented the nosewheels from centering. Also contributing was the lack of a procedure to attempt to reset the BSCU system under these conditions.</t>
  </si>
  <si>
    <t>KLAX</t>
  </si>
  <si>
    <t>https://data.ntsb.gov/carol-repgen/api/Aviation/ReportMain/GenerateNewestReport/62524/pdf</t>
  </si>
  <si>
    <t>10830</t>
  </si>
  <si>
    <t>2552</t>
  </si>
  <si>
    <t>2017-03-06 11:10:00</t>
  </si>
  <si>
    <t>malfunction of the parking brake electrical control valve that resulted in a sudden stop.</t>
  </si>
  <si>
    <t>https://data.ntsb.gov/carol-repgen/api/Aviation/ReportMain/GenerateNewestReport/94940/pdf</t>
  </si>
  <si>
    <t>16086</t>
  </si>
  <si>
    <t>580</t>
  </si>
  <si>
    <t>2011-01-03 11:17:00</t>
  </si>
  <si>
    <t>the early rotation of the airplane to an angle at which the fuselage contacted the runway.  
Contributing to early rotation was the Captain’s reaction to the erroneous V1 automated callout, likely assuming that the airplane was at or close to the correct Vr at the same time.  
The erroneous automated callout was likely due to a keystroke entry error by the FO when manually entering takeoff data for a newly assigned departure runway.</t>
  </si>
  <si>
    <t>Los Angeles</t>
  </si>
  <si>
    <t>https://data.ntsb.gov/carol-repgen/api/Aviation/ReportMain/GenerateNewestReport/79002/pdf</t>
  </si>
  <si>
    <t>2010-02-16 07:35:00</t>
  </si>
  <si>
    <t>The flight crew’s failure to maintain clearance from the jet bridge during taxi. Contributing to the incident was the ramp marshaller's diverted attention and failure to signal the flight crew to stop at the correct position.</t>
  </si>
  <si>
    <t>https://data.ntsb.gov/carol-repgen/api/Aviation/ReportMain/GenerateNewestReport/75370/pdf</t>
  </si>
  <si>
    <t>10970</t>
  </si>
  <si>
    <t>7474</t>
  </si>
  <si>
    <t>2008-12-26 09:59:00</t>
  </si>
  <si>
    <t>The first officer's unannounced advancement of the left engine throttle, which led to a sustained application of high thrust that caused the airplane to impact the tug.</t>
  </si>
  <si>
    <t>Los Angeles Intl Airport</t>
  </si>
  <si>
    <t>https://data.ntsb.gov/carol-repgen/api/Aviation/ReportMain/GenerateNewestReport/73154/pdf</t>
  </si>
  <si>
    <t>2009-05-21 16:25:00</t>
  </si>
  <si>
    <t>The flight crew's failure to adequately monitor and maintain clearance from a parked aircraft while taxiing. Contributing to the accident was an improperly parked airplane that encroached upon the taxiway area.</t>
  </si>
  <si>
    <t>EMB135</t>
  </si>
  <si>
    <t>Los Angeles Int'l Airport</t>
  </si>
  <si>
    <t>EMPIRE AIRLINES</t>
  </si>
  <si>
    <t>https://data.ntsb.gov/carol-repgen/api/Aviation/ReportMain/GenerateNewestReport/73886/pdf</t>
  </si>
  <si>
    <t>8600</t>
  </si>
  <si>
    <t>2020-08-19 04:47:00</t>
  </si>
  <si>
    <t>The left main landing gear’s failure to extend due to the separation of the brake rod retaining hardware from the aft inboard wheel for reasons that could not be determined based on the available evidence.</t>
  </si>
  <si>
    <t>https://data.ntsb.gov/carol-repgen/api/Aviation/ReportMain/GenerateNewestReport/101865/pdf</t>
  </si>
  <si>
    <t>11658</t>
  </si>
  <si>
    <t>2138</t>
  </si>
  <si>
    <t>2010-11-08 15:07:00</t>
  </si>
  <si>
    <t>An in-flight collision with a bird.</t>
  </si>
  <si>
    <t>GREAT LAKES AIRLINES</t>
  </si>
  <si>
    <t>https://data.ntsb.gov/carol-repgen/api/Aviation/ReportMain/GenerateNewestReport/77755/pdf</t>
  </si>
  <si>
    <t>9402</t>
  </si>
  <si>
    <t>2018-08-13 04:45:00</t>
  </si>
  <si>
    <t>a tailstrike caused by inappropriate recovery technique after a bounced landing.  Contributing to the accident was the failure of the radio altimeter, caused by the approach being over calm/flat water, that was not recognized by the flight crew.</t>
  </si>
  <si>
    <t>A321</t>
  </si>
  <si>
    <t>HAWAIIAN AIRLINES</t>
  </si>
  <si>
    <t>https://data.ntsb.gov/carol-repgen/api/Aviation/ReportMain/GenerateNewestReport/98238/pdf</t>
  </si>
  <si>
    <t>3562</t>
  </si>
  <si>
    <t>169</t>
  </si>
  <si>
    <t>2022-09-22 12:00:00</t>
  </si>
  <si>
    <t>Uncommanded movement of the trimmable horizontal stabilizer control wheel for reasons that could not be determined based on the available evidence.</t>
  </si>
  <si>
    <t>A330</t>
  </si>
  <si>
    <t>https://data.ntsb.gov/carol-repgen/api/Aviation/ReportMain/GenerateNewestReport/106004/pdf</t>
  </si>
  <si>
    <t>14382</t>
  </si>
  <si>
    <t>3380</t>
  </si>
  <si>
    <t>2014-07-11 13:45:00</t>
  </si>
  <si>
    <t>The combination of fuel leaking from the integrated drive generator (IDG) fuel/oil heat exchanger and the coincident arcing of the IDG power feeder cables that ignited the leaking fuel.  Contributing to the ignition of the fuel was the misrouting of the IDG power feeder cables, which resulted in chaffed cables that exposed the electrical wire that contacted a metal bracket, creating an arc.</t>
  </si>
  <si>
    <t>767</t>
  </si>
  <si>
    <t>LOS ANGELES INTL</t>
  </si>
  <si>
    <t>https://data.ntsb.gov/carol-repgen/api/Aviation/ReportMain/GenerateNewestReport/89657/pdf</t>
  </si>
  <si>
    <t>2020-02-03 04:00:00</t>
  </si>
  <si>
    <t>An unavoidable collision with a garbage dumpster that had blown into the path of the airplane during the takeoff roll.</t>
  </si>
  <si>
    <t>KALITTA AIR</t>
  </si>
  <si>
    <t>https://data.ntsb.gov/carol-repgen/api/Aviation/ReportMain/GenerateNewestReport/100934/pdf</t>
  </si>
  <si>
    <t>20404</t>
  </si>
  <si>
    <t>2005-06-12 22:26:00</t>
  </si>
  <si>
    <t>failure of the nose landing gear to extend to the down and locked position for undetermined reasons.</t>
  </si>
  <si>
    <t>https://data.ntsb.gov/carol-repgen/api/Aviation/ReportMain/GenerateNewestReport/61718/pdf</t>
  </si>
  <si>
    <t>11728</t>
  </si>
  <si>
    <t>4636</t>
  </si>
  <si>
    <t>2009-09-08 11:54:00</t>
  </si>
  <si>
    <t>The failure of the right main landing gear inboard axle due to fatigue cracking as a result of fretting damage in one of the brake mounting bolt holes.</t>
  </si>
  <si>
    <t>PIEDMONT AIRLINES</t>
  </si>
  <si>
    <t>https://data.ntsb.gov/carol-repgen/api/Aviation/ReportMain/GenerateNewestReport/74683/pdf</t>
  </si>
  <si>
    <t>19642</t>
  </si>
  <si>
    <t>13274</t>
  </si>
  <si>
    <t>2021-03-16 13:19:00</t>
  </si>
  <si>
    <t>the improper retraction of the main cabin door, which resulted in the flight attendant falling when she opened the door at the destination.</t>
  </si>
  <si>
    <t>Los Angeles International Airport</t>
  </si>
  <si>
    <t>https://data.ntsb.gov/carol-repgen/api/Aviation/ReportMain/GenerateNewestReport/102773/pdf</t>
  </si>
  <si>
    <t>4954</t>
  </si>
  <si>
    <t>168</t>
  </si>
  <si>
    <t>2005-02-11 17:45:00</t>
  </si>
  <si>
    <t>the in-flight encounter with turbulence.</t>
  </si>
  <si>
    <t>TRANS WORLD AIRLINES</t>
  </si>
  <si>
    <t>https://data.ntsb.gov/carol-repgen/api/Aviation/ReportMain/GenerateNewestReport/61077/pdf</t>
  </si>
  <si>
    <t>5531</t>
  </si>
  <si>
    <t>3398</t>
  </si>
  <si>
    <t>2007-04-12 13:15:00</t>
  </si>
  <si>
    <t>The flight's encounter with a turbulence event that occurred while the flight attendants were unseated.  Contributing to the accident was the apparent conflicting information provided by the flight deck to the flight attendants and the flight attendants' interpretation of that information.</t>
  </si>
  <si>
    <t>WORLD AIRWAYS</t>
  </si>
  <si>
    <t>https://data.ntsb.gov/carol-repgen/api/Aviation/ReportMain/GenerateNewestReport/65573/pdf</t>
  </si>
  <si>
    <t>4500</t>
  </si>
  <si>
    <t>2011-12-01 14:39:00</t>
  </si>
  <si>
    <t>MODESTO</t>
  </si>
  <si>
    <t>The flight's encounter with known severe turbulence associated with mountain wave activity, which resulted in a flight attendant sustaining a broken ankle.</t>
  </si>
  <si>
    <t>https://data.ntsb.gov/carol-repgen/api/Aviation/ReportMain/GenerateNewestReport/82481/pdf</t>
  </si>
  <si>
    <t>11290</t>
  </si>
  <si>
    <t>3823</t>
  </si>
  <si>
    <t>2000-07-18 18:45:00</t>
  </si>
  <si>
    <t>MONTEREY</t>
  </si>
  <si>
    <t>Fatigue failure of the bell gear in the horizontal stabilizer trim actuator system.</t>
  </si>
  <si>
    <t>Canadair</t>
  </si>
  <si>
    <t>CL-65</t>
  </si>
  <si>
    <t>https://data.ntsb.gov/carol-repgen/api/Aviation/ReportMain/GenerateNewestReport/53337/pdf</t>
  </si>
  <si>
    <t>5000</t>
  </si>
  <si>
    <t>125</t>
  </si>
  <si>
    <t>2001-02-25 22:55:00</t>
  </si>
  <si>
    <t>moisture contamination of the elevator trim actuators, which allowed the units to freeze at altitude resulting in an abrupt pitch change when the units thawed at lower altitudes.</t>
  </si>
  <si>
    <t>https://data.ntsb.gov/carol-repgen/api/Aviation/ReportMain/GenerateNewestReport/51828/pdf</t>
  </si>
  <si>
    <t>10418</t>
  </si>
  <si>
    <t>3790</t>
  </si>
  <si>
    <t>2001-08-20 01:04:00</t>
  </si>
  <si>
    <t>NEEDLES</t>
  </si>
  <si>
    <t>an inadvertent in-flight encounter with turbulence.</t>
  </si>
  <si>
    <t>https://data.ntsb.gov/carol-repgen/api/Aviation/ReportMain/GenerateNewestReport/53090/pdf</t>
  </si>
  <si>
    <t>200</t>
  </si>
  <si>
    <t>2003-04-10 13:50:00</t>
  </si>
  <si>
    <t>OAKLAND</t>
  </si>
  <si>
    <t>the failure of the 1R evacuation slide to inflate because the transport-locking pin had not been removed from the regulator during the slide's installation on the 1R door.  The cause of the cabin/cockpit smoke was contamination of the air conditioning packs.</t>
  </si>
  <si>
    <t>A300</t>
  </si>
  <si>
    <t>OAK</t>
  </si>
  <si>
    <t>Metropolitian Oakland INTL</t>
  </si>
  <si>
    <t>https://data.ntsb.gov/carol-repgen/api/Aviation/ReportMain/GenerateNewestReport/56867/pdf</t>
  </si>
  <si>
    <t>3346</t>
  </si>
  <si>
    <t>1693</t>
  </si>
  <si>
    <t>2015-08-23 11:30:00</t>
  </si>
  <si>
    <t>inadvertent jet blast, resulting in debris striking ground operations personnel.</t>
  </si>
  <si>
    <t>KOAK</t>
  </si>
  <si>
    <t>Metro Oakland Airport</t>
  </si>
  <si>
    <t>https://data.ntsb.gov/carol-repgen/api/Aviation/ReportMain/GenerateNewestReport/91844/pdf</t>
  </si>
  <si>
    <t>13700</t>
  </si>
  <si>
    <t>10504</t>
  </si>
  <si>
    <t>2011-12-01 20:53:00</t>
  </si>
  <si>
    <t>The flight crew’s flight into known severe turbulence associated with mountain wave activity.</t>
  </si>
  <si>
    <t>Oakland International Airport</t>
  </si>
  <si>
    <t>https://data.ntsb.gov/carol-repgen/api/Aviation/ReportMain/GenerateNewestReport/82465/pdf</t>
  </si>
  <si>
    <t>17210</t>
  </si>
  <si>
    <t>15710</t>
  </si>
  <si>
    <t>2007-12-25 10:18:00</t>
  </si>
  <si>
    <t>ONTARIO</t>
  </si>
  <si>
    <t>The lack of turbulence forecasts available to the flight crew, which resulted in the flight attendants not being seated when the flight encountered severe terrain-induced turbulence. Contributing to the accident were the terrain-induced turbulence, the failure of the company that provided the flight's weather briefing to forecast severe turbulence, and the failure of the dispatcher to provide the National Weather Service severe turbulence forecast to the flight.</t>
  </si>
  <si>
    <t>ONT</t>
  </si>
  <si>
    <t>Ontario International</t>
  </si>
  <si>
    <t>AMERISTAR AIR CARGO</t>
  </si>
  <si>
    <t>https://data.ntsb.gov/carol-repgen/api/Aviation/ReportMain/GenerateNewestReport/67295/pdf</t>
  </si>
  <si>
    <t>7833</t>
  </si>
  <si>
    <t>461</t>
  </si>
  <si>
    <t>2010-05-23 10:20:00</t>
  </si>
  <si>
    <t>Failure of the airplane’s nose landing gear to extend for undetermined reasons.</t>
  </si>
  <si>
    <t>Ontario International Airport</t>
  </si>
  <si>
    <t>https://data.ntsb.gov/carol-repgen/api/Aviation/ReportMain/GenerateNewestReport/76081/pdf</t>
  </si>
  <si>
    <t>13891</t>
  </si>
  <si>
    <t>6502</t>
  </si>
  <si>
    <t>2000-01-31 17:20:00</t>
  </si>
  <si>
    <t>PORT HUENEME</t>
  </si>
  <si>
    <t>A loss of airplane pitch control resulting from the in-flight failure of the horizontal stabilizer trim system jackscrew assembly's acme nut threads. The thread failure was caused by excessive wear resulting from Alaska Airlines' insufficient lubrication of the jackscrew assembly.   Contributing to the accident were Alaska Airlines' extended lubrication interval and the Federal Aviation Administration's (FAA)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catastrophic effects of total acme nut thread loss.</t>
  </si>
  <si>
    <t>Los Angeles Int'n'l Airport</t>
  </si>
  <si>
    <t>https://www.ntsb.gov/investigations/Pages/DCA00MA023.aspx</t>
  </si>
  <si>
    <t>2000-02-16 20:51:00</t>
  </si>
  <si>
    <t>RANCHO CORDOVA</t>
  </si>
  <si>
    <t>A loss of pitch control resulting from the disconnection of the right elevator control tab.  The disconnection was caused by the failure to properly secure and inspect the attachment bolt.</t>
  </si>
  <si>
    <t>MHR</t>
  </si>
  <si>
    <t>Sacramento Mather Airport</t>
  </si>
  <si>
    <t>https://www.ntsb.gov/investigations/Pages/DCA00MA026.aspx</t>
  </si>
  <si>
    <t>2000-02-14 12:37:00</t>
  </si>
  <si>
    <t>RED BLUFF</t>
  </si>
  <si>
    <t>the failure of the passenger to fasten his seat belt without the necessity of being instructed by the flight attendant.</t>
  </si>
  <si>
    <t>Fokker</t>
  </si>
  <si>
    <t>FK284000</t>
  </si>
  <si>
    <t>https://data.ntsb.gov/carol-repgen/api/Aviation/ReportMain/GenerateNewestReport/48634/pdf</t>
  </si>
  <si>
    <t>18000</t>
  </si>
  <si>
    <t>2010-08-26 12:51:00</t>
  </si>
  <si>
    <t>SACRAMENTO</t>
  </si>
  <si>
    <t>The first officer’s inadvertent activation of the parking brake in flight, which led to the airplane abruptly stopping and all four of its main landing gear tires deflating, and his use of a nonstandard procedure to cancel the airplane's monitoring alert system.</t>
  </si>
  <si>
    <t>SMF</t>
  </si>
  <si>
    <t>Sacramento International</t>
  </si>
  <si>
    <t>https://data.ntsb.gov/carol-repgen/api/Aviation/ReportMain/GenerateNewestReport/77100/pdf</t>
  </si>
  <si>
    <t>8716</t>
  </si>
  <si>
    <t>4397</t>
  </si>
  <si>
    <t>2020-02-15 08:42:00</t>
  </si>
  <si>
    <t>A worn component within each engine integrated drive generator (IDG) resulted in the loss of electrical power supplied to several flight deck displays and systems while on approach to landing.  The component, a fixed cylinder block, had significant wearing of its reworked brass liners resulting in the IDGs producing a frequency output outside of their specified design limit.</t>
  </si>
  <si>
    <t>Sacramento International Airport</t>
  </si>
  <si>
    <t>SPIRIT AIRLINES</t>
  </si>
  <si>
    <t>https://data.ntsb.gov/carol-repgen/api/Aviation/ReportMain/GenerateNewestReport/100967/pdf</t>
  </si>
  <si>
    <t>9400</t>
  </si>
  <si>
    <t>7045</t>
  </si>
  <si>
    <t>2023-03-21 15:23:00</t>
  </si>
  <si>
    <t>An encounter with forecast convective turbulence during climb.</t>
  </si>
  <si>
    <t>https://data.ntsb.gov/carol-repgen/api/Aviation/ReportMain/GenerateNewestReport/106933/pdf</t>
  </si>
  <si>
    <t>28800</t>
  </si>
  <si>
    <t>183</t>
  </si>
  <si>
    <t>2005-06-27 18:18:00</t>
  </si>
  <si>
    <t>SAN DIEGO</t>
  </si>
  <si>
    <t>the inadvertent throttle movement by one of the flight crew and the captain's inadequate supervision during the engine start sequence.</t>
  </si>
  <si>
    <t>SAN</t>
  </si>
  <si>
    <t>San Diego International</t>
  </si>
  <si>
    <t>https://data.ntsb.gov/carol-repgen/api/Aviation/ReportMain/GenerateNewestReport/61889/pdf</t>
  </si>
  <si>
    <t>6515</t>
  </si>
  <si>
    <t>2443</t>
  </si>
  <si>
    <t>2015-12-26 13:41:00</t>
  </si>
  <si>
    <t>An inadvertent encounter with clear air turbulence.</t>
  </si>
  <si>
    <t>https://data.ntsb.gov/carol-repgen/api/Aviation/ReportMain/GenerateNewestReport/92587/pdf</t>
  </si>
  <si>
    <t>17261</t>
  </si>
  <si>
    <t>5849</t>
  </si>
  <si>
    <t>2001-06-15 19:45:00</t>
  </si>
  <si>
    <t>the flight crew's excessive descent rate, which resulted in an injury to a flight attendant.</t>
  </si>
  <si>
    <t>https://data.ntsb.gov/carol-repgen/api/Aviation/ReportMain/GenerateNewestReport/52650/pdf</t>
  </si>
  <si>
    <t>2016-04-14 16:24:00</t>
  </si>
  <si>
    <t>the ramp agents failure to keep his right hand at a safe distance from the underside of the moving belt.</t>
  </si>
  <si>
    <t>KSAN</t>
  </si>
  <si>
    <t>San Diego International Airpor</t>
  </si>
  <si>
    <t>https://data.ntsb.gov/carol-repgen/api/Aviation/ReportMain/GenerateNewestReport/93010/pdf</t>
  </si>
  <si>
    <t>2021-06-10 17:45:00</t>
  </si>
  <si>
    <t>The blocked go-around radio instruction from the air traffic control tower to the arrival aircraft which resulted in the arrival aircraft continuing the landing approach. This led to a loss of separation between the landing aircraft and the aircraft awaiting departure on the runway. Contributing to the loss of separation was the controller’s distraction communicating with a helicopter transitioning the airspace.</t>
  </si>
  <si>
    <t>SAN DIEGO INTL</t>
  </si>
  <si>
    <t>https://data.ntsb.gov/carol-repgen/api/Aviation/ReportMain/GenerateNewestReport/103275/pdf</t>
  </si>
  <si>
    <t>23500</t>
  </si>
  <si>
    <t>14500</t>
  </si>
  <si>
    <t>2014-03-05 00:00:00</t>
  </si>
  <si>
    <t>the flight attendant's inadvertent trip and fall over a passenger bag that was in the aisle.</t>
  </si>
  <si>
    <t>https://data.ntsb.gov/carol-repgen/api/Aviation/ReportMain/GenerateNewestReport/89175/pdf</t>
  </si>
  <si>
    <t>12264</t>
  </si>
  <si>
    <t>37</t>
  </si>
  <si>
    <t>2014-07-29 22:40:00</t>
  </si>
  <si>
    <t>the first officer's failure to maintain the correct airspeed and pitch attitude during landing that resulted in a tailstrike.</t>
  </si>
  <si>
    <t>https://data.ntsb.gov/carol-repgen/api/Aviation/ReportMain/GenerateNewestReport/89806/pdf</t>
  </si>
  <si>
    <t>19400</t>
  </si>
  <si>
    <t>2006-12-26 19:12:00</t>
  </si>
  <si>
    <t>Failure of the captain, during taxi, to maintain adequate clearance from an occupied airplane stopped on the ramp.</t>
  </si>
  <si>
    <t>San Diego</t>
  </si>
  <si>
    <t>https://data.ntsb.gov/carol-repgen/api/Aviation/ReportMain/GenerateNewestReport/65084/pdf</t>
  </si>
  <si>
    <t>27000</t>
  </si>
  <si>
    <t>2008-06-28 10:15:00</t>
  </si>
  <si>
    <t>SAN FRANCISCO</t>
  </si>
  <si>
    <t>The design of the supplemental oxygen system hoses and the lack of positive separation between electrical wiring and electrically conductive oxygen system components. The lack of positive separation allowed a short circuit to breach a combustible oxygen hose, release oxygen, and initiate a fire in the supernumerary compartment that rapidly spread to other areas. Contributing to this accident was the Federal Aviation Administration’s failure to require the installation of nonconductive oxygen hoses after the safety issue concerning conductive hoses was initially identified by Boeing.</t>
  </si>
  <si>
    <t>SFO</t>
  </si>
  <si>
    <t>San Francisco International</t>
  </si>
  <si>
    <t>https://www.ntsb.gov/investigations/Pages/DCA08MA076.aspx</t>
  </si>
  <si>
    <t>2003-10-07 11:57:00</t>
  </si>
  <si>
    <t>the failure of the taxiing Boeing 777's flight crew to maintain clearance from a Boeing 777 that was being pushed back from the gate.  Contributing to the accident was the failure of the local ramp controller to caution either aircrew of a possible movement conflict.</t>
  </si>
  <si>
    <t>KSFO</t>
  </si>
  <si>
    <t>https://data.ntsb.gov/carol-repgen/api/Aviation/ReportMain/GenerateNewestReport/58119/pdf</t>
  </si>
  <si>
    <t>12724</t>
  </si>
  <si>
    <t>524</t>
  </si>
  <si>
    <t>2007-05-26 13:36:00</t>
  </si>
  <si>
    <t>Failure of SFO tower local controller to provide adequate separation between two aircraft departing intersecting runways.</t>
  </si>
  <si>
    <t>SAN FRANCISCO INTL</t>
  </si>
  <si>
    <t>https://data.ntsb.gov/carol-repgen/api/Aviation/ReportMain/GenerateNewestReport/65865/pdf</t>
  </si>
  <si>
    <t>2017-02-15 21:00:00</t>
  </si>
  <si>
    <t>The local controller's issuance of a landing clearance for runway 28L to the ERJ170, and the subsequent issuance of line up and wait instructions to the A320 for runway 28L,  resulting in a runway incursion.</t>
  </si>
  <si>
    <t>San Francisco Intl</t>
  </si>
  <si>
    <t>https://data.ntsb.gov/carol-repgen/api/Aviation/ReportMain/GenerateNewestReport/94762/pdf</t>
  </si>
  <si>
    <t>2001-07-11 18:30:00</t>
  </si>
  <si>
    <t>the captain's excessive use of the flight controls to level off from a descent, which resulted in a passenger injury.</t>
  </si>
  <si>
    <t>https://data.ntsb.gov/carol-repgen/api/Aviation/ReportMain/GenerateNewestReport/55472/pdf</t>
  </si>
  <si>
    <t>7375</t>
  </si>
  <si>
    <t>2800</t>
  </si>
  <si>
    <t>2012-02-03 18:05:00</t>
  </si>
  <si>
    <t>the driver's failure to ensure that the belt loader was clear of the airplane before turning.</t>
  </si>
  <si>
    <t>https://data.ntsb.gov/carol-repgen/api/Aviation/ReportMain/GenerateNewestReport/82833/pdf</t>
  </si>
  <si>
    <t>12548</t>
  </si>
  <si>
    <t>4233</t>
  </si>
  <si>
    <t>2010-12-24 21:20:00</t>
  </si>
  <si>
    <t>The probable cause of the undercowl in-flight engine fire was the insufficient installation torque of the bolts that secure the fuel manifold cover to the fuel manifold.  Engine vibrations and fuel pressure cycles caused the bolts to gradually loosen further until one bolt lost all its tightening torque and fell out. The internal fuel pressure then forced open the fuel manifold cover at the location of the missing bolt, causing a gap between the two mating surfaces which allowed fuel to push past the integral packing, resulting in a fuel leak onto the hot engine cases where it ignited resulting in a fire.</t>
  </si>
  <si>
    <t>San Franciso</t>
  </si>
  <si>
    <t>https://data.ntsb.gov/carol-repgen/api/Aviation/ReportMain/GenerateNewestReport/78108/pdf</t>
  </si>
  <si>
    <t>2003-11-14 13:50:00</t>
  </si>
  <si>
    <t>a tail strike due to a combination of the wind shifting from a headwind to a tailwind during rotation, and the pilot's control inputs for the crosswind condition.</t>
  </si>
  <si>
    <t>https://data.ntsb.gov/carol-repgen/api/Aviation/ReportMain/GenerateNewestReport/58372/pdf</t>
  </si>
  <si>
    <t>11999</t>
  </si>
  <si>
    <t>2010-03-27 11:12:00</t>
  </si>
  <si>
    <t>The local controller's issuance of a takeoff clearance to the Boeing 777 without ensuring that approved separation would exist with the Cessna 182. Contributing to the incident were tower procedures that permitted transitioning aircraft to cross the runway 28 departure corridor at low altitude while runways 28L/R were in use.</t>
  </si>
  <si>
    <t>https://data.ntsb.gov/carol-repgen/api/Aviation/ReportMain/GenerateNewestReport/75605/pdf</t>
  </si>
  <si>
    <t>2000-03-13 21:06:00</t>
  </si>
  <si>
    <t>failure of the right main landing gear to fully extend for undetermined reasons.</t>
  </si>
  <si>
    <t>MOUNTAIN AIR CARGO</t>
  </si>
  <si>
    <t>https://data.ntsb.gov/carol-repgen/api/Aviation/ReportMain/GenerateNewestReport/48820/pdf</t>
  </si>
  <si>
    <t>19021</t>
  </si>
  <si>
    <t>1695</t>
  </si>
  <si>
    <t>2016-04-28 22:52:00</t>
  </si>
  <si>
    <t>The tug driver's failure to comply with the wing walkers direction to stop, which resulted in the towed airplane colliding with N961SW.</t>
  </si>
  <si>
    <t>https://data.ntsb.gov/carol-repgen/api/Aviation/ReportMain/GenerateNewestReport/93084/pdf</t>
  </si>
  <si>
    <t>7310</t>
  </si>
  <si>
    <t>733</t>
  </si>
  <si>
    <t>2016-12-14 18:43:00</t>
  </si>
  <si>
    <t>The captain’s inadvertent turn onto the incorrect taxiway and subsequent entry onto an active runway without a clearance, which resulted in the runway incursion.</t>
  </si>
  <si>
    <t>https://data.ntsb.gov/carol-repgen/api/Aviation/ReportMain/GenerateNewestReport/94512/pdf</t>
  </si>
  <si>
    <t>17000</t>
  </si>
  <si>
    <t>11364</t>
  </si>
  <si>
    <t>2019-07-23 00:48:00</t>
  </si>
  <si>
    <t>failure of the ground crew to maintain clearance from the parked airplane during pushback.</t>
  </si>
  <si>
    <t>https://data.ntsb.gov/carol-repgen/api/Aviation/ReportMain/GenerateNewestReport/99936/pdf</t>
  </si>
  <si>
    <t>22260</t>
  </si>
  <si>
    <t>8364</t>
  </si>
  <si>
    <t>2019-08-05 23:00:00</t>
  </si>
  <si>
    <t>the ramp controller directing a Boeing 737 to hold in a location that was marked for a regional jet.</t>
  </si>
  <si>
    <t>https://data.ntsb.gov/carol-repgen/api/Aviation/ReportMain/GenerateNewestReport/100018/pdf</t>
  </si>
  <si>
    <t>7255</t>
  </si>
  <si>
    <t>2008-01-13 20:29:00</t>
  </si>
  <si>
    <t>The company tug operator of the other airplane's failure to maintain clearance with this aircraft during the pushback process.  Also causal was the ground controller's failure to alert the pilot of this aircraft and tug operator of the other airplane of the simultaneous pushback occurring from adjacent gates.  Contributing to the accident was the company's pushback operation without the use of wing/tail walkers.</t>
  </si>
  <si>
    <t>https://data.ntsb.gov/carol-repgen/api/Aviation/ReportMain/GenerateNewestReport/67369/pdf</t>
  </si>
  <si>
    <t>6797</t>
  </si>
  <si>
    <t>4347</t>
  </si>
  <si>
    <t>2011-06-11 17:58:00</t>
  </si>
  <si>
    <t>The ramp personnel's failure to visually verify the position of the jetway before beginning the airplane pushback.</t>
  </si>
  <si>
    <t>https://data.ntsb.gov/carol-repgen/api/Aviation/ReportMain/GenerateNewestReport/80839/pdf</t>
  </si>
  <si>
    <t>13678</t>
  </si>
  <si>
    <t>2949</t>
  </si>
  <si>
    <t>2014-12-11 09:30:00</t>
  </si>
  <si>
    <t>SAN JOSE</t>
  </si>
  <si>
    <t>an inadvertent encounter with convective turbulence during descent.</t>
  </si>
  <si>
    <t>https://data.ntsb.gov/carol-repgen/api/Aviation/ReportMain/GenerateNewestReport/90607/pdf</t>
  </si>
  <si>
    <t>2018-10-11 11:00:00</t>
  </si>
  <si>
    <t>A passenger falling while returning to her seat which resulted in a serious injury.</t>
  </si>
  <si>
    <t>https://data.ntsb.gov/carol-repgen/api/Aviation/ReportMain/GenerateNewestReport/98460/pdf</t>
  </si>
  <si>
    <t>14231</t>
  </si>
  <si>
    <t>9590</t>
  </si>
  <si>
    <t>2023-08-20 23:15:00</t>
  </si>
  <si>
    <t>SANTA ANA</t>
  </si>
  <si>
    <t>Maintenance personnel’s excessive grinding of the left main landing gear’s aft trunnion pin during machining, which imparted heat damage to the base metal and led to the fatigue cracking that caused the pin to fracture during landing.</t>
  </si>
  <si>
    <t>KSNA</t>
  </si>
  <si>
    <t>John Wayne/Orange County Airport</t>
  </si>
  <si>
    <t>https://data.ntsb.gov/carol-repgen/api/Aviation/ReportMain/GenerateNewestReport/192903/pdf</t>
  </si>
  <si>
    <t>20403</t>
  </si>
  <si>
    <t>10837</t>
  </si>
  <si>
    <t>2001-10-10 16:27:00</t>
  </si>
  <si>
    <t>The failure of the stabilizer electric trim motor as a result of internal mechanical seizure.</t>
  </si>
  <si>
    <t>ATLANTIC COAST AIRLINES</t>
  </si>
  <si>
    <t>https://data.ntsb.gov/carol-repgen/api/Aviation/ReportMain/GenerateNewestReport/53612/pdf</t>
  </si>
  <si>
    <t>7317</t>
  </si>
  <si>
    <t>2003-05-20 12:10:00</t>
  </si>
  <si>
    <t>the vehicle driver's failure to deploy the parking brake or use wheel chocks to secure the vehicle prior to leaving it unattended.</t>
  </si>
  <si>
    <t>SNA</t>
  </si>
  <si>
    <t>John Wayne/Orange County</t>
  </si>
  <si>
    <t>https://data.ntsb.gov/carol-repgen/api/Aviation/ReportMain/GenerateNewestReport/57078/pdf</t>
  </si>
  <si>
    <t>23000</t>
  </si>
  <si>
    <t>2022-07-01 17:21:00</t>
  </si>
  <si>
    <t>A flight attendant received a serious injury for undetermined reasons during a firm landing.</t>
  </si>
  <si>
    <t>sna</t>
  </si>
  <si>
    <t>John Wayne Orange County Airport</t>
  </si>
  <si>
    <t>https://data.ntsb.gov/carol-repgen/api/Aviation/ReportMain/GenerateNewestReport/105497/pdf</t>
  </si>
  <si>
    <t>17500</t>
  </si>
  <si>
    <t>6000</t>
  </si>
  <si>
    <t>2010-02-13 15:45:00</t>
  </si>
  <si>
    <t>SANTA CLARITA</t>
  </si>
  <si>
    <t>The pilot’s abrupt airplane pitch change maneuver. Contributing to the accident was the flight crew’s failure to maintain the heading specified by the air traffic controller, which would have avoided the near collision course with an unidentified airplane that triggered the traffic alert and collision avoidance system resolution advisory.</t>
  </si>
  <si>
    <t>Bob Hope</t>
  </si>
  <si>
    <t>https://data.ntsb.gov/carol-repgen/api/Aviation/ReportMain/GenerateNewestReport/75365/pdf</t>
  </si>
  <si>
    <t>21688</t>
  </si>
  <si>
    <t>9377</t>
  </si>
  <si>
    <t>2006-01-02 15:39:00</t>
  </si>
  <si>
    <t>SANTA MARIA</t>
  </si>
  <si>
    <t>An in-flight loss of control due to ice accreted in supercooled liquid droplets (SLD) conditions, and the flight crew's failure to maintain the specified minimum airspeed in icing conditions.  Contributing to the accident was the flight crew's decision to climb the airplane in known and forecast icing conditions using an autopilot mode contrary to that specified in the operator's Airplane Operations Manual for climbs during periods of ice accretion or when ice was present on the airframe.</t>
  </si>
  <si>
    <t>SBP</t>
  </si>
  <si>
    <t>San Luis County Regional</t>
  </si>
  <si>
    <t>https://data.ntsb.gov/carol-repgen/api/Aviation/ReportMain/GenerateNewestReport/63034/pdf</t>
  </si>
  <si>
    <t>6765</t>
  </si>
  <si>
    <t>3982</t>
  </si>
  <si>
    <t>2015-08-07 00:15:00</t>
  </si>
  <si>
    <t>SOUTH LAKE TAHOE</t>
  </si>
  <si>
    <t>The airplane's encounter with moderate turbulence during descent, which resulted in a serious injury to a flight attendant who was not securely seated. Contributing to the accident was the flight attendant's decision to continue to secure items before the flight crew made an announcement that it was safe to continue with the service activities.</t>
  </si>
  <si>
    <t>ERJ175</t>
  </si>
  <si>
    <t>https://data.ntsb.gov/carol-repgen/api/Aviation/ReportMain/GenerateNewestReport/91770/pdf</t>
  </si>
  <si>
    <t>3900</t>
  </si>
  <si>
    <t>2020-05-19 15:16:00</t>
  </si>
  <si>
    <t>VICTORVILLE</t>
  </si>
  <si>
    <t>Improper installation of dorsal fin attach bolts which caused the dorsal fin to separate during flight, substantially damaging the left horizontal stabilizer.</t>
  </si>
  <si>
    <t>SWIFT AIR LLC</t>
  </si>
  <si>
    <t>https://data.ntsb.gov/carol-repgen/api/Aviation/ReportMain/GenerateNewestReport/101318/pdf</t>
  </si>
  <si>
    <t>4000</t>
  </si>
  <si>
    <t>2021-02-20 14:09:00</t>
  </si>
  <si>
    <t>BROOMFIELD</t>
  </si>
  <si>
    <t>Colorado</t>
  </si>
  <si>
    <t>The fatigue failure of the right engine fan blade. Contributing to the fan blade failure was the inadequate inspection of the blades, which failed to identify low-level indications of cracking, and the insufficient frequency of the manufacturer’s inspection intervals, which permitted the low-level crack indications to propagate undetected and ultimately resulted in the fatigue failure. Contributing to the severity of the engine damage following the fan blade failure was the design and testing of the engine inlet, which failed to ensure that the inlet could adequately dissipate the energy of, and therefore limit further damage from, an in-flight fan blade out event. Contributing to the severity of the engine fire was the failure of the “K” flange following the fan blade out, which allowed hot ignition gases to enter the nacelle and imparted damage to several components that fed flammable fluids to the nacelle, which allowed the fire to propagate past the undercowl area and into the thrust reversers, where it could not be extinguished.</t>
  </si>
  <si>
    <t>https://data.ntsb.gov/carol-repgen/api/Aviation/ReportMain/GenerateNewestReport/102652/pdf</t>
  </si>
  <si>
    <t>28062</t>
  </si>
  <si>
    <t>538</t>
  </si>
  <si>
    <t>2012-04-15 05:49:00</t>
  </si>
  <si>
    <t>BUENA VISTA</t>
  </si>
  <si>
    <t>an inadvertent encounter with mountain wave turbulence.</t>
  </si>
  <si>
    <t>https://data.ntsb.gov/carol-repgen/api/Aviation/ReportMain/GenerateNewestReport/83410/pdf</t>
  </si>
  <si>
    <t>2004-04-17 14:55:00</t>
  </si>
  <si>
    <t>COLORADO SPRING</t>
  </si>
  <si>
    <t>The failed air conditioning fan by-pass check valve and the subsequent overtemperature of the air conditioning pack.</t>
  </si>
  <si>
    <t>CL-600-2B19</t>
  </si>
  <si>
    <t>COS</t>
  </si>
  <si>
    <t>Colorado Springs Municipal</t>
  </si>
  <si>
    <t>https://data.ntsb.gov/carol-repgen/api/Aviation/ReportMain/GenerateNewestReport/59082/pdf</t>
  </si>
  <si>
    <t>5409</t>
  </si>
  <si>
    <t>2782</t>
  </si>
  <si>
    <t>2006-12-15 18:08:00</t>
  </si>
  <si>
    <t>A short circuit in the primary (non-rechargeable) battery, most likely due to it being recharged.  This internal short led to thermal runaway, battery failure, and an explosion.</t>
  </si>
  <si>
    <t>PSA AIRLINES</t>
  </si>
  <si>
    <t>https://data.ntsb.gov/carol-repgen/api/Aviation/ReportMain/GenerateNewestReport/65041/pdf</t>
  </si>
  <si>
    <t>7238</t>
  </si>
  <si>
    <t>2007-01-25 17:47:00</t>
  </si>
  <si>
    <t>CRIPPLE CREEK</t>
  </si>
  <si>
    <t>A fatigue fracture, which resulted in the separation of the No.1 engine fan disk. Contributing factors in the accident were the operators' maintenance personnel lack of training to be able to detect arc-out damage on the fan disk, and the fan disk manufacturer's inadequate electro-chemical etch match marking process of the fan disk to forward fan shaft that allowed for the initiation of a fatigue point that was undetected at the time of original manufacture.</t>
  </si>
  <si>
    <t>https://data.ntsb.gov/carol-repgen/api/Aviation/ReportMain/GenerateNewestReport/65202/pdf</t>
  </si>
  <si>
    <t>11000</t>
  </si>
  <si>
    <t>2006-06-09 18:06:00</t>
  </si>
  <si>
    <t>DENVER</t>
  </si>
  <si>
    <t>a brake fire for reasons undetermined.  A contributing factor was the inadequate inspection by the maintenance crew.</t>
  </si>
  <si>
    <t>DEN</t>
  </si>
  <si>
    <t>Denver International</t>
  </si>
  <si>
    <t>AIR MIDWEST</t>
  </si>
  <si>
    <t>https://data.ntsb.gov/carol-repgen/api/Aviation/ReportMain/GenerateNewestReport/63904/pdf</t>
  </si>
  <si>
    <t>11775</t>
  </si>
  <si>
    <t>1050</t>
  </si>
  <si>
    <t>2005-05-28 16:20:00</t>
  </si>
  <si>
    <t>the reason for the occurrence was not determined.</t>
  </si>
  <si>
    <t>DC-9-82</t>
  </si>
  <si>
    <t>DENVER INTL</t>
  </si>
  <si>
    <t>https://data.ntsb.gov/carol-repgen/api/Aviation/ReportMain/GenerateNewestReport/61597/pdf</t>
  </si>
  <si>
    <t>2006-10-11 18:27:00</t>
  </si>
  <si>
    <t>A fractured nose gear assembly spray deflector that blocked the nose gear from extending during landing, and resulted in an intentional nose gear up landing.</t>
  </si>
  <si>
    <t>Denver International Airport</t>
  </si>
  <si>
    <t>https://data.ntsb.gov/carol-repgen/api/Aviation/ReportMain/GenerateNewestReport/64681/pdf</t>
  </si>
  <si>
    <t>13300</t>
  </si>
  <si>
    <t>2000-03-20 08:31:00</t>
  </si>
  <si>
    <t>uncommanded retraction of the nose and right main landing gears during landing roll for reasons undetermined.</t>
  </si>
  <si>
    <t>Dornier</t>
  </si>
  <si>
    <t>328-100</t>
  </si>
  <si>
    <t>DENVER INTERNATIONAL</t>
  </si>
  <si>
    <t>https://data.ntsb.gov/carol-repgen/api/Aviation/ReportMain/GenerateNewestReport/48850/pdf</t>
  </si>
  <si>
    <t>4187</t>
  </si>
  <si>
    <t>1592</t>
  </si>
  <si>
    <t>2009-05-04 12:18:00</t>
  </si>
  <si>
    <t>The first officer’s excessive pitch-up of the airplane while landing with a tailwind, which resulted in a tailstrike following a bounced landing. Contributing to the bounced landing were a high descent rate and excessive thrust resulting from the first officer’s delay in retarding the thrust levers to idle, thereby providing residual thrust and preventing spoiler deployment.</t>
  </si>
  <si>
    <t>KDEN</t>
  </si>
  <si>
    <t>https://data.ntsb.gov/carol-repgen/api/Aviation/ReportMain/GenerateNewestReport/73775/pdf</t>
  </si>
  <si>
    <t>14619</t>
  </si>
  <si>
    <t>2677</t>
  </si>
  <si>
    <t>2005-05-17 08:56:00</t>
  </si>
  <si>
    <t>the pilot's failure to maintain clearance resulting in the left wing of the aircraft striking the right wing of an adjacent aircraft.   A factor in this incident was the improper procedure performed by the ground crew (of the second aircraft involved).</t>
  </si>
  <si>
    <t>https://data.ntsb.gov/carol-repgen/api/Aviation/ReportMain/GenerateNewestReport/61512/pdf</t>
  </si>
  <si>
    <t>6192</t>
  </si>
  <si>
    <t>2011-09-26 16:37:00</t>
  </si>
  <si>
    <t>**This probable cause was modified on 4/5/2012. Please see the public docket for this accident to view the original probable cause.**
The initial damage to the fan blades was caused by the ingestion of a Red-Tailed Hawk that caused one or more fan blades to fracture, striking the fan case and causing it to bulge. The initial fan blade fragment release impacted and damaged other passing fan blades generating various sized blades fragments. Some of these blade fragments were propelled forward of the fan case by passing fan blades and were reingested, creating a cascading effect of collateral impact damage to the other fan blades, the fan case, and the inlet cowl.</t>
  </si>
  <si>
    <t>https://data.ntsb.gov/carol-repgen/api/Aviation/ReportMain/GenerateNewestReport/81900/pdf</t>
  </si>
  <si>
    <t>2004-11-21 11:38:00</t>
  </si>
  <si>
    <t>the first officer's failure to maintain proper glide slope during the landing approach, and the captain's failure to adequately monitor the approach and landing, and his failure to challenge and/or intervene when the first officer continued to descend below the glide slope.  Factors contributing to the incident were the first officer's lack of recent experience in flying a complete ILS approach in actual instrument conditions, the low ceilings and fog.</t>
  </si>
  <si>
    <t>AMERICAN TRANS AIR</t>
  </si>
  <si>
    <t>https://data.ntsb.gov/carol-repgen/api/Aviation/ReportMain/GenerateNewestReport/60590/pdf</t>
  </si>
  <si>
    <t>12705</t>
  </si>
  <si>
    <t>8483</t>
  </si>
  <si>
    <t>2005-11-28 18:35:00</t>
  </si>
  <si>
    <t>the pilot's failure to maintain clearance from the taxiway light.  Factors contributing to the incident were the crew's inadequate visual lookout and the taxiway light.</t>
  </si>
  <si>
    <t>https://data.ntsb.gov/carol-repgen/api/Aviation/ReportMain/GenerateNewestReport/62892/pdf</t>
  </si>
  <si>
    <t>3565</t>
  </si>
  <si>
    <t>1500</t>
  </si>
  <si>
    <t>2007-06-03 13:00:00</t>
  </si>
  <si>
    <t>The inadvertent encounter with moderate turbulence during the approach which resulted in a serious injury to the flight attendant</t>
  </si>
  <si>
    <t>https://data.ntsb.gov/carol-repgen/api/Aviation/ReportMain/GenerateNewestReport/65965/pdf</t>
  </si>
  <si>
    <t>9088</t>
  </si>
  <si>
    <t>4385</t>
  </si>
  <si>
    <t>2016-12-13 19:47:00</t>
  </si>
  <si>
    <t>An inadvertent encounter with mountain wave turbulence.</t>
  </si>
  <si>
    <t>ATLAS AIR</t>
  </si>
  <si>
    <t>https://data.ntsb.gov/carol-repgen/api/Aviation/ReportMain/GenerateNewestReport/94507/pdf</t>
  </si>
  <si>
    <t>16730</t>
  </si>
  <si>
    <t>4698</t>
  </si>
  <si>
    <t>2005-04-25 11:05:00</t>
  </si>
  <si>
    <t>the improper operation of the loading bridge which resulted in the loading bridge impacting the airplane. Contributing factors were the failure of the ground personnel to marshal the airplane on the assigned aircraft stop line, lack of supervision and communications during the marshal operations, the lack of qualified personnel conducting the marshal operations, and the inadequate training of ground personnel.</t>
  </si>
  <si>
    <t>https://data.ntsb.gov/carol-repgen/api/Aviation/ReportMain/GenerateNewestReport/61389/pdf</t>
  </si>
  <si>
    <t>2005-05-13 18:20:00</t>
  </si>
  <si>
    <t>the failure of the nose gear actuator resulted in penetration of the forward pressure bulkhead and a loss of pressurization.</t>
  </si>
  <si>
    <t>https://data.ntsb.gov/carol-repgen/api/Aviation/ReportMain/GenerateNewestReport/61513/pdf</t>
  </si>
  <si>
    <t>7774</t>
  </si>
  <si>
    <t>681</t>
  </si>
  <si>
    <t>2008-12-20 19:18:00</t>
  </si>
  <si>
    <t>The captain’s cessation of right rudder input, which was needed to maintain directional control of the airplane, about 4 seconds before the excursion, when the airplane encountered a strong and gusty crosswind that exceeded the captain’s training and experience. Contributing to the accident were the following factors: 1) an air traffic control system that did not require or facilitate the dissemination of key, available wind information to the air traffic controllers and pilots; and 2) inadequate crosswind training in the airline industry due to deficient simulator wind gust modeling.</t>
  </si>
  <si>
    <t>https://www.ntsb.gov/investigations/Pages/DCA09MA021.aspx</t>
  </si>
  <si>
    <t>2005-05-30 08:47:00</t>
  </si>
  <si>
    <t>The improper procedures conducted by the ground personnel and the flight crew's failure to coordinate procedures with the ground personnel during push back operation which resulted in the collision between the ground support vehicle and the airplane.  A contributing factor was the inadequate communication between the flight crew and ground crew during the push back operation.</t>
  </si>
  <si>
    <t>DHC-8-202</t>
  </si>
  <si>
    <t>https://data.ntsb.gov/carol-repgen/api/Aviation/ReportMain/GenerateNewestReport/61666/pdf</t>
  </si>
  <si>
    <t>2900</t>
  </si>
  <si>
    <t>1186</t>
  </si>
  <si>
    <t>2005-01-03 20:34:00</t>
  </si>
  <si>
    <t>the tug driver's failure to maintain operational control of the tug, resulting in impact with an airplane. Contributing factors include the tug driver's improper procedure, the tug driver's inadequate initial ground equipment training, and the company/operator's inadequate certification/approval of the tug driver.</t>
  </si>
  <si>
    <t>Denver Internationl</t>
  </si>
  <si>
    <t>https://data.ntsb.gov/carol-repgen/api/Aviation/ReportMain/GenerateNewestReport/60850/pdf</t>
  </si>
  <si>
    <t>2150</t>
  </si>
  <si>
    <t>2015-08-04 18:00:00</t>
  </si>
  <si>
    <t>The gate lead/pushback driver's failure to recognize that the provisioning truck was within the safety zone of the gate during his walkaround due to distractions, which resulted in the subsequent collision between the airplane and the truck. Contributing to the collision was the provisioning truck driver's failure to recognize he was parked in the safety zone of an active gate adjacent to his assigned gate, and the guide agent's improper assumption that the safety zone was properly cleared by the gate lead/pushback driver.</t>
  </si>
  <si>
    <t>https://data.ntsb.gov/carol-repgen/api/Aviation/ReportMain/GenerateNewestReport/91711/pdf</t>
  </si>
  <si>
    <t>22952</t>
  </si>
  <si>
    <t>16152</t>
  </si>
  <si>
    <t>2007-02-02 18:38:00</t>
  </si>
  <si>
    <t>The snowplow driver's failure to follow procedures/directives by crossing an active runway without clearance, resulting in a runway incursion and near collision with an airplane during its landing roll.</t>
  </si>
  <si>
    <t>https://data.ntsb.gov/carol-repgen/api/Aviation/ReportMain/GenerateNewestReport/65245/pdf</t>
  </si>
  <si>
    <t>6975</t>
  </si>
  <si>
    <t>2544</t>
  </si>
  <si>
    <t>2013-01-25 06:30:00</t>
  </si>
  <si>
    <t>the flight crews failure to perform a takeoff performance data briefing following the final entries into the Flight Management System, which would have alerted them to the incorrect weight entry and resulting incorrect landing speeds. Contributing to the accident was the failure of the flight crew to recognize and respond to various visual cues indicating the airplane's airspeed was too slow, resulting in a higher than normal pitch during landing and the tail of the airplane striking the runway.</t>
  </si>
  <si>
    <t>https://data.ntsb.gov/carol-repgen/api/Aviation/ReportMain/GenerateNewestReport/86093/pdf</t>
  </si>
  <si>
    <t>18340</t>
  </si>
  <si>
    <t>3101</t>
  </si>
  <si>
    <t>2000-04-27 21:30:00</t>
  </si>
  <si>
    <t>The failure of the clamp that secured the high-pressure bleed air duct to the high-pressure relief valve.  Factors were the resulting excessive pressurization of the engine nacelle, and the subsequent separation of the engine cowling.</t>
  </si>
  <si>
    <t>DC-8-62</t>
  </si>
  <si>
    <t>EMERY WORLDWIDE AIRLINES</t>
  </si>
  <si>
    <t>https://data.ntsb.gov/carol-repgen/api/Aviation/ReportMain/GenerateNewestReport/49071/pdf</t>
  </si>
  <si>
    <t>2018-10-12 09:16:00</t>
  </si>
  <si>
    <t>inadvertent encounter with clear air turbulence resulting in a flight attendant receiving serious injuries.</t>
  </si>
  <si>
    <t>https://data.ntsb.gov/carol-repgen/api/Aviation/ReportMain/GenerateNewestReport/98501/pdf</t>
  </si>
  <si>
    <t>3368</t>
  </si>
  <si>
    <t>2019-08-27 06:50:00</t>
  </si>
  <si>
    <t>an encounter with mountain wave turbulence.</t>
  </si>
  <si>
    <t>Denver international Airport</t>
  </si>
  <si>
    <t>https://data.ntsb.gov/carol-repgen/api/Aviation/ReportMain/GenerateNewestReport/100174/pdf</t>
  </si>
  <si>
    <t>9639</t>
  </si>
  <si>
    <t>2019-01-28 07:17:00</t>
  </si>
  <si>
    <t>loss of control of the tug by the driver during pushback operations as a result of the contaminated ramp, angle of the towbar, and the airplane engines being at idle thrust.</t>
  </si>
  <si>
    <t>KDIA</t>
  </si>
  <si>
    <t>https://data.ntsb.gov/carol-repgen/api/Aviation/ReportMain/GenerateNewestReport/98963/pdf</t>
  </si>
  <si>
    <t>11683</t>
  </si>
  <si>
    <t>2003-11-29 09:40:00</t>
  </si>
  <si>
    <t>The restricted movement of the flight control yoke and tiller wheel steering for reasons undetermined.</t>
  </si>
  <si>
    <t>https://data.ntsb.gov/carol-repgen/api/Aviation/ReportMain/GenerateNewestReport/58411/pdf</t>
  </si>
  <si>
    <t>2012-02-17 09:30:00</t>
  </si>
  <si>
    <t>A failure of the nose landing gear end cap due to fatigue. Contributing to the failure were the ineffective inspection and the unknown effect of grain direction on fatigue life.</t>
  </si>
  <si>
    <t>https://data.ntsb.gov/carol-repgen/api/Aviation/ReportMain/GenerateNewestReport/83101/pdf</t>
  </si>
  <si>
    <t>2003-11-10 12:45:00</t>
  </si>
  <si>
    <t>the ground personnel’s failure to maintain aircraft clearance, resulting in the collision. Contributing factors include ground communications not coordinated by the ground personnel, the flight crew's inadequate visual outlook and the parked airplane.</t>
  </si>
  <si>
    <t>https://data.ntsb.gov/carol-repgen/api/Aviation/ReportMain/GenerateNewestReport/58389/pdf</t>
  </si>
  <si>
    <t>3260</t>
  </si>
  <si>
    <t>2666</t>
  </si>
  <si>
    <t>2003-06-02 17:40:00</t>
  </si>
  <si>
    <t>the ground personnel's failure to maintain aircraft/ground vehicle clearance, resulting in the collision. Contributing factors include ground communications not coordinated by the ground personnel and the airport vehicle.</t>
  </si>
  <si>
    <t>https://data.ntsb.gov/carol-repgen/api/Aviation/ReportMain/GenerateNewestReport/57136/pdf</t>
  </si>
  <si>
    <t>3993</t>
  </si>
  <si>
    <t>2011-12-03 09:30:00</t>
  </si>
  <si>
    <t>https://data.ntsb.gov/carol-repgen/api/Aviation/ReportMain/GenerateNewestReport/83099/pdf</t>
  </si>
  <si>
    <t>2979</t>
  </si>
  <si>
    <t>2007-01-05 08:28:00</t>
  </si>
  <si>
    <t>The probable cause of the incident was the Key Lime Air flight 4216 pilot's inadvertant entry onto the active runway.  A contributing factor to the incident was the failure of the Denver tower ground and local controllers to detect the aircraft on the airport movement area safety system (ASDE) display and issue a go-around instruction to the arrival flight crew.</t>
  </si>
  <si>
    <t>https://data.ntsb.gov/carol-repgen/api/Aviation/ReportMain/GenerateNewestReport/65108/pdf</t>
  </si>
  <si>
    <t>2004-04-11 14:25:00</t>
  </si>
  <si>
    <t>The total failure of the airplane's number 1 system hydraulic pump.</t>
  </si>
  <si>
    <t>CL-600-2C10</t>
  </si>
  <si>
    <t>https://data.ntsb.gov/carol-repgen/api/Aviation/ReportMain/GenerateNewestReport/59044/pdf</t>
  </si>
  <si>
    <t>5178</t>
  </si>
  <si>
    <t>2006-03-21 10:12:00</t>
  </si>
  <si>
    <t>the captain's failure to follow existing company procedures for stabilized approach.
**This report was modified on May 23, 2007.**</t>
  </si>
  <si>
    <t>https://data.ntsb.gov/carol-repgen/api/Aviation/ReportMain/GenerateNewestReport/63379/pdf</t>
  </si>
  <si>
    <t>20035</t>
  </si>
  <si>
    <t>10100</t>
  </si>
  <si>
    <t>2012-07-31 09:09:00</t>
  </si>
  <si>
    <t>An in-flight collision with a bird during descent to land, which resulted in damage to the left pitot tube and loss of airspeed information to the left and right primary flight displays (PFD). The reason for the total loss of indications on the left PFD could not be determined based on available evidence.</t>
  </si>
  <si>
    <t>https://data.ntsb.gov/carol-repgen/api/Aviation/ReportMain/GenerateNewestReport/84541/pdf</t>
  </si>
  <si>
    <t>20000</t>
  </si>
  <si>
    <t>2007-02-16 13:35:00</t>
  </si>
  <si>
    <t>Fracturing of the aircraft windscreens due to impact with foreign object debris. Contributing to the event was the high, gusty surface winds.</t>
  </si>
  <si>
    <t>https://data.ntsb.gov/carol-repgen/api/Aviation/ReportMain/GenerateNewestReport/65408/pdf</t>
  </si>
  <si>
    <t>2007-10-12 13:00:00</t>
  </si>
  <si>
    <t>the in-flight collision with geese shortly after takeoff.</t>
  </si>
  <si>
    <t>https://data.ntsb.gov/carol-repgen/api/Aviation/ReportMain/GenerateNewestReport/66911/pdf</t>
  </si>
  <si>
    <t>3933</t>
  </si>
  <si>
    <t>1673</t>
  </si>
  <si>
    <t>2006-01-19 12:15:00</t>
  </si>
  <si>
    <t>the truck driver's failure to maintain clearance from the airplane and the boom operator's failure to adequately clear the boom from the airplane. Contributing to the accident was the low visibility due to snow and mist.</t>
  </si>
  <si>
    <t>https://data.ntsb.gov/carol-repgen/api/Aviation/ReportMain/GenerateNewestReport/63159/pdf</t>
  </si>
  <si>
    <t>2500</t>
  </si>
  <si>
    <t>2003-06-02 20:29:00</t>
  </si>
  <si>
    <t>the inflight encounter with severe turbulence.</t>
  </si>
  <si>
    <t>https://data.ntsb.gov/carol-repgen/api/Aviation/ReportMain/GenerateNewestReport/57127/pdf</t>
  </si>
  <si>
    <t>4598</t>
  </si>
  <si>
    <t>450</t>
  </si>
  <si>
    <t>2003-08-23 19:19:00</t>
  </si>
  <si>
    <t>the first officer's improper preflight preparation in failing to ensure the cabin airstair door was fully locked and secure.  Factors relating to the incident were the cabin airstair door handle not being fully secure and the forward cabin door warning light not illuminating until the airplane was in flight.</t>
  </si>
  <si>
    <t>https://data.ntsb.gov/carol-repgen/api/Aviation/ReportMain/GenerateNewestReport/57757/pdf</t>
  </si>
  <si>
    <t>2850</t>
  </si>
  <si>
    <t>2477</t>
  </si>
  <si>
    <t>2003-10-12 07:17:00</t>
  </si>
  <si>
    <t>the manufacturer's improper installation of the inboard slat drive mechanism's lower left hand anti-torque strut, which resulted in the axial migration of the rod-end bearing, the binding of the anti-torque strut, and the subsequent activation of the slat take-off configuration warning horn. Contributing factors include the aborted take-off, the initiation of normal brakes during a high energy stop, and the main landing gear fire.</t>
  </si>
  <si>
    <t>DC-10-10</t>
  </si>
  <si>
    <t>https://data.ntsb.gov/carol-repgen/api/Aviation/ReportMain/GenerateNewestReport/58212/pdf</t>
  </si>
  <si>
    <t>3298</t>
  </si>
  <si>
    <t>2003-04-22 12:52:00</t>
  </si>
  <si>
    <t>the flight crew's failure to maintain aircraft control, which resulted in engine start with the throttles advanced and the subsequent impact with the tug. Contributing factors include, the flight crew's improper procedures/directives and failure to re-accomplish the before start checklist, the captain's diverted attention, the manufacturer's inadequate MEL procedures, the manufacturer's insufficiently defined conditions/steps, and the tug.</t>
  </si>
  <si>
    <t>https://data.ntsb.gov/carol-repgen/api/Aviation/ReportMain/GenerateNewestReport/56877/pdf</t>
  </si>
  <si>
    <t>2941</t>
  </si>
  <si>
    <t>2112</t>
  </si>
  <si>
    <t>2011-12-22 15:37:00</t>
  </si>
  <si>
    <t>The snowplow operator’s incapacitation due to fatigue, which resulted in the snowplow contacting a parked airplane. Contributing to the incident was the company’s lack of a policy regarding employee fatigue.</t>
  </si>
  <si>
    <t>https://data.ntsb.gov/carol-repgen/api/Aviation/ReportMain/GenerateNewestReport/82620/pdf</t>
  </si>
  <si>
    <t>2006-10-23 14:00:00</t>
  </si>
  <si>
    <t>The inadvertent activation of the priority pushbutton on the sidestick by the first officer resulting in a nose down pitch and loss of aircraft control during the landing flare.</t>
  </si>
  <si>
    <t>RYAN AIR</t>
  </si>
  <si>
    <t>https://data.ntsb.gov/carol-repgen/api/Aviation/ReportMain/GenerateNewestReport/64932/pdf</t>
  </si>
  <si>
    <t>9800</t>
  </si>
  <si>
    <t>2009-06-10 12:30:00</t>
  </si>
  <si>
    <t>There was a malfunction of the electronic engine control (EEC) burner pressure (Pb) sensor that had an abnormally high indication that resulted in an excessive amount of fuel being pumped into the engine that was still at a sub-idle condition.  Because the engine was still accelerating to idle, the limited airflow through the engine engine was insufficient for the amount of fuel and resulted in a tailpipe fire.  The cause of the EEC's Pb sensor fault could not be determined.</t>
  </si>
  <si>
    <t>https://data.ntsb.gov/carol-repgen/api/Aviation/ReportMain/GenerateNewestReport/74001/pdf</t>
  </si>
  <si>
    <t>2017-07-02 13:19:00</t>
  </si>
  <si>
    <t>The fuel supply tube fitting pulling out of the left engine’s operability bleed valve (OBV) during the landing rollout, allowing fuel to leak and contact hot engine cases, which ignited a fire that caused thermal damage to the engine pylon. Contributing to the fitting pullout from the OBV was an undetected progressive environmental control system (ECS) support link wear condition that allowed excessive OBV movement relative to the engine, and the lack of alignment instructions in the base engine assembly drawing and the lack of maintenance tasks to assess the operational condition of the ECS links.</t>
  </si>
  <si>
    <t>https://data.ntsb.gov/carol-repgen/api/Aviation/ReportMain/GenerateNewestReport/95552/pdf</t>
  </si>
  <si>
    <t>2005-10-10 11:20:00</t>
  </si>
  <si>
    <t>the de-ice vehicle operator's failure to follow post de-icing procedures, resulting in a collision. Contributing factors were the fog, snow, and the de-icing vehicle.</t>
  </si>
  <si>
    <t>https://data.ntsb.gov/carol-repgen/api/Aviation/ReportMain/GenerateNewestReport/62667/pdf</t>
  </si>
  <si>
    <t>2022-09-29 10:30:00</t>
  </si>
  <si>
    <t>An encounter with clear air turbulence during cruise flight.</t>
  </si>
  <si>
    <t>https://data.ntsb.gov/carol-repgen/api/Aviation/ReportMain/GenerateNewestReport/106083/pdf</t>
  </si>
  <si>
    <t>11440</t>
  </si>
  <si>
    <t>2022-11-30 00:00:00</t>
  </si>
  <si>
    <t>The flight’s encounter with mechanical turbulence.</t>
  </si>
  <si>
    <t>https://data.ntsb.gov/carol-repgen/api/Aviation/ReportMain/GenerateNewestReport/106401/pdf</t>
  </si>
  <si>
    <t>14954</t>
  </si>
  <si>
    <t>12568</t>
  </si>
  <si>
    <t>2004-03-05 21:25:00</t>
  </si>
  <si>
    <t>the flight crew’s failure to maintain clearance from the other airplane and the ground crews' failure to follow proper pushback procedures.  Factors contributing to the incident were the flight crew’s inadequate visual lookout, the other airplane ground crew's confusing visual signals to the flight crew, and the flight crew’s inability to understand the signals being given to them.</t>
  </si>
  <si>
    <t>https://data.ntsb.gov/carol-repgen/api/Aviation/ReportMain/GenerateNewestReport/58874/pdf</t>
  </si>
  <si>
    <t>5937</t>
  </si>
  <si>
    <t>2011-05-17 06:45:00</t>
  </si>
  <si>
    <t>The fatigue failure of the nose landing gear (NLG) end cap, which resulted in insufficient hydraulic pressure to secure the left main landing gear into the down and locked position. Contributing to the fatigue failure was the NLG end cap’s non-optimum grain direction and the inadequate inspection procedure performed during overhaul.</t>
  </si>
  <si>
    <t>Denver</t>
  </si>
  <si>
    <t>https://data.ntsb.gov/carol-repgen/api/Aviation/ReportMain/GenerateNewestReport/79121/pdf</t>
  </si>
  <si>
    <t>3250</t>
  </si>
  <si>
    <t>2019-06-09 15:55:00</t>
  </si>
  <si>
    <t>the early initiation of the landing flare that resulted in a high pitch attitude and tailstrike.</t>
  </si>
  <si>
    <t>Denver Intl</t>
  </si>
  <si>
    <t>https://data.ntsb.gov/carol-repgen/api/Aviation/ReportMain/GenerateNewestReport/99668/pdf</t>
  </si>
  <si>
    <t>15041</t>
  </si>
  <si>
    <t>3139</t>
  </si>
  <si>
    <t>2003-11-01 13:15:00</t>
  </si>
  <si>
    <t>the in-flight encounter with heavy to moderate turbulence.</t>
  </si>
  <si>
    <t>https://data.ntsb.gov/carol-repgen/api/Aviation/ReportMain/GenerateNewestReport/58285/pdf</t>
  </si>
  <si>
    <t>4751</t>
  </si>
  <si>
    <t>1838</t>
  </si>
  <si>
    <t>2004-08-07 17:12:00</t>
  </si>
  <si>
    <t>the inaccurate radar information due to the failure of the Airport Movement Area Surveillance radar resulting in the tower calling for the airplane to abort the takeoff, subsequently causing tire and brake damage to the airplane.</t>
  </si>
  <si>
    <t>https://data.ntsb.gov/carol-repgen/api/Aviation/ReportMain/GenerateNewestReport/59904/pdf</t>
  </si>
  <si>
    <t>8282</t>
  </si>
  <si>
    <t>7746</t>
  </si>
  <si>
    <t>2019-12-22 19:59:00</t>
  </si>
  <si>
    <t>Maintenance personnel’s excessive grinding of the left main landing gear’s aft trunnion pin during its initial overhaul, which caused heat damage to the base metal and led to the fatigue crack that caused the pin to fail during the accident flight. Contributing to the accident was the failure of maintenance personnel to detect the excessive grinding during the initial overhaul and the fatigue crack during the subsequent overhaul.</t>
  </si>
  <si>
    <t>https://data.ntsb.gov/carol-repgen/api/Aviation/ReportMain/GenerateNewestReport/100783/pdf</t>
  </si>
  <si>
    <t>18600</t>
  </si>
  <si>
    <t>1053</t>
  </si>
  <si>
    <t>2022-09-01 21:18:00</t>
  </si>
  <si>
    <t>An encounter with clear air turbulence, which resulted in a serious injury as a flight attendant was lowering her jumpseat.</t>
  </si>
  <si>
    <t>https://data.ntsb.gov/carol-repgen/api/Aviation/ReportMain/GenerateNewestReport/105884/pdf</t>
  </si>
  <si>
    <t>9620</t>
  </si>
  <si>
    <t>7773</t>
  </si>
  <si>
    <t>2016-10-05 17:25:00</t>
  </si>
  <si>
    <t>the flight attendant losing her balance as she was removing her carry-on baggage resulted in her falling against an arm rest causing the serious injury.</t>
  </si>
  <si>
    <t>https://data.ntsb.gov/carol-repgen/api/Aviation/ReportMain/GenerateNewestReport/94180/pdf</t>
  </si>
  <si>
    <t>2023-09-30 15:00:00</t>
  </si>
  <si>
    <t>Overheated brakes due to the extended taxi at a higher power setting in an attempt to burn off fuel to achieve the proper takeoff weight that resulted in a wheel fire during takeoff.</t>
  </si>
  <si>
    <t>https://data.ntsb.gov/carol-repgen/api/Aviation/ReportMain/GenerateNewestReport/193204/pdf</t>
  </si>
  <si>
    <t>2010-12-31 21:34:00</t>
  </si>
  <si>
    <t>The driver of the operation vehicle's misidentification of the runway for an adjacent taxiway, resulting in a runway incursion with an aircraft in position for takeoff.</t>
  </si>
  <si>
    <t>ERJ190</t>
  </si>
  <si>
    <t>Denver Intrenational Airport</t>
  </si>
  <si>
    <t>https://data.ntsb.gov/carol-repgen/api/Aviation/ReportMain/GenerateNewestReport/78289/pdf</t>
  </si>
  <si>
    <t>2005-08-03 08:40:00</t>
  </si>
  <si>
    <t>The captain's failure to maintain sufficient clearance while taxiing to an assigned gate, which resulted in a collision with an airplane that had been pushed back (and holding) from another gate.  Also causal was the tug operator's failure to follow published company procedures resulting in the holding airplane being pushed back too far, which reduced wingtip clearance of the taxiing airplane.</t>
  </si>
  <si>
    <t>VANGUARD AIRLINES</t>
  </si>
  <si>
    <t>https://data.ntsb.gov/carol-repgen/api/Aviation/ReportMain/GenerateNewestReport/62257/pdf</t>
  </si>
  <si>
    <t>8079</t>
  </si>
  <si>
    <t>2182</t>
  </si>
  <si>
    <t>2008-02-03 07:59:00</t>
  </si>
  <si>
    <t>The encounter with severe turbulence causing serious injury to the flight attendant.</t>
  </si>
  <si>
    <t>WESTJET AIR CENTER</t>
  </si>
  <si>
    <t>https://data.ntsb.gov/carol-repgen/api/Aviation/ReportMain/GenerateNewestReport/67543/pdf</t>
  </si>
  <si>
    <t>3700</t>
  </si>
  <si>
    <t>1700</t>
  </si>
  <si>
    <t>2005-06-26 10:10:00</t>
  </si>
  <si>
    <t>GRAND JUNCTION</t>
  </si>
  <si>
    <t>the flight crew's diverted attention while the number 2 engine was operating and failure to maintain aircraft control which resulted in an inadvertent taxi of the airplane into an airport security fence.</t>
  </si>
  <si>
    <t>GJT</t>
  </si>
  <si>
    <t>WALKER FIELD</t>
  </si>
  <si>
    <t>https://data.ntsb.gov/carol-repgen/api/Aviation/ReportMain/GenerateNewestReport/61806/pdf</t>
  </si>
  <si>
    <t>4010</t>
  </si>
  <si>
    <t>2003-08-07 14:49:00</t>
  </si>
  <si>
    <t>GREELEY</t>
  </si>
  <si>
    <t>DC-9-81</t>
  </si>
  <si>
    <t>https://data.ntsb.gov/carol-repgen/api/Aviation/ReportMain/GenerateNewestReport/57671/pdf</t>
  </si>
  <si>
    <t>17400</t>
  </si>
  <si>
    <t>11900</t>
  </si>
  <si>
    <t>2005-01-08 14:33:00</t>
  </si>
  <si>
    <t>GUNNISON</t>
  </si>
  <si>
    <t>the snowplow driver's failure to see the airplane during plowing operations.  Factors contributing to the accident were the snowplow driver's excessive speed and the snow.</t>
  </si>
  <si>
    <t>GUC</t>
  </si>
  <si>
    <t>Gunnison County Airport</t>
  </si>
  <si>
    <t>https://data.ntsb.gov/carol-repgen/api/Aviation/ReportMain/GenerateNewestReport/60851/pdf</t>
  </si>
  <si>
    <t>2022-01-22 12:57:00</t>
  </si>
  <si>
    <t>HAYDEN</t>
  </si>
  <si>
    <t>The captain’s rotation of the airplane pitch before the rotation speed on takeoff due to his surprise about encountering head on landing traffic, which resulted in an exceedance of the airplane’s pitch limit and a subsequent tail strike. 
Contributing to the accident was the flight crew’s expectation bias that the incoming aircraft was landing on the same runway as they were departing from, and the conflicting traffic’s nonstandard use of phraseology when making position calls on the common traffic advisory frequency.</t>
  </si>
  <si>
    <t>HDN</t>
  </si>
  <si>
    <t>Yampa Valley International Airport</t>
  </si>
  <si>
    <t>https://data.ntsb.gov/carol-repgen/api/Aviation/ReportMain/GenerateNewestReport/104551/pdf</t>
  </si>
  <si>
    <t>11590</t>
  </si>
  <si>
    <t>6616</t>
  </si>
  <si>
    <t>2006-07-07 08:00:00</t>
  </si>
  <si>
    <t>MASONVILLE</t>
  </si>
  <si>
    <t>the flight's encounter with unexpected turbulence, which resulted in a passenger sustaining a fractured ankle.</t>
  </si>
  <si>
    <t>https://data.ntsb.gov/carol-repgen/api/Aviation/ReportMain/GenerateNewestReport/64058/pdf</t>
  </si>
  <si>
    <t>2003-04-05 21:15:00</t>
  </si>
  <si>
    <t>PUEBLO</t>
  </si>
  <si>
    <t>in-flight encounter with turbulence.</t>
  </si>
  <si>
    <t>https://data.ntsb.gov/carol-repgen/api/Aviation/ReportMain/GenerateNewestReport/56763/pdf</t>
  </si>
  <si>
    <t>7988</t>
  </si>
  <si>
    <t>320</t>
  </si>
  <si>
    <t>2013-09-01 13:10:00</t>
  </si>
  <si>
    <t>TELLURIDE</t>
  </si>
  <si>
    <t>Failure of the left main landing gear actuator internal lock to engage in the locked position for undetermined reasons.</t>
  </si>
  <si>
    <t>TEX</t>
  </si>
  <si>
    <t>TELLURIDE RGNL</t>
  </si>
  <si>
    <t>https://data.ntsb.gov/carol-repgen/api/Aviation/ReportMain/GenerateNewestReport/87932/pdf</t>
  </si>
  <si>
    <t>5800</t>
  </si>
  <si>
    <t>2005-11-23 16:15:00</t>
  </si>
  <si>
    <t>The tug driver's failure to maintain adequate clearance from the airplane resulting in the baggage cart striking the airplane's stabilon.  A factor contributing to the incident was the tug driver's failure to consider the extra height of the cart in relation to the other carts used on the airport.</t>
  </si>
  <si>
    <t>Telluride Regional Airport</t>
  </si>
  <si>
    <t>https://data.ntsb.gov/carol-repgen/api/Aviation/ReportMain/GenerateNewestReport/62883/pdf</t>
  </si>
  <si>
    <t>7035</t>
  </si>
  <si>
    <t>6495</t>
  </si>
  <si>
    <t>2004-04-01 19:30:00</t>
  </si>
  <si>
    <t>WINDSOR LOCKS</t>
  </si>
  <si>
    <t>Connecticut</t>
  </si>
  <si>
    <t>The fuel truck driver's failure to maintain clearance with a taxiing airplane, resulting in the collision between the fuel truck and the airplane.  A factor in the accident was the night condition.</t>
  </si>
  <si>
    <t>BDL</t>
  </si>
  <si>
    <t>Bradley International Airport</t>
  </si>
  <si>
    <t>https://data.ntsb.gov/carol-repgen/api/Aviation/ReportMain/GenerateNewestReport/58988/pdf</t>
  </si>
  <si>
    <t>3427</t>
  </si>
  <si>
    <t>1090</t>
  </si>
  <si>
    <t>2015-06-05 12:15:00</t>
  </si>
  <si>
    <t>The arcing failure of the windshield heat power wire on the right windshield due to unknown reasons. Contributing to the severity of the fire was the lack of training or guidance provided to the crew for selecting the windshield heat to off that would cut power to the circuit.</t>
  </si>
  <si>
    <t>BRADLEY INTL</t>
  </si>
  <si>
    <t>https://data.ntsb.gov/carol-repgen/api/Aviation/ReportMain/GenerateNewestReport/91314/pdf</t>
  </si>
  <si>
    <t>2860</t>
  </si>
  <si>
    <t>2017-06-03 08:55:00</t>
  </si>
  <si>
    <t>WASHINGTON</t>
  </si>
  <si>
    <t>District of Columbia</t>
  </si>
  <si>
    <t>The failure the control alternator gearshaft, which disconnected the accessory gearbox from the rest of the engine and resulted in an uncommanded in-flight shutdown of the left engine and subsequent flight diversion.  The control alternator gearshaft failed because of high cycle fatigue intergranular corrosion cracking.  Contributing to the failure of the control alternator gearshaft were additional manufacturing processing steps to address part non-conformances that reduced its high cycle fatigue capability and potential change in vibratory environment since the last shop visit.</t>
  </si>
  <si>
    <t>IAD</t>
  </si>
  <si>
    <t>WASHINGTON DULLES INTL</t>
  </si>
  <si>
    <t>https://data.ntsb.gov/carol-repgen/api/Aviation/ReportMain/GenerateNewestReport/95321/pdf</t>
  </si>
  <si>
    <t>2005-06-07 06:41:00</t>
  </si>
  <si>
    <t>The inexperience of the driver (fleet service agent) in the operation of a belt loader, which resulted in the belt loader being driven under, and colliding with, the airplane.</t>
  </si>
  <si>
    <t>DCA</t>
  </si>
  <si>
    <t>Washington Reagan National</t>
  </si>
  <si>
    <t>https://data.ntsb.gov/carol-repgen/api/Aviation/ReportMain/GenerateNewestReport/61637/pdf</t>
  </si>
  <si>
    <t>2001-08-05 17:40:00</t>
  </si>
  <si>
    <t>The ramp agent's impaired performance due to his hyperthyroidism, which was exacerbated by the heat and was inadequately controlled by medication, and possibly also due to the use of an antianxiety medication.</t>
  </si>
  <si>
    <t>DH 8-100</t>
  </si>
  <si>
    <t>Ronald Reagan National Airport</t>
  </si>
  <si>
    <t>https://data.ntsb.gov/carol-repgen/api/Aviation/ReportMain/GenerateNewestReport/52927/pdf</t>
  </si>
  <si>
    <t>36768</t>
  </si>
  <si>
    <t>10675</t>
  </si>
  <si>
    <t>2002-06-17 19:50:00</t>
  </si>
  <si>
    <t>The ground service personnel's failure to follow company procedure, which resulted in the flight attendant sustaining a serious injury.</t>
  </si>
  <si>
    <t>328-300</t>
  </si>
  <si>
    <t>Ronald Regan Washington</t>
  </si>
  <si>
    <t>https://data.ntsb.gov/carol-repgen/api/Aviation/ReportMain/GenerateNewestReport/54993/pdf</t>
  </si>
  <si>
    <t>2008-02-17 11:19:00</t>
  </si>
  <si>
    <t>Inadequate ground separation maintained by the pilot of the Embraer E170.</t>
  </si>
  <si>
    <t>KDCA</t>
  </si>
  <si>
    <t>Washington Reagan</t>
  </si>
  <si>
    <t>https://data.ntsb.gov/carol-repgen/api/Aviation/ReportMain/GenerateNewestReport/67560/pdf</t>
  </si>
  <si>
    <t>8125</t>
  </si>
  <si>
    <t>1655</t>
  </si>
  <si>
    <t>2011-09-06 12:09:00</t>
  </si>
  <si>
    <t>CAPE CORAL</t>
  </si>
  <si>
    <t>Florida</t>
  </si>
  <si>
    <t>An encounter with convective turbulence during the descent.</t>
  </si>
  <si>
    <t>https://data.ntsb.gov/carol-repgen/api/Aviation/ReportMain/GenerateNewestReport/82964/pdf</t>
  </si>
  <si>
    <t>2017-12-06 04:07:00</t>
  </si>
  <si>
    <t>FORT LAUDERDALE</t>
  </si>
  <si>
    <t>an inadvertent encounter with convective turbulence that resulted in a flight attendant injury.</t>
  </si>
  <si>
    <t>ALLEGIANT AIR</t>
  </si>
  <si>
    <t>https://data.ntsb.gov/carol-repgen/api/Aviation/ReportMain/GenerateNewestReport/96520/pdf</t>
  </si>
  <si>
    <t>14300</t>
  </si>
  <si>
    <t>2023-07-23 04:00:00</t>
  </si>
  <si>
    <t>The flight crew’s abrupt change in pitch in response to a traffic collision advisory system resolution advisory that resulted in a serious injury to a flight attendant.</t>
  </si>
  <si>
    <t>https://data.ntsb.gov/carol-repgen/api/Aviation/ReportMain/GenerateNewestReport/192791/pdf</t>
  </si>
  <si>
    <t>12843</t>
  </si>
  <si>
    <t>5010</t>
  </si>
  <si>
    <t>2005-09-18 18:12:00</t>
  </si>
  <si>
    <t>Following a bounced landing, the pilot in command activated his sidestick controller while the first officer was in control of the airplane, which subsequently resulted in the overcontrol of pitch and a tailstrike.  Contributing to the circumstances of this accident were the pilot-in-command's failure to properly activate his sidestick takeover push button prior to his remedial action, and the operator's insufficient emphasis on bounced landing recovery techniques and tailstrike avoidance procedures.</t>
  </si>
  <si>
    <t>FLL</t>
  </si>
  <si>
    <t>Hollywood Intl Airport</t>
  </si>
  <si>
    <t>https://data.ntsb.gov/carol-repgen/api/Aviation/ReportMain/GenerateNewestReport/62490/pdf</t>
  </si>
  <si>
    <t>13026</t>
  </si>
  <si>
    <t>565</t>
  </si>
  <si>
    <t>2007-07-11 14:37:00</t>
  </si>
  <si>
    <t>The probable cause of this incident was the United 1544 flight crew's inadvertent entry onto the active runway.</t>
  </si>
  <si>
    <t>Fort Lauderdale International</t>
  </si>
  <si>
    <t>https://data.ntsb.gov/carol-repgen/api/Aviation/ReportMain/GenerateNewestReport/66190/pdf</t>
  </si>
  <si>
    <t>2016-10-28 17:51:00</t>
  </si>
  <si>
    <t>The failure of the left main landing gear (MLG) due to fatigue cracking that initiated at a corrosion pit. The pit formed in the absence of a required protective cadmium coating the cause of which could not be determined from available evidence. Contributing to the failure of the left MLG was the operator's overhaul limit, which exceeded that recommended by the airplane manufacturer without sufficient data and analysis to ensure crack detection before it progressed to failure.</t>
  </si>
  <si>
    <t>MD-10</t>
  </si>
  <si>
    <t>FORT LAUDERDALE/HOLLYWOOD INTL</t>
  </si>
  <si>
    <t>https://data.ntsb.gov/carol-repgen/api/Aviation/ReportMain/GenerateNewestReport/94310/pdf</t>
  </si>
  <si>
    <t>10000</t>
  </si>
  <si>
    <t>1443</t>
  </si>
  <si>
    <t>2015-10-29 12:33:00</t>
  </si>
  <si>
    <t>the separation of the flexible fuel line coupling and subsequent fuel leak due to the failure of maintenance personnel to install the required safety lockwire. Contributing to the severity of the accident was the initiation of the evacuation before the right engine was shut down which led to the passenger's injury.</t>
  </si>
  <si>
    <t>DYNAMIC AIRWAYS</t>
  </si>
  <si>
    <t>https://data.ntsb.gov/carol-repgen/api/Aviation/ReportMain/GenerateNewestReport/92257/pdf</t>
  </si>
  <si>
    <t>2001-05-22 17:46:00</t>
  </si>
  <si>
    <t>The improper review of component records by company maintenance personnel of returned landing gear components from a laboratory for magnaflux and x-ray. This resulted in unserviceable components being tagged as serviceable, installation of unserviceable parts on an operational airplane, and subsequent failure/collapse of the right main landing gear during taxi.</t>
  </si>
  <si>
    <t>Grumman</t>
  </si>
  <si>
    <t>G-73</t>
  </si>
  <si>
    <t>Ft. Lauderdale-Hollywood Int</t>
  </si>
  <si>
    <t>FLYING BOAT</t>
  </si>
  <si>
    <t>https://data.ntsb.gov/carol-repgen/api/Aviation/ReportMain/GenerateNewestReport/52347/pdf</t>
  </si>
  <si>
    <t>1300</t>
  </si>
  <si>
    <t>2000-05-19 14:54:00</t>
  </si>
  <si>
    <t>The failure of the first officer to comply with procedures and directives for his failure to assure that the forward airstair door was closed and locked.  A contributing factor in the incident was the inoperative annunciation system of the forward airstair door.</t>
  </si>
  <si>
    <t>FORT LAUDERDALE/HOLLYWOOD</t>
  </si>
  <si>
    <t>https://data.ntsb.gov/carol-repgen/api/Aviation/ReportMain/GenerateNewestReport/49241/pdf</t>
  </si>
  <si>
    <t>100</t>
  </si>
  <si>
    <t>2019-05-28 14:00:00</t>
  </si>
  <si>
    <t>A buildup of pressure in the coffee filter package resulting in the release of hot coffee and grounds when the pot locking lever was raised.</t>
  </si>
  <si>
    <t>https://data.ntsb.gov/carol-repgen/api/Aviation/ReportMain/GenerateNewestReport/99521/pdf</t>
  </si>
  <si>
    <t>2004-03-11 07:53:00</t>
  </si>
  <si>
    <t>The flight crews' inadvertent setting of the parking brake during flight resulting in the airplane being landed with the parking brake set and failure of all 8 main landing gear tires during the landing rollout.</t>
  </si>
  <si>
    <t>Fort Lauderdale/Hollywood</t>
  </si>
  <si>
    <t>https://data.ntsb.gov/carol-repgen/api/Aviation/ReportMain/GenerateNewestReport/58883/pdf</t>
  </si>
  <si>
    <t>2021-02-08 09:30:00</t>
  </si>
  <si>
    <t>An abrupt flight control input by the flight crew during descent that caused a flight attendant to fall and fracture their ankle.</t>
  </si>
  <si>
    <t>https://data.ntsb.gov/carol-repgen/api/Aviation/ReportMain/GenerateNewestReport/102620/pdf</t>
  </si>
  <si>
    <t>34400</t>
  </si>
  <si>
    <t>12000</t>
  </si>
  <si>
    <t>2016-01-29 08:05:00</t>
  </si>
  <si>
    <t>The air traffic controller's failure to ensure the runway surface area was clear of vehicles before clearing an aircraft for takeoff. Also causal was the flight crew's decision to initiate a takeoff while the Runway Status Lights (RWSL) Takeoff Hold Lights (THLs) were activated. Contributing to the incident was the lack of a standard procedure for vehicle operators to request runway clearances and resultant "hear back/read back" error between the vehicle operator and the air traffic controller.</t>
  </si>
  <si>
    <t>https://data.ntsb.gov/carol-repgen/api/Aviation/ReportMain/GenerateNewestReport/92669/pdf</t>
  </si>
  <si>
    <t>2005-11-09 19:26:00</t>
  </si>
  <si>
    <t>the local controller's failure to monitor the operation and recognize a developing traffic conflict which resulted in a loss of separation between USA1251 and ComAir 5026.  Contributing to the accident was the controller's incorrect prioritization of his workload.</t>
  </si>
  <si>
    <t>Fort Lauderdale-Hollywood Itl</t>
  </si>
  <si>
    <t>https://data.ntsb.gov/carol-repgen/api/Aviation/ReportMain/GenerateNewestReport/62813/pdf</t>
  </si>
  <si>
    <t>2012-05-10 13:53:00</t>
  </si>
  <si>
    <t>an inadvertent encounter with convectively induced turbulence developing upwards into the flight path, which was not detected on weather radar as configured by the crew.
Contributing to the delay in emergency medical personnel notification was the incomplete coordination of paramedic response by air traffic control and ineffective communications monitoring by Frontier Airlines.</t>
  </si>
  <si>
    <t>Fort Lauderdale</t>
  </si>
  <si>
    <t>https://data.ntsb.gov/carol-repgen/api/Aviation/ReportMain/GenerateNewestReport/83603/pdf</t>
  </si>
  <si>
    <t>7586</t>
  </si>
  <si>
    <t>7297</t>
  </si>
  <si>
    <t>2019-04-11 23:16:00</t>
  </si>
  <si>
    <t>FORT MYERS</t>
  </si>
  <si>
    <t>missing attach screws on the aft galley oven, which allowed it to become dislodged landing, injuring a flight attendant.</t>
  </si>
  <si>
    <t>RSW</t>
  </si>
  <si>
    <t>Southwest Florida Intl</t>
  </si>
  <si>
    <t>https://data.ntsb.gov/carol-repgen/api/Aviation/ReportMain/GenerateNewestReport/99249/pdf</t>
  </si>
  <si>
    <t>18706</t>
  </si>
  <si>
    <t>6687</t>
  </si>
  <si>
    <t>2009-07-10 16:08:00</t>
  </si>
  <si>
    <t>An inadvertent in-flight encounter with turbulence during approach. Contributing to the accident was the passengers' failure to follow the instructions of the illuminated seatbelt sign.</t>
  </si>
  <si>
    <t>Southwest Florida Internationa</t>
  </si>
  <si>
    <t>https://data.ntsb.gov/carol-repgen/api/Aviation/ReportMain/GenerateNewestReport/74250/pdf</t>
  </si>
  <si>
    <t>12384</t>
  </si>
  <si>
    <t>4246</t>
  </si>
  <si>
    <t>2019-09-06 16:00:00</t>
  </si>
  <si>
    <t>an encounter with convectively induced turbulence associated with towering cumulus clouds during descent.</t>
  </si>
  <si>
    <t>https://data.ntsb.gov/carol-repgen/api/Aviation/ReportMain/GenerateNewestReport/100265/pdf</t>
  </si>
  <si>
    <t>2023-07-12 15:10:00</t>
  </si>
  <si>
    <t>INVERNESS</t>
  </si>
  <si>
    <t>An inadvertent encounter with convectively induced turbulence during descent.</t>
  </si>
  <si>
    <t>https://data.ntsb.gov/carol-repgen/api/Aviation/ReportMain/GenerateNewestReport/192698/pdf</t>
  </si>
  <si>
    <t>13612</t>
  </si>
  <si>
    <t>5224</t>
  </si>
  <si>
    <t>2009-08-27 16:03:00</t>
  </si>
  <si>
    <t>The flight crew's encounter with convective turbulence. Contributing to the accident was the failure of the operator's dispatch department to provide the flightcrew with current adverse weather information along the planned route of flight. Also contributing was the failure of the flightcrew to provide relevant forecast information to the cabin crew, and their failure to detect and avoid the existing convective conditions.</t>
  </si>
  <si>
    <t>717</t>
  </si>
  <si>
    <t>https://data.ntsb.gov/carol-repgen/api/Aviation/ReportMain/GenerateNewestReport/74617/pdf</t>
  </si>
  <si>
    <t>18700</t>
  </si>
  <si>
    <t>2019-05-03 21:42:00</t>
  </si>
  <si>
    <t>JACKSONVILLE</t>
  </si>
  <si>
    <t>An extreme loss of braking friction due to heavy rain and the water depth on the ungrooved runway, which resulted in viscous hydroplaning. Contributing to the accident was the operator’s inadequate guidance for evaluating runway braking conditions and conducting en route landing distance assessments. Contributing to the continuation of an unstabilized approach were 1) the captain’s plan continuation bias and increased workload due to the weather and performing check airman duties and 2) the first officer’s lack of experience.</t>
  </si>
  <si>
    <t>NIP</t>
  </si>
  <si>
    <t>JACKSONVILLE NAS (TOWERS FLD)</t>
  </si>
  <si>
    <t>MIAMI AIR INTERNATIONAL</t>
  </si>
  <si>
    <t>https://data.ntsb.gov/carol-repgen/api/Aviation/ReportMain/GenerateNewestReport/99367/pdf</t>
  </si>
  <si>
    <t>7500</t>
  </si>
  <si>
    <t>2204</t>
  </si>
  <si>
    <t>2001-04-17 08:30:00</t>
  </si>
  <si>
    <t>The flight dispatcher failure to provide the flight crew with current in-flight turbulence information that resulted in the in-flight encounter with turbulence during climb.  A factor was the pilots failure to obtain adequate weather information.</t>
  </si>
  <si>
    <t>JAX</t>
  </si>
  <si>
    <t>JACKSONVILLE INTL</t>
  </si>
  <si>
    <t>https://data.ntsb.gov/carol-repgen/api/Aviation/ReportMain/GenerateNewestReport/52194/pdf</t>
  </si>
  <si>
    <t>11663</t>
  </si>
  <si>
    <t>2023-02-09 23:35:00</t>
  </si>
  <si>
    <t>LAKE BUTLER</t>
  </si>
  <si>
    <t>An inadvertent encounter with convectively induced turbulence.</t>
  </si>
  <si>
    <t>https://data.ntsb.gov/carol-repgen/api/Aviation/ReportMain/GenerateNewestReport/195438/pdf</t>
  </si>
  <si>
    <t>2011-06-22 14:15:00</t>
  </si>
  <si>
    <t>MIAMI</t>
  </si>
  <si>
    <t>The in-flight encounter with convective turbulence, resulting in an injury to a cabin attendant.</t>
  </si>
  <si>
    <t>AIR CANADA</t>
  </si>
  <si>
    <t>https://data.ntsb.gov/carol-repgen/api/Aviation/ReportMain/GenerateNewestReport/80911/pdf</t>
  </si>
  <si>
    <t>16176</t>
  </si>
  <si>
    <t>2004-07-25 01:15:00</t>
  </si>
  <si>
    <t>the in-flight encounter with unforecasted clear air turbulence.</t>
  </si>
  <si>
    <t>https://data.ntsb.gov/carol-repgen/api/Aviation/ReportMain/GenerateNewestReport/59772/pdf</t>
  </si>
  <si>
    <t>2002-05-08 16:00:00</t>
  </si>
  <si>
    <t>Inadequate maintenance by company maintenance personnel and failure to comply with manufacturer recommended maintence procedures (SB 737-55A1070R1), which resulted in an inflight inseparation of a section of the airplane's right hand elevator control tab. A factor in the incident was the flight crew's continued operation of the airplane with a known deficiency.</t>
  </si>
  <si>
    <t>https://data.ntsb.gov/carol-repgen/api/Aviation/ReportMain/GenerateNewestReport/54665/pdf</t>
  </si>
  <si>
    <t>3916</t>
  </si>
  <si>
    <t>660</t>
  </si>
  <si>
    <t>2003-12-14 20:55:00</t>
  </si>
  <si>
    <t>The tug operator's  loss of control and his failure to maintain clearance from the aircraft during pushback operations.</t>
  </si>
  <si>
    <t>MIA</t>
  </si>
  <si>
    <t>Miami International</t>
  </si>
  <si>
    <t>https://data.ntsb.gov/carol-repgen/api/Aviation/ReportMain/GenerateNewestReport/58511/pdf</t>
  </si>
  <si>
    <t>1846</t>
  </si>
  <si>
    <t>558</t>
  </si>
  <si>
    <t>2008-04-06 22:00:00</t>
  </si>
  <si>
    <t>An unexpected encounter with turbulence, during the initial descent for landing.</t>
  </si>
  <si>
    <t>Miami International Airport</t>
  </si>
  <si>
    <t>https://data.ntsb.gov/carol-repgen/api/Aviation/ReportMain/GenerateNewestReport/67765/pdf</t>
  </si>
  <si>
    <t>3600</t>
  </si>
  <si>
    <t>2021-07-04 20:41:00</t>
  </si>
  <si>
    <t>an inadvertent encounter with convective turbulence.</t>
  </si>
  <si>
    <t>https://data.ntsb.gov/carol-repgen/api/Aviation/ReportMain/GenerateNewestReport/103420/pdf</t>
  </si>
  <si>
    <t>2530</t>
  </si>
  <si>
    <t>2003-08-24 11:10:00</t>
  </si>
  <si>
    <t>The failure of maintenance personnel from the aircraft operator to identify a missing left main landing gear truck beam shield and damage to the left main landing gear truck beam which resulted in the fracture of the truck beam as a result of stress corrosion cracking.</t>
  </si>
  <si>
    <t>https://data.ntsb.gov/carol-repgen/api/Aviation/ReportMain/GenerateNewestReport/57756/pdf</t>
  </si>
  <si>
    <t>19378</t>
  </si>
  <si>
    <t>1924</t>
  </si>
  <si>
    <t>2010-10-26 21:30:00</t>
  </si>
  <si>
    <t>Fatigue failure of the fuselage crown skin due to incorrect manufacturing of the crown skin panel that resulted in a skin thickness less than the manufacturer-specified thickness.</t>
  </si>
  <si>
    <t>https://data.ntsb.gov/carol-repgen/api/Aviation/ReportMain/GenerateNewestReport/77677/pdf</t>
  </si>
  <si>
    <t>2000-09-26 05:40:00</t>
  </si>
  <si>
    <t>an in-flight encounter with turbulence.</t>
  </si>
  <si>
    <t>MIAMI INTERNATIONAL</t>
  </si>
  <si>
    <t>https://data.ntsb.gov/carol-repgen/api/Aviation/ReportMain/GenerateNewestReport/50338/pdf</t>
  </si>
  <si>
    <t>2003-02-25 17:16:00</t>
  </si>
  <si>
    <t>The flight crew's inadvertent encounter with turbulence while attempting to maneuver through an area of convective activity during descent.</t>
  </si>
  <si>
    <t>https://data.ntsb.gov/carol-repgen/api/Aviation/ReportMain/GenerateNewestReport/56544/pdf</t>
  </si>
  <si>
    <t>974</t>
  </si>
  <si>
    <t>2022-11-10 05:00:00</t>
  </si>
  <si>
    <t>An encounter with convective turbulence during descent.</t>
  </si>
  <si>
    <t>https://data.ntsb.gov/carol-repgen/api/Aviation/ReportMain/GenerateNewestReport/106279/pdf</t>
  </si>
  <si>
    <t>7516</t>
  </si>
  <si>
    <t>2000-11-20 13:22:00</t>
  </si>
  <si>
    <t>The failure of the flight crew to perform the cabin pressurization manual control abnormal checklist after experiencing a pressurization system malfunction and switching to manual pressurization control, and the failure of the flight crew to perform the emergency landing checklist prior to landing, resulting in the airplane having an excessive cabin pressure level after landing which led to a rapid decompression of the airplane when a flight attendant opened door and was ejected out of the airplane during emergency evacuation that was initiated by the captain.   Contributing to the accident was the failure of operator maintenance personnel to ensure that insulation blankets around the forward and aft outflow valves were properly secured in accordance with airplane manufacturer's data, resulting in a malfunction of the pressurization system.   Other contributing factors include the absence of FAA requirements that each emergency exit door has a system to relieve pressure or contain specific warnings (such as lights, placards, or other indications that clearly identify the danger of opening the emergency exit doors when the airplane is over pressurized); the absence of FAA technical specifications for lavatory ionization smoke detectors; the absence of a requirement in the airplane's ground/emergency evacuation checklist for the flight crew to ensure that the cabin differential pressure is zero pounds per square inch before signaling flight attendants to begin an emergency evacuation; and the absence of a mechanical stop in the negative direction on the cabin altimeter gauge.</t>
  </si>
  <si>
    <t>KMIA</t>
  </si>
  <si>
    <t>https://data.ntsb.gov/carol-repgen/api/Aviation/ReportMain/GenerateNewestReport/50666/pdf</t>
  </si>
  <si>
    <t>13043</t>
  </si>
  <si>
    <t>4650</t>
  </si>
  <si>
    <t>2024-01-18 23:34:00</t>
  </si>
  <si>
    <t>Maintenance personnel’s improper installation and inspection of the port M borescope plug, which resulted in an engine fire.</t>
  </si>
  <si>
    <t>https://data.ntsb.gov/carol-repgen/api/Aviation/ReportMain/GenerateNewestReport/193682/pdf</t>
  </si>
  <si>
    <t>3791</t>
  </si>
  <si>
    <t>2011-09-29 16:27:00</t>
  </si>
  <si>
    <t>The in-flight encounter with clear air turbulence, which resulted in an injury to a cabin attendant.</t>
  </si>
  <si>
    <t>https://data.ntsb.gov/carol-repgen/api/Aviation/ReportMain/GenerateNewestReport/81941/pdf</t>
  </si>
  <si>
    <t>6262</t>
  </si>
  <si>
    <t>2104</t>
  </si>
  <si>
    <t>2021-10-23 09:55:00</t>
  </si>
  <si>
    <t>An abrupt jerk of the airplane as the captain applied the parking brake during the tow that caused a flight attendant to fall and break her wrist.</t>
  </si>
  <si>
    <t>MIAMI INTL</t>
  </si>
  <si>
    <t>https://data.ntsb.gov/carol-repgen/api/Aviation/ReportMain/GenerateNewestReport/104161/pdf</t>
  </si>
  <si>
    <t>3658</t>
  </si>
  <si>
    <t>582</t>
  </si>
  <si>
    <t>2000-03-18 20:10:00</t>
  </si>
  <si>
    <t>Inadequate visual lookout by the driver of the vehicle.</t>
  </si>
  <si>
    <t>https://data.ntsb.gov/carol-repgen/api/Aviation/ReportMain/GenerateNewestReport/48829/pdf</t>
  </si>
  <si>
    <t>2295</t>
  </si>
  <si>
    <t>1205</t>
  </si>
  <si>
    <t>2000-09-16 19:25:00</t>
  </si>
  <si>
    <t>The excessive clearance between the shuttle valve and the shuttle bore in the end cap of the left main landing gear actuator for undetermined reasons either during overhaul or manufacturing resulting in failure to build hydraulic pressure using the emergency hand pump.  A finding in the investigation was the failure of the airplane manufacturer to identify procedures in the maintenance manual that would detect the above listed condition during check of the emergency hand pump.</t>
  </si>
  <si>
    <t>https://data.ntsb.gov/carol-repgen/api/Aviation/ReportMain/GenerateNewestReport/50289/pdf</t>
  </si>
  <si>
    <t>2235</t>
  </si>
  <si>
    <t>1614</t>
  </si>
  <si>
    <t>2021-11-29 12:57:00</t>
  </si>
  <si>
    <t>Incorrect lubrication of the foreflap fitting assembly.</t>
  </si>
  <si>
    <t>Miami</t>
  </si>
  <si>
    <t>https://data.ntsb.gov/carol-repgen/api/Aviation/ReportMain/GenerateNewestReport/104355/pdf</t>
  </si>
  <si>
    <t>3039</t>
  </si>
  <si>
    <t>2002-09-13 18:10:00</t>
  </si>
  <si>
    <t>The failure of the tug driver to maintain wingtip clearance with a parked airplane, and the inability of the tug driver to communicate with the brake rider during a tow operation following failure of the headset cord.  Contributing factors in the incident were the inadequate aircraft/equipment by the airplane manufacturer for failure to provide a strain relief point for the headset cord and failure of American Airlines to disseminate information to the tug driver related to markings on the ramp.</t>
  </si>
  <si>
    <t>https://data.ntsb.gov/carol-repgen/api/Aviation/ReportMain/GenerateNewestReport/55729/pdf</t>
  </si>
  <si>
    <t>2017-12-03 19:25:00</t>
  </si>
  <si>
    <t>The failure of the flight crew of N9011P to maintain an appropriate clearance from N344PP, which was stopped on the taxiway.</t>
  </si>
  <si>
    <t>https://data.ntsb.gov/carol-repgen/api/Aviation/ReportMain/GenerateNewestReport/96472/pdf</t>
  </si>
  <si>
    <t>20806</t>
  </si>
  <si>
    <t>3470</t>
  </si>
  <si>
    <t>2010-05-17 22:33:00</t>
  </si>
  <si>
    <t>impact of the fore flap with the aft fuselage after fatigue failure of the right wing fore flap carriage assembly attachment fitting at position 6.</t>
  </si>
  <si>
    <t>https://data.ntsb.gov/carol-repgen/api/Aviation/ReportMain/GenerateNewestReport/76055/pdf</t>
  </si>
  <si>
    <t>944</t>
  </si>
  <si>
    <t>2014-09-15 20:27:00</t>
  </si>
  <si>
    <t>The failure of the first officer to control the airplane pitch after touchdown. Contributing to the accident was the first officers inexperience in the aircraft type.</t>
  </si>
  <si>
    <t>https://data.ntsb.gov/carol-repgen/api/Aviation/ReportMain/GenerateNewestReport/90092/pdf</t>
  </si>
  <si>
    <t>2006-08-31 13:20:00</t>
  </si>
  <si>
    <t>The pilot's inadvertent application of the left brakes at touchdown. Contributing to the incident was insufficient information in the quick reference handbook on the loss of touchdown protection with an inoperative anti-skid system.</t>
  </si>
  <si>
    <t>https://data.ntsb.gov/carol-repgen/api/Aviation/ReportMain/GenerateNewestReport/64447/pdf</t>
  </si>
  <si>
    <t>11832</t>
  </si>
  <si>
    <t>6205</t>
  </si>
  <si>
    <t>2005-12-19 15:39:00</t>
  </si>
  <si>
    <t>The in-flight failure and separation of the right wing during normal flight, which resulted from (1) the failure of the Chalk's Ocean Airways maintenance program to identify and properly repair fatigue cracks in the right wing and (2) the failure of the Federal Aviation Administration to detect and correct deficiencies in the company's maintenance program.</t>
  </si>
  <si>
    <t>X44</t>
  </si>
  <si>
    <t>Miami Seaplane Base</t>
  </si>
  <si>
    <t>https://www.ntsb.gov/investigations/Pages/DCA06MA010.aspx</t>
  </si>
  <si>
    <t>2015-04-12 08:21:00</t>
  </si>
  <si>
    <t>The controller's issuance of a landing clearance to an arriving aircraft while another aircraft was in position on the same runway. Contributing to the incident was the controller's non-compliance with traffic advisory procedures, and insufficient requirements for use of memory aids to track arrival and departure operations.</t>
  </si>
  <si>
    <t>https://data.ntsb.gov/carol-repgen/api/Aviation/ReportMain/GenerateNewestReport/91036/pdf</t>
  </si>
  <si>
    <t>2010-11-11 23:31:00</t>
  </si>
  <si>
    <t>Air traffic controllers did not maintain required awareness of available flight data and aircraft positions, resulting in issuance of an incorrect altitude clearance that caused a loss of standard instrument flight rules separation between the two aircraft.</t>
  </si>
  <si>
    <t>https://data.ntsb.gov/carol-repgen/api/Aviation/ReportMain/GenerateNewestReport/77795/pdf</t>
  </si>
  <si>
    <t>2002-11-06 10:45:00</t>
  </si>
  <si>
    <t>ORLANDO</t>
  </si>
  <si>
    <t>The airplane's inflight encounter with turbulence that resulted in injuries to the number two flight attendant.</t>
  </si>
  <si>
    <t>MCO</t>
  </si>
  <si>
    <t>Orlando International</t>
  </si>
  <si>
    <t>https://data.ntsb.gov/carol-repgen/api/Aviation/ReportMain/GenerateNewestReport/56034/pdf</t>
  </si>
  <si>
    <t>16504</t>
  </si>
  <si>
    <t>6240</t>
  </si>
  <si>
    <t>2019-08-08 13:30:00</t>
  </si>
  <si>
    <t>Encountering gusty conditions at a low altitude during landing and the crew’s decision to do a go-around at a low altitude with an excessive rotation rate.</t>
  </si>
  <si>
    <t>ORLANDO INTERNATIONAL AIRPORT</t>
  </si>
  <si>
    <t>https://data.ntsb.gov/carol-repgen/api/Aviation/ReportMain/GenerateNewestReport/100023/pdf</t>
  </si>
  <si>
    <t>10854</t>
  </si>
  <si>
    <t>2017-04-14 16:00:00</t>
  </si>
  <si>
    <t>an inadvertent encounter with convective turbulence, which resulted in a serious injury to a flight attendant.</t>
  </si>
  <si>
    <t>https://data.ntsb.gov/carol-repgen/api/Aviation/ReportMain/GenerateNewestReport/95064/pdf</t>
  </si>
  <si>
    <t>5500</t>
  </si>
  <si>
    <t>2000-07-02 11:42:00</t>
  </si>
  <si>
    <t>The captain's failure to stop the aircraft when given a stop signal by the ground marshaller and his failure to turn the aircraft when given a turn signal by the ground marshaller as he taxied into the gate resulting in the aircraft's left wing colliding with ground equipment.</t>
  </si>
  <si>
    <t>ORLANDO INTERNATIONAL</t>
  </si>
  <si>
    <t>https://data.ntsb.gov/carol-repgen/api/Aviation/ReportMain/GenerateNewestReport/49617/pdf</t>
  </si>
  <si>
    <t>12920</t>
  </si>
  <si>
    <t>1844</t>
  </si>
  <si>
    <t>2011-03-27 17:02:00</t>
  </si>
  <si>
    <t>The air traffic controllers’ application of inappropriate separation between the B737 and the Cirrus and their inappropriate use of airborne civilian aircraft for observation of other airborne aircraft. Contributing to the incident was the crew of the B737's execution of a clearance that resulted in operation near other aircraft.</t>
  </si>
  <si>
    <t>SR22</t>
  </si>
  <si>
    <t>KMCO</t>
  </si>
  <si>
    <t>Orlando, FL</t>
  </si>
  <si>
    <t>SKYWAY AIRLINE</t>
  </si>
  <si>
    <t>https://data.ntsb.gov/carol-repgen/api/Aviation/ReportMain/GenerateNewestReport/78712/pdf</t>
  </si>
  <si>
    <t>2020-07-05 16:00:00</t>
  </si>
  <si>
    <t>An encounter with moderate turbulence during descent.</t>
  </si>
  <si>
    <t>https://data.ntsb.gov/carol-repgen/api/Aviation/ReportMain/GenerateNewestReport/104013/pdf</t>
  </si>
  <si>
    <t>91</t>
  </si>
  <si>
    <t>2024-07-16 23:16:00</t>
  </si>
  <si>
    <t>The captain’s inadvertent aggressive application of the brakes during taxi which resulted in a sudden stop. Contributing to the accident was the flight attendants’ failure to notify the flight crew of the unsecure cabin.</t>
  </si>
  <si>
    <t>ORLANDO INTL</t>
  </si>
  <si>
    <t>https://data.ntsb.gov/carol-repgen/api/Aviation/ReportMain/GenerateNewestReport/194718/pdf</t>
  </si>
  <si>
    <t>2019-02-21 08:27:00</t>
  </si>
  <si>
    <t>A No. 1 (left) engine high pressure compressor stage 2 blade separation. The blade separated due to a mixed-mode fatigue crack that originated on a blade disk post and was initiated by a misaligned (out-of-schedule) high pressure compressor stage 1 variable stator vane that was missing a washer and retaining nut on the vane trunnion stem.</t>
  </si>
  <si>
    <t>https://data.ntsb.gov/carol-repgen/api/Aviation/ReportMain/GenerateNewestReport/99006/pdf</t>
  </si>
  <si>
    <t>2016-08-27 09:30:00</t>
  </si>
  <si>
    <t>PENSACOLA</t>
  </si>
  <si>
    <t>A low-cycle fatigue crack in the dovetail of fan blade No. 23, which resulted in the fan blade separating in flight and impacting the fan case. This impact caused the fan blade to fracture into fragments that traveled farther than expected into the inlet, which compromised the structural integrity of the inlet and led to the in-flight separation of inlet components. A portion of the inlet struck the fuselage and created a hole, causing the cabin to depressurize.</t>
  </si>
  <si>
    <t>KPNS</t>
  </si>
  <si>
    <t>Pensacola</t>
  </si>
  <si>
    <t>https://data.ntsb.gov/carol-repgen/api/Aviation/ReportMain/GenerateNewestReport/93897/pdf</t>
  </si>
  <si>
    <t>2007-03-29 16:16:00</t>
  </si>
  <si>
    <t>SANFORD</t>
  </si>
  <si>
    <t>The flight crew's failure to complete the checklist and adhere to airplane placards. Contributing to the accident was a separation of a B-nut on the rudder power hydraulic shut off valve for undetermined reasons.</t>
  </si>
  <si>
    <t>SFB</t>
  </si>
  <si>
    <t>Orlando Sandford Intl Airport</t>
  </si>
  <si>
    <t>https://data.ntsb.gov/carol-repgen/api/Aviation/ReportMain/GenerateNewestReport/65537/pdf</t>
  </si>
  <si>
    <t>7145</t>
  </si>
  <si>
    <t>2996</t>
  </si>
  <si>
    <t>2023-02-16 21:59:00</t>
  </si>
  <si>
    <t>SARASOTA</t>
  </si>
  <si>
    <t>The local controller’s failure to prioritize and properly monitor the runway and airport environment along with his erroneous assumption that ROU 1633 would depart from runway 14 before AAL2172 arrived to land on the same runway, which resulted in a loss of separation between both airplanes.</t>
  </si>
  <si>
    <t>KSRQ</t>
  </si>
  <si>
    <t>Sarasota- Bradenton  International</t>
  </si>
  <si>
    <t>https://data.ntsb.gov/carol-repgen/api/Aviation/ReportMain/GenerateNewestReport/106768/pdf</t>
  </si>
  <si>
    <t>2015-06-08 17:00:00</t>
  </si>
  <si>
    <t>ST PETERSBURG</t>
  </si>
  <si>
    <t>evacuation of the aircraft due to reported, but unverified, aircraft condition and poor communication between Aircraft Rescue and Firefighting personnel and the flight crew.</t>
  </si>
  <si>
    <t>PIE</t>
  </si>
  <si>
    <t>St Pete-Clearwater</t>
  </si>
  <si>
    <t>https://data.ntsb.gov/carol-repgen/api/Aviation/ReportMain/GenerateNewestReport/91327/pdf</t>
  </si>
  <si>
    <t>7162</t>
  </si>
  <si>
    <t>1199</t>
  </si>
  <si>
    <t>2021-04-29 15:07:00</t>
  </si>
  <si>
    <t>The air traffic controller’s failure to properly scan the runway and local area, and their general loss of situational awareness, resulting in a near midair collision. Contributing to the incident was the Cessna 337 pilot's poor decision making when he failed to fly the standard downwind leg distance from the runway and to maintain the standard traffic pattern altitude.</t>
  </si>
  <si>
    <t>ST PETE-CLEARWATER INTL</t>
  </si>
  <si>
    <t>https://data.ntsb.gov/carol-repgen/api/Aviation/ReportMain/GenerateNewestReport/103049/pdf</t>
  </si>
  <si>
    <t>6454</t>
  </si>
  <si>
    <t>6111</t>
  </si>
  <si>
    <t>2002-07-26 05:37:00</t>
  </si>
  <si>
    <t>TALLAHASSEE</t>
  </si>
  <si>
    <t>The captain's and first officer's failure to establish and maintain a proper glidepath during the night visual approach to landing.  Contributing to the accident was a combination of the captain's and first officer's fatigue, the captain's and first officer's failure to adhere to company flight procedures, the captain's and flight engineer's failure to monitor the approach, and the first officer's color vision deficiency.</t>
  </si>
  <si>
    <t>TLH</t>
  </si>
  <si>
    <t>Tallahassee Regional Airport</t>
  </si>
  <si>
    <t>https://www.ntsb.gov/investigations/Pages/DCA02MA054.aspx</t>
  </si>
  <si>
    <t>2009-02-28 09:40:00</t>
  </si>
  <si>
    <t>An electrical anomaly in the top portion of the JB-1 junction box resulting in ignition of adjacent combustible materials, including insulation blankets, and a flexible oxygen line.</t>
  </si>
  <si>
    <t>CRJ</t>
  </si>
  <si>
    <t>https://data.ntsb.gov/carol-repgen/api/Aviation/ReportMain/GenerateNewestReport/73421/pdf</t>
  </si>
  <si>
    <t>2003-10-16 17:12:00</t>
  </si>
  <si>
    <t>TAMPA</t>
  </si>
  <si>
    <t>An intermittent fault with the airplane's Brake Steering Control Unit (BSCU) for undetermined reasons, which resulted in a momentary loss of brakes and steering, and a serious injury to a flight attendant during the resultant sudden stop during taxi for takeoff.</t>
  </si>
  <si>
    <t>KTPA</t>
  </si>
  <si>
    <t>Tampa International Airport</t>
  </si>
  <si>
    <t>https://data.ntsb.gov/carol-repgen/api/Aviation/ReportMain/GenerateNewestReport/58199/pdf</t>
  </si>
  <si>
    <t>20812</t>
  </si>
  <si>
    <t>1217</t>
  </si>
  <si>
    <t>2002-08-29 17:30:00</t>
  </si>
  <si>
    <t>The improper service of the left main landing gear socket, resulting in fatigue failure of the left main landing gear socket assembly at the lower scissor attachment point.</t>
  </si>
  <si>
    <t>TPA</t>
  </si>
  <si>
    <t>TAMPA INTL</t>
  </si>
  <si>
    <t>https://data.ntsb.gov/carol-repgen/api/Aviation/ReportMain/GenerateNewestReport/55637/pdf</t>
  </si>
  <si>
    <t>2002-08-10 05:40:00</t>
  </si>
  <si>
    <t>The failure of the left main landing gear retract cylinder support frame due to fatigue.</t>
  </si>
  <si>
    <t>https://data.ntsb.gov/carol-repgen/api/Aviation/ReportMain/GenerateNewestReport/55454/pdf</t>
  </si>
  <si>
    <t>3109</t>
  </si>
  <si>
    <t>2003-06-23 07:10:00</t>
  </si>
  <si>
    <t>a torching of the right engine caused by an abnormally high flow fuel during engine start for undetermined reasons.  The torching resulted in an unwarranted evacuation of the airplane and serious injuries to three passengers .  A contributing factor in the accident was the failure of the flightcrew to abort the engine start due to abnormally high fuel flow indication during the right engine start.</t>
  </si>
  <si>
    <t>TRANS STATES AIRLINES</t>
  </si>
  <si>
    <t>https://data.ntsb.gov/carol-repgen/api/Aviation/ReportMain/GenerateNewestReport/57322/pdf</t>
  </si>
  <si>
    <t>9378</t>
  </si>
  <si>
    <t>1933</t>
  </si>
  <si>
    <t>2003-06-18 14:56:00</t>
  </si>
  <si>
    <t>TAYLOR</t>
  </si>
  <si>
    <t>The in-flight encounter with turbulence during normal descent resulting in a serious injury to a passenger.  A finding in the investigation was the seatbelt sign had been on for approximately 2 minutes at the time of the turbulence encounter.</t>
  </si>
  <si>
    <t>EMB145</t>
  </si>
  <si>
    <t>https://data.ntsb.gov/carol-repgen/api/Aviation/ReportMain/GenerateNewestReport/57382/pdf</t>
  </si>
  <si>
    <t>4913</t>
  </si>
  <si>
    <t>1435</t>
  </si>
  <si>
    <t>2010-03-11 11:20:00</t>
  </si>
  <si>
    <t>TITUSVILLE</t>
  </si>
  <si>
    <t>An inadvertent in-flight encounter with turbulence, resulting in an injury to a cabin attendant.</t>
  </si>
  <si>
    <t>https://data.ntsb.gov/carol-repgen/api/Aviation/ReportMain/GenerateNewestReport/75481/pdf</t>
  </si>
  <si>
    <t>7191</t>
  </si>
  <si>
    <t>1396</t>
  </si>
  <si>
    <t>2016-01-28 19:30:00</t>
  </si>
  <si>
    <t>https://data.ntsb.gov/carol-repgen/api/Aviation/ReportMain/GenerateNewestReport/92654/pdf</t>
  </si>
  <si>
    <t>18300</t>
  </si>
  <si>
    <t>2000-06-11 11:30:00</t>
  </si>
  <si>
    <t>WATSON ISLAND</t>
  </si>
  <si>
    <t>the overload separations of the control yoke on the captain's side.</t>
  </si>
  <si>
    <t>CHALKS AIRLINES</t>
  </si>
  <si>
    <t>https://data.ntsb.gov/carol-repgen/api/Aviation/ReportMain/GenerateNewestReport/49403/pdf</t>
  </si>
  <si>
    <t>4533</t>
  </si>
  <si>
    <t>890</t>
  </si>
  <si>
    <t>2001-03-19 19:30:00</t>
  </si>
  <si>
    <t>WEST PALM BEACH</t>
  </si>
  <si>
    <t>the failure of the flight crew to maintain airspeed during an encounter with severe icing conditions, which resulted in an inadvertent stall, loss of control, and structural damage to the airplane.</t>
  </si>
  <si>
    <t>https://data.ntsb.gov/carol-repgen/api/Aviation/ReportMain/GenerateNewestReport/51941/pdf</t>
  </si>
  <si>
    <t>2018-07-23 15:31:00</t>
  </si>
  <si>
    <t>An inadvertent encounter with convective turbulence.</t>
  </si>
  <si>
    <t>https://data.ntsb.gov/carol-repgen/api/Aviation/ReportMain/GenerateNewestReport/101461/pdf</t>
  </si>
  <si>
    <t>13806</t>
  </si>
  <si>
    <t>11912</t>
  </si>
  <si>
    <t>2008-01-30 21:22:00</t>
  </si>
  <si>
    <t>the arcing of the windshield heat system at the upper, aft (J1) and upper, forward (J4) terminal locations on the first officer's windshield, which caused the inner pane of glass to fracture.</t>
  </si>
  <si>
    <t>https://data.ntsb.gov/carol-repgen/api/Aviation/ReportMain/GenerateNewestReport/67446/pdf</t>
  </si>
  <si>
    <t>2000-03-10 14:10:00</t>
  </si>
  <si>
    <t>ATHENS</t>
  </si>
  <si>
    <t>Georgia</t>
  </si>
  <si>
    <t>The flight attendant's failure to seat and belt herself during an inflight encounter with turbulence in clouds resulting in her losing foothold and falling against a passenger seat, sustaining a fractured ankle.</t>
  </si>
  <si>
    <t>ATR-72-212</t>
  </si>
  <si>
    <t>https://data.ntsb.gov/carol-repgen/api/Aviation/ReportMain/GenerateNewestReport/48795/pdf</t>
  </si>
  <si>
    <t>2700</t>
  </si>
  <si>
    <t>950</t>
  </si>
  <si>
    <t>2004-03-05 16:39:00</t>
  </si>
  <si>
    <t>ATLANTA</t>
  </si>
  <si>
    <t>The failure of the tantalum capacitor and the permanent magnet generator input transformer which resulted in total electrical system failure.</t>
  </si>
  <si>
    <t>ATL</t>
  </si>
  <si>
    <t>THE WILLIAM B HARTSFIELD ATLAN</t>
  </si>
  <si>
    <t>https://data.ntsb.gov/carol-repgen/api/Aviation/ReportMain/GenerateNewestReport/58916/pdf</t>
  </si>
  <si>
    <t>7300</t>
  </si>
  <si>
    <t>2000-11-29 14:50:00</t>
  </si>
  <si>
    <t>the leakage of lavatory fluid from the airplane's forward lavatory onto electrical connectors, which caused shorting that led to a fire.  Contributing to the accident were the inadequate servicing of the lavatory and the failure of maintenance to ensure reinstallation of the shield over the fuselage station 237 disconnect panel.</t>
  </si>
  <si>
    <t>DC-9</t>
  </si>
  <si>
    <t>https://data.ntsb.gov/carol-repgen/api/Aviation/ReportMain/GenerateNewestReport/50698/pdf</t>
  </si>
  <si>
    <t>2004-07-13 12:00:00</t>
  </si>
  <si>
    <t>The failure of company maintenance personnel to secure the nacelle/cowl doors, which resulted in a separation of the doors during takeoff initial climb.</t>
  </si>
  <si>
    <t>KATL</t>
  </si>
  <si>
    <t>Hartsfield-Jackson Atlanta Int</t>
  </si>
  <si>
    <t>https://data.ntsb.gov/carol-repgen/api/Aviation/ReportMain/GenerateNewestReport/59658/pdf</t>
  </si>
  <si>
    <t>730</t>
  </si>
  <si>
    <t>2007-04-22 06:24:00</t>
  </si>
  <si>
    <t>The mechanics failure to follow procedures and directives in securing the lower engine cowling after maintenance, and the failure of the first officer to follow the checklist to ensure the engine cowling was secured during the walk around inspection resulting in the separation of the right lower engine cowling during initial take off climb.</t>
  </si>
  <si>
    <t>William B. Hartsfield Int</t>
  </si>
  <si>
    <t>https://data.ntsb.gov/carol-repgen/api/Aviation/ReportMain/GenerateNewestReport/65613/pdf</t>
  </si>
  <si>
    <t>12750</t>
  </si>
  <si>
    <t>2400</t>
  </si>
  <si>
    <t>2013-03-07 20:21:00</t>
  </si>
  <si>
    <t>the pilot's failure to maintain correct airspeed and pitch attitude at touchdown.</t>
  </si>
  <si>
    <t>Hartsfield/Jackson</t>
  </si>
  <si>
    <t>https://data.ntsb.gov/carol-repgen/api/Aviation/ReportMain/GenerateNewestReport/86416/pdf</t>
  </si>
  <si>
    <t>14013</t>
  </si>
  <si>
    <t>2002-06-02 22:00:00</t>
  </si>
  <si>
    <t>Failure of the left main landing gear fitting due to a fatigue crack that emanated from multiple origins at the external surface of the wall at the shock strut radius run out area for undetermined reasons.</t>
  </si>
  <si>
    <t>Atlanta Hartsfield</t>
  </si>
  <si>
    <t>https://data.ntsb.gov/carol-repgen/api/Aviation/ReportMain/GenerateNewestReport/54850/pdf</t>
  </si>
  <si>
    <t>15577</t>
  </si>
  <si>
    <t>665</t>
  </si>
  <si>
    <t>2011-10-23 14:15:00</t>
  </si>
  <si>
    <t>The Start Operability Bleed Valve (OBV) fuel return adapter-fitting fractured and separated in cyclic fatigue, which allowed fuel to spill onto a hot engine case that ignited the undercowl fire.  The OBV fuel adapter-fitting was dropped and the damage reduced its load carrying and fatigue capability, eventually leading to its failure.</t>
  </si>
  <si>
    <t>https://data.ntsb.gov/carol-repgen/api/Aviation/ReportMain/GenerateNewestReport/82185/pdf</t>
  </si>
  <si>
    <t>2012-11-06 20:00:00</t>
  </si>
  <si>
    <t>The  4th stage turbine blade separation that resulted in an uncontained release of low pressure turbine blade material was Delta Air Lines' repair process for the turbine blades' tip shrouds.  It was not possible to identify the part of the repair process that led to the premature wear of the blade's tip shoud and subsequent separation.</t>
  </si>
  <si>
    <t>https://data.ntsb.gov/carol-repgen/api/Aviation/ReportMain/GenerateNewestReport/85533/pdf</t>
  </si>
  <si>
    <t>2007-07-12 10:00:00</t>
  </si>
  <si>
    <t>The flight attendant's inadvertent misstep on a ladder and falling during pushback resulting in serious injuries.</t>
  </si>
  <si>
    <t>https://data.ntsb.gov/carol-repgen/api/Aviation/ReportMain/GenerateNewestReport/66200/pdf</t>
  </si>
  <si>
    <t>9677</t>
  </si>
  <si>
    <t>1171</t>
  </si>
  <si>
    <t>2017-06-23 13:38:00</t>
  </si>
  <si>
    <t>The first officer's improper landing flare, which resulted in a hard, bounced landing, and the flight crew’s improper bounced landing recovery procedures.</t>
  </si>
  <si>
    <t>Hartsfield - Jackson Atlanta I</t>
  </si>
  <si>
    <t>https://data.ntsb.gov/carol-repgen/api/Aviation/ReportMain/GenerateNewestReport/95431/pdf</t>
  </si>
  <si>
    <t>11983</t>
  </si>
  <si>
    <t>5206</t>
  </si>
  <si>
    <t>2018-04-18 18:09:00</t>
  </si>
  <si>
    <t>The flight crew’s delayed landing after an in-flight engine fire, which reignited after both fire bottles were discharged and resulted in substantial damage to an engine pylon. Contributing to the delayed landing was likely the flight crew’s perception that the fire had been extinguished due to the disappearance of the primary engine fire warning indications after the fire detection loops were damaged and that a landing as soon as possible was not perceived to be necessary. Contributing to the duration of the fire was the contamination of an engine fire isolation system component which resulted in hydraulic fluid leaking into the designated engine fire zone after the engine was shutdown and the fire button was pressed.</t>
  </si>
  <si>
    <t>Hartsfield-Jackson</t>
  </si>
  <si>
    <t>https://data.ntsb.gov/carol-repgen/api/Aviation/ReportMain/GenerateNewestReport/97065/pdf</t>
  </si>
  <si>
    <t>18730</t>
  </si>
  <si>
    <t>260</t>
  </si>
  <si>
    <t>2023-08-29 22:31:00</t>
  </si>
  <si>
    <t>The flight crew’s unintentional encounter with rapidly developing cumulus clouds which resulted in an encounter with severe convectively induced turbulence.</t>
  </si>
  <si>
    <t>A350</t>
  </si>
  <si>
    <t>https://data.ntsb.gov/carol-repgen/api/Aviation/ReportMain/GenerateNewestReport/192959/pdf</t>
  </si>
  <si>
    <t>14958</t>
  </si>
  <si>
    <t>1967</t>
  </si>
  <si>
    <t>2018-09-05 23:32:00</t>
  </si>
  <si>
    <t>A right engine turbine uncontainment resulting from failure of the high pressure turbine (HPT) lenticular seal due to a fatigue crack originating from an overheated region at a knife edge tip.
Contributing to the failure was Pratt &amp; Whitney’s decision to introduce the temperature-resistant knife-edge coating as a new-part number lenticular seal on an attrition basis without the option to recoat existing lenticular seals, which delayed implementation of the more durable seal material into the fleet.</t>
  </si>
  <si>
    <t>https://data.ntsb.gov/carol-repgen/api/Aviation/ReportMain/GenerateNewestReport/98289/pdf</t>
  </si>
  <si>
    <t>2009-01-02 11:28:00</t>
  </si>
  <si>
    <t>The fan blade fractured due to a fatigue crack that was the result of the combination of the breakdown of the fan blade lubrication system and residual fatigue life usage following the last overhaul of the fan blade.  Contributing to the fracture was the inadequate lubrication schedule established by the engine manufacturer that was not reflective of the operator’s use of the engine.</t>
  </si>
  <si>
    <t>Atlanta International Airport</t>
  </si>
  <si>
    <t>https://data.ntsb.gov/carol-repgen/api/Aviation/ReportMain/GenerateNewestReport/73185/pdf</t>
  </si>
  <si>
    <t>2017-11-29 12:06:00</t>
  </si>
  <si>
    <t>The flight crewmembers’ failure to properly monitor the airplane’s flightpath, which caused the approach to become unstabilized and resulted in the airplane’s descent below the decision altitude while misaligned with the localizer course. Contributing to the incident were the first officer’s delay in setting go-around thrust after the captain called for the go-around and the captain’s failure to take control of the airplane after go-around thrust was not immediately set, both of which caused the airplane to come within about 50 ft vertically of an occupied taxiway.</t>
  </si>
  <si>
    <t>Atlanta-Hartsfield Internation</t>
  </si>
  <si>
    <t>https://data.ntsb.gov/carol-repgen/api/Aviation/ReportMain/GenerateNewestReport/96406/pdf</t>
  </si>
  <si>
    <t>9440</t>
  </si>
  <si>
    <t>1780</t>
  </si>
  <si>
    <t>2014-01-10 08:00:00</t>
  </si>
  <si>
    <t>unexpected encounter with convective turbulence while the flight attendants were preparing for arrival.</t>
  </si>
  <si>
    <t>https://data.ntsb.gov/carol-repgen/api/Aviation/ReportMain/GenerateNewestReport/88664/pdf</t>
  </si>
  <si>
    <t>12296</t>
  </si>
  <si>
    <t>4712</t>
  </si>
  <si>
    <t>2002-05-29 13:08:00</t>
  </si>
  <si>
    <t>In-flight encounter with turbulence during descent, that resulted in an serious injury to the flight attendant.</t>
  </si>
  <si>
    <t>https://data.ntsb.gov/carol-repgen/api/Aviation/ReportMain/GenerateNewestReport/54855/pdf</t>
  </si>
  <si>
    <t>642</t>
  </si>
  <si>
    <t>2022-08-06 21:15:00</t>
  </si>
  <si>
    <t>The overpitch control of the airplane during landing resulting in a tail strike.</t>
  </si>
  <si>
    <t>Atlanta Hartsfield Jackson International</t>
  </si>
  <si>
    <t>https://data.ntsb.gov/carol-repgen/api/Aviation/ReportMain/GenerateNewestReport/105714/pdf</t>
  </si>
  <si>
    <t>12257</t>
  </si>
  <si>
    <t>1340</t>
  </si>
  <si>
    <t>2015-06-29 02:30:00</t>
  </si>
  <si>
    <t>the flight attendant inadvertently slipped off a worn tread descending the crew rest ladder.</t>
  </si>
  <si>
    <t>https://data.ntsb.gov/carol-repgen/api/Aviation/ReportMain/GenerateNewestReport/91478/pdf</t>
  </si>
  <si>
    <t>6719</t>
  </si>
  <si>
    <t>2170</t>
  </si>
  <si>
    <t>2011-08-06 11:52:00</t>
  </si>
  <si>
    <t>The probable cause of the No. 2 engine failure and subsequent aborted takeoff was the high cycle fatigue failure of a fan blade near the blade root that resulted in extensive low pressure compressor damage and compressor case breach.</t>
  </si>
  <si>
    <t>DC-9-51</t>
  </si>
  <si>
    <t>https://data.ntsb.gov/carol-repgen/api/Aviation/ReportMain/GenerateNewestReport/81417/pdf</t>
  </si>
  <si>
    <t>2014-01-31 09:30:00</t>
  </si>
  <si>
    <t>Inattention by ground crew personnel which resulted in the airplane being substantially damaged.</t>
  </si>
  <si>
    <t>HARTSFIELD - ATLANTA INTL</t>
  </si>
  <si>
    <t>https://data.ntsb.gov/carol-repgen/api/Aviation/ReportMain/GenerateNewestReport/88755/pdf</t>
  </si>
  <si>
    <t>11436</t>
  </si>
  <si>
    <t>6952</t>
  </si>
  <si>
    <t>2019-04-04 20:19:00</t>
  </si>
  <si>
    <t>failure of the tug driver to give way to the taxiing airplane.</t>
  </si>
  <si>
    <t>https://data.ntsb.gov/carol-repgen/api/Aviation/ReportMain/GenerateNewestReport/99376/pdf</t>
  </si>
  <si>
    <t>14470</t>
  </si>
  <si>
    <t>11088</t>
  </si>
  <si>
    <t>2019-03-10 21:17:00</t>
  </si>
  <si>
    <t>failure of the B737 captain to maintain separation with the airplane stopped on the taxiway.</t>
  </si>
  <si>
    <t>Hartsfield-Jackson Atlanta International</t>
  </si>
  <si>
    <t>https://data.ntsb.gov/carol-repgen/api/Aviation/ReportMain/GenerateNewestReport/99088/pdf</t>
  </si>
  <si>
    <t>11497</t>
  </si>
  <si>
    <t>3083</t>
  </si>
  <si>
    <t>2011-10-07 07:26:00</t>
  </si>
  <si>
    <t>The tug driver's inadequate control of the tug while maneuvering the airplane during pushback.</t>
  </si>
  <si>
    <t>EXPRESSJET AIRLINES</t>
  </si>
  <si>
    <t>https://data.ntsb.gov/carol-repgen/api/Aviation/ReportMain/GenerateNewestReport/82098/pdf</t>
  </si>
  <si>
    <t>11903</t>
  </si>
  <si>
    <t>6614</t>
  </si>
  <si>
    <t>2009-03-28 13:00:00</t>
  </si>
  <si>
    <t>The flight attendant’s failure to properly restrain herself after taking her jumpseat.</t>
  </si>
  <si>
    <t>Hartsfield Jackson Int. Arpt</t>
  </si>
  <si>
    <t>https://data.ntsb.gov/carol-repgen/api/Aviation/ReportMain/GenerateNewestReport/73579/pdf</t>
  </si>
  <si>
    <t>11844</t>
  </si>
  <si>
    <t>1745</t>
  </si>
  <si>
    <t>2007-01-10 17:30:00</t>
  </si>
  <si>
    <t>This incident was caused by the local controller's issuance of an improper takeoff clearance to DAL1606.  Contributing was the failure of the oncoming and outgoing local controllers to provide and receive a complete position relief briefing; and the oncoming controller's failure to use all available information sources to facilitate situational awareness.</t>
  </si>
  <si>
    <t>https://data.ntsb.gov/carol-repgen/api/Aviation/ReportMain/GenerateNewestReport/65160/pdf</t>
  </si>
  <si>
    <t>2011-10-10 15:03:00</t>
  </si>
  <si>
    <t>the return to service of overhauled airplane engine parts with undetected fatigue cracks, resulting in complete loss of engine power and uncontained engine failure. A contributing factor was the inadequate diffuser and HPT case inspection procedure.</t>
  </si>
  <si>
    <t>HARTSFIELD - JACKSON ATLANTA I</t>
  </si>
  <si>
    <t>https://data.ntsb.gov/carol-repgen/api/Aviation/ReportMain/GenerateNewestReport/82022/pdf</t>
  </si>
  <si>
    <t>2007-05-02 11:06:00</t>
  </si>
  <si>
    <t>The improper overhaul of the horizontal stabilizer chain drive unit drive assembly.</t>
  </si>
  <si>
    <t>DC-10-30</t>
  </si>
  <si>
    <t>Hartsfield - Jackson Atlanta</t>
  </si>
  <si>
    <t>JET BLUE AIRWAYS</t>
  </si>
  <si>
    <t>https://data.ntsb.gov/carol-repgen/api/Aviation/ReportMain/GenerateNewestReport/65687/pdf</t>
  </si>
  <si>
    <t>2009-10-27 17:15:00</t>
  </si>
  <si>
    <t>Unforecasted turbulence resulting in a flight attendant being injured.</t>
  </si>
  <si>
    <t>Hartsfield Atlanta Iternationa</t>
  </si>
  <si>
    <t>MIDWEST AIRLINES</t>
  </si>
  <si>
    <t>https://data.ntsb.gov/carol-repgen/api/Aviation/ReportMain/GenerateNewestReport/74973/pdf</t>
  </si>
  <si>
    <t>13574</t>
  </si>
  <si>
    <t>7591</t>
  </si>
  <si>
    <t>2001-06-05 08:05:00</t>
  </si>
  <si>
    <t>The pilots improper landing flare that resulted in the tail section collision with the runway.</t>
  </si>
  <si>
    <t>https://data.ntsb.gov/carol-repgen/api/Aviation/ReportMain/GenerateNewestReport/52437/pdf</t>
  </si>
  <si>
    <t>1681</t>
  </si>
  <si>
    <t>2003-08-01 15:10:00</t>
  </si>
  <si>
    <t>The failure of the ground crew to follow powerback procedures and directives.</t>
  </si>
  <si>
    <t>https://data.ntsb.gov/carol-repgen/api/Aviation/ReportMain/GenerateNewestReport/57683/pdf</t>
  </si>
  <si>
    <t>3434</t>
  </si>
  <si>
    <t>2000-09-20 17:45:00</t>
  </si>
  <si>
    <t>an in-flight encounter with turbulence in clouds during a normal descent, resulting in serious injuries.</t>
  </si>
  <si>
    <t>https://data.ntsb.gov/carol-repgen/api/Aviation/ReportMain/GenerateNewestReport/50305/pdf</t>
  </si>
  <si>
    <t>9875</t>
  </si>
  <si>
    <t>2293</t>
  </si>
  <si>
    <t>2002-04-05 18:15:00</t>
  </si>
  <si>
    <t>Company maintenance personnel inadequate maintenance inspection that resulted  in the in-flight separation of the APU inspection doors.</t>
  </si>
  <si>
    <t>https://data.ntsb.gov/carol-repgen/api/Aviation/ReportMain/GenerateNewestReport/54503/pdf</t>
  </si>
  <si>
    <t>6984</t>
  </si>
  <si>
    <t>3300</t>
  </si>
  <si>
    <t>2000-09-17 18:20:00</t>
  </si>
  <si>
    <t>The inadvertent flight into turbulent weather conditions.</t>
  </si>
  <si>
    <t>https://data.ntsb.gov/carol-repgen/api/Aviation/ReportMain/GenerateNewestReport/51040/pdf</t>
  </si>
  <si>
    <t>15860</t>
  </si>
  <si>
    <t>2011-12-08 20:15:00</t>
  </si>
  <si>
    <t>the failure of the captain of N303DQ to maintain a safe clearance from N583NW that was stopped on the taxiway.</t>
  </si>
  <si>
    <t>https://data.ntsb.gov/carol-repgen/api/Aviation/ReportMain/GenerateNewestReport/82515/pdf</t>
  </si>
  <si>
    <t>11781</t>
  </si>
  <si>
    <t>7309</t>
  </si>
  <si>
    <t>2009-06-11 18:40:00</t>
  </si>
  <si>
    <t>The failure of the left main landing gear to extend due to high levels of particulate contamination in the hydraulic fluid.</t>
  </si>
  <si>
    <t>Hartsfield Jackson ATL Inter.</t>
  </si>
  <si>
    <t>https://data.ntsb.gov/carol-repgen/api/Aviation/ReportMain/GenerateNewestReport/74022/pdf</t>
  </si>
  <si>
    <t>4200</t>
  </si>
  <si>
    <t>2101</t>
  </si>
  <si>
    <t>2019-11-06 22:15:00</t>
  </si>
  <si>
    <t>The captain’s use of his pitch trim switch, which had been placarded inoperative but not deactivated, resulting in the airplane pitching up when the captain was trying to trim down.  The trim commands were reversed due to maintenance personnel’s incorrect installation of the pitch trim switch.   Contributing to the incident was the operator’s delay in incorporating SB 170-27-0051 which would have prevented the switch from being installed inverted.</t>
  </si>
  <si>
    <t>https://data.ntsb.gov/carol-repgen/api/Aviation/ReportMain/GenerateNewestReport/100540/pdf</t>
  </si>
  <si>
    <t>3135</t>
  </si>
  <si>
    <t>2010-07-17 22:26:00</t>
  </si>
  <si>
    <t>The cause of the right wing landing light switch fire is undetermined.</t>
  </si>
  <si>
    <t>https://data.ntsb.gov/carol-repgen/api/Aviation/ReportMain/GenerateNewestReport/76699/pdf</t>
  </si>
  <si>
    <t>2014-09-21 14:05:00</t>
  </si>
  <si>
    <t>Turbine Overhaul Service's aggressive grit blasting and incomplete masking of the blade root neck that allowed the no grit blast area being exposed during the overhaul of the blade resulting in blasting media being embedded in the blade root from which a fatigue crack developed.  The fatigue crack propagated until separation of the blade occurred that resulted in a complete loss of engine power.  The fire was caused by the B-nut on the hydraulic line from the fuel pump and pulsation damper loosening from engine vibration after the compressor blade separated spraying high pressure fluid into the engine compartment that ignited on the hot engine cases.</t>
  </si>
  <si>
    <t>https://data.ntsb.gov/carol-repgen/api/Aviation/ReportMain/GenerateNewestReport/90120/pdf</t>
  </si>
  <si>
    <t>13562</t>
  </si>
  <si>
    <t>4176</t>
  </si>
  <si>
    <t>2009-10-19 06:05:00</t>
  </si>
  <si>
    <t>The flight crew’s failure to identify the correct landing surface due to fatigue. Contributing to the cause of the incident were (1) the flight crew’s decision to accept a late runway change, (2) the unavailability of the approach light system and the instrument landing system for the runway of intended landing, and (3) the combination of numerous taxiway signs and intermixing of light technologies on the taxiway.</t>
  </si>
  <si>
    <t>Atlanta Hartsfield Internation</t>
  </si>
  <si>
    <t>https://data.ntsb.gov/carol-repgen/api/Aviation/ReportMain/GenerateNewestReport/74928/pdf</t>
  </si>
  <si>
    <t>9122</t>
  </si>
  <si>
    <t>3131</t>
  </si>
  <si>
    <t>2011-03-11 14:21:00</t>
  </si>
  <si>
    <t>The air traffic controllers’ failure to adhere to required radar identification procedures, which resulted in loss of separation between the departing Boeing 757 and three other airplanes.  Contributing to the incident was the pilots’ inadequate preflight checks, which resulted in the airplane departing with an inoperative transponder.</t>
  </si>
  <si>
    <t>Atlanta</t>
  </si>
  <si>
    <t>https://data.ntsb.gov/carol-repgen/api/Aviation/ReportMain/GenerateNewestReport/78668/pdf</t>
  </si>
  <si>
    <t>2011-06-21 00:07:00</t>
  </si>
  <si>
    <t>Fuel leaking from the fuel flow transmitter that ignited on contact with the engine’s hot cases which resulted in an engine undercowl fire. The fuel leak resulted from the fuel flow transmitter end housing backing off from the main housing, creating a gap that allowed high pressure fuel to escape. Under certain assembly variances and operational load and temperature variations, the end housing joint may not be able to maintain the preload without eventually yielding, which results in the loosening of the joint and the resultant gap.</t>
  </si>
  <si>
    <t>https://data.ntsb.gov/carol-repgen/api/Aviation/ReportMain/GenerateNewestReport/80835/pdf</t>
  </si>
  <si>
    <t>2003-03-01 07:30:00</t>
  </si>
  <si>
    <t>The flight's encounter with severe turbulence that resulted in serious injury to a flight attendant.</t>
  </si>
  <si>
    <t>https://data.ntsb.gov/carol-repgen/api/Aviation/ReportMain/GenerateNewestReport/56578/pdf</t>
  </si>
  <si>
    <t>5641</t>
  </si>
  <si>
    <t>4076</t>
  </si>
  <si>
    <t>2015-05-23 16:41:00</t>
  </si>
  <si>
    <t>the flight attendant's failure to secure her lap belt and shoulder harness prior to the takeoff that resulted in her being thrown from her jumpseat shortly after takeoff.</t>
  </si>
  <si>
    <t>https://data.ntsb.gov/carol-repgen/api/Aviation/ReportMain/GenerateNewestReport/91225/pdf</t>
  </si>
  <si>
    <t>16749</t>
  </si>
  <si>
    <t>5951</t>
  </si>
  <si>
    <t>2013-07-12 05:38:00</t>
  </si>
  <si>
    <t>Unexpected encounter with convective turbulence while the flight attendants were preparing the cabin for arrival.</t>
  </si>
  <si>
    <t>https://data.ntsb.gov/carol-repgen/api/Aviation/ReportMain/GenerateNewestReport/87472/pdf</t>
  </si>
  <si>
    <t>13394</t>
  </si>
  <si>
    <t>1136</t>
  </si>
  <si>
    <t>2011-05-12 18:05:00</t>
  </si>
  <si>
    <t>The B737-700 pilot did not maintain adequate wing tip clearance while taxiing around the stopped B-737-800.</t>
  </si>
  <si>
    <t>https://data.ntsb.gov/carol-repgen/api/Aviation/ReportMain/GenerateNewestReport/79093/pdf</t>
  </si>
  <si>
    <t>14406</t>
  </si>
  <si>
    <t>4841</t>
  </si>
  <si>
    <t>2013-02-07 11:40:00</t>
  </si>
  <si>
    <t>BOWMAN</t>
  </si>
  <si>
    <t>the captain's inappropriate climb speed, his failure to monitor airspeed during the level off, and his inappropriate response to multiple stall warnings.</t>
  </si>
  <si>
    <t>https://data.ntsb.gov/carol-repgen/api/Aviation/ReportMain/GenerateNewestReport/86268/pdf</t>
  </si>
  <si>
    <t>2024-04-26 13:30:00</t>
  </si>
  <si>
    <t>HOGANSVILLE</t>
  </si>
  <si>
    <t>An encounter with convectively induced turbulence during descent.</t>
  </si>
  <si>
    <t>https://data.ntsb.gov/carol-repgen/api/Aviation/ReportMain/GenerateNewestReport/194158/pdf</t>
  </si>
  <si>
    <t>5959</t>
  </si>
  <si>
    <t>410</t>
  </si>
  <si>
    <t>2024-03-28 03:34:00</t>
  </si>
  <si>
    <t>LAKELAND</t>
  </si>
  <si>
    <t>An inadvertent encounter with convective turbulence that resulted in a serious injury to a flight attendant.</t>
  </si>
  <si>
    <t>https://data.ntsb.gov/carol-repgen/api/Aviation/ReportMain/GenerateNewestReport/194001/pdf</t>
  </si>
  <si>
    <t>18197</t>
  </si>
  <si>
    <t>14527</t>
  </si>
  <si>
    <t>2003-04-21 16:10:00</t>
  </si>
  <si>
    <t>LITHONIA</t>
  </si>
  <si>
    <t>The flight into adverse weather encountered by the flight crew, and the flight attendant's restraint  when she was informed to take her seat.  The convective associated turbulence was a contributing factor.</t>
  </si>
  <si>
    <t>https://data.ntsb.gov/carol-repgen/api/Aviation/ReportMain/GenerateNewestReport/56923/pdf</t>
  </si>
  <si>
    <t>8564</t>
  </si>
  <si>
    <t>2001-05-28 09:40:00</t>
  </si>
  <si>
    <t>TOCCOA</t>
  </si>
  <si>
    <t>An in-flight encounter with unforecasted weather (turbulence) during an enroute climb resulting in one flight attendant sustaining serious injury.</t>
  </si>
  <si>
    <t>https://data.ntsb.gov/carol-repgen/api/Aviation/ReportMain/GenerateNewestReport/52349/pdf</t>
  </si>
  <si>
    <t>17225</t>
  </si>
  <si>
    <t>8323</t>
  </si>
  <si>
    <t>2008-02-22 21:00:00</t>
  </si>
  <si>
    <t>VALDOSTA</t>
  </si>
  <si>
    <t>An unexpected encounter with turbulence, while on approach for landing.</t>
  </si>
  <si>
    <t>https://data.ntsb.gov/carol-repgen/api/Aviation/ReportMain/GenerateNewestReport/67594/pdf</t>
  </si>
  <si>
    <t>2014-11-24 20:20:00</t>
  </si>
  <si>
    <t>an inadvertent encounter with clear air turbulence while the flight attendants were returning to their seats.</t>
  </si>
  <si>
    <t>https://data.ntsb.gov/carol-repgen/api/Aviation/ReportMain/GenerateNewestReport/90493/pdf</t>
  </si>
  <si>
    <t>13100</t>
  </si>
  <si>
    <t>6653</t>
  </si>
  <si>
    <t>2024-08-08 18:17:00</t>
  </si>
  <si>
    <t>WAYCROSS</t>
  </si>
  <si>
    <t>The aircraft’s encounter with convectively induced turbulence.</t>
  </si>
  <si>
    <t>https://data.ntsb.gov/carol-repgen/api/Aviation/ReportMain/GenerateNewestReport/194881/pdf</t>
  </si>
  <si>
    <t>1657</t>
  </si>
  <si>
    <t>2019-05-25 17:15:00</t>
  </si>
  <si>
    <t>an encounter with convectively induced turbulence while penetrating cumulus clouds during descent.</t>
  </si>
  <si>
    <t>https://data.ntsb.gov/carol-repgen/api/Aviation/ReportMain/GenerateNewestReport/99486/pdf</t>
  </si>
  <si>
    <t>14909</t>
  </si>
  <si>
    <t>8027</t>
  </si>
  <si>
    <t>2008-02-13 10:45:00</t>
  </si>
  <si>
    <t>HILO</t>
  </si>
  <si>
    <t>Hawaii</t>
  </si>
  <si>
    <t>The captain and first officer inadvertently falling asleep during the cruise phase of flight. Contributing to the incident were the captain's undiagnosed obstructive sleep apnea and the flight crew’s recent work schedules, which included several consecutive days of early-morning start times.</t>
  </si>
  <si>
    <t>CL-600</t>
  </si>
  <si>
    <t>PHTO</t>
  </si>
  <si>
    <t>Hilo International Airport</t>
  </si>
  <si>
    <t>https://data.ntsb.gov/carol-repgen/api/Aviation/ReportMain/GenerateNewestReport/67542/pdf</t>
  </si>
  <si>
    <t>2019-02-27 14:30:00</t>
  </si>
  <si>
    <t>HONOLULU</t>
  </si>
  <si>
    <t>the airplanes encounter with clear air turbulence.</t>
  </si>
  <si>
    <t>https://data.ntsb.gov/carol-repgen/api/Aviation/ReportMain/GenerateNewestReport/99042/pdf</t>
  </si>
  <si>
    <t>13476</t>
  </si>
  <si>
    <t>1383</t>
  </si>
  <si>
    <t>2007-12-25 06:54:00</t>
  </si>
  <si>
    <t>The failure of the two flight attendants in the aft galley to understand the lead flight attendant's instructions, which resulted in them not being seated when the flight encountered convectively induced severe turbulence. Contributing to the accident was the convectively induced turbulence.</t>
  </si>
  <si>
    <t>HNL</t>
  </si>
  <si>
    <t>Honolulu International</t>
  </si>
  <si>
    <t>https://data.ntsb.gov/carol-repgen/api/Aviation/ReportMain/GenerateNewestReport/67296/pdf</t>
  </si>
  <si>
    <t>9181</t>
  </si>
  <si>
    <t>2001-03-05 05:00:00</t>
  </si>
  <si>
    <t>L1011</t>
  </si>
  <si>
    <t>2000-12-29 22:15:00</t>
  </si>
  <si>
    <t>the electrical wire arcing and burning as result of insulation degradation, which more than likely resulted from improper clamping.</t>
  </si>
  <si>
    <t>https://data.ntsb.gov/carol-repgen/api/Aviation/ReportMain/GenerateNewestReport/50852/pdf</t>
  </si>
  <si>
    <t>19000</t>
  </si>
  <si>
    <t>3202</t>
  </si>
  <si>
    <t>2001-01-05 15:10:00</t>
  </si>
  <si>
    <t>the failure of the lighting dimmer switch or circuit components for undetermined reasons, which resulted in smoke in the cockpit.</t>
  </si>
  <si>
    <t>https://data.ntsb.gov/carol-repgen/api/Aviation/ReportMain/GenerateNewestReport/53344/pdf</t>
  </si>
  <si>
    <t>2021-09-23 09:44:00</t>
  </si>
  <si>
    <t>The captain’s improper landing flare, which resulted in an excessive sink rate and subsequent hard landing.</t>
  </si>
  <si>
    <t>PHNL</t>
  </si>
  <si>
    <t>Daniel K. Inouye International Airport</t>
  </si>
  <si>
    <t>https://data.ntsb.gov/carol-repgen/api/Aviation/ReportMain/GenerateNewestReport/104043/pdf</t>
  </si>
  <si>
    <t>9319</t>
  </si>
  <si>
    <t>1644</t>
  </si>
  <si>
    <t>2021-07-02 04:00:00</t>
  </si>
  <si>
    <t>The flight crewmembers’ misidentification of the damaged engine (after leveling off the airplane and reducing thrust) and their use of only the damaged engine for thrust during the remainder of the flight, resulting in an unintentional descent and forced ditching in the Pacific Ocean. Contributing to the accident were the flight crew’s ineffective crew resource management, high workload, and stress.</t>
  </si>
  <si>
    <t>RHOADES AVIATION</t>
  </si>
  <si>
    <t>https://data.ntsb.gov/carol-repgen/api/Aviation/ReportMain/GenerateNewestReport/103407/pdf</t>
  </si>
  <si>
    <t>15781</t>
  </si>
  <si>
    <t>871</t>
  </si>
  <si>
    <t>2018-02-13 14:02:00</t>
  </si>
  <si>
    <t>the fracture of a fan blade due to P&amp;W's continued classification of the TAI inspection process as a new and emerging technology that permitted them to continue accomplishing the inspection without having to develop a formal, defined initial and recurrent training program or an inspector certification program.  The lack of training resulted in the inspector making an incorrect evaluation of an indication that resulted in a blade with a crack being returned to service where it eventually fractured.  
Contributing to the fracture of the fan blade was the lack of feedback from the process engineers on the fan blades the inspectors sent to the process engineers for evaluation of indications that they had found.</t>
  </si>
  <si>
    <t>KHNL</t>
  </si>
  <si>
    <t>Honolulu</t>
  </si>
  <si>
    <t>https://data.ntsb.gov/carol-repgen/api/Aviation/ReportMain/GenerateNewestReport/96738/pdf</t>
  </si>
  <si>
    <t>13592</t>
  </si>
  <si>
    <t>360</t>
  </si>
  <si>
    <t>2023-01-23 17:10:00</t>
  </si>
  <si>
    <t>The airport’s continued use of taxiway Kilo, despite an identified risk of pilots repeatedly failing to stop at a hold short line prior to two intersecting runways. Contributing were 1) the operator’s moving map display, which omitted a published restriction on the use of taxiway Kilo for widebody airplanes, 2) the Captain’s resulting inadvertent continuance through the hold-short line, and 3) the FAA’s delayed action to remediate the airport’s legacy design, which did not conform with current airport design standards. 
.</t>
  </si>
  <si>
    <t>https://data.ntsb.gov/carol-repgen/api/Aviation/ReportMain/GenerateNewestReport/106632/pdf</t>
  </si>
  <si>
    <t>1020</t>
  </si>
  <si>
    <t>2003-01-11 22:15:00</t>
  </si>
  <si>
    <t>KAHULUI</t>
  </si>
  <si>
    <t>the flight crew's failure to follow the checklist and detect an out of trim condition prior to takeoff.</t>
  </si>
  <si>
    <t>OGG</t>
  </si>
  <si>
    <t>https://data.ntsb.gov/carol-repgen/api/Aviation/ReportMain/GenerateNewestReport/56543/pdf</t>
  </si>
  <si>
    <t>2022-12-18 11:07:00</t>
  </si>
  <si>
    <t>The flight crew’s decision to fly over an observed storm cell instead of deviating around it despite sufficient meteorological information indicating the potential for severe convective activity.</t>
  </si>
  <si>
    <t>https://data.ntsb.gov/carol-repgen/api/Aviation/ReportMain/GenerateNewestReport/106472/pdf</t>
  </si>
  <si>
    <t>12291</t>
  </si>
  <si>
    <t>5887</t>
  </si>
  <si>
    <t>2022-12-18 15:51:00</t>
  </si>
  <si>
    <t>The flight crew’s failure to manage the airplane’s vertical flightpath, airspeed, and pitch attitude following a miscommunication about the captain’s desired flap setting during the initial climb.</t>
  </si>
  <si>
    <t>https://data.ntsb.gov/carol-repgen/api/Aviation/ReportMain/GenerateNewestReport/106734/pdf</t>
  </si>
  <si>
    <t>19600</t>
  </si>
  <si>
    <t>2014-10-16 14:47:00</t>
  </si>
  <si>
    <t>LANAI</t>
  </si>
  <si>
    <t>the improper loading and securing of the cargo pallets, which shifted on departure, resulting in substantial damage to the aft pressure bulkhead.</t>
  </si>
  <si>
    <t>LNY</t>
  </si>
  <si>
    <t>Lanai Airport</t>
  </si>
  <si>
    <t>https://data.ntsb.gov/carol-repgen/api/Aviation/ReportMain/GenerateNewestReport/90269/pdf</t>
  </si>
  <si>
    <t>17840</t>
  </si>
  <si>
    <t>14330</t>
  </si>
  <si>
    <t>2000-06-14 17:10:00</t>
  </si>
  <si>
    <t>LIHUE, KAUAI</t>
  </si>
  <si>
    <t>The first officer's delayed and misjudged landing flare resulting in a tail strike and hard landing.  Contributing factors were his relative inexperience flying the type of airplane, and the captain's and the first officer's failure to adhere to required company procedures and Federal Aviation Regulations.</t>
  </si>
  <si>
    <t>LIH</t>
  </si>
  <si>
    <t>Lihue</t>
  </si>
  <si>
    <t>https://data.ntsb.gov/carol-repgen/api/Aviation/ReportMain/GenerateNewestReport/51199/pdf</t>
  </si>
  <si>
    <t>9839</t>
  </si>
  <si>
    <t>2000-05-09 09:50:00</t>
  </si>
  <si>
    <t>MAUI</t>
  </si>
  <si>
    <t>The captain's failure to maintain the proper wind-adjusted Vref airspeed, by a margin which varied from 7 to 20 knots too slow, during the final 10 seconds of the approach prior to touchdown.</t>
  </si>
  <si>
    <t>https://data.ntsb.gov/carol-repgen/api/Aviation/ReportMain/GenerateNewestReport/49160/pdf</t>
  </si>
  <si>
    <t>24769</t>
  </si>
  <si>
    <t>8178</t>
  </si>
  <si>
    <t>2019-10-29 14:33:00</t>
  </si>
  <si>
    <t>BOISE</t>
  </si>
  <si>
    <t>Idaho</t>
  </si>
  <si>
    <t>a bird strike during climb out.</t>
  </si>
  <si>
    <t>KBOI</t>
  </si>
  <si>
    <t>Boise Airport</t>
  </si>
  <si>
    <t>https://data.ntsb.gov/carol-repgen/api/Aviation/ReportMain/GenerateNewestReport/100507/pdf</t>
  </si>
  <si>
    <t>9628</t>
  </si>
  <si>
    <t>994</t>
  </si>
  <si>
    <t>2002-03-01 19:40:00</t>
  </si>
  <si>
    <t>The partial failure of one of the number two hydraulic system elevator hydraulic lines, leading to the loss of fluid and pressure in that system during cruise flight. This loss resulted in reliance upon the sole remaining activation system (number one hydraulic) to operate the rudder.</t>
  </si>
  <si>
    <t>DHC-8-401</t>
  </si>
  <si>
    <t>https://data.ntsb.gov/carol-repgen/api/Aviation/ReportMain/GenerateNewestReport/54292/pdf</t>
  </si>
  <si>
    <t>50</t>
  </si>
  <si>
    <t>2003-02-14 21:53:00</t>
  </si>
  <si>
    <t>BLOOMINGTON</t>
  </si>
  <si>
    <t>Illinois</t>
  </si>
  <si>
    <t>The pilot's improper in-flight decision to land on a runway with a tailwind component that exceeded the airplane's tailwind limitation and his failure to perform a go-around which resulted in the proper touchdown point not being attained and the airplane landing long.  Also causal was the inadequate snow removal procedures used by the airport personnel and the airport personnel failed to issue NOTAMS in accordance with existing regulations, resulting in the landing gear to fail in overload as a result of hitting a ridge of snow and/or ice on the runway during landing roll.  Additional factors included the contaminated runway; the tailwind; the snow; and the dark night.</t>
  </si>
  <si>
    <t>CRJ-600</t>
  </si>
  <si>
    <t>BMI</t>
  </si>
  <si>
    <t>Central Illinois Regional</t>
  </si>
  <si>
    <t>https://data.ntsb.gov/carol-repgen/api/Aviation/ReportMain/GenerateNewestReport/56512/pdf</t>
  </si>
  <si>
    <t>4550</t>
  </si>
  <si>
    <t>2140</t>
  </si>
  <si>
    <t>2010-04-05 19:30:00</t>
  </si>
  <si>
    <t>BRADLEY</t>
  </si>
  <si>
    <t>The flightcrew's encounter with convectively induced turbulence associated with a convective cloud during the flight.</t>
  </si>
  <si>
    <t>https://data.ntsb.gov/carol-repgen/api/Aviation/ReportMain/GenerateNewestReport/75830/pdf</t>
  </si>
  <si>
    <t>7800</t>
  </si>
  <si>
    <t>2000-07-23 17:31:00</t>
  </si>
  <si>
    <t>CHAMPAIGN</t>
  </si>
  <si>
    <t>The failure of the aileron trim switch due to foreign material contamination.</t>
  </si>
  <si>
    <t>https://data.ntsb.gov/carol-repgen/api/Aviation/ReportMain/GenerateNewestReport/49813/pdf</t>
  </si>
  <si>
    <t>2011-06-03 06:05:00</t>
  </si>
  <si>
    <t>CHICAGO</t>
  </si>
  <si>
    <t>The overheat and failure the brake during landing due to oxidation of the brake rotors, which went undetected by maintenance personnel. Contributing to the accident was maintenance personnel’s lack of familiarity with detailed brake oxidation inspection procedures.</t>
  </si>
  <si>
    <t>ORD</t>
  </si>
  <si>
    <t>Chicago O'Hare IAP</t>
  </si>
  <si>
    <t>AIR CLAY</t>
  </si>
  <si>
    <t>https://data.ntsb.gov/carol-repgen/api/Aviation/ReportMain/GenerateNewestReport/79293/pdf</t>
  </si>
  <si>
    <t>20691</t>
  </si>
  <si>
    <t>2008-10-01 10:55:00</t>
  </si>
  <si>
    <t>The right nose landing gear axle's failure from intergranular and fatigue cracking due to an earlier bearing failure.</t>
  </si>
  <si>
    <t>MDW</t>
  </si>
  <si>
    <t>Chicago Midway</t>
  </si>
  <si>
    <t>https://data.ntsb.gov/carol-repgen/api/Aviation/ReportMain/GenerateNewestReport/69564/pdf</t>
  </si>
  <si>
    <t>2012-05-30 13:00:00</t>
  </si>
  <si>
    <t>the 747 flight crew's failure to maintain a safe clearance with the EMB-135 that was stopped on a taxiway.</t>
  </si>
  <si>
    <t>Chicago O’Hare International</t>
  </si>
  <si>
    <t>https://data.ntsb.gov/carol-repgen/api/Aviation/ReportMain/GenerateNewestReport/83801/pdf</t>
  </si>
  <si>
    <t>15661</t>
  </si>
  <si>
    <t>6244</t>
  </si>
  <si>
    <t>2021-08-21 14:00:00</t>
  </si>
  <si>
    <t>An encounter with clear air turbulence.</t>
  </si>
  <si>
    <t>https://data.ntsb.gov/carol-repgen/api/Aviation/ReportMain/GenerateNewestReport/103756/pdf</t>
  </si>
  <si>
    <t>28100</t>
  </si>
  <si>
    <t>7865</t>
  </si>
  <si>
    <t>2018-12-03 11:35:00</t>
  </si>
  <si>
    <t>an object which fell from an overhead bin struck a flight attendant resulting in a serious injury.</t>
  </si>
  <si>
    <t>KORF</t>
  </si>
  <si>
    <t>Chicago O'Hare Int'l</t>
  </si>
  <si>
    <t>https://data.ntsb.gov/carol-repgen/api/Aviation/ReportMain/GenerateNewestReport/98739/pdf</t>
  </si>
  <si>
    <t>11710</t>
  </si>
  <si>
    <t>1039</t>
  </si>
  <si>
    <t>2005-12-08 20:15:00</t>
  </si>
  <si>
    <t>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</si>
  <si>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Midway Airport</t>
  </si>
  <si>
    <t>https://www.ntsb.gov/investigations/Pages/DCA06MA009.aspx</t>
  </si>
  <si>
    <t>2000-04-25 09:28:00</t>
  </si>
  <si>
    <t>the flightcrew not detecting the runway closure NOTAM and the Air Traffic Control personnel on the metering, ground, and local positions giving an improper clearance to taxi to a closed runway.  Factors were the closed runway, ATIS information not issued by Air Traffic Control personnel, and insufficiently defined procedures of disseminating pertinent safety of flight information.</t>
  </si>
  <si>
    <t>O'HARE INTERNATIONAL</t>
  </si>
  <si>
    <t>https://data.ntsb.gov/carol-repgen/api/Aviation/ReportMain/GenerateNewestReport/49133/pdf</t>
  </si>
  <si>
    <t>2010-11-02 10:27:00</t>
  </si>
  <si>
    <t>The pickup truck driver’s failure to follow airport and company policies regarding ground vehicle operations, which allowed for the unattended truck to collide with the airplane. Contributing to the accident were the truck's misadjusted shift lever and disconnected parking brake.</t>
  </si>
  <si>
    <t>O'Hare International</t>
  </si>
  <si>
    <t>https://data.ntsb.gov/carol-repgen/api/Aviation/ReportMain/GenerateNewestReport/77726/pdf</t>
  </si>
  <si>
    <t>6997</t>
  </si>
  <si>
    <t>3156</t>
  </si>
  <si>
    <t>2010-04-21 21:53:00</t>
  </si>
  <si>
    <t>The air traffic controller's issuance of an improper takeoff clearance to the pilot of the Embraer. Contributing to the incident was the instructor’s inadequate monitoring of the trainee local controller.</t>
  </si>
  <si>
    <t>https://data.ntsb.gov/carol-repgen/api/Aviation/ReportMain/GenerateNewestReport/75964/pdf</t>
  </si>
  <si>
    <t>2000-02-21 18:30:00</t>
  </si>
  <si>
    <t>the driver of the refueling truck fell asleep which resulted in him not maintaining clearance with the parked aircraft.  Factors associated with the accident were severe obstructive sleep apnea and significant hypersomnolence which resulted in chronic fatigue.</t>
  </si>
  <si>
    <t>F28MK0100</t>
  </si>
  <si>
    <t>O'HARE INT'L AIRPORT</t>
  </si>
  <si>
    <t>https://data.ntsb.gov/carol-repgen/api/Aviation/ReportMain/GenerateNewestReport/48657/pdf</t>
  </si>
  <si>
    <t>8540</t>
  </si>
  <si>
    <t>2010-04-17 09:00:00</t>
  </si>
  <si>
    <t>The flight attendant's loss of balance resulting in a fall and a broken wrist.</t>
  </si>
  <si>
    <t>https://data.ntsb.gov/carol-repgen/api/Aviation/ReportMain/GenerateNewestReport/75832/pdf</t>
  </si>
  <si>
    <t>2000-08-06 13:00:00</t>
  </si>
  <si>
    <t>the improper takeoff clearance issued by the local controller.</t>
  </si>
  <si>
    <t>ATR-42-2000</t>
  </si>
  <si>
    <t>https://data.ntsb.gov/carol-repgen/api/Aviation/ReportMain/GenerateNewestReport/50139/pdf</t>
  </si>
  <si>
    <t>5432</t>
  </si>
  <si>
    <t>2000-12-27 22:10:00</t>
  </si>
  <si>
    <t>The jammed horizontal stabilizer trim that occurred during the airplane's initial climb after takeoff.  Factors relating to the incident were the inadequate capability of the horizontal stabilizer trim actuator to move the stabilizer during all flight phases, and the inadequate design of the system by the manufacturer.</t>
  </si>
  <si>
    <t>https://data.ntsb.gov/carol-repgen/api/Aviation/ReportMain/GenerateNewestReport/50869/pdf</t>
  </si>
  <si>
    <t>2011-05-16 09:34:00</t>
  </si>
  <si>
    <t>The air traffic controller’s failure to adhere to runway separation requirements and his issuance of an improper takeoff clearance. Contributing to the incident was the controller's failure to recall that there was an arrival inbound to a crossing runway.</t>
  </si>
  <si>
    <t>KORD</t>
  </si>
  <si>
    <t>https://data.ntsb.gov/carol-repgen/api/Aviation/ReportMain/GenerateNewestReport/79125/pdf</t>
  </si>
  <si>
    <t>2000-08-16 11:40:00</t>
  </si>
  <si>
    <t>the fractured tow bar and the inadequate weld of the tow bar by an unknown person.</t>
  </si>
  <si>
    <t>CHICAGO MIDWAY</t>
  </si>
  <si>
    <t>https://data.ntsb.gov/carol-repgen/api/Aviation/ReportMain/GenerateNewestReport/50058/pdf</t>
  </si>
  <si>
    <t>8407</t>
  </si>
  <si>
    <t>2654</t>
  </si>
  <si>
    <t>2002-05-11 17:45:00</t>
  </si>
  <si>
    <t>The ground personnel handled the aircraft improperly during pushback from the gate by failing to maintain clearance with the other parked aircraft.  The light rain and the parked airplane that was contacted were factors.</t>
  </si>
  <si>
    <t>https://data.ntsb.gov/carol-repgen/api/Aviation/ReportMain/GenerateNewestReport/54676/pdf</t>
  </si>
  <si>
    <t>15871</t>
  </si>
  <si>
    <t>2005-07-08 09:15:00</t>
  </si>
  <si>
    <t>The pushback tow driver not maintaining visual lookout for the wing walker's visual signal, and the driver not maintaining clearance from the vehicle during the pushback for taxi.  Factors to the accident were the standing vehicle behind the airplane, the inadequate group/crew coordination for the pushback, and the lack of guidance in the company's manuals to stop the tow when visual lookout is not maintained.</t>
  </si>
  <si>
    <t>https://data.ntsb.gov/carol-repgen/api/Aviation/ReportMain/GenerateNewestReport/61961/pdf</t>
  </si>
  <si>
    <t>2002-10-24 20:20:00</t>
  </si>
  <si>
    <t>The driver of the bus not maintaining clearance from the taxiing airplane.</t>
  </si>
  <si>
    <t>CHICAGO O'HARE INTL</t>
  </si>
  <si>
    <t>https://data.ntsb.gov/carol-repgen/api/Aviation/ReportMain/GenerateNewestReport/55966/pdf</t>
  </si>
  <si>
    <t>6045</t>
  </si>
  <si>
    <t>1316</t>
  </si>
  <si>
    <t>2012-12-28 21:32:00</t>
  </si>
  <si>
    <t>The presence of deice fluid on the floor, which resulted in a slip hazard and an injury to the flight attendant.</t>
  </si>
  <si>
    <t>https://data.ntsb.gov/carol-repgen/api/Aviation/ReportMain/GenerateNewestReport/85913/pdf</t>
  </si>
  <si>
    <t>16575</t>
  </si>
  <si>
    <t>6946</t>
  </si>
  <si>
    <t>2004-09-16 14:13:00</t>
  </si>
  <si>
    <t>An in-flight collision with a flock of birds during climb out after takeoff, which damaged the left engine fan module and ruptured a fuel line to the fuel-oil cooler causing an engine fire.</t>
  </si>
  <si>
    <t>Chicago O'Hare Intl</t>
  </si>
  <si>
    <t>https://data.ntsb.gov/carol-repgen/api/Aviation/ReportMain/GenerateNewestReport/60165/pdf</t>
  </si>
  <si>
    <t>5772</t>
  </si>
  <si>
    <t>2007-03-15 21:35:00</t>
  </si>
  <si>
    <t>The contained fan blade tip separation following the ingestion of several birds into the left engine during takeoff and the lack of an adequate response time available to crew to avert the bird strike.</t>
  </si>
  <si>
    <t>https://data.ntsb.gov/carol-repgen/api/Aviation/ReportMain/GenerateNewestReport/65470/pdf</t>
  </si>
  <si>
    <t>13965</t>
  </si>
  <si>
    <t>2898</t>
  </si>
  <si>
    <t>2011-08-08 11:00:00</t>
  </si>
  <si>
    <t>The improper air traffic control takeoff clearance issued by the local controller because of his lack of monitoring and lack of awareness of the conflicting arrival airplane.</t>
  </si>
  <si>
    <t>Chicago O'Hare International</t>
  </si>
  <si>
    <t>https://data.ntsb.gov/carol-repgen/api/Aviation/ReportMain/GenerateNewestReport/81436/pdf</t>
  </si>
  <si>
    <t>2019-08-26 20:37:00</t>
  </si>
  <si>
    <t>an encounter with convective turbulence during descent.</t>
  </si>
  <si>
    <t>https://data.ntsb.gov/carol-repgen/api/Aviation/ReportMain/GenerateNewestReport/100175/pdf</t>
  </si>
  <si>
    <t>2748</t>
  </si>
  <si>
    <t>1949</t>
  </si>
  <si>
    <t>2007-12-16 19:55:00</t>
  </si>
  <si>
    <t>The tug driver's failure to yield the right-of-way to the airplane prior to crossing the active taxiway as required by airport procedures, and his subsequent failure to maintain clearance with the airplane.  A contributing factor was the presence of the tug on the taxiway at the time the airplane passed the service road intersection.  Additional factors were the wet pavement and the night lighting conditions.</t>
  </si>
  <si>
    <t>https://data.ntsb.gov/carol-repgen/api/Aviation/ReportMain/GenerateNewestReport/67319/pdf</t>
  </si>
  <si>
    <t>6337</t>
  </si>
  <si>
    <t>4772</t>
  </si>
  <si>
    <t>2019-11-11 08:42:00</t>
  </si>
  <si>
    <t>The flight crew’s inability to maintain the airplane on the runway centerline after touchdown due to the reduced braking action resulting from the deteriorating weather conditions, which caused the airplane’s departure from the runway surface.  Contributing to the accident were the delay in performing the runway assessment for undetermined reasons and failure to close the runway.  Also contributing to the accident was the controller’s failure to advise the accident flight crew that braking action was no longer consistent with the previously published notice to air mission, which described braking action as good across all three runway zones.</t>
  </si>
  <si>
    <t>Chicago O'Hare</t>
  </si>
  <si>
    <t>https://data.ntsb.gov/carol-repgen/api/Aviation/ReportMain/GenerateNewestReport/100545/pdf</t>
  </si>
  <si>
    <t>3166</t>
  </si>
  <si>
    <t>1084</t>
  </si>
  <si>
    <t>2014-09-12 20:26:00</t>
  </si>
  <si>
    <t>The tractor driver's failure to give way to the taxiing airplane.</t>
  </si>
  <si>
    <t>Chicago O-HAre</t>
  </si>
  <si>
    <t>EVERTS AIR</t>
  </si>
  <si>
    <t>https://data.ntsb.gov/carol-repgen/api/Aviation/ReportMain/GenerateNewestReport/90189/pdf</t>
  </si>
  <si>
    <t>2010-12-04 22:21:00</t>
  </si>
  <si>
    <t>The Boeing 747 first officer’s failure to maintain clearance from another airplane while taxiing due to his inadequate judgment of the distance between the airplanes.</t>
  </si>
  <si>
    <t>https://data.ntsb.gov/carol-repgen/api/Aviation/ReportMain/GenerateNewestReport/77963/pdf</t>
  </si>
  <si>
    <t>2007-06-27 15:45:00</t>
  </si>
  <si>
    <t>The 777-222's flight crew not maintaining clearance from the parked/standing MD 83 and the airport not coordinating the taxi chart instructions with air traffic control.  Contributing to the accident was the MD 83's flight crew not following the taxi chart instructions to fully park within the pad and the reduced visual lookout due to the weather.</t>
  </si>
  <si>
    <t>https://data.ntsb.gov/carol-repgen/api/Aviation/ReportMain/GenerateNewestReport/66132/pdf</t>
  </si>
  <si>
    <t>2048</t>
  </si>
  <si>
    <t>2006-06-20 06:30:00</t>
  </si>
  <si>
    <t>The jammed nose landing gear due to a failure of the nose landing gear spray deflector for undetermined reasons.</t>
  </si>
  <si>
    <t>FLYI</t>
  </si>
  <si>
    <t>https://data.ntsb.gov/carol-repgen/api/Aviation/ReportMain/GenerateNewestReport/63963/pdf</t>
  </si>
  <si>
    <t>2011-12-01 10:07:00</t>
  </si>
  <si>
    <t>The tower local controller did not ensure that the runway was clear of conflict before directing the B737 to cross the runway, and other air traffic control personnel did not effectively intervene when the separation between the two airplanes became questionable.</t>
  </si>
  <si>
    <t>GOJET AIRLINES LLC</t>
  </si>
  <si>
    <t>https://data.ntsb.gov/carol-repgen/api/Aviation/ReportMain/GenerateNewestReport/82486/pdf</t>
  </si>
  <si>
    <t>2015-03-14 15:21:00</t>
  </si>
  <si>
    <t>The nose landing gear’s failure to fully extend due to missing and damaged fastening hardware on the drive arm assembly.</t>
  </si>
  <si>
    <t>https://data.ntsb.gov/carol-repgen/api/Aviation/ReportMain/GenerateNewestReport/90870/pdf</t>
  </si>
  <si>
    <t>5222</t>
  </si>
  <si>
    <t>3734</t>
  </si>
  <si>
    <t>2011-04-26 13:33:00</t>
  </si>
  <si>
    <t>The flight crew's delayed deployment of the speedbrakes and thrust reversers, resulting in insufficient runway remaining to bring the airplane to a stop.
Contributing to the delay in deployment of these stopping devices was the flight crew's inadequate monitoring of the airplane's configuration after touchdown, likely as a result of being distracted by a perceived lack of wheel braking effectiveness.
Contributing to the incident was the flight crew's omission of the Before Landing checklist, which includes an item to verify speedbrake arming before touchdown, as a result of workload and operational distractions during the approach phase of flight.</t>
  </si>
  <si>
    <t>KMDW</t>
  </si>
  <si>
    <t>https://data.ntsb.gov/carol-repgen/api/Aviation/ReportMain/GenerateNewestReport/78976/pdf</t>
  </si>
  <si>
    <t>2007-10-09 20:30:00</t>
  </si>
  <si>
    <t>The misrouted and reversed antiskid wiring by vendor maintenance personnel leading to the runway excursion.  Contributing to the incident were the runway sign, the vendor's maintenance personnel not understanding the entire maintenance procedures in the dual tachometer replacement, and the operator's maintenance procedures being unclear to the maintenance personnel.</t>
  </si>
  <si>
    <t>https://data.ntsb.gov/carol-repgen/api/Aviation/ReportMain/GenerateNewestReport/66943/pdf</t>
  </si>
  <si>
    <t>14250</t>
  </si>
  <si>
    <t>2450</t>
  </si>
  <si>
    <t>2005-11-28 22:53:00</t>
  </si>
  <si>
    <t>The failure of the flight crew to see and avoid the crew stairs and the failure of unknown persons to properly secure the stairs after use.  Factors associated with the accident were the dark light conditions and the gusty winds.</t>
  </si>
  <si>
    <t>https://data.ntsb.gov/carol-repgen/api/Aviation/ReportMain/GenerateNewestReport/62905/pdf</t>
  </si>
  <si>
    <t>8400</t>
  </si>
  <si>
    <t>3650</t>
  </si>
  <si>
    <t>2009-06-01 12:16:00</t>
  </si>
  <si>
    <t>The Chicago TRACON West Arrival controller's omission of a required clearance, resulting in AAL 879 overshooting the final for runway 28 and losing separation with AAL 93.</t>
  </si>
  <si>
    <t>https://data.ntsb.gov/carol-repgen/api/Aviation/ReportMain/GenerateNewestReport/73960/pdf</t>
  </si>
  <si>
    <t>2007-02-23 13:22:00</t>
  </si>
  <si>
    <t>An in-flight encounter with turbulence during cruise flight.</t>
  </si>
  <si>
    <t>Chicago O-Hare Intl</t>
  </si>
  <si>
    <t>MESABA AIRLINES</t>
  </si>
  <si>
    <t>https://data.ntsb.gov/carol-repgen/api/Aviation/ReportMain/GenerateNewestReport/65398/pdf</t>
  </si>
  <si>
    <t>5004</t>
  </si>
  <si>
    <t>2006-03-23 10:07:00</t>
  </si>
  <si>
    <t>The probable cause of this incident was the ORD tower local controller's failure to provide sufficient separation between two aircraft departing intersecting runways.  Contributing to the incident was the ORD local monitor's failure to monitor the situating and advise the local controller of the developing situation.</t>
  </si>
  <si>
    <t>https://data.ntsb.gov/carol-repgen/api/Aviation/ReportMain/GenerateNewestReport/63386/pdf</t>
  </si>
  <si>
    <t>2000-12-13 21:50:00</t>
  </si>
  <si>
    <t>Failure of the pilot of the other airplane to maintain clearance.  Factors relating to this accident were the snow-covered taxiways and the ground controller disregarding the pilot of the other airplane's warning of the unsafe/hazardous situation of being unable to taxi around the standing Northwest Airlines DC-9 airplane.</t>
  </si>
  <si>
    <t>DC-9-31</t>
  </si>
  <si>
    <t>O'Hare International Airport</t>
  </si>
  <si>
    <t>https://data.ntsb.gov/carol-repgen/api/Aviation/ReportMain/GenerateNewestReport/51077/pdf</t>
  </si>
  <si>
    <t>7641</t>
  </si>
  <si>
    <t>5399</t>
  </si>
  <si>
    <t>2001-02-10 17:53:00</t>
  </si>
  <si>
    <t>The flightcrew not lowering the landing gear and/or verifying the landing gear position as required by three separate checklists, which resulted in an inadvertent gear-up landing.  A factor to the accident was the flightcrew not complying with the required minimum equipment list placard that prohibited the silencing of the landing gear warning horn.</t>
  </si>
  <si>
    <t>https://data.ntsb.gov/carol-repgen/api/Aviation/ReportMain/GenerateNewestReport/51704/pdf</t>
  </si>
  <si>
    <t>600</t>
  </si>
  <si>
    <t>2000-07-31 22:15:00</t>
  </si>
  <si>
    <t>the evasive maneuver performed by the pilot.  A factor was the activation of the collision avoidance system.</t>
  </si>
  <si>
    <t>https://data.ntsb.gov/carol-repgen/api/Aviation/ReportMain/GenerateNewestReport/50145/pdf</t>
  </si>
  <si>
    <t>7672</t>
  </si>
  <si>
    <t>3089</t>
  </si>
  <si>
    <t>2001-12-28 15:31:00</t>
  </si>
  <si>
    <t>The wake turbulence encounter.</t>
  </si>
  <si>
    <t>https://data.ntsb.gov/carol-repgen/api/Aviation/ReportMain/GenerateNewestReport/54002/pdf</t>
  </si>
  <si>
    <t>2003-07-17 15:45:00</t>
  </si>
  <si>
    <t>The turbulence encountered during the descent which seriously injured a passenger returning to her seat after the seat belt sign was activated.  A factor was that it was not possible for the returning passenger to comply with the lit seat belt sign.</t>
  </si>
  <si>
    <t>https://data.ntsb.gov/carol-repgen/api/Aviation/ReportMain/GenerateNewestReport/57653/pdf</t>
  </si>
  <si>
    <t>13014</t>
  </si>
  <si>
    <t>2008-09-22 13:42:00</t>
  </si>
  <si>
    <t>The failure of an electrical relay due to eroded contacts and the flight crew's decision to continue a flight that was operating on battery power.</t>
  </si>
  <si>
    <t>https://data.ntsb.gov/carol-repgen/api/Aviation/ReportMain/GenerateNewestReport/68975/pdf</t>
  </si>
  <si>
    <t>11285</t>
  </si>
  <si>
    <t>2006-11-07 09:14:00</t>
  </si>
  <si>
    <t>The pilot-in-command failed to maintain clearance with the parked airplane during taxi for takeoff.</t>
  </si>
  <si>
    <t>https://data.ntsb.gov/carol-repgen/api/Aviation/ReportMain/GenerateNewestReport/64845/pdf</t>
  </si>
  <si>
    <t>2017-06-30 21:30:00</t>
  </si>
  <si>
    <t>the A321 flight crew's incorrect evaluation of the clearance between the aircraft, leading to the inadvertent collision with the horizontal stabilizer of the CRJ200.  Contributing to the accident was traffic congestion that resulted in the CRJ200 having to stop prior to fully clearing the perpendicular taxiway.</t>
  </si>
  <si>
    <t>Chicago O'Hare International A</t>
  </si>
  <si>
    <t>https://data.ntsb.gov/carol-repgen/api/Aviation/ReportMain/GenerateNewestReport/95481/pdf</t>
  </si>
  <si>
    <t>2008-12-15 23:39:00</t>
  </si>
  <si>
    <t>The failure of the left landing gear to extend due to improper maintenance when the landing gear door was replaced. Contributing to the incident was the manufacturer's inadequate maintenance manual instructions.</t>
  </si>
  <si>
    <t>https://data.ntsb.gov/carol-repgen/api/Aviation/ReportMain/GenerateNewestReport/69580/pdf</t>
  </si>
  <si>
    <t>3100</t>
  </si>
  <si>
    <t>570</t>
  </si>
  <si>
    <t>2005-08-20 08:54:00</t>
  </si>
  <si>
    <t>The flightcrew's failure to maintain clearance from a fence while taxiing.</t>
  </si>
  <si>
    <t>https://data.ntsb.gov/carol-repgen/api/Aviation/ReportMain/GenerateNewestReport/62330/pdf</t>
  </si>
  <si>
    <t>9929</t>
  </si>
  <si>
    <t>2298</t>
  </si>
  <si>
    <t>2010-08-04 15:47:00</t>
  </si>
  <si>
    <t>the brake fire after landing was caused by hydraulic fluid leaking on to hot brakes.</t>
  </si>
  <si>
    <t>SHUTTLE AMERICA</t>
  </si>
  <si>
    <t>https://data.ntsb.gov/carol-repgen/api/Aviation/ReportMain/GenerateNewestReport/76871/pdf</t>
  </si>
  <si>
    <t>8962</t>
  </si>
  <si>
    <t>2017-06-10 17:50:00</t>
  </si>
  <si>
    <t>A Bombardier CRJ700 No. 1 engine failure caused by buckling of the combustion outer liner due to fatigue cracks. The liner buckling resulted in airflow disruption and reduced engine performance. The engine fuel control unit attempted to compensate for the decrease in engine performance by increasing the fuel flow rate. The combustion liner damage and increased fuel flow led to incomplete combustion of the fuel injected into the combustion chamber. Unconsumed fuel then ignited downstream of the combustion chamber (delayed ignition) and resulted in high pressure turbine thermal damage, and the eventual separation of a high pressure turbine 2nd stage nozzle vane segment. The separated vane segment subsequently caused low pressure turbine case burn through and catastrophic impact damage to the high and low pressure turbine stages.</t>
  </si>
  <si>
    <t>https://data.ntsb.gov/carol-repgen/api/Aviation/ReportMain/GenerateNewestReport/95345/pdf</t>
  </si>
  <si>
    <t>2021-10-01 20:18:00</t>
  </si>
  <si>
    <t>A ground collision by SkyWest flight 5845 that resulted in substantial damage to Republic Airlines flight 3594.</t>
  </si>
  <si>
    <t>https://data.ntsb.gov/carol-repgen/api/Aviation/ReportMain/GenerateNewestReport/104064/pdf</t>
  </si>
  <si>
    <t>10209</t>
  </si>
  <si>
    <t>4673</t>
  </si>
  <si>
    <t>2016-10-28 04:00:00</t>
  </si>
  <si>
    <t>The failure of the high-pressure turbine (HPT) stage 2 disk, which severed the main engine fuel feed line and breached the right main wing fuel tank, releasing fuel that resulted in a fire on the right side of the airplane during the takeoff roll. The HPT stage 2 disk failed because of low-cycle fatigue cracks that initiated from an internal subsurface manufacturing anomaly that was most likely not detectable during production inspections and subsequent in service inspections using the procedures in place. Contributing to the serious passenger injury was (1) the delay in shutting down the left engine and (2) a flight attendant's deviation from company procedures, which resulted in passengers evacuating from the left overwing exit while the left engine was still operating. Contributing to the delay in shutting down the left engine was (1) the lack of a separate checklist procedure for Boeing 767 airplanes that specifically addressed engine fires on the ground and (2) the lack of communication between the flight and cabin crews after the airplane came to a stop.</t>
  </si>
  <si>
    <t>https://www.ntsb.gov/investigations/Pages/DCA17FA021.aspx</t>
  </si>
  <si>
    <t>2017-10-02 08:40:00</t>
  </si>
  <si>
    <t>the mechanical failure of the tugs fuel governor, which made it difficult for the ramp agent to stop the tug.  Contributing to the accident was the lack of guidance on how ground personnel were to handle vehicle malfunctions.</t>
  </si>
  <si>
    <t>Chicago Midway International A</t>
  </si>
  <si>
    <t>https://data.ntsb.gov/carol-repgen/api/Aviation/ReportMain/GenerateNewestReport/96133/pdf</t>
  </si>
  <si>
    <t>2007-12-14 16:55:00</t>
  </si>
  <si>
    <t>Emergency evacuation due to dense smoke in the cabin and the possibility of an on-board fire, which resulted in a serious injury to one of the 264 passengers and crew.  An additional cause was the failure of an engine bearing, allowing oil to migrate into the environmental system, and resulted in the smoke in the cabin.</t>
  </si>
  <si>
    <t>https://data.ntsb.gov/carol-repgen/api/Aviation/ReportMain/GenerateNewestReport/67320/pdf</t>
  </si>
  <si>
    <t>4327</t>
  </si>
  <si>
    <t>2015-02-17 22:45:00</t>
  </si>
  <si>
    <t>The flight crew's  failure to manage cockpit tasks during  taxi resulting in a loss of situation awareness and  subsequently taxiing past a required turn point and onto an active runway without clearance. Contributing to the runway incursion was the ground controllers ineffective monitoring to ensure  issued taxi instructions were followed.</t>
  </si>
  <si>
    <t>https://data.ntsb.gov/carol-repgen/api/Aviation/ReportMain/GenerateNewestReport/90743/pdf</t>
  </si>
  <si>
    <t>2022-09-11 15:50:00</t>
  </si>
  <si>
    <t>Southwest Airlines flight crew’s misjudgment of the distance required to safely pass the American Airlines airplane.</t>
  </si>
  <si>
    <t>https://data.ntsb.gov/carol-repgen/api/Aviation/ReportMain/GenerateNewestReport/105950/pdf</t>
  </si>
  <si>
    <t>25749</t>
  </si>
  <si>
    <t>15983</t>
  </si>
  <si>
    <t>2021-05-21 12:30:00</t>
  </si>
  <si>
    <t>the failure of the flight crew of N8686A to provide sufficient clearance while taxiing past N289CT, which was stopped.</t>
  </si>
  <si>
    <t>Midway</t>
  </si>
  <si>
    <t>https://data.ntsb.gov/carol-repgen/api/Aviation/ReportMain/GenerateNewestReport/103134/pdf</t>
  </si>
  <si>
    <t>2019-12-19 11:20:00</t>
  </si>
  <si>
    <t>an abrupt stop during taxi to avoid a collision with another airplane, causing a flight attendant to fall.</t>
  </si>
  <si>
    <t>https://data.ntsb.gov/carol-repgen/api/Aviation/ReportMain/GenerateNewestReport/100734/pdf</t>
  </si>
  <si>
    <t>20003</t>
  </si>
  <si>
    <t>12575</t>
  </si>
  <si>
    <t>2001-12-13 13:03:00</t>
  </si>
  <si>
    <t>Reason for occurrence is undetermined.</t>
  </si>
  <si>
    <t>https://data.ntsb.gov/carol-repgen/api/Aviation/ReportMain/GenerateNewestReport/53918/pdf</t>
  </si>
  <si>
    <t>4255</t>
  </si>
  <si>
    <t>1633</t>
  </si>
  <si>
    <t>2023-06-01 17:06:00</t>
  </si>
  <si>
    <t>An encounter with convectively-induced turbulence (CIT).</t>
  </si>
  <si>
    <t>https://data.ntsb.gov/carol-repgen/api/Aviation/ReportMain/GenerateNewestReport/192293/pdf</t>
  </si>
  <si>
    <t>22950</t>
  </si>
  <si>
    <t>17558</t>
  </si>
  <si>
    <t>2003-04-01 12:15:00</t>
  </si>
  <si>
    <t>Failure of company maintenance personnel to fully comply with published maintenance/inspection procedures, as well as the resulting inoperative drain heaters and restricted movement of the aileron control cables.  Contributing factors were the impeded waste water drain system due to the inoperative heaters and the reduced aileron control due to restricted movement of the control cables.</t>
  </si>
  <si>
    <t>https://data.ntsb.gov/carol-repgen/api/Aviation/ReportMain/GenerateNewestReport/56790/pdf</t>
  </si>
  <si>
    <t>7747</t>
  </si>
  <si>
    <t>848</t>
  </si>
  <si>
    <t>2008-07-21 12:47:00</t>
  </si>
  <si>
    <t>The LC-10 controller's failure to ensure the appropriate separation between two airplanes operating on runways where flight paths intersect.</t>
  </si>
  <si>
    <t>https://data.ntsb.gov/carol-repgen/api/Aviation/ReportMain/GenerateNewestReport/68485/pdf</t>
  </si>
  <si>
    <t>2002-11-21 11:06:00</t>
  </si>
  <si>
    <t>The maintenance facililty improperly assembled and installed the nose landing gear shock absorber assembly.  Factors were the improper assembly which allowed the nose gear to turn 90 degrees to the direction of travel.</t>
  </si>
  <si>
    <t>https://data.ntsb.gov/carol-repgen/api/Aviation/ReportMain/GenerateNewestReport/56106/pdf</t>
  </si>
  <si>
    <t>9359</t>
  </si>
  <si>
    <t>1612</t>
  </si>
  <si>
    <t>2006-07-23 22:00:00</t>
  </si>
  <si>
    <t>The failure of the ORD tower south local controller to monitor Atlas Air flight 6972, B747, on arrival to runway 14R and subsequently clearing United Airlines flight 1015, B737, for takeoff on intersecting runway 27L causing a loss of separation between the two aircraft.</t>
  </si>
  <si>
    <t>https://data.ntsb.gov/carol-repgen/api/Aviation/ReportMain/GenerateNewestReport/64165/pdf</t>
  </si>
  <si>
    <t>2010-03-12 19:04:00</t>
  </si>
  <si>
    <t>An in-flight encounter with lightning. Contributing to the incident was the damaged and displaced tailcone bulkhead frame that inhibited the full travel of the elevator during approach.</t>
  </si>
  <si>
    <t>https://data.ntsb.gov/carol-repgen/api/Aviation/ReportMain/GenerateNewestReport/75490/pdf</t>
  </si>
  <si>
    <t>2930</t>
  </si>
  <si>
    <t>2005-05-31 19:38:00</t>
  </si>
  <si>
    <t>The opening of the service door when the airplane was pressurized.    Contributing to the accident was the captain's failure to ensure that one of the airplane doors was open while a ground-cooling cart was connected, which resulted in pressurizing the airplane on the ground.</t>
  </si>
  <si>
    <t>CUSTOM AIR TRANSPORT</t>
  </si>
  <si>
    <t>https://data.ntsb.gov/carol-repgen/api/Aviation/ReportMain/GenerateNewestReport/61651/pdf</t>
  </si>
  <si>
    <t>2019-09-11 11:43:00</t>
  </si>
  <si>
    <t>the tug driver's inability to maintain visual contact with the wing walkers and lack of situational awareness during pushback.</t>
  </si>
  <si>
    <t>https://data.ntsb.gov/carol-repgen/api/Aviation/ReportMain/GenerateNewestReport/101376/pdf</t>
  </si>
  <si>
    <t>7796</t>
  </si>
  <si>
    <t>2740</t>
  </si>
  <si>
    <t>2023-08-14 06:36:00</t>
  </si>
  <si>
    <t>ELEROY</t>
  </si>
  <si>
    <t>https://data.ntsb.gov/carol-repgen/api/Aviation/ReportMain/GenerateNewestReport/192864/pdf</t>
  </si>
  <si>
    <t>9188</t>
  </si>
  <si>
    <t>985</t>
  </si>
  <si>
    <t>2002-06-02 13:27:00</t>
  </si>
  <si>
    <t>FAIRFIELD</t>
  </si>
  <si>
    <t>The first officer's abrupt level off.</t>
  </si>
  <si>
    <t>https://data.ntsb.gov/carol-repgen/api/Aviation/ReportMain/GenerateNewestReport/54895/pdf</t>
  </si>
  <si>
    <t>2016-11-29 09:50:00</t>
  </si>
  <si>
    <t>KANSAS</t>
  </si>
  <si>
    <t>The probable cause of the uncontained No. 1 (left) engine failure was a separated high pressure turbine 2nd stage blade that failed due to a fatigue crack that originated below the blade platform from an area of corrosion.</t>
  </si>
  <si>
    <t>https://data.ntsb.gov/carol-repgen/api/Aviation/ReportMain/GenerateNewestReport/94480/pdf</t>
  </si>
  <si>
    <t>2001-08-09 20:25:00</t>
  </si>
  <si>
    <t>MASCOUTAH</t>
  </si>
  <si>
    <t>The malfunction of the nose gear extension system, which resulted from a previous ground collision with a wheel chock.  A factor was the wheel chock.</t>
  </si>
  <si>
    <t>BLV</t>
  </si>
  <si>
    <t>SCOTT AFB</t>
  </si>
  <si>
    <t>https://data.ntsb.gov/carol-repgen/api/Aviation/ReportMain/GenerateNewestReport/52992/pdf</t>
  </si>
  <si>
    <t>12845</t>
  </si>
  <si>
    <t>318</t>
  </si>
  <si>
    <t>2011-08-29 12:36:00</t>
  </si>
  <si>
    <t>MOLINE</t>
  </si>
  <si>
    <t>The uncommanded left deflection of the airplane's nose wheel likely due to seal deterioration and subsequent contamination within the Electrohydraulic Servo Valve (EHSV).  Contributing to the incident was the undersized condition of the filter plugs within the EHSV which likely caused the C2 orifice filter seal to extrude and deteriorate.</t>
  </si>
  <si>
    <t>MLI</t>
  </si>
  <si>
    <t>QUAD CITY INTL</t>
  </si>
  <si>
    <t>https://data.ntsb.gov/carol-repgen/api/Aviation/ReportMain/GenerateNewestReport/81641/pdf</t>
  </si>
  <si>
    <t>2012-07-18 22:00:00</t>
  </si>
  <si>
    <t>PEORIA</t>
  </si>
  <si>
    <t>The emergency ground egress during which a passenger broke her ankle. Contributing to the accident was the failure of the environmental system, which allowed smoke from a nearby house fire to enter the airplane.</t>
  </si>
  <si>
    <t>PIA</t>
  </si>
  <si>
    <t>General Downing-Peoria</t>
  </si>
  <si>
    <t>https://data.ntsb.gov/carol-repgen/api/Aviation/ReportMain/GenerateNewestReport/84369/pdf</t>
  </si>
  <si>
    <t>16462</t>
  </si>
  <si>
    <t>2020-07-09 17:00:00</t>
  </si>
  <si>
    <t>PLAINFIELD</t>
  </si>
  <si>
    <t>an encounter with convective turbulence.</t>
  </si>
  <si>
    <t>https://data.ntsb.gov/carol-repgen/api/Aviation/ReportMain/GenerateNewestReport/101598/pdf</t>
  </si>
  <si>
    <t>4018</t>
  </si>
  <si>
    <t>1778</t>
  </si>
  <si>
    <t>2008-12-23 02:02:00</t>
  </si>
  <si>
    <t>ROCKFORD</t>
  </si>
  <si>
    <t>The ground crew's failure to maintain clearance from the light pole while directing the airplane to parking.</t>
  </si>
  <si>
    <t>RFD</t>
  </si>
  <si>
    <t>Rockford International</t>
  </si>
  <si>
    <t>https://data.ntsb.gov/carol-repgen/api/Aviation/ReportMain/GenerateNewestReport/73177/pdf</t>
  </si>
  <si>
    <t>4452</t>
  </si>
  <si>
    <t>2004-07-15 23:04:00</t>
  </si>
  <si>
    <t>SHERIDAN</t>
  </si>
  <si>
    <t>The convection induced turbulence and the flight attendant not being restrained.</t>
  </si>
  <si>
    <t>https://data.ntsb.gov/carol-repgen/api/Aviation/ReportMain/GenerateNewestReport/59899/pdf</t>
  </si>
  <si>
    <t>2003-01-16 09:15:00</t>
  </si>
  <si>
    <t>INDIANAPOLIS</t>
  </si>
  <si>
    <t>Indiana</t>
  </si>
  <si>
    <t>The ground tow personnel not maintaining clearance from the de-icing vehicle during the tow back to the gate.  Factors were the de-icing vehicle that parked by the airplane's left wing, the ground personnel not following the operator's towing procedures/directives.</t>
  </si>
  <si>
    <t>IND</t>
  </si>
  <si>
    <t>INDIANAPOLIS INTL</t>
  </si>
  <si>
    <t>https://data.ntsb.gov/carol-repgen/api/Aviation/ReportMain/GenerateNewestReport/56374/pdf</t>
  </si>
  <si>
    <t>13971</t>
  </si>
  <si>
    <t>2002-01-24 15:00:00</t>
  </si>
  <si>
    <t>The passenger fell off the side of the slide during the emergency evacuation.  Factors were the emergency evacuation and the erratic ignition exciter.</t>
  </si>
  <si>
    <t>DC-9-41</t>
  </si>
  <si>
    <t>Indianapolis International</t>
  </si>
  <si>
    <t>https://data.ntsb.gov/carol-repgen/api/Aviation/ReportMain/GenerateNewestReport/54074/pdf</t>
  </si>
  <si>
    <t>12204</t>
  </si>
  <si>
    <t>2417</t>
  </si>
  <si>
    <t>2001-09-23 19:30:00</t>
  </si>
  <si>
    <t>the inadequate crew/group coordination and the parking brakes not set by the pilot in command.</t>
  </si>
  <si>
    <t>https://data.ntsb.gov/carol-repgen/api/Aviation/ReportMain/GenerateNewestReport/53563/pdf</t>
  </si>
  <si>
    <t>2942</t>
  </si>
  <si>
    <t>2009-07-11 10:10:00</t>
  </si>
  <si>
    <t>The passenger's failure to comply with crewmember instructions to remain seated while the airplane was in turbulent weather conditions, resulting in an injury to the passenger.</t>
  </si>
  <si>
    <t>https://data.ntsb.gov/carol-repgen/api/Aviation/ReportMain/GenerateNewestReport/74362/pdf</t>
  </si>
  <si>
    <t>11898</t>
  </si>
  <si>
    <t>2159</t>
  </si>
  <si>
    <t>2007-08-07 17:40:00</t>
  </si>
  <si>
    <t>KNOX</t>
  </si>
  <si>
    <t>The in-flight encounter with turbulence.</t>
  </si>
  <si>
    <t>https://data.ntsb.gov/carol-repgen/api/Aviation/ReportMain/GenerateNewestReport/66457/pdf</t>
  </si>
  <si>
    <t>2001-06-05 08:58:00</t>
  </si>
  <si>
    <t>KOKOMO</t>
  </si>
  <si>
    <t>the turbulence encountered during descent and the passenger failure to return to his seat.</t>
  </si>
  <si>
    <t>https://data.ntsb.gov/carol-repgen/api/Aviation/ReportMain/GenerateNewestReport/55245/pdf</t>
  </si>
  <si>
    <t>9060</t>
  </si>
  <si>
    <t>2364</t>
  </si>
  <si>
    <t>2000-06-07 12:36:00</t>
  </si>
  <si>
    <t>LAFAYETTE</t>
  </si>
  <si>
    <t>The blocked drain lines in the canted pressure deck and the frozen aileron cable.</t>
  </si>
  <si>
    <t>https://data.ntsb.gov/carol-repgen/api/Aviation/ReportMain/GenerateNewestReport/49443/pdf</t>
  </si>
  <si>
    <t>7110</t>
  </si>
  <si>
    <t>3558</t>
  </si>
  <si>
    <t>2005-06-05 13:00:00</t>
  </si>
  <si>
    <t>NEW CHICAGO</t>
  </si>
  <si>
    <t>The inadvertent encounter with convectively induced turbulence (CIT) while the aircraft was descending into the terminal area.</t>
  </si>
  <si>
    <t>https://data.ntsb.gov/carol-repgen/api/Aviation/ReportMain/GenerateNewestReport/61726/pdf</t>
  </si>
  <si>
    <t>2023-02-10 22:51:00</t>
  </si>
  <si>
    <t>RUSHVILLE</t>
  </si>
  <si>
    <t>An encounter with clear air turbulence during descent.</t>
  </si>
  <si>
    <t>https://data.ntsb.gov/carol-repgen/api/Aviation/ReportMain/GenerateNewestReport/106723/pdf</t>
  </si>
  <si>
    <t>14282</t>
  </si>
  <si>
    <t>4453</t>
  </si>
  <si>
    <t>2011-04-03 08:43:00</t>
  </si>
  <si>
    <t>DUBUQUE</t>
  </si>
  <si>
    <t>Iowa</t>
  </si>
  <si>
    <t>The airport authorities' improper decision to deactivate the jet bridge braking system which created an unsafe condition by the gate agents not being able to stop the bridge from impacting the airplane during a wind gust.</t>
  </si>
  <si>
    <t>DBQ</t>
  </si>
  <si>
    <t>Dubuque Regional Airport</t>
  </si>
  <si>
    <t>https://data.ntsb.gov/carol-repgen/api/Aviation/ReportMain/GenerateNewestReport/78782/pdf</t>
  </si>
  <si>
    <t>6779</t>
  </si>
  <si>
    <t>5335</t>
  </si>
  <si>
    <t>2010-04-29 21:40:00</t>
  </si>
  <si>
    <t>FORT DODGE</t>
  </si>
  <si>
    <t>The flight crew's inadequate separation from convective activity that resulted in serious injury to an unrestrained flight attendant.</t>
  </si>
  <si>
    <t>https://data.ntsb.gov/carol-repgen/api/Aviation/ReportMain/GenerateNewestReport/75952/pdf</t>
  </si>
  <si>
    <t>2501</t>
  </si>
  <si>
    <t>2022-11-19 21:51:00</t>
  </si>
  <si>
    <t>RED OAK</t>
  </si>
  <si>
    <t>Multiple bird strikes during descent.</t>
  </si>
  <si>
    <t>https://data.ntsb.gov/carol-repgen/api/Aviation/ReportMain/GenerateNewestReport/106329/pdf</t>
  </si>
  <si>
    <t>16335</t>
  </si>
  <si>
    <t>1779</t>
  </si>
  <si>
    <t>2010-04-03 06:38:00</t>
  </si>
  <si>
    <t>RUNNELLS</t>
  </si>
  <si>
    <t>A clear air turbulence encounter during cruise flight, during which an unrestrained cabin flight attendant sustained a hip fracture.</t>
  </si>
  <si>
    <t>https://data.ntsb.gov/carol-repgen/api/Aviation/ReportMain/GenerateNewestReport/75649/pdf</t>
  </si>
  <si>
    <t>2017-09-25 16:00:00</t>
  </si>
  <si>
    <t>SIOUX CITY</t>
  </si>
  <si>
    <t>the flight attendant accidentally pouring hot water on his hand which resulted in a 2nd degree burn.</t>
  </si>
  <si>
    <t>https://data.ntsb.gov/carol-repgen/api/Aviation/ReportMain/GenerateNewestReport/96147/pdf</t>
  </si>
  <si>
    <t>2003-06-10 10:30:00</t>
  </si>
  <si>
    <t>DODGE CITY</t>
  </si>
  <si>
    <t>Kansas</t>
  </si>
  <si>
    <t>the inadvertent activation of the flight deck door's upper pressure relief latch during closure of the door, resulting in the deployment of the upper decompression panel which subsequently struck the captain.  Contributing factors included the operator's improper compliance with the door manufacturer's service bulletin, the operator's inadequate service and maintenance of the flight deck door, and the door manufacturer's inadequate service bulletin compliance determination.</t>
  </si>
  <si>
    <t>https://data.ntsb.gov/carol-repgen/api/Aviation/ReportMain/GenerateNewestReport/57192/pdf</t>
  </si>
  <si>
    <t>18464</t>
  </si>
  <si>
    <t>3969</t>
  </si>
  <si>
    <t>2012-03-12 20:55:00</t>
  </si>
  <si>
    <t>HAYS</t>
  </si>
  <si>
    <t>KHYS</t>
  </si>
  <si>
    <t>Hays Regional Airport</t>
  </si>
  <si>
    <t>https://data.ntsb.gov/carol-repgen/api/Aviation/ReportMain/GenerateNewestReport/83805/pdf</t>
  </si>
  <si>
    <t>2004-06-04 18:17:00</t>
  </si>
  <si>
    <t>LIBERAL</t>
  </si>
  <si>
    <t>The adverse weather encountered during cruise flight by the flight crew and the flight attendant not being restrained.  A contributing factor was the convective activity.</t>
  </si>
  <si>
    <t>https://data.ntsb.gov/carol-repgen/api/Aviation/ReportMain/GenerateNewestReport/59532/pdf</t>
  </si>
  <si>
    <t>10800</t>
  </si>
  <si>
    <t>2004-03-15 18:15:00</t>
  </si>
  <si>
    <t>MANHATTAN</t>
  </si>
  <si>
    <t>The captain's improper decision due to his attempt to taxi back onto the runway after coming to a stop in the grass, and the resulting collapse of nose landing gear.  Contributing factors were the inoperative nose wheel steering, the pilot's inability to maintain directional control during the landing roll due to the crosswind, and the high crosswind component.  Additional factors were the uneven transition between the grass and the runway pavement, as well as the soft grass.</t>
  </si>
  <si>
    <t>MHK</t>
  </si>
  <si>
    <t>Manhattan Muni</t>
  </si>
  <si>
    <t>https://data.ntsb.gov/carol-repgen/api/Aviation/ReportMain/GenerateNewestReport/58926/pdf</t>
  </si>
  <si>
    <t>3778</t>
  </si>
  <si>
    <t>2109</t>
  </si>
  <si>
    <t>2015-10-24 09:35:00</t>
  </si>
  <si>
    <t>PLEVNA</t>
  </si>
  <si>
    <t>An inadvertent encounter with clear air turbulence resulting in a serious injury to a flight attendant.</t>
  </si>
  <si>
    <t>https://data.ntsb.gov/carol-repgen/api/Aviation/ReportMain/GenerateNewestReport/92227/pdf</t>
  </si>
  <si>
    <t>13500</t>
  </si>
  <si>
    <t>2013-11-21 22:20:00</t>
  </si>
  <si>
    <t>WICHITA</t>
  </si>
  <si>
    <t>the flight crew's failure to properly identify the airport and runway of intended landing. Contributing to the incident was the flight crew's failure to follow company procedures for crosschecking navigational information and visual cues to verify the airport and runway of intended landing.</t>
  </si>
  <si>
    <t>AAO</t>
  </si>
  <si>
    <t>Colonel James Jabara Airport</t>
  </si>
  <si>
    <t>https://data.ntsb.gov/carol-repgen/api/Aviation/ReportMain/GenerateNewestReport/88465/pdf</t>
  </si>
  <si>
    <t>2007-11-02 05:27:00</t>
  </si>
  <si>
    <t>Failure of the recirculation fan motor end ball bearing.</t>
  </si>
  <si>
    <t>DC-8-73</t>
  </si>
  <si>
    <t>https://data.ntsb.gov/carol-repgen/api/Aviation/ReportMain/GenerateNewestReport/67004/pdf</t>
  </si>
  <si>
    <t>2002-06-04 12:38:00</t>
  </si>
  <si>
    <t>The flightcrew's failure to verify the engine instrument indications and powerplant controls while on autopilot with the autothrottles engaged, and their failure to recognize the drop in airspeed which led to an aerodynamic stall associated with the reduction in engine power.  Factors were the presence of ice crystals at altitude, and the icing of the engine inlet probes resulting in a false engine pressure ratio indication.</t>
  </si>
  <si>
    <t>https://data.ntsb.gov/carol-repgen/api/Aviation/ReportMain/GenerateNewestReport/54911/pdf</t>
  </si>
  <si>
    <t>7200</t>
  </si>
  <si>
    <t>1720</t>
  </si>
  <si>
    <t>2005-01-17 13:40:00</t>
  </si>
  <si>
    <t>COVINGTON</t>
  </si>
  <si>
    <t>Kentucky</t>
  </si>
  <si>
    <t>The catering truck driver's failure to maintain clearance of the parked airplane by his inadvertent depressing the accelerator.  A factor in this accident was the catering truck driver's diverted attention.</t>
  </si>
  <si>
    <t>CVG</t>
  </si>
  <si>
    <t>Cincinnatti/Northern Kentucky</t>
  </si>
  <si>
    <t>https://data.ntsb.gov/carol-repgen/api/Aviation/ReportMain/GenerateNewestReport/60868/pdf</t>
  </si>
  <si>
    <t>8513</t>
  </si>
  <si>
    <t>398</t>
  </si>
  <si>
    <t>2001-01-03 09:32:00</t>
  </si>
  <si>
    <t>Missing exhaust nozzle bolts for undetermined reasons.  A factor was inadequate maintenance inspection of the affected area.</t>
  </si>
  <si>
    <t>https://data.ntsb.gov/carol-repgen/api/Aviation/ReportMain/GenerateNewestReport/53370/pdf</t>
  </si>
  <si>
    <t>2005-10-26 08:00:00</t>
  </si>
  <si>
    <t>The passenger falling while exiting the aircraft using the door-stair during normal deplaning.</t>
  </si>
  <si>
    <t>Cincinnati / Northern Kentucky</t>
  </si>
  <si>
    <t>https://data.ntsb.gov/carol-repgen/api/Aviation/ReportMain/GenerateNewestReport/62773/pdf</t>
  </si>
  <si>
    <t>8210</t>
  </si>
  <si>
    <t>2002-05-08 11:00:00</t>
  </si>
  <si>
    <t>The manufacturer's failure to provide inspection criteria for the BPSU compartment aileron control pulleys, which resulted in eventual pulley corrosion, and subsequent control stiffness when seized pulleys and water-soaked aileron cables froze together at altitude.  Factors included leaking BPSU bay access panel seals, precipitation, and freezing temperatures.</t>
  </si>
  <si>
    <t>https://data.ntsb.gov/carol-repgen/api/Aviation/ReportMain/GenerateNewestReport/54691/pdf</t>
  </si>
  <si>
    <t>2010-12-09 12:25:00</t>
  </si>
  <si>
    <t>The local controller's distraction with a helicopter south of the field.</t>
  </si>
  <si>
    <t>Cincinnati/Northern Kentucky I</t>
  </si>
  <si>
    <t>https://data.ntsb.gov/carol-repgen/api/Aviation/ReportMain/GenerateNewestReport/77974/pdf</t>
  </si>
  <si>
    <t>2008-02-15 10:57:00</t>
  </si>
  <si>
    <t>The flight attendant's inadvertent slip on the galley's contaminated floor and falling during climb to cruise.</t>
  </si>
  <si>
    <t>https://data.ntsb.gov/carol-repgen/api/Aviation/ReportMain/GenerateNewestReport/67551/pdf</t>
  </si>
  <si>
    <t>3830</t>
  </si>
  <si>
    <t>2620</t>
  </si>
  <si>
    <t>2000-10-26 17:55:00</t>
  </si>
  <si>
    <t>FALMOUTH</t>
  </si>
  <si>
    <t>The wake turbulence of another heavy airplane.</t>
  </si>
  <si>
    <t>https://data.ntsb.gov/carol-repgen/api/Aviation/ReportMain/GenerateNewestReport/51295/pdf</t>
  </si>
  <si>
    <t>2004-08-13 00:49:00</t>
  </si>
  <si>
    <t>FLORENCE</t>
  </si>
  <si>
    <t>fuel starvation resulting from the captain's decision not to follow approved fuel crossfeed procedures. Contributing to the accident were the captain's inadequate preflight planning, his subsequent distraction during the flight, and his lateinitiation of the in-range checklist. Further contributing to the accident was the flight crew's failure to monitor the fuel gauges and to recognize that the airplane's changing handling characteristics were caused by a fuel imbalance.</t>
  </si>
  <si>
    <t>Convair Div. of Gen. Dynamics</t>
  </si>
  <si>
    <t>CV-340 (580)</t>
  </si>
  <si>
    <t>CINCINNATI/NORTHERN KENTUCKY I</t>
  </si>
  <si>
    <t>https://www.ntsb.gov/investigations/Pages/DCA04MA068.aspx</t>
  </si>
  <si>
    <t>2003-09-02 13:40:00</t>
  </si>
  <si>
    <t>HEBRON</t>
  </si>
  <si>
    <t>The passenger's inadvertent fall while attempting to board.  A factor was the lack of a company requirement for a person to assist passengers in boarding the airplane.</t>
  </si>
  <si>
    <t>DO 328-300</t>
  </si>
  <si>
    <t>Cincinnati/Northern Kentucky</t>
  </si>
  <si>
    <t>https://data.ntsb.gov/carol-repgen/api/Aviation/ReportMain/GenerateNewestReport/57844/pdf</t>
  </si>
  <si>
    <t>4100</t>
  </si>
  <si>
    <t>845</t>
  </si>
  <si>
    <t>2000-12-26 18:29:00</t>
  </si>
  <si>
    <t>The inadequate design of the flight compartment windshield by the windshield manufacturer resulting in cracking of the center ply.</t>
  </si>
  <si>
    <t>https://data.ntsb.gov/carol-repgen/api/Aviation/ReportMain/GenerateNewestReport/50855/pdf</t>
  </si>
  <si>
    <t>15734</t>
  </si>
  <si>
    <t>2013-02-19 17:05:00</t>
  </si>
  <si>
    <t>an inadvertent fall out of the open service door because the safety strap was not attached.</t>
  </si>
  <si>
    <t>KCVG</t>
  </si>
  <si>
    <t>Cincinnati-Northern Kentucky</t>
  </si>
  <si>
    <t>https://data.ntsb.gov/carol-repgen/api/Aviation/ReportMain/GenerateNewestReport/86261/pdf</t>
  </si>
  <si>
    <t>218</t>
  </si>
  <si>
    <t>2023-09-07 02:32:00</t>
  </si>
  <si>
    <t>An inadvertent encounter with convectively induced turbulence (CIT) during descent.</t>
  </si>
  <si>
    <t>https://data.ntsb.gov/carol-repgen/api/Aviation/ReportMain/GenerateNewestReport/193031/pdf</t>
  </si>
  <si>
    <t>3400</t>
  </si>
  <si>
    <t>2006-08-27 06:07:00</t>
  </si>
  <si>
    <t>LEXINGTON</t>
  </si>
  <si>
    <t>the flight crewmembers's failure to use available cues and aids to identify the airplane's location on the airport surface during taxi and their failure to cross-check and verify that the airplane was on the correct runway before takeoff. Contributing to the accident were the flight crew's nonpertinent conversation during taxi, which resulted in a loss of positional awareness, and the Federal Aviation Administration's failure to require that all runway crossings be authorized only by specific air traffic control clearances.</t>
  </si>
  <si>
    <t>CRJ-100</t>
  </si>
  <si>
    <t>LEX</t>
  </si>
  <si>
    <t>BLUE GRASS</t>
  </si>
  <si>
    <t>https://www.ntsb.gov/investigations/Pages/DCA06MA064.aspx</t>
  </si>
  <si>
    <t>2000-06-09 14:00:00</t>
  </si>
  <si>
    <t>A misalignment between the bull gear and high speed pinion gearshaft, which resulted in fatigue and a subsequent failure of the bull gear.</t>
  </si>
  <si>
    <t>British Aerospace</t>
  </si>
  <si>
    <t>JETSTREAM 3201</t>
  </si>
  <si>
    <t>BLUE GRASS AIRPORT</t>
  </si>
  <si>
    <t>CCAIR DOING BUSINESS AS US AIRWAYS EXPRESS</t>
  </si>
  <si>
    <t>https://data.ntsb.gov/carol-repgen/api/Aviation/ReportMain/GenerateNewestReport/49402/pdf</t>
  </si>
  <si>
    <t>2005-06-07 01:25:00</t>
  </si>
  <si>
    <t>LOUISVILLE</t>
  </si>
  <si>
    <t>The flying pilot's improper aircraft handling after main landing gear touchdown, which resulted in the collapse of the nose landing gear assembly.  Conributing to the accident was the pilot-in-command's inadequate supervision during the landing.</t>
  </si>
  <si>
    <t>SDF</t>
  </si>
  <si>
    <t>STANDIFORD FIELD</t>
  </si>
  <si>
    <t>https://data.ntsb.gov/carol-repgen/api/Aviation/ReportMain/GenerateNewestReport/61654/pdf</t>
  </si>
  <si>
    <t>425</t>
  </si>
  <si>
    <t>2009-08-04 17:15:00</t>
  </si>
  <si>
    <t>https://data.ntsb.gov/carol-repgen/api/Aviation/ReportMain/GenerateNewestReport/74453/pdf</t>
  </si>
  <si>
    <t>5582</t>
  </si>
  <si>
    <t>3476</t>
  </si>
  <si>
    <t>2018-04-20 14:20:00</t>
  </si>
  <si>
    <t>ALEXANDRIA</t>
  </si>
  <si>
    <t>Louisiana</t>
  </si>
  <si>
    <t>the failure of the right main landing gear under normal loads due to fatigue cracking in an area subject to an FAA Airworthiness Directive that was not adequately inspected.</t>
  </si>
  <si>
    <t>KAEX</t>
  </si>
  <si>
    <t>Alexandria International</t>
  </si>
  <si>
    <t>CARIBBEAN SUN AIRLINES</t>
  </si>
  <si>
    <t>https://data.ntsb.gov/carol-repgen/api/Aviation/ReportMain/GenerateNewestReport/97072/pdf</t>
  </si>
  <si>
    <t>13335</t>
  </si>
  <si>
    <t>6466</t>
  </si>
  <si>
    <t>2019-12-16 14:23:00</t>
  </si>
  <si>
    <t>an encounter with convectively induced turbulence while overflying an area of known convective activity.</t>
  </si>
  <si>
    <t>https://data.ntsb.gov/carol-repgen/api/Aviation/ReportMain/GenerateNewestReport/100698/pdf</t>
  </si>
  <si>
    <t>1677</t>
  </si>
  <si>
    <t>2011-09-01 17:25:00</t>
  </si>
  <si>
    <t>BATON ROUGE</t>
  </si>
  <si>
    <t>The improperly installed upper attachment bolt in the left main landing gear uplock assembly, which led to the failure of the left main landing gear to extend before landing. Contributing to the accident was maintenance personnel's lack of training on the installation and inspection of the uplock assembly.</t>
  </si>
  <si>
    <t>BTR</t>
  </si>
  <si>
    <t>Baton Rouge Metropolitan</t>
  </si>
  <si>
    <t>https://data.ntsb.gov/carol-repgen/api/Aviation/ReportMain/GenerateNewestReport/81683/pdf</t>
  </si>
  <si>
    <t>5305</t>
  </si>
  <si>
    <t>4312</t>
  </si>
  <si>
    <t>2015-05-04 21:05:00</t>
  </si>
  <si>
    <t>NEW ORLEANS</t>
  </si>
  <si>
    <t>The ingression of moisture into the windshield’s laminate layer, which induced electrical arcing in the windshield heating system that subsequently cracked the outer glass pane of the windshield.</t>
  </si>
  <si>
    <t>https://data.ntsb.gov/carol-repgen/api/Aviation/ReportMain/GenerateNewestReport/91151/pdf</t>
  </si>
  <si>
    <t>8662</t>
  </si>
  <si>
    <t>2021-06-25 20:31:00</t>
  </si>
  <si>
    <t>An inadvertent encounter with severe turbulence during cruise flight that caused a flight attendant to fall and fracture his ankle.</t>
  </si>
  <si>
    <t>MSY</t>
  </si>
  <si>
    <t>https://data.ntsb.gov/carol-repgen/api/Aviation/ReportMain/GenerateNewestReport/103350/pdf</t>
  </si>
  <si>
    <t>9814</t>
  </si>
  <si>
    <t>623</t>
  </si>
  <si>
    <t>2022-11-02 21:40:00</t>
  </si>
  <si>
    <t>The captain’s pitch up input to avoid an overspeed condition, which resulted in a flight attendant falling and fracturing her ankle. Contributing was the airplane’s excessive airspeed during the transition to the automation-managed descent profile.</t>
  </si>
  <si>
    <t>https://data.ntsb.gov/carol-repgen/api/Aviation/ReportMain/GenerateNewestReport/106309/pdf</t>
  </si>
  <si>
    <t>10410</t>
  </si>
  <si>
    <t>1476</t>
  </si>
  <si>
    <t>2023-02-16 08:30:00</t>
  </si>
  <si>
    <t>The flight’s encounter with convective turbulence.</t>
  </si>
  <si>
    <t>https://data.ntsb.gov/carol-repgen/api/Aviation/ReportMain/GenerateNewestReport/106744/pdf</t>
  </si>
  <si>
    <t>6100</t>
  </si>
  <si>
    <t>2020-01-10 23:45:00</t>
  </si>
  <si>
    <t>Louis Armstrong New Orleans International Airport</t>
  </si>
  <si>
    <t>https://data.ntsb.gov/carol-repgen/api/Aviation/ReportMain/GenerateNewestReport/100859/pdf</t>
  </si>
  <si>
    <t>17828</t>
  </si>
  <si>
    <t>11690</t>
  </si>
  <si>
    <t>2016-06-26 13:00:00</t>
  </si>
  <si>
    <t>the improper placement of the coffee pot on the beverage cart and failure to use a safe-pour lid.</t>
  </si>
  <si>
    <t>https://data.ntsb.gov/carol-repgen/api/Aviation/ReportMain/GenerateNewestReport/93463/pdf</t>
  </si>
  <si>
    <t>2011-04-04 07:25:00</t>
  </si>
  <si>
    <t>the captain's failure to properly recognize and manage the abnormal condition, resulting in it escalating to an in-flight emergency.</t>
  </si>
  <si>
    <t>Louis Armstrong New Orleans</t>
  </si>
  <si>
    <t>https://data.ntsb.gov/carol-repgen/api/Aviation/ReportMain/GenerateNewestReport/78757/pdf</t>
  </si>
  <si>
    <t>2010-06-28 17:52:00</t>
  </si>
  <si>
    <t>PIONEER</t>
  </si>
  <si>
    <t>The inadvertent encounter with convective weather during cruise flight. Contributing to the accident was the flight crew's failure to detect and avoid the thunderstorm cell earlier in the flight, and the failure of air traffic controllers to provide the convective weather information to the flight crew.</t>
  </si>
  <si>
    <t>https://data.ntsb.gov/carol-repgen/api/Aviation/ReportMain/GenerateNewestReport/76498/pdf</t>
  </si>
  <si>
    <t>10597</t>
  </si>
  <si>
    <t>2001-11-01 22:45:00</t>
  </si>
  <si>
    <t>BAR HARBOR</t>
  </si>
  <si>
    <t>Maine</t>
  </si>
  <si>
    <t>A deer, which had been crossing the runway as the airplane touched down.  A factor was the dark night conditions.</t>
  </si>
  <si>
    <t>BHB</t>
  </si>
  <si>
    <t>Hancock Couty - Bar Harbor</t>
  </si>
  <si>
    <t>https://data.ntsb.gov/carol-repgen/api/Aviation/ReportMain/GenerateNewestReport/53720/pdf</t>
  </si>
  <si>
    <t>11142</t>
  </si>
  <si>
    <t>8251</t>
  </si>
  <si>
    <t>2019-03-04 12:29:00</t>
  </si>
  <si>
    <t>PRESQUE ISLE</t>
  </si>
  <si>
    <t>The flight crew’s decision, due to confirmation bias, to continue the descent below the decision altitude when the runway had not been positively identified. Contributing to the accident were (1) the first officer’s fatigue, which exacerbated his confirmation bias, and (2) the failure of CommutAir pilots who had observed the localizer misalignment to report it to the company and air traffic before the accident.</t>
  </si>
  <si>
    <t>KPQI</t>
  </si>
  <si>
    <t>Presque Isle Intl</t>
  </si>
  <si>
    <t>COMMUTAIR</t>
  </si>
  <si>
    <t>https://data.ntsb.gov/carol-repgen/api/Aviation/ReportMain/GenerateNewestReport/99050/pdf</t>
  </si>
  <si>
    <t>5655</t>
  </si>
  <si>
    <t>1044</t>
  </si>
  <si>
    <t>2005-08-02 17:09:00</t>
  </si>
  <si>
    <t>ROCKLAND</t>
  </si>
  <si>
    <t>A loose elevator attachment, which resulted in a partial elevator binding during takeoff and uncommanded elevator movement during cruise.</t>
  </si>
  <si>
    <t>RKD</t>
  </si>
  <si>
    <t>Knox County Regional Airport</t>
  </si>
  <si>
    <t>https://data.ntsb.gov/carol-repgen/api/Aviation/ReportMain/GenerateNewestReport/62141/pdf</t>
  </si>
  <si>
    <t>3604</t>
  </si>
  <si>
    <t>2000-03-12 19:54:00</t>
  </si>
  <si>
    <t>BALTIMORE</t>
  </si>
  <si>
    <t>Maryland</t>
  </si>
  <si>
    <t>the missing elevator stop bumper that resulted in elevator over-travel and damage to the elevator.  A factor in the incident was the abrupt release of the elevator control lock in windy conditions.</t>
  </si>
  <si>
    <t>DHC-8-102</t>
  </si>
  <si>
    <t>BWI</t>
  </si>
  <si>
    <t>BALTIMORE-WASHINGTON INT</t>
  </si>
  <si>
    <t>ALLEGHENY AIRLINES</t>
  </si>
  <si>
    <t>https://data.ntsb.gov/carol-repgen/api/Aviation/ReportMain/GenerateNewestReport/51168/pdf</t>
  </si>
  <si>
    <t>11990</t>
  </si>
  <si>
    <t>2014-12-12 21:30:00</t>
  </si>
  <si>
    <t>an inadvertent encounter with birds during approach to land that resulted in substantial damage.</t>
  </si>
  <si>
    <t>Baltimore Washington Internati</t>
  </si>
  <si>
    <t>https://data.ntsb.gov/carol-repgen/api/Aviation/ReportMain/GenerateNewestReport/90507/pdf</t>
  </si>
  <si>
    <t>13974</t>
  </si>
  <si>
    <t>2016-08-04 21:02:00</t>
  </si>
  <si>
    <t>the tug operators excessive speed during pushback.</t>
  </si>
  <si>
    <t>KBWI</t>
  </si>
  <si>
    <t>Baltimore/Thurgood Marshall In</t>
  </si>
  <si>
    <t>https://data.ntsb.gov/carol-repgen/api/Aviation/ReportMain/GenerateNewestReport/93766/pdf</t>
  </si>
  <si>
    <t>2018-05-07 00:08:00</t>
  </si>
  <si>
    <t>The maintenance truck driver's failure to give way to the airplane that resulted in the truck colliding with the taxiing aircraft.</t>
  </si>
  <si>
    <t>https://data.ntsb.gov/carol-repgen/api/Aviation/ReportMain/GenerateNewestReport/97175/pdf</t>
  </si>
  <si>
    <t>8232</t>
  </si>
  <si>
    <t>2009-05-06 13:02:00</t>
  </si>
  <si>
    <t>the captain’s inappropriate control inputs following a firm landing, resulting in two hard nose-gear impacts before executing a go-around.  
Contributing to the inappropriate control inputs was the captain’s fatigue and physical discomfort; and a possible lack of practical consolidation of skills and experience due to a protracted and fragmented training period.</t>
  </si>
  <si>
    <t>DC-10</t>
  </si>
  <si>
    <t>Baltimore</t>
  </si>
  <si>
    <t>https://data.ntsb.gov/carol-repgen/api/Aviation/ReportMain/GenerateNewestReport/73789/pdf</t>
  </si>
  <si>
    <t>6500</t>
  </si>
  <si>
    <t>193</t>
  </si>
  <si>
    <t>2002-09-09 22:46:00</t>
  </si>
  <si>
    <t>The captain's failure to follow existing company procedures for stabilized approach, and use of speed brakes.</t>
  </si>
  <si>
    <t>Baltimore-Washington Intl Arpt</t>
  </si>
  <si>
    <t>https://data.ntsb.gov/carol-repgen/api/Aviation/ReportMain/GenerateNewestReport/55693/pdf</t>
  </si>
  <si>
    <t>142</t>
  </si>
  <si>
    <t>2007-12-02 20:22:00</t>
  </si>
  <si>
    <t>The probable cause of this incident is local controller's failure of maintaining awareness of the situation and failing to provide the appropriate separation between the two aircraft operating on intersecting runways.  Providing separation between aircraft is a first duty priority, in accordance with FAA Order 7110.65.</t>
  </si>
  <si>
    <t>CRJ1, A320</t>
  </si>
  <si>
    <t>BALTIMORE-WASHINGTON INTL</t>
  </si>
  <si>
    <t>https://data.ntsb.gov/carol-repgen/api/Aviation/ReportMain/GenerateNewestReport/67195/pdf</t>
  </si>
  <si>
    <t>2017-01-23 19:30:00</t>
  </si>
  <si>
    <t>A Bombardier CRJ200 No. 2 engine failure due to the separation of a fan blade airfoil at a low cycle fatigue crack that originated at the forward fan blade pin hole attachment. The separated fan blade had previously undergone a hot form repair and both metallurgical analysis and repair records indicated that the lance/shot peen step required to restore sufficient residual stress levels to the blade material was not completed.</t>
  </si>
  <si>
    <t>Baltimore/Washington Intl Thur</t>
  </si>
  <si>
    <t>https://data.ntsb.gov/carol-repgen/api/Aviation/ReportMain/GenerateNewestReport/94641/pdf</t>
  </si>
  <si>
    <t>2011-05-16 18:30:00</t>
  </si>
  <si>
    <t>https://data.ntsb.gov/carol-repgen/api/Aviation/ReportMain/GenerateNewestReport/80775/pdf</t>
  </si>
  <si>
    <t>1711</t>
  </si>
  <si>
    <t>2011-04-16 22:42:00</t>
  </si>
  <si>
    <t>CHELTENHAM</t>
  </si>
  <si>
    <t>The in-flight encounter with turbulence, resulting in an injury to a cabin attendant.</t>
  </si>
  <si>
    <t>https://data.ntsb.gov/carol-repgen/api/Aviation/ReportMain/GenerateNewestReport/78886/pdf</t>
  </si>
  <si>
    <t>26606</t>
  </si>
  <si>
    <t>1602</t>
  </si>
  <si>
    <t>2007-04-25 19:35:00</t>
  </si>
  <si>
    <t>LA PLATA</t>
  </si>
  <si>
    <t>An in-flight encounter with turbulence and the flight crew's failure to advise the cabin crew about potential forecast turbulence, as reported by the flight attendant.</t>
  </si>
  <si>
    <t>https://data.ntsb.gov/carol-repgen/api/Aviation/ReportMain/GenerateNewestReport/65648/pdf</t>
  </si>
  <si>
    <t>12722</t>
  </si>
  <si>
    <t>2024-08-07 14:30:00</t>
  </si>
  <si>
    <t>SEVERN</t>
  </si>
  <si>
    <t>A passenger’s failure to comply with crew member instructions to remain seated with seatbelt fastened.</t>
  </si>
  <si>
    <t>https://data.ntsb.gov/carol-repgen/api/Aviation/ReportMain/GenerateNewestReport/194882/pdf</t>
  </si>
  <si>
    <t>30000</t>
  </si>
  <si>
    <t>2022-12-03 17:11:00</t>
  </si>
  <si>
    <t>TANEYTOWN</t>
  </si>
  <si>
    <t>An encounter with turbulence during descent.</t>
  </si>
  <si>
    <t>https://data.ntsb.gov/carol-repgen/api/Aviation/ReportMain/GenerateNewestReport/106414/pdf</t>
  </si>
  <si>
    <t>20479</t>
  </si>
  <si>
    <t>1770</t>
  </si>
  <si>
    <t>2010-03-25 13:04:00</t>
  </si>
  <si>
    <t>WORTON</t>
  </si>
  <si>
    <t>The R10/12 controller issued an improper vector and descent clearance to the GII that put the airplane on a coverging flight path with the B737.  Contributing to the incident was the failure of the FAA's training program to correct ongoing controller performance deficiencies before certifying the D10/12 controller to work without immediate supervision.</t>
  </si>
  <si>
    <t>https://data.ntsb.gov/carol-repgen/api/Aviation/ReportMain/GenerateNewestReport/75585/pdf</t>
  </si>
  <si>
    <t>2004-01-19 17:20:00</t>
  </si>
  <si>
    <t>BANGOR</t>
  </si>
  <si>
    <t>Massachusetts</t>
  </si>
  <si>
    <t>Severe wear of the internal threads of the rudder interconnection contol rod which led to disengagement.</t>
  </si>
  <si>
    <t>https://data.ntsb.gov/carol-repgen/api/Aviation/ReportMain/GenerateNewestReport/58639/pdf</t>
  </si>
  <si>
    <t>2005-06-09 19:40:00</t>
  </si>
  <si>
    <t>BOSTON</t>
  </si>
  <si>
    <t>The local east controller's failure to follow FAA Order 7110.65, para 3-9-8 and Boston Tower Order 7110.11, Standard Operating Procedures, which resulted in a runway incursion during takeoff involving two transport category airplanes.</t>
  </si>
  <si>
    <t>BOS</t>
  </si>
  <si>
    <t>Logan International</t>
  </si>
  <si>
    <t>https://data.ntsb.gov/carol-repgen/api/Aviation/ReportMain/GenerateNewestReport/61662/pdf</t>
  </si>
  <si>
    <t>2001-04-09 08:00:00</t>
  </si>
  <si>
    <t>The Boeing 767 captain's misjudgment of the distance between his airplane and the stationary Boeing 737, which resulted in a ground collision.  A factor was sunglare.</t>
  </si>
  <si>
    <t>GENERAL EDWARD LAWRENCE LOGAN</t>
  </si>
  <si>
    <t>https://data.ntsb.gov/carol-repgen/api/Aviation/ReportMain/GenerateNewestReport/52037/pdf</t>
  </si>
  <si>
    <t>11600</t>
  </si>
  <si>
    <t>3240</t>
  </si>
  <si>
    <t>2017-05-02 19:30:00</t>
  </si>
  <si>
    <t>https://data.ntsb.gov/carol-repgen/api/Aviation/ReportMain/GenerateNewestReport/95132/pdf</t>
  </si>
  <si>
    <t>6600</t>
  </si>
  <si>
    <t>2006-02-25 20:15:00</t>
  </si>
  <si>
    <t>The deice vehicle driver's failure to maintain clearance from a standing airplane, which resulted in a collision between the deice vehicle and left elevator of the airplane.</t>
  </si>
  <si>
    <t>General Edward Lawrence Logan</t>
  </si>
  <si>
    <t>https://data.ntsb.gov/carol-repgen/api/Aviation/ReportMain/GenerateNewestReport/63274/pdf</t>
  </si>
  <si>
    <t>11363</t>
  </si>
  <si>
    <t>4551</t>
  </si>
  <si>
    <t>2005-03-06 19:30:00</t>
  </si>
  <si>
    <t>The first officer's misjudgment of a perceived threat, which resulted in the captain's excessive braking and subsequent injury to a flight attendant.  A factor was the night lighting conditions.</t>
  </si>
  <si>
    <t>General Edward Logan</t>
  </si>
  <si>
    <t>https://data.ntsb.gov/carol-repgen/api/Aviation/ReportMain/GenerateNewestReport/61156/pdf</t>
  </si>
  <si>
    <t>9350</t>
  </si>
  <si>
    <t>4701</t>
  </si>
  <si>
    <t>2005-12-20 20:41:00</t>
  </si>
  <si>
    <t>Water dilution of the grease, which resulted in the failure of the number 4 wheel bearing.</t>
  </si>
  <si>
    <t>Logan International Airport</t>
  </si>
  <si>
    <t>CAPITAL CARGO INTERNATIONAL</t>
  </si>
  <si>
    <t>https://data.ntsb.gov/carol-repgen/api/Aviation/ReportMain/GenerateNewestReport/62968/pdf</t>
  </si>
  <si>
    <t>2006-05-12 19:10:00</t>
  </si>
  <si>
    <t>The tug driver's inadequate visual lookout, which resulted in a collision with a parked airplane.  A factor was the fog.</t>
  </si>
  <si>
    <t>CHICAGO EXPRESS AIRLINES</t>
  </si>
  <si>
    <t>https://data.ntsb.gov/carol-repgen/api/Aviation/ReportMain/GenerateNewestReport/63676/pdf</t>
  </si>
  <si>
    <t>6300</t>
  </si>
  <si>
    <t>2560</t>
  </si>
  <si>
    <t>2003-05-07 12:15:00</t>
  </si>
  <si>
    <t>The operator's loss of control of the belt-loader while operating in the proximity of the airplane.</t>
  </si>
  <si>
    <t>https://data.ntsb.gov/carol-repgen/api/Aviation/ReportMain/GenerateNewestReport/56953/pdf</t>
  </si>
  <si>
    <t>2001-12-20 20:45:00</t>
  </si>
  <si>
    <t>The passengers misjudged step, which resulted in a loss of balance and subsequent fall.</t>
  </si>
  <si>
    <t>BE-1900D</t>
  </si>
  <si>
    <t>https://data.ntsb.gov/carol-repgen/api/Aviation/ReportMain/GenerateNewestReport/53955/pdf</t>
  </si>
  <si>
    <t>3272</t>
  </si>
  <si>
    <t>1432</t>
  </si>
  <si>
    <t>2015-06-28 23:20:00</t>
  </si>
  <si>
    <t>an inadvertent fall by the passenger while exiting the lavatory when the seat belt light was illuminated.</t>
  </si>
  <si>
    <t>Boston</t>
  </si>
  <si>
    <t>https://data.ntsb.gov/carol-repgen/api/Aviation/ReportMain/GenerateNewestReport/91577/pdf</t>
  </si>
  <si>
    <t>9611</t>
  </si>
  <si>
    <t>290</t>
  </si>
  <si>
    <t>2001-02-03 13:25:00</t>
  </si>
  <si>
    <t>The inadequate visual lookout by the MD-81's tug driver during the pushback operation.</t>
  </si>
  <si>
    <t>https://data.ntsb.gov/carol-repgen/api/Aviation/ReportMain/GenerateNewestReport/51450/pdf</t>
  </si>
  <si>
    <t>7443</t>
  </si>
  <si>
    <t>110</t>
  </si>
  <si>
    <t>2000-12-27 17:17:00</t>
  </si>
  <si>
    <t>The vehicle driver's improper decision to pass behind an aircraft with operating engines, which resulted in an encounter with jet blast.</t>
  </si>
  <si>
    <t>https://data.ntsb.gov/carol-repgen/api/Aviation/ReportMain/GenerateNewestReport/51709/pdf</t>
  </si>
  <si>
    <t>12700</t>
  </si>
  <si>
    <t>880</t>
  </si>
  <si>
    <t>2000-03-24 15:20:00</t>
  </si>
  <si>
    <t>the failure of the ground pushback crew to maintain an adequate clearance from a nearby airplane during pushback.</t>
  </si>
  <si>
    <t>LOGAN INT'L AIRPORT</t>
  </si>
  <si>
    <t>https://data.ntsb.gov/carol-repgen/api/Aviation/ReportMain/GenerateNewestReport/51266/pdf</t>
  </si>
  <si>
    <t>5979</t>
  </si>
  <si>
    <t>2011-07-14 19:33:00</t>
  </si>
  <si>
    <t>the B767 flight crew's failure to maintain a safe clearance with the CRJ900 that was stopped on a taxiway.</t>
  </si>
  <si>
    <t>https://data.ntsb.gov/carol-repgen/api/Aviation/ReportMain/GenerateNewestReport/81120/pdf</t>
  </si>
  <si>
    <t>2023-02-27 19:54:00</t>
  </si>
  <si>
    <t>The Hop-a-Jet flight crew taking off without a takeoff clearance which resulted in a conflict with a JetBlue flight that had been cleared to land on an intersecting runway.</t>
  </si>
  <si>
    <t>KBOS</t>
  </si>
  <si>
    <t>Boston-Logan Innternational Airport</t>
  </si>
  <si>
    <t>https://data.ntsb.gov/carol-repgen/api/Aviation/ReportMain/GenerateNewestReport/106806/pdf</t>
  </si>
  <si>
    <t>22544</t>
  </si>
  <si>
    <t>2317</t>
  </si>
  <si>
    <t>2024-02-08 12:37:00</t>
  </si>
  <si>
    <t>The “follow me” driver stopping the airplane (flight 551) about 35 feet from the normal stopping point due to a difficulty in seeing the yellow “T”-bar because of the dark night conditions and the presence of de-icing fluid on the ground.</t>
  </si>
  <si>
    <t>General Edward Lawrence Logan International Airport</t>
  </si>
  <si>
    <t>https://data.ntsb.gov/carol-repgen/api/Aviation/ReportMain/GenerateNewestReport/193765/pdf</t>
  </si>
  <si>
    <t>23145</t>
  </si>
  <si>
    <t>13128</t>
  </si>
  <si>
    <t>2014-05-12 19:30:00</t>
  </si>
  <si>
    <t>the captain's failure to verify the communications between himself and the tug operator, which resulted in him applying of brakes while the airplane was being pushed back from the gate by the tug with tow bar attached.</t>
  </si>
  <si>
    <t>Boston Logan International</t>
  </si>
  <si>
    <t>https://data.ntsb.gov/carol-repgen/api/Aviation/ReportMain/GenerateNewestReport/89211/pdf</t>
  </si>
  <si>
    <t>12066</t>
  </si>
  <si>
    <t>1450</t>
  </si>
  <si>
    <t>2003-10-04 14:50:00</t>
  </si>
  <si>
    <t>The collision of a ground support vehicle with a parked aircraft, due to the faulty gearshift lever on the ground support vehicle.</t>
  </si>
  <si>
    <t>https://data.ntsb.gov/carol-repgen/api/Aviation/ReportMain/GenerateNewestReport/58103/pdf</t>
  </si>
  <si>
    <t>0</t>
  </si>
  <si>
    <t>2002-10-19 08:50:00</t>
  </si>
  <si>
    <t>An inadvertant collision with birds during the initial climb out.</t>
  </si>
  <si>
    <t>LOGAN INTERNATIONAL AIRPORT</t>
  </si>
  <si>
    <t>https://data.ntsb.gov/carol-repgen/api/Aviation/ReportMain/GenerateNewestReport/55984/pdf</t>
  </si>
  <si>
    <t>2003-06-24 15:10:00</t>
  </si>
  <si>
    <t>The tug driver's failure to maintain directional control of the tug, which caused the tug to impact the airplane.</t>
  </si>
  <si>
    <t>https://data.ntsb.gov/carol-repgen/api/Aviation/ReportMain/GenerateNewestReport/57301/pdf</t>
  </si>
  <si>
    <t>16435</t>
  </si>
  <si>
    <t>2001-02-06 13:00:00</t>
  </si>
  <si>
    <t>the failure of the flight crew to follow the checklist prior to engine start, and their subsequent diverted attention during engine start.</t>
  </si>
  <si>
    <t>https://data.ntsb.gov/carol-repgen/api/Aviation/ReportMain/GenerateNewestReport/51453/pdf</t>
  </si>
  <si>
    <t>2001-03-06 02:00:00</t>
  </si>
  <si>
    <t>The inadequate de-ice and preflight inspection procedure of the #2 engine inlet and bellmouth area by company maintenance personnel that resulted in ice ingestion and foreign object damage of the #2 engine.</t>
  </si>
  <si>
    <t>Boston Logan</t>
  </si>
  <si>
    <t>https://data.ntsb.gov/carol-repgen/api/Aviation/ReportMain/GenerateNewestReport/51870/pdf</t>
  </si>
  <si>
    <t>5762</t>
  </si>
  <si>
    <t>2124</t>
  </si>
  <si>
    <t>2000-09-29 19:38:00</t>
  </si>
  <si>
    <t>The operator's loss of control of the belt-loader, due to his improper decision to depress the vehicle's accelerator in the proximity of the airplane.</t>
  </si>
  <si>
    <t>GEN EDWRD LAWR LOGAN INTL</t>
  </si>
  <si>
    <t>https://data.ntsb.gov/carol-repgen/api/Aviation/ReportMain/GenerateNewestReport/50380/pdf</t>
  </si>
  <si>
    <t>4376</t>
  </si>
  <si>
    <t>476</t>
  </si>
  <si>
    <t>2000-02-12 19:45:00</t>
  </si>
  <si>
    <t>The vehicle driver's inadequate visual lookout.</t>
  </si>
  <si>
    <t>https://data.ntsb.gov/carol-repgen/api/Aviation/ReportMain/GenerateNewestReport/51265/pdf</t>
  </si>
  <si>
    <t>2000-02-03 09:00:00</t>
  </si>
  <si>
    <t>In flight encounter with turbulence.</t>
  </si>
  <si>
    <t>https://data.ntsb.gov/carol-repgen/api/Aviation/ReportMain/GenerateNewestReport/48856/pdf</t>
  </si>
  <si>
    <t>2016-10-21 08:22:00</t>
  </si>
  <si>
    <t>WESTFIELD</t>
  </si>
  <si>
    <t>The  air traffic controller issuing the aircraft a clearance to land while there was a vehicle authorized to be on the same runway. Contributing to the incident was the air traffic controller's decision to not simulcast the local control and ground control frequencies, and, the reduced visibility at the airport as a result of the weather.</t>
  </si>
  <si>
    <t>BAF</t>
  </si>
  <si>
    <t>WESTFIELD-BARNES RGNL</t>
  </si>
  <si>
    <t>https://data.ntsb.gov/carol-repgen/api/Aviation/ReportMain/GenerateNewestReport/94287/pdf</t>
  </si>
  <si>
    <t>2006-03-13 23:15:00</t>
  </si>
  <si>
    <t>ALPENA</t>
  </si>
  <si>
    <t>Michigan</t>
  </si>
  <si>
    <t>The station agent's inability to maintain control of the stroller when he lost his balance exiting the airplane's cargo compartment, allowing it to be blown into the operating right propeller.  A factor was the high, gusty winds.</t>
  </si>
  <si>
    <t>APN</t>
  </si>
  <si>
    <t>Alpena County Regional</t>
  </si>
  <si>
    <t>https://data.ntsb.gov/carol-repgen/api/Aviation/ReportMain/GenerateNewestReport/63412/pdf</t>
  </si>
  <si>
    <t>2008-01-09 08:49:00</t>
  </si>
  <si>
    <t>DETROIT</t>
  </si>
  <si>
    <t>The separation of the engine cowling which resulted from maintenance personnel failing to follow maintenance procedures in that they did not latch the engine cowling following the maintenance inspection.  A factor associated with the accident was their attention was divereted from the task when another mechanic asked for assistance.</t>
  </si>
  <si>
    <t>DTW</t>
  </si>
  <si>
    <t>Detroit Metro</t>
  </si>
  <si>
    <t>https://data.ntsb.gov/carol-repgen/api/Aviation/ReportMain/GenerateNewestReport/67425/pdf</t>
  </si>
  <si>
    <t>13615</t>
  </si>
  <si>
    <t>2011-10-23 16:00:00</t>
  </si>
  <si>
    <t>The penetration of turbine blade fragments through the rear turbine case, which punctured the No. 4 bearing oil pressure supply tube, allowing misted oil to contact the hot engine case and ignite the undercowl fire.
Contributing to the incident was the installation of approved (but not preferred) stage 3 low pressure turbine outer transition duct segments with the riveted rear seal configuration and the failure of the engine design to comply with the engine debris containment requirements of 14 Code of Federal Regulations 33.13 and 33.75.</t>
  </si>
  <si>
    <t>Detroit International Airport</t>
  </si>
  <si>
    <t>https://data.ntsb.gov/carol-repgen/api/Aviation/ReportMain/GenerateNewestReport/82141/pdf</t>
  </si>
  <si>
    <t>2011-03-30 19:46:00</t>
  </si>
  <si>
    <t>The mechanic's incomplete securing of all the wheel well bin's fasteners, which resulted in separation of the bin from the airplane.</t>
  </si>
  <si>
    <t>Detroit Metro - Wayne County</t>
  </si>
  <si>
    <t>https://data.ntsb.gov/carol-repgen/api/Aviation/ReportMain/GenerateNewestReport/78755/pdf</t>
  </si>
  <si>
    <t>4950</t>
  </si>
  <si>
    <t>3725</t>
  </si>
  <si>
    <t>2001-01-08 15:30:00</t>
  </si>
  <si>
    <t>The vehicle driver's inadvertent failure to place the column shifter into the parking gear.  A factor to the accident was the vehicle.</t>
  </si>
  <si>
    <t>DETROIT METROPOLITAN WAYNE CO.</t>
  </si>
  <si>
    <t>https://data.ntsb.gov/carol-repgen/api/Aviation/ReportMain/GenerateNewestReport/50940/pdf</t>
  </si>
  <si>
    <t>2022-08-29 16:43:00</t>
  </si>
  <si>
    <t>https://data.ntsb.gov/carol-repgen/api/Aviation/ReportMain/GenerateNewestReport/105843/pdf</t>
  </si>
  <si>
    <t>3617</t>
  </si>
  <si>
    <t>6</t>
  </si>
  <si>
    <t>2012-02-18 20:00:00</t>
  </si>
  <si>
    <t>An in-flight encounter with forecasted turbulence, which resulted in a serious injury to a flight attendant. Contributing to the accident was the flight attendant not being seated with her seatbelt fastened when the encounter occurred.</t>
  </si>
  <si>
    <t>https://data.ntsb.gov/carol-repgen/api/Aviation/ReportMain/GenerateNewestReport/82945/pdf</t>
  </si>
  <si>
    <t>16205</t>
  </si>
  <si>
    <t>14620</t>
  </si>
  <si>
    <t>2017-12-12 08:35:00</t>
  </si>
  <si>
    <t>failure of the flight crew to confirm the left engine throttle lever was at idle during engine start.</t>
  </si>
  <si>
    <t>Detroit Metropolitan Wayne Cou</t>
  </si>
  <si>
    <t>https://data.ntsb.gov/carol-repgen/api/Aviation/ReportMain/GenerateNewestReport/96468/pdf</t>
  </si>
  <si>
    <t>2016-01-27 09:04:00</t>
  </si>
  <si>
    <t>The local controller's failure to visually scan and ensure that the runway surface was not occupied by a vehicle or other aircraft before issuing a takeoff clearance to the pilot. Contributing to this incident was the relieved controller's failure to monitor and review the position, after completing the relief briefing, to ensure that nothing had been overlooked.</t>
  </si>
  <si>
    <t>DETROIT METROPOLITAN WAYNE COU</t>
  </si>
  <si>
    <t>ENDEAVOR AIR</t>
  </si>
  <si>
    <t>https://data.ntsb.gov/carol-repgen/api/Aviation/ReportMain/GenerateNewestReport/92646/pdf</t>
  </si>
  <si>
    <t>2008-11-13 06:45:00</t>
  </si>
  <si>
    <t>The lack of vigilance on the part of the ramp agent driving the baggage tug. Contributing factors include the night conditions, and low visibility due to fog and rain.</t>
  </si>
  <si>
    <t>https://data.ntsb.gov/carol-repgen/api/Aviation/ReportMain/GenerateNewestReport/69434/pdf</t>
  </si>
  <si>
    <t>5472</t>
  </si>
  <si>
    <t>2002-09-04 12:34:00</t>
  </si>
  <si>
    <t>A malfunctioning yaw damper.</t>
  </si>
  <si>
    <t>340A</t>
  </si>
  <si>
    <t>https://data.ntsb.gov/carol-repgen/api/Aviation/ReportMain/GenerateNewestReport/55803/pdf</t>
  </si>
  <si>
    <t>800</t>
  </si>
  <si>
    <t>2001-07-25 12:10:00</t>
  </si>
  <si>
    <t>The passenger (an off duty flight attendant) disregarded the flight crews warning regarding turbulence along with the seat belt sign which had been turned on.</t>
  </si>
  <si>
    <t>Wayne County</t>
  </si>
  <si>
    <t>https://data.ntsb.gov/carol-repgen/api/Aviation/ReportMain/GenerateNewestReport/52842/pdf</t>
  </si>
  <si>
    <t>7058</t>
  </si>
  <si>
    <t>7029</t>
  </si>
  <si>
    <t>2001-03-17 08:05:00</t>
  </si>
  <si>
    <t>The pilot induced oscillations and the delay in aborting the takeoff.  Factors associated with the accident were the first officer used an improper trim setting and the captain did not identify and correct the setting during the taxi checklist, and the wet runway conditions.</t>
  </si>
  <si>
    <t>Detroit Metropolitan, Wayne Co</t>
  </si>
  <si>
    <t>https://data.ntsb.gov/carol-repgen/api/Aviation/ReportMain/GenerateNewestReport/51932/pdf</t>
  </si>
  <si>
    <t>15600</t>
  </si>
  <si>
    <t>7198</t>
  </si>
  <si>
    <t>2016-02-17 07:10:00</t>
  </si>
  <si>
    <t>N925NN flight crew's incorrect evaluation of the clearance between the two aircraft, leading to the inadvertent collision of the winglet with the horizontal stabilizer and elevator of N784SW.</t>
  </si>
  <si>
    <t>https://data.ntsb.gov/carol-repgen/api/Aviation/ReportMain/GenerateNewestReport/92740/pdf</t>
  </si>
  <si>
    <t>13650</t>
  </si>
  <si>
    <t>6430</t>
  </si>
  <si>
    <t>2000-02-15 19:25:00</t>
  </si>
  <si>
    <t>ESCANABA</t>
  </si>
  <si>
    <t>the failure of the flightcrew to maintain directional control due to unsafe/hazardous conditions on the runway that was not relayed to them.  Factors were the uneven snow covered runway and the snowbank.</t>
  </si>
  <si>
    <t>ESC</t>
  </si>
  <si>
    <t>DELTA COUNTY</t>
  </si>
  <si>
    <t>https://data.ntsb.gov/carol-repgen/api/Aviation/ReportMain/GenerateNewestReport/48674/pdf</t>
  </si>
  <si>
    <t>1400</t>
  </si>
  <si>
    <t>2001-01-25 14:11:00</t>
  </si>
  <si>
    <t>GRAND RAPIDS</t>
  </si>
  <si>
    <t>The uncommanded deployment of the right flight spoiler due to the fatigue fracture of the spoiler lug.</t>
  </si>
  <si>
    <t>GRR</t>
  </si>
  <si>
    <t>Kent County International</t>
  </si>
  <si>
    <t>https://data.ntsb.gov/carol-repgen/api/Aviation/ReportMain/GenerateNewestReport/51424/pdf</t>
  </si>
  <si>
    <t>2000-04-25 07:50:00</t>
  </si>
  <si>
    <t>HANCOCK</t>
  </si>
  <si>
    <t>the deer which ran onto the runway and were subsequently struck by the airplane.</t>
  </si>
  <si>
    <t>CMX</t>
  </si>
  <si>
    <t>HOUGHTON CO. MEMORIAL</t>
  </si>
  <si>
    <t>LAMBERT LEASING</t>
  </si>
  <si>
    <t>https://data.ntsb.gov/carol-repgen/api/Aviation/ReportMain/GenerateNewestReport/49064/pdf</t>
  </si>
  <si>
    <t>3543</t>
  </si>
  <si>
    <t>280</t>
  </si>
  <si>
    <t>2007-04-07 21:23:00</t>
  </si>
  <si>
    <t>LAKE MICHIGAN</t>
  </si>
  <si>
    <t>In-flight separation of the left engine thrust reverser translating cowling due to intermittent binding and jamming of the reverser on the accident flight and on previous flights.  Contributing factors were the inadequate maintenance action by the operator due to their failure to properly resolve the prior reverser malfunctions, the failure of the pilots of previous flights in not referring earlier reverser deployment failures for maintenance action, and incomplete company/manufacturer's procedures because they did not address anomalous reverser indications during ground operations.</t>
  </si>
  <si>
    <t>https://data.ntsb.gov/carol-repgen/api/Aviation/ReportMain/GenerateNewestReport/65622/pdf</t>
  </si>
  <si>
    <t>500</t>
  </si>
  <si>
    <t>2003-08-19 23:15:00</t>
  </si>
  <si>
    <t>MUSKEGON</t>
  </si>
  <si>
    <t>The airplane colliding with a deer during the landing roll.</t>
  </si>
  <si>
    <t>MKG</t>
  </si>
  <si>
    <t>Muskegon County Airport</t>
  </si>
  <si>
    <t>https://data.ntsb.gov/carol-repgen/api/Aviation/ReportMain/GenerateNewestReport/57786/pdf</t>
  </si>
  <si>
    <t>2462</t>
  </si>
  <si>
    <t>3097</t>
  </si>
  <si>
    <t>2001-11-30 13:25:00</t>
  </si>
  <si>
    <t>ROMULUS</t>
  </si>
  <si>
    <t>The turbulence encountered in-flight and the passenger not complying with the flight and cabin crew’s  warning of the turbulance.</t>
  </si>
  <si>
    <t>https://data.ntsb.gov/carol-repgen/api/Aviation/ReportMain/GenerateNewestReport/53865/pdf</t>
  </si>
  <si>
    <t>2021-07-22 08:54:00</t>
  </si>
  <si>
    <t>While conducting the safety briefing, the forward flight attendant was thrown backwards into the flight deck door due to the sudden stopping of the airplane by the flight crew to prevent a collision with a bus. 
Contributing to this accident was the bus drivers difficultly in observing the airplane moving towards the roadway.</t>
  </si>
  <si>
    <t>KDTW</t>
  </si>
  <si>
    <t>Detroit Metropolitan Wayne County Airport</t>
  </si>
  <si>
    <t>https://data.ntsb.gov/carol-repgen/api/Aviation/ReportMain/GenerateNewestReport/103537/pdf</t>
  </si>
  <si>
    <t>9931</t>
  </si>
  <si>
    <t>5748</t>
  </si>
  <si>
    <t>2004-02-24 22:10:00</t>
  </si>
  <si>
    <t>The visual lookout not maintained and the procedures not followed by the  Push Tug Operator during the pushback.  Factors were the parked airplane, the dark night, and the inadequate surveillance of the pushback by airline management.</t>
  </si>
  <si>
    <t>PAN AM AIRWAYS</t>
  </si>
  <si>
    <t>https://data.ntsb.gov/carol-repgen/api/Aviation/ReportMain/GenerateNewestReport/58811/pdf</t>
  </si>
  <si>
    <t>3810</t>
  </si>
  <si>
    <t>2007-04-12 00:43:00</t>
  </si>
  <si>
    <t>TRAVERSE CITY</t>
  </si>
  <si>
    <t>The pilots' decision to land at Cherry Capital Airport (TVC), Traverse City, Michigan, without performing a landing distance assessment, which was required by company policy because of runway contamination initially reported by TVC ground operations personnel and continuing reports of deteriorating weather and runway conditions during the approach. This poor decision-making likely reflected the effects of fatigue produced by a long, demanding duty day and, for the captain, the duties associated with check airman functions. Contributing to the accident were 1) the Federal Aviation Administration pilot flight and duty time regulations that permitted the pilots' long, demanding duty day and 2) the TVC operations supervisor's use of ambiguous and unspecific radio phraseology in providing runway braking information.
The Safety Board's full report is available at http://www.ntsb.gov/publictn/A_Acc1.htm.  The Aircraft Accident Report number is NTSB/AAR-08-02.</t>
  </si>
  <si>
    <t>KTVC</t>
  </si>
  <si>
    <t>Cherry Capitol Airport</t>
  </si>
  <si>
    <t>https://www.ntsb.gov/investigations/Pages/DCA07FA037.aspx</t>
  </si>
  <si>
    <t>2009-07-30 21:02:00</t>
  </si>
  <si>
    <t>The flight attendant's incapacitation due to an anxiety attack.</t>
  </si>
  <si>
    <t>https://data.ntsb.gov/carol-repgen/api/Aviation/ReportMain/GenerateNewestReport/74805/pdf</t>
  </si>
  <si>
    <t>1670</t>
  </si>
  <si>
    <t>1100</t>
  </si>
  <si>
    <t>2014-05-28 15:00:00</t>
  </si>
  <si>
    <t>An in-flight collision with a bird during the descent to land, which resulted in substantial damage to the airplane.</t>
  </si>
  <si>
    <t>TVC</t>
  </si>
  <si>
    <t>CHERRY CAPITAL</t>
  </si>
  <si>
    <t>https://data.ntsb.gov/carol-repgen/api/Aviation/ReportMain/GenerateNewestReport/89300/pdf</t>
  </si>
  <si>
    <t>6403</t>
  </si>
  <si>
    <t>2017-03-08 15:55:00</t>
  </si>
  <si>
    <t>YPSILANTI</t>
  </si>
  <si>
    <t>the jammed condition of the airplane's right elevator, which resulted from exposure to localized, dynamic wind while the airplane was parked and rendered the airplane unable to rotate during takeoff. Contributing to the accident were (1) the effect of a large structure on the gusting surface wind at the airplane's parked location, which led to turbulent gust loads on the right elevator sufficient to jam it, even though the horizontal surface wind speed was below the certification design limit and maintenance inspection criteria for the airplane, and (2) the lack of a means to enable the flight crew to detect a jammed elevator during preflight checks for the Boeing MD-83 airplane. Contributing to the survivability of the accident was the captain's timely and appropriate decision to reject the takeoff, the check airman's disciplined adherence to standard operating procedures after the captain called for the rejected takeoff, and the dimensionally compliant runway safety area where the overrun occurred.</t>
  </si>
  <si>
    <t>KYIP</t>
  </si>
  <si>
    <t>Willow Run International Airpo</t>
  </si>
  <si>
    <t>https://www.ntsb.gov/investigations/Pages/DCA17FA076.aspx</t>
  </si>
  <si>
    <t>2016-02-14 17:35:00</t>
  </si>
  <si>
    <t>MINNEAPOLIS</t>
  </si>
  <si>
    <t>Minnesota</t>
  </si>
  <si>
    <t>an encounter with turbulence that resulted in a serious injury to a passenger who was standing when the fasten seatbelt sign was illuminated.</t>
  </si>
  <si>
    <t>https://data.ntsb.gov/carol-repgen/api/Aviation/ReportMain/GenerateNewestReport/92723/pdf</t>
  </si>
  <si>
    <t>2171</t>
  </si>
  <si>
    <t>2011-11-10 12:45:00</t>
  </si>
  <si>
    <t>In-flight collision with birds during initial climb, which resulted in substantial damage to the aircraft.</t>
  </si>
  <si>
    <t>KMSP</t>
  </si>
  <si>
    <t>MINNEAPOLIS-ST PAUL INTL/WOLD-</t>
  </si>
  <si>
    <t>https://data.ntsb.gov/carol-repgen/api/Aviation/ReportMain/GenerateNewestReport/82961/pdf</t>
  </si>
  <si>
    <t>13191</t>
  </si>
  <si>
    <t>6307</t>
  </si>
  <si>
    <t>2010-09-16 06:49:00</t>
  </si>
  <si>
    <t>The Local North Controller's issuance of a left-turn heading to the Airbus without establishing the position and heading of the Beech. Contributing to the incident was the Local South Controller's distraction with a ground movement operation and lack of awareness of the Beech's heading and the impending conflict. Also contributing to the incident was the Beech's delayed turn to the assigned departure heading.</t>
  </si>
  <si>
    <t>https://data.ntsb.gov/carol-repgen/api/Aviation/ReportMain/GenerateNewestReport/77318/pdf</t>
  </si>
  <si>
    <t>2010-11-15 12:45:00</t>
  </si>
  <si>
    <t>The in-flight collision with a flock of birds during climb.</t>
  </si>
  <si>
    <t>Minneapolis-St. Paul Intl</t>
  </si>
  <si>
    <t>https://data.ntsb.gov/carol-repgen/api/Aviation/ReportMain/GenerateNewestReport/77823/pdf</t>
  </si>
  <si>
    <t>8085</t>
  </si>
  <si>
    <t>2087</t>
  </si>
  <si>
    <t>2012-06-10 23:20:00</t>
  </si>
  <si>
    <t>Inadvertent encounter with convective turbulence while in descent.</t>
  </si>
  <si>
    <t>https://data.ntsb.gov/carol-repgen/api/Aviation/ReportMain/GenerateNewestReport/83927/pdf</t>
  </si>
  <si>
    <t>12406</t>
  </si>
  <si>
    <t>3321</t>
  </si>
  <si>
    <t>2018-02-24 13:58:00</t>
  </si>
  <si>
    <t>an inadvertent encounter with clear air turbulence.</t>
  </si>
  <si>
    <t>MSP</t>
  </si>
  <si>
    <t>Minneapolis-St Paul Intl/Wold-</t>
  </si>
  <si>
    <t>https://data.ntsb.gov/carol-repgen/api/Aviation/ReportMain/GenerateNewestReport/96802/pdf</t>
  </si>
  <si>
    <t>24184</t>
  </si>
  <si>
    <t>7181</t>
  </si>
  <si>
    <t>2011-02-09 07:30:00</t>
  </si>
  <si>
    <t>the failure of the right engine's fuel control unit to operate correctly when the fuel metering valve became frozen in the full open position because of corrosion on the fuel metering valve slide and sleeve, which caused the engine to be overfueled during engine start and resulted in a tailpipe fire.</t>
  </si>
  <si>
    <t>Minneapolis-St.Paul Internatio</t>
  </si>
  <si>
    <t>https://data.ntsb.gov/carol-repgen/api/Aviation/ReportMain/GenerateNewestReport/78311/pdf</t>
  </si>
  <si>
    <t>10935</t>
  </si>
  <si>
    <t>7104</t>
  </si>
  <si>
    <t>2005-05-10 19:36:00</t>
  </si>
  <si>
    <t>the Captain's decision to shutdown the left engine during taxi with no hydraulic pressure on the right side hydraulic system to effectively operate the brakes, steering, or thrust reversers.  A factor was the fatigue fracture of the rudder shutoff valve which resulted in the loss of right side hydraulic pressure.</t>
  </si>
  <si>
    <t>GEMINI AIR CARGO</t>
  </si>
  <si>
    <t>https://data.ntsb.gov/carol-repgen/api/Aviation/ReportMain/GenerateNewestReport/61455/pdf</t>
  </si>
  <si>
    <t>10811</t>
  </si>
  <si>
    <t>6709</t>
  </si>
  <si>
    <t>2003-11-12 20:15:00</t>
  </si>
  <si>
    <t>The in-flight collision with geese during approach.   The contributing factor was the bright night conditions</t>
  </si>
  <si>
    <t>Minneapolis- St. Paul Internat</t>
  </si>
  <si>
    <t>https://data.ntsb.gov/carol-repgen/api/Aviation/ReportMain/GenerateNewestReport/58371/pdf</t>
  </si>
  <si>
    <t>3550</t>
  </si>
  <si>
    <t>2009-10-21 17:56:00</t>
  </si>
  <si>
    <t>The flight crew's failure to monitor the airplane’s radio and instruments and the progress of the flight after becoming distracted by conversations and activities unrelated to the operation of the flight.</t>
  </si>
  <si>
    <t>Minneapolis-St Paul Internatio</t>
  </si>
  <si>
    <t>https://data.ntsb.gov/carol-repgen/api/Aviation/ReportMain/GenerateNewestReport/74940/pdf</t>
  </si>
  <si>
    <t>18641</t>
  </si>
  <si>
    <t>8897</t>
  </si>
  <si>
    <t>2002-06-03 19:28:00</t>
  </si>
  <si>
    <t>The failure of the right main landing gear due to fatigue.</t>
  </si>
  <si>
    <t>Minneapolis/St. Paul Intl</t>
  </si>
  <si>
    <t>https://data.ntsb.gov/carol-repgen/api/Aviation/ReportMain/GenerateNewestReport/54836/pdf</t>
  </si>
  <si>
    <t>8043</t>
  </si>
  <si>
    <t>884</t>
  </si>
  <si>
    <t>2002-09-22 18:52:00</t>
  </si>
  <si>
    <t>The fatigue failure of the main landing gear strut due to inclusions in the material, residual stresses, and dissolved hydrogen content.</t>
  </si>
  <si>
    <t>DC-9-32</t>
  </si>
  <si>
    <t>https://data.ntsb.gov/carol-repgen/api/Aviation/ReportMain/GenerateNewestReport/55751/pdf</t>
  </si>
  <si>
    <t>4221</t>
  </si>
  <si>
    <t>2025</t>
  </si>
  <si>
    <t>2002-11-28 22:25:00</t>
  </si>
  <si>
    <t>The cabin flight crew not verifying the galley service cart had been properly stowed prior to departure, which resulted in the inadvertent deployment of the galley service cart during initial climb after takeoff.</t>
  </si>
  <si>
    <t>https://data.ntsb.gov/carol-repgen/api/Aviation/ReportMain/GenerateNewestReport/56165/pdf</t>
  </si>
  <si>
    <t>10257</t>
  </si>
  <si>
    <t>2001-05-01 14:37:00</t>
  </si>
  <si>
    <t>The partial failure of the aircraft tug for undetermined reasons.</t>
  </si>
  <si>
    <t>https://data.ntsb.gov/carol-repgen/api/Aviation/ReportMain/GenerateNewestReport/52203/pdf</t>
  </si>
  <si>
    <t>9174</t>
  </si>
  <si>
    <t>6759</t>
  </si>
  <si>
    <t>2002-09-05 06:40:00</t>
  </si>
  <si>
    <t>The improper installation of the #2 main landing gear wheel, including the axle nut not being properly torqued and safetied, which resulted in the wheel separation during takeoff.</t>
  </si>
  <si>
    <t>https://data.ntsb.gov/carol-repgen/api/Aviation/ReportMain/GenerateNewestReport/55802/pdf</t>
  </si>
  <si>
    <t>1425</t>
  </si>
  <si>
    <t>2017-07-19 22:45:00</t>
  </si>
  <si>
    <t>An encounter with convective turbulence.</t>
  </si>
  <si>
    <t>https://data.ntsb.gov/carol-repgen/api/Aviation/ReportMain/GenerateNewestReport/95632/pdf</t>
  </si>
  <si>
    <t>2234</t>
  </si>
  <si>
    <t>2000-09-10 09:38:00</t>
  </si>
  <si>
    <t>The fatigue failure of the wheel assembly.  A factor was the inadequate inspection procedures prior to the issuance of a service bulletin.</t>
  </si>
  <si>
    <t>MINNEAPOLIS ST. PAUL INTL</t>
  </si>
  <si>
    <t>SUN COUNTRY AIRLINES</t>
  </si>
  <si>
    <t>https://data.ntsb.gov/carol-repgen/api/Aviation/ReportMain/GenerateNewestReport/50355/pdf</t>
  </si>
  <si>
    <t>14265</t>
  </si>
  <si>
    <t>8975</t>
  </si>
  <si>
    <t>2008-04-24 09:10:00</t>
  </si>
  <si>
    <t>The flying pilot's incorrect use of the thrust lever leading to the dual engine shutdown during taxi.  Contributing to the incident was the flying pilot's lack of total experience in the make and model of airplane.</t>
  </si>
  <si>
    <t>Minneapolis-St Paul Intl.</t>
  </si>
  <si>
    <t>TRANSAERO AIRLINES</t>
  </si>
  <si>
    <t>https://data.ntsb.gov/carol-repgen/api/Aviation/ReportMain/GenerateNewestReport/67950/pdf</t>
  </si>
  <si>
    <t>6661</t>
  </si>
  <si>
    <t>2014-10-22 19:57:00</t>
  </si>
  <si>
    <t>the B757 Captain's failure to maintain a safe clearance between his wing and the wingtip of the ERJ-170.   Contributing to the accident was the positioning of the ERJ-170 by the Compass ground personnel.</t>
  </si>
  <si>
    <t>Minneapolis St Paul</t>
  </si>
  <si>
    <t>https://data.ntsb.gov/carol-repgen/api/Aviation/ReportMain/GenerateNewestReport/90290/pdf</t>
  </si>
  <si>
    <t>2011-05-06 02:00:00</t>
  </si>
  <si>
    <t>GREENVILLE</t>
  </si>
  <si>
    <t>Mississippi</t>
  </si>
  <si>
    <t>The failure of a utility pipe beneath the ramp surface, which caused a localized void in the soil and resulting reduction in the load bearing capability of the ramp.</t>
  </si>
  <si>
    <t>GLH</t>
  </si>
  <si>
    <t>Mid Delta Regional Airport</t>
  </si>
  <si>
    <t>https://data.ntsb.gov/carol-repgen/api/Aviation/ReportMain/GenerateNewestReport/79069/pdf</t>
  </si>
  <si>
    <t>2011-06-19 12:43:00</t>
  </si>
  <si>
    <t>GULFPORT</t>
  </si>
  <si>
    <t>the Gulfport control tower local controller cleared two aircraft for takeoff from runways with intersecting departure flight paths without ensuring the first aircraft had passed the flight path intersection prior to clearing the second aircraft for takeoff.</t>
  </si>
  <si>
    <t>GPT</t>
  </si>
  <si>
    <t>Gulfport-Biloxi Interntational</t>
  </si>
  <si>
    <t>https://data.ntsb.gov/carol-repgen/api/Aviation/ReportMain/GenerateNewestReport/80858/pdf</t>
  </si>
  <si>
    <t>2010-08-09 11:34:00</t>
  </si>
  <si>
    <t>SUMMIT</t>
  </si>
  <si>
    <t>the abrupt maneuver that was appropriately initiated to comply with the TCAS resolution advisory caused by the momentary projected loss of separation from converging traffic.  Contributing to the accident was a passenger's decision to disregard the seatbelt sign.</t>
  </si>
  <si>
    <t>AIR FRANCE</t>
  </si>
  <si>
    <t>https://data.ntsb.gov/carol-repgen/api/Aviation/ReportMain/GenerateNewestReport/76906/pdf</t>
  </si>
  <si>
    <t>2487</t>
  </si>
  <si>
    <t>2007-07-10 16:30:00</t>
  </si>
  <si>
    <t>TUNICA</t>
  </si>
  <si>
    <t>Gorund service personal's removal of the portable stairway prior to the main cabin door being secured.  Factors were the high winds and heavy rain.</t>
  </si>
  <si>
    <t>UTA</t>
  </si>
  <si>
    <t>Tunica Municipal Airport</t>
  </si>
  <si>
    <t>SIMMONS AIRLINES</t>
  </si>
  <si>
    <t>https://data.ntsb.gov/carol-repgen/api/Aviation/ReportMain/GenerateNewestReport/66176/pdf</t>
  </si>
  <si>
    <t>2002-07-16 09:30:00</t>
  </si>
  <si>
    <t>TUPELO</t>
  </si>
  <si>
    <t>The failure of the ground agent to follow procedures and directives and to maintain a visual lookout due to a diversion of attention caused by paperwork being sucked toward the rotating propeller, resulting in collision between her hand and the propeller.</t>
  </si>
  <si>
    <t>TUP</t>
  </si>
  <si>
    <t>Tupelo Regional</t>
  </si>
  <si>
    <t>https://data.ntsb.gov/carol-repgen/api/Aviation/ReportMain/GenerateNewestReport/55225/pdf</t>
  </si>
  <si>
    <t>250</t>
  </si>
  <si>
    <t>2014-01-12 19:10:00</t>
  </si>
  <si>
    <t>BRANSON</t>
  </si>
  <si>
    <t>Missouri</t>
  </si>
  <si>
    <t>The Flight crew's failure to properly identify the airport and runway of intended landing.
Contributing to the incident was the flight crew's failure to comply with procedures for use of navigation information and visual cues to verify the airport and runway of intended landing and the air traffic controller's issuance of erroneous airport geographic information without including the location of proximate airports.</t>
  </si>
  <si>
    <t>KPLK</t>
  </si>
  <si>
    <t>M. Graham Clark Downtown</t>
  </si>
  <si>
    <t>https://data.ntsb.gov/carol-repgen/api/Aviation/ReportMain/GenerateNewestReport/88667/pdf</t>
  </si>
  <si>
    <t>15700</t>
  </si>
  <si>
    <t>10400</t>
  </si>
  <si>
    <t>2011-05-09 04:06:00</t>
  </si>
  <si>
    <t>CHILLICOTHE</t>
  </si>
  <si>
    <t>An inadvertent encounter with unforecast convective turbulence.</t>
  </si>
  <si>
    <t>https://data.ntsb.gov/carol-repgen/api/Aviation/ReportMain/GenerateNewestReport/79072/pdf</t>
  </si>
  <si>
    <t>2001-08-25 01:11:00</t>
  </si>
  <si>
    <t>KANSAS CITY</t>
  </si>
  <si>
    <t>The second in command failed to maintain proper runway alignment, directional control, and landed long.  The pilot in command failed to execute a go-around and failed to provide adequate supervision.  Additional factors included the thunderstorm, the dark night, the muddy terrain, and the FODed engines.</t>
  </si>
  <si>
    <t>MCI</t>
  </si>
  <si>
    <t>Kansas City International</t>
  </si>
  <si>
    <t>https://data.ntsb.gov/carol-repgen/api/Aviation/ReportMain/GenerateNewestReport/53135/pdf</t>
  </si>
  <si>
    <t>9425</t>
  </si>
  <si>
    <t>2005-05-19 09:25:00</t>
  </si>
  <si>
    <t>The fatigue failure during cruise flight of the fan spinner and forward fan retaining ring due to an interference between the mating parts resulting from the inadequate design by the manufacturer.</t>
  </si>
  <si>
    <t>https://data.ntsb.gov/carol-repgen/api/Aviation/ReportMain/GenerateNewestReport/61520/pdf</t>
  </si>
  <si>
    <t>7900</t>
  </si>
  <si>
    <t>2011-03-26 07:29:00</t>
  </si>
  <si>
    <t>An in-flight encounter with convectively induced turbulence associated with developing thunderstorms under the flight path during the airplane's climb to cruise flight.</t>
  </si>
  <si>
    <t>Kansas City IAP</t>
  </si>
  <si>
    <t>https://data.ntsb.gov/carol-repgen/api/Aviation/ReportMain/GenerateNewestReport/78703/pdf</t>
  </si>
  <si>
    <t>6788</t>
  </si>
  <si>
    <t>2009-11-14 19:00:00</t>
  </si>
  <si>
    <t>The in-flight engine ingestion of one or more Lesser Snow Geese (Chen caerulescens caerulescens).</t>
  </si>
  <si>
    <t>https://data.ntsb.gov/carol-repgen/api/Aviation/ReportMain/GenerateNewestReport/75064/pdf</t>
  </si>
  <si>
    <t>2008-12-27 00:40:00</t>
  </si>
  <si>
    <t>An in-flight encounter with turbulence, which resulted in a serious injury to a flight attendant.</t>
  </si>
  <si>
    <t>KMCI</t>
  </si>
  <si>
    <t>https://data.ntsb.gov/carol-repgen/api/Aviation/ReportMain/GenerateNewestReport/73148/pdf</t>
  </si>
  <si>
    <t>3749</t>
  </si>
  <si>
    <t>101</t>
  </si>
  <si>
    <t>2010-04-18 06:33:00</t>
  </si>
  <si>
    <t>The malfunction of the airplane’s aileron control system due to ice accumulation.</t>
  </si>
  <si>
    <t>https://data.ntsb.gov/carol-repgen/api/Aviation/ReportMain/GenerateNewestReport/75831/pdf</t>
  </si>
  <si>
    <t>764</t>
  </si>
  <si>
    <t>2019-12-21 21:19:00</t>
  </si>
  <si>
    <t>a bird strike during descent</t>
  </si>
  <si>
    <t>Kansas City Intl</t>
  </si>
  <si>
    <t>https://data.ntsb.gov/carol-repgen/api/Aviation/ReportMain/GenerateNewestReport/100797/pdf</t>
  </si>
  <si>
    <t>16450</t>
  </si>
  <si>
    <t>11950</t>
  </si>
  <si>
    <t>2002-06-16 20:30:00</t>
  </si>
  <si>
    <t>The inadequate flare by the flying pilot and the remedial action not performed by the company check airman.</t>
  </si>
  <si>
    <t>https://data.ntsb.gov/carol-repgen/api/Aviation/ReportMain/GenerateNewestReport/55006/pdf</t>
  </si>
  <si>
    <t>2004-10-19 19:37:00</t>
  </si>
  <si>
    <t>KIRKSVILLE</t>
  </si>
  <si>
    <t>the pilots' failure to follow established procedures and properly conduct a nonprecision instrument approach at night in IMC, including their descent below the minimum descent altitude (MDA) before required visual cues were available (which continued unmoderated until the airplane struck the trees) and their failure to adhere to the established division of duties between the flying and nonflying (monitoring) pilot.
Contributing to the accident was the pilots' failure to make standard callouts and the current Federal Aviation Regulations that allow pilots to descend below the MDA into a region in which safe obstacle clearance is not assured based upon seeing only the airport approach lights. The pilots' unprofessional behavior during the flight and their fatigue likely contributed to their degraded performance.
.</t>
  </si>
  <si>
    <t>JETSTREAM 3101</t>
  </si>
  <si>
    <t>IRK</t>
  </si>
  <si>
    <t>KIRKSVILLE REGIONAL</t>
  </si>
  <si>
    <t>https://www.ntsb.gov/investigations/Pages/DCA05MA004.aspx</t>
  </si>
  <si>
    <t>2024-08-03 22:56:00</t>
  </si>
  <si>
    <t>LINNEUS</t>
  </si>
  <si>
    <t>An inadvertent encounter with convectively induced turbulence during cruise.</t>
  </si>
  <si>
    <t>https://data.ntsb.gov/carol-repgen/api/Aviation/ReportMain/GenerateNewestReport/194848/pdf</t>
  </si>
  <si>
    <t>1177</t>
  </si>
  <si>
    <t>2004-05-26 17:20:00</t>
  </si>
  <si>
    <t>ST LOUIS</t>
  </si>
  <si>
    <t>The unexpected encounter with convective turbulence which resulted in a flight attendant being injured.</t>
  </si>
  <si>
    <t>STL</t>
  </si>
  <si>
    <t>St. Louis International</t>
  </si>
  <si>
    <t>https://data.ntsb.gov/carol-repgen/api/Aviation/ReportMain/GenerateNewestReport/59337/pdf</t>
  </si>
  <si>
    <t>17531</t>
  </si>
  <si>
    <t>4329</t>
  </si>
  <si>
    <t>2017-12-18 00:45:00</t>
  </si>
  <si>
    <t>the abrupt pitch up maneuver which caused the flight attendant to lose her balance and injure her ankle.</t>
  </si>
  <si>
    <t>https://data.ntsb.gov/carol-repgen/api/Aviation/ReportMain/GenerateNewestReport/96503/pdf</t>
  </si>
  <si>
    <t>2002-04-18 16:35:00</t>
  </si>
  <si>
    <t>SPRINGFIELD</t>
  </si>
  <si>
    <t>The flightcrew's failure to follow weather avoidance prcedures and their delay in activating the seat belt sign.   Factors were the turbulent thunderstorm weather conditions, and the failure of the National Weather Service to issue an applicable in-flight weather advisory.</t>
  </si>
  <si>
    <t>https://data.ntsb.gov/carol-repgen/api/Aviation/ReportMain/GenerateNewestReport/54582/pdf</t>
  </si>
  <si>
    <t>21225</t>
  </si>
  <si>
    <t>2015-03-19 20:15:00</t>
  </si>
  <si>
    <t>an in-flight collision with a bird.</t>
  </si>
  <si>
    <t>https://data.ntsb.gov/carol-repgen/api/Aviation/ReportMain/GenerateNewestReport/91067/pdf</t>
  </si>
  <si>
    <t>10787</t>
  </si>
  <si>
    <t>9262</t>
  </si>
  <si>
    <t>2018-06-27 12:51:00</t>
  </si>
  <si>
    <t>The local controller failing to follow established facility directives and issuing a clearance for takeoff from a runway not under his control.</t>
  </si>
  <si>
    <t>SGF</t>
  </si>
  <si>
    <t>Springfield-Branson National A</t>
  </si>
  <si>
    <t>https://data.ntsb.gov/carol-repgen/api/Aviation/ReportMain/GenerateNewestReport/97653/pdf</t>
  </si>
  <si>
    <t>2022-05-25 01:10:00</t>
  </si>
  <si>
    <t>The flight’s encounter with clear air moderate turbulence.</t>
  </si>
  <si>
    <t>https://data.ntsb.gov/carol-repgen/api/Aviation/ReportMain/GenerateNewestReport/105167/pdf</t>
  </si>
  <si>
    <t>3800</t>
  </si>
  <si>
    <t>2015-11-29 18:15:00</t>
  </si>
  <si>
    <t>KSTL</t>
  </si>
  <si>
    <t>Lambert</t>
  </si>
  <si>
    <t>https://data.ntsb.gov/carol-repgen/api/Aviation/ReportMain/GenerateNewestReport/92381/pdf</t>
  </si>
  <si>
    <t>16300</t>
  </si>
  <si>
    <t>12400</t>
  </si>
  <si>
    <t>2016-02-24 00:23:00</t>
  </si>
  <si>
    <t>the flight crews' failure to consider all available runways for landing to minimize the gusty crosswind component. Contributing to the accident was the captain's reduction of the engine thrust for about 1 second at low altitude immediately after the first officer applied maximum thrust to conduct a go-around.</t>
  </si>
  <si>
    <t>Lambert-St Louis Intl</t>
  </si>
  <si>
    <t>https://data.ntsb.gov/carol-repgen/api/Aviation/ReportMain/GenerateNewestReport/92765/pdf</t>
  </si>
  <si>
    <t>2015-02-24 07:16:00</t>
  </si>
  <si>
    <t>a partial inflation of the 1L escape slide/raft due to undetermined reasons resulting in insufficient capability to support the weight of the crewmember.</t>
  </si>
  <si>
    <t>Lambert-St Louis International</t>
  </si>
  <si>
    <t>https://data.ntsb.gov/carol-repgen/api/Aviation/ReportMain/GenerateNewestReport/90773/pdf</t>
  </si>
  <si>
    <t>12476</t>
  </si>
  <si>
    <t>2974</t>
  </si>
  <si>
    <t>2013-12-23 17:15:00</t>
  </si>
  <si>
    <t>The initial damage to the fan blades was caused by the ingestion of two mallard ducks that caused one or more fan blades to fracture, striking the fan shroud, as well as other passing fan blades, producing various sized blades fragments that created a cascading effect of collateral impact damage to the other fan blades, the fan case, and the inlet cowl. One large blade fragment was deflected out of the fan containment plane, which pierced and exited the inlet cowl in a benign direction.
The engine and airplane met the applicable bird and containment design standards since the engine did not catch on fire, no engine cases exhibited any penetrations, the engine was able to be shutdown normally, and the airplane damage did not impact the safe operation of the airplane or create a hazard to the persons on board.</t>
  </si>
  <si>
    <t>ST LOUIS LAMBERT INTL</t>
  </si>
  <si>
    <t>EASTERN AIRLINES GROUP</t>
  </si>
  <si>
    <t>https://data.ntsb.gov/carol-repgen/api/Aviation/ReportMain/GenerateNewestReport/88584/pdf</t>
  </si>
  <si>
    <t>2004-04-10 18:35:00</t>
  </si>
  <si>
    <t>The inadvertent encounter with turbulence which resulted in the injury to the flight attendant.</t>
  </si>
  <si>
    <t>https://data.ntsb.gov/carol-repgen/api/Aviation/ReportMain/GenerateNewestReport/59466/pdf</t>
  </si>
  <si>
    <t>2007-09-28 13:16:00</t>
  </si>
  <si>
    <t>American Airlines’ maintenance personnel’s use of an inappropriate manual engine start procedure, which led to the uncommanded opening of the left engine air turbine starter valve, and a subsequent left engine fire, which was prolonged by the flight crew’s interruption of an emergency checklist to perform nonessential tasks. Contributing to the accident were deficiencies in American Airlines’ Continuing Analysis and Surveillance System program.</t>
  </si>
  <si>
    <t>Lambert-St. Louis Int Airport</t>
  </si>
  <si>
    <t>https://www.ntsb.gov/investigations/Pages/DCA07MA310.aspx</t>
  </si>
  <si>
    <t>2008-09-07 08:00:00</t>
  </si>
  <si>
    <t>The ground crew's failure to ensure airplane clearance from the building while parking the airplane. Contributing to the accident was the flight crew's unprofessional behavior and the lack of marshaling procedures for the ground crew.</t>
  </si>
  <si>
    <t>St. Louis, MO</t>
  </si>
  <si>
    <t>https://data.ntsb.gov/carol-repgen/api/Aviation/ReportMain/GenerateNewestReport/68889/pdf</t>
  </si>
  <si>
    <t>2680</t>
  </si>
  <si>
    <t>2300</t>
  </si>
  <si>
    <t>2008-07-07 08:45:00</t>
  </si>
  <si>
    <t>The inadvertent partial inflation of the evacuation slide within the tailcone during takeoff and subsequent binding of the elevator control cables. The partial inflation resulted from the tailcone evacuation slide cover failing to be secured to the floor fittings on the walkway for undetermined reasons.</t>
  </si>
  <si>
    <t>MD-81</t>
  </si>
  <si>
    <t>Chicago Midway International</t>
  </si>
  <si>
    <t>OMNI AIR INTERNATIONAL</t>
  </si>
  <si>
    <t>https://data.ntsb.gov/carol-repgen/api/Aviation/ReportMain/GenerateNewestReport/68375/pdf</t>
  </si>
  <si>
    <t>15014</t>
  </si>
  <si>
    <t>2023-12-19 18:30:00</t>
  </si>
  <si>
    <t>A bird strike during climbout.</t>
  </si>
  <si>
    <t>https://data.ntsb.gov/carol-repgen/api/Aviation/ReportMain/GenerateNewestReport/193561/pdf</t>
  </si>
  <si>
    <t>21561</t>
  </si>
  <si>
    <t>9460</t>
  </si>
  <si>
    <t>2008-08-14 12:52:00</t>
  </si>
  <si>
    <t>The flying pilot's excessive angle of attack during the landing flare resulting in abnormal runway contact.</t>
  </si>
  <si>
    <t>https://data.ntsb.gov/carol-repgen/api/Aviation/ReportMain/GenerateNewestReport/68801/pdf</t>
  </si>
  <si>
    <t>2005-05-12 23:16:00</t>
  </si>
  <si>
    <t>UNION STAR</t>
  </si>
  <si>
    <t>A loss of reliable airspeed indication due to an accumulation of ice on the air data/pitot sensors. Contributing to the incident was the flight crew's improper response to the erroneous airspeed indications, their lack of coordination during the initial recovery of the airplane to controlled flight, and icing conditions.</t>
  </si>
  <si>
    <t>https://data.ntsb.gov/carol-repgen/api/Aviation/ReportMain/GenerateNewestReport/61471/pdf</t>
  </si>
  <si>
    <t>203</t>
  </si>
  <si>
    <t>2001-07-12 18:24:00</t>
  </si>
  <si>
    <t>WHITEMAN AFB</t>
  </si>
  <si>
    <t>The separation of a fan blade due to fatigue failure which led to case separation and loss of engine power in the left engine.</t>
  </si>
  <si>
    <t>SZL</t>
  </si>
  <si>
    <t>https://data.ntsb.gov/carol-repgen/api/Aviation/ReportMain/GenerateNewestReport/52700/pdf</t>
  </si>
  <si>
    <t>11068</t>
  </si>
  <si>
    <t>2306</t>
  </si>
  <si>
    <t>2008-11-26 20:25:00</t>
  </si>
  <si>
    <t>BOZEMAN</t>
  </si>
  <si>
    <t>Montana</t>
  </si>
  <si>
    <t>An accumulation of ice in the fuel system, which formed from the water normally present in jet fuel during commonly encountered flight conditions, which accreted and released, restricting the fuel flow at the right engine fuel-oil heat exchanger inlet face. 
Contributing to the incident were certification requirements (with which the aircraft and engine fuel systems were in compliance), which did not account for the possibility of ice accumulating and subsequently releasing in the aircraft and engine fuel feed system upstream of the fuel-oil heat exchanger.</t>
  </si>
  <si>
    <t>KBZN</t>
  </si>
  <si>
    <t>Bozeman</t>
  </si>
  <si>
    <t>https://data.ntsb.gov/carol-repgen/api/Aviation/ReportMain/GenerateNewestReport/69513/pdf</t>
  </si>
  <si>
    <t>13409</t>
  </si>
  <si>
    <t>87</t>
  </si>
  <si>
    <t>2018-06-16 22:00:00</t>
  </si>
  <si>
    <t>CUT BANK</t>
  </si>
  <si>
    <t>an unexpected encounter with clear air turbulence.</t>
  </si>
  <si>
    <t>https://data.ntsb.gov/carol-repgen/api/Aviation/ReportMain/GenerateNewestReport/97980/pdf</t>
  </si>
  <si>
    <t>3999</t>
  </si>
  <si>
    <t>2074</t>
  </si>
  <si>
    <t>2015-12-10 14:53:00</t>
  </si>
  <si>
    <t>GREAT FALLS</t>
  </si>
  <si>
    <t>an encounter with turbulence during initial descent.</t>
  </si>
  <si>
    <t>https://data.ntsb.gov/carol-repgen/api/Aviation/ReportMain/GenerateNewestReport/92433/pdf</t>
  </si>
  <si>
    <t>14295</t>
  </si>
  <si>
    <t>346</t>
  </si>
  <si>
    <t>2006-09-16 20:30:00</t>
  </si>
  <si>
    <t>HASTINGS</t>
  </si>
  <si>
    <t>Nebraska</t>
  </si>
  <si>
    <t>The airplane's in flight encounter with thunderstorm related turbulence.</t>
  </si>
  <si>
    <t>https://data.ntsb.gov/carol-repgen/api/Aviation/ReportMain/GenerateNewestReport/64632/pdf</t>
  </si>
  <si>
    <t>24440</t>
  </si>
  <si>
    <t>9537</t>
  </si>
  <si>
    <t>2008-01-08 18:45:00</t>
  </si>
  <si>
    <t>LINCOLN</t>
  </si>
  <si>
    <t>The improper installation of the swivel valve fittings by the operator's mechanic leading to the total loss of both hydraulic systems.  Contributing to the incident were the swivel valves leaking and the total failure of the hydraulic system.</t>
  </si>
  <si>
    <t>LNK</t>
  </si>
  <si>
    <t>LINCOLN MUNI</t>
  </si>
  <si>
    <t>https://data.ntsb.gov/carol-repgen/api/Aviation/ReportMain/GenerateNewestReport/67416/pdf</t>
  </si>
  <si>
    <t>2015-08-07 20:02:00</t>
  </si>
  <si>
    <t>MAX</t>
  </si>
  <si>
    <t>The flight crew's continued flight into a closing gap between areas of thunderstorm activity and their failure to maintain the required lateral separation from the thunderstorms, which resulted in the airplane's encounter with hail and subsequent airplane damage.
Contributing to the incident were the company flight dispatcher's failure to provide complete and timely weather information to the flight crew and the Denver air route traffic controller's failure to provide significant pilot weather report information and alert the pilots of existing and worsening hazardous weather along their flight route, as required by Federal Aviation directives, both of which led to the airplane's encounter with hail.</t>
  </si>
  <si>
    <t>https://data.ntsb.gov/carol-repgen/api/Aviation/ReportMain/GenerateNewestReport/91756/pdf</t>
  </si>
  <si>
    <t>16628</t>
  </si>
  <si>
    <t>8028</t>
  </si>
  <si>
    <t>2015-06-10 16:14:00</t>
  </si>
  <si>
    <t>MCCOOK</t>
  </si>
  <si>
    <t>inadvertent encounter with turbulence while deviating around an area of known convective activity.</t>
  </si>
  <si>
    <t>https://data.ntsb.gov/carol-repgen/api/Aviation/ReportMain/GenerateNewestReport/91347/pdf</t>
  </si>
  <si>
    <t>11800</t>
  </si>
  <si>
    <t>6114</t>
  </si>
  <si>
    <t>2006-03-15 17:14:00</t>
  </si>
  <si>
    <t>OMAHA</t>
  </si>
  <si>
    <t>An inadvertent encounter with unforecast mountain wave turbulence during cruise flight.  A contributing factor was the mountain wave (terrain induced) turbulence.</t>
  </si>
  <si>
    <t>OMA</t>
  </si>
  <si>
    <t>Eppley Airfield</t>
  </si>
  <si>
    <t>https://data.ntsb.gov/carol-repgen/api/Aviation/ReportMain/GenerateNewestReport/63409/pdf</t>
  </si>
  <si>
    <t>7908</t>
  </si>
  <si>
    <t>5549</t>
  </si>
  <si>
    <t>2012-02-23 15:30:00</t>
  </si>
  <si>
    <t>PAWNEE</t>
  </si>
  <si>
    <t>The airplane's encounter with moderate turbulence during cruise flight, which resulted in a serious injury to a flight attendant.</t>
  </si>
  <si>
    <t>https://data.ntsb.gov/carol-repgen/api/Aviation/ReportMain/GenerateNewestReport/82993/pdf</t>
  </si>
  <si>
    <t>20550</t>
  </si>
  <si>
    <t>2005-06-10 18:12:00</t>
  </si>
  <si>
    <t>SCOTTSBLUFF</t>
  </si>
  <si>
    <t>the inflight encounter with moderate turbulence.</t>
  </si>
  <si>
    <t>https://data.ntsb.gov/carol-repgen/api/Aviation/ReportMain/GenerateNewestReport/61741/pdf</t>
  </si>
  <si>
    <t>10050</t>
  </si>
  <si>
    <t>970</t>
  </si>
  <si>
    <t>2013-04-05 12:51:00</t>
  </si>
  <si>
    <t>LAS VEGAS</t>
  </si>
  <si>
    <t>Nevada</t>
  </si>
  <si>
    <t>the captain's improper recovery from a bounced landing which resulted in a tailstrike.</t>
  </si>
  <si>
    <t>LAS</t>
  </si>
  <si>
    <t>Las vegas</t>
  </si>
  <si>
    <t>ALOHA AIRLINES</t>
  </si>
  <si>
    <t>https://data.ntsb.gov/carol-repgen/api/Aviation/ReportMain/GenerateNewestReport/86601/pdf</t>
  </si>
  <si>
    <t>14119</t>
  </si>
  <si>
    <t>3542</t>
  </si>
  <si>
    <t>2001-04-19 09:48:00</t>
  </si>
  <si>
    <t>The failure of the pilot-in-command to properly evaluate a hazardous weather advisory and his failure to adequately alter course and flight altitude to avoid the area of hazardous weather.</t>
  </si>
  <si>
    <t>https://data.ntsb.gov/carol-repgen/api/Aviation/ReportMain/GenerateNewestReport/52009/pdf</t>
  </si>
  <si>
    <t>2008-08-06 15:40:00</t>
  </si>
  <si>
    <t>The engine experienced an uncontained release of high pressure turbine material due to fatigue cracks that occurred on four consecutive blade retainig lugs on the 2nd stage turbine hub. The cracked lugs resulted in the release of four 2nd stage turbine blades that penetrated the engine's cases and nacelle. The lugs cracked due to loss of material and resultant increase in stress load on the blade slot serrations due to excessve grit blasting when the hub was being overhauled  by Delta Air Lines. Contributing to the uncontained incident was the FAA's and Pratt &amp; Whitney's failure to act in a timely manner when another PW2037 2nd stage turbine hub was found to have multiple cracks in the blade retaining lugs.</t>
  </si>
  <si>
    <t>KLAS</t>
  </si>
  <si>
    <t>McCarran International Airport</t>
  </si>
  <si>
    <t>https://data.ntsb.gov/carol-repgen/api/Aviation/ReportMain/GenerateNewestReport/68636/pdf</t>
  </si>
  <si>
    <t>12035</t>
  </si>
  <si>
    <t>8120</t>
  </si>
  <si>
    <t>2020-03-21 07:38:00</t>
  </si>
  <si>
    <t>the excessive pitch attitude at touchdown.</t>
  </si>
  <si>
    <t>https://data.ntsb.gov/carol-repgen/api/Aviation/ReportMain/GenerateNewestReport/101097/pdf</t>
  </si>
  <si>
    <t>15184</t>
  </si>
  <si>
    <t>29</t>
  </si>
  <si>
    <t>2012-10-16 18:30:00</t>
  </si>
  <si>
    <t>The flight attendant's encounter with an unseen obstruction in the aisle, which resulted in a fall.</t>
  </si>
  <si>
    <t>Las Vegas</t>
  </si>
  <si>
    <t>https://data.ntsb.gov/carol-repgen/api/Aviation/ReportMain/GenerateNewestReport/85360/pdf</t>
  </si>
  <si>
    <t>20600</t>
  </si>
  <si>
    <t>2006-01-27 18:44:00</t>
  </si>
  <si>
    <t>Deficient FAA procedures for separation of aircraft using converging runways, which failed to ensure that the tower controllers were able to  provide adequate separation in the event of a go-around.</t>
  </si>
  <si>
    <t>https://data.ntsb.gov/carol-repgen/api/Aviation/ReportMain/GenerateNewestReport/63187/pdf</t>
  </si>
  <si>
    <t>2017-09-06 00:19:00</t>
  </si>
  <si>
    <t>A No. 1 (left) engine undercowl fire caused by a fuel nozzle installation error during engine overhaul at Delta TechOps. A fuel nozzle b-nut was cross threaded, which allowed fuel to leak on hot engine case surfaces and subsequently ignite.</t>
  </si>
  <si>
    <t>Mc Carran Intl</t>
  </si>
  <si>
    <t>https://data.ntsb.gov/carol-repgen/api/Aviation/ReportMain/GenerateNewestReport/95957/pdf</t>
  </si>
  <si>
    <t>2012-06-17 16:08:00</t>
  </si>
  <si>
    <t>the failure of the right main landing gear door retraction flexible hydraulic line in the Green hydraulic system, which led to prolonged operation of the power transfer unit and subsequent overheating and loss of pressure in the Yellow hydraulic system, resulting in the airplane's operation with only one hydraulic system. Contributing to the incident was the lack of incorporation of aircraft manufacturer service bulletins that describe procedures for aircraft modifications intended to prevent this occurrence.</t>
  </si>
  <si>
    <t>Las Vegas McCarran Internation</t>
  </si>
  <si>
    <t>https://data.ntsb.gov/carol-repgen/api/Aviation/ReportMain/GenerateNewestReport/84047/pdf</t>
  </si>
  <si>
    <t>9187</t>
  </si>
  <si>
    <t>4687</t>
  </si>
  <si>
    <t>2000-06-12 13:14:00</t>
  </si>
  <si>
    <t>The failure of the mechanic to refasten the cowling door prior to returning the aircraft to service.</t>
  </si>
  <si>
    <t>MCCARRAN INTERNATIONAL</t>
  </si>
  <si>
    <t>https://data.ntsb.gov/carol-repgen/api/Aviation/ReportMain/GenerateNewestReport/49421/pdf</t>
  </si>
  <si>
    <t>20300</t>
  </si>
  <si>
    <t>2000-01-11 22:51:00</t>
  </si>
  <si>
    <t>Encounter with Clear Air Turbulence.  Poor communication between the captain and flight attendants as to the urgency for the flight attendants to take their seats was a contributing factor.</t>
  </si>
  <si>
    <t>https://data.ntsb.gov/carol-repgen/api/Aviation/ReportMain/GenerateNewestReport/48497/pdf</t>
  </si>
  <si>
    <t>2014-01-03 18:20:00</t>
  </si>
  <si>
    <t>the captain's over rotation during the bounced landing.</t>
  </si>
  <si>
    <t>MC CARRAN INTL</t>
  </si>
  <si>
    <t>https://data.ntsb.gov/carol-repgen/api/Aviation/ReportMain/GenerateNewestReport/88654/pdf</t>
  </si>
  <si>
    <t>14111</t>
  </si>
  <si>
    <t>9200</t>
  </si>
  <si>
    <t>2006-04-30 23:01:00</t>
  </si>
  <si>
    <t>The failure of ground service personnel to properly set the parking brake on the lead baggage cart.</t>
  </si>
  <si>
    <t>Mc Carran International</t>
  </si>
  <si>
    <t>https://data.ntsb.gov/carol-repgen/api/Aviation/ReportMain/GenerateNewestReport/63610/pdf</t>
  </si>
  <si>
    <t>6700</t>
  </si>
  <si>
    <t>2008-02-24 14:40:00</t>
  </si>
  <si>
    <t>An inadvertent encounter with severe turbulence during descent and the failure of two passenger seat belt attach fittings.  Contributing to the incident was the failure of the operator to comply with the SAIB.</t>
  </si>
  <si>
    <t>https://data.ntsb.gov/carol-repgen/api/Aviation/ReportMain/GenerateNewestReport/67572/pdf</t>
  </si>
  <si>
    <t>32500</t>
  </si>
  <si>
    <t>9075</t>
  </si>
  <si>
    <t>2018-12-01 03:07:00</t>
  </si>
  <si>
    <t>The airplane’s encounter with severe turbulence.</t>
  </si>
  <si>
    <t>https://data.ntsb.gov/carol-repgen/api/Aviation/ReportMain/GenerateNewestReport/98738/pdf</t>
  </si>
  <si>
    <t>6579</t>
  </si>
  <si>
    <t>2022-02-04 02:19:00</t>
  </si>
  <si>
    <t>The fatigue failure of the right main landing gear initiated by liquid metal embrittlement by cadmium at arc burn locations in the outer cylinder tooling hole area. The arc burns were likely the result of operator error during stylus cadmium plating operations during overhaul.</t>
  </si>
  <si>
    <t>Harry Reid International Airport</t>
  </si>
  <si>
    <t>https://data.ntsb.gov/carol-repgen/api/Aviation/ReportMain/GenerateNewestReport/104596/pdf</t>
  </si>
  <si>
    <t>4869</t>
  </si>
  <si>
    <t>1471</t>
  </si>
  <si>
    <t>2007-03-16 22:20:00</t>
  </si>
  <si>
    <t>This incident was caused by failure of the LC2 controller to comply with coordination procedures and runway separation standards.  Contributing was the failure of LAS ATCT management to establish procedures requiring positive separation of aircraft operating on converging runways.</t>
  </si>
  <si>
    <t>McCarran International</t>
  </si>
  <si>
    <t>https://data.ntsb.gov/carol-repgen/api/Aviation/ReportMain/GenerateNewestReport/65502/pdf</t>
  </si>
  <si>
    <t>2016-06-05 09:30:00</t>
  </si>
  <si>
    <t>An encounter with wake turbulence that resulted in a flight attendant injury.</t>
  </si>
  <si>
    <t>https://data.ntsb.gov/carol-repgen/api/Aviation/ReportMain/GenerateNewestReport/93383/pdf</t>
  </si>
  <si>
    <t>2021-12-13 01:33:00</t>
  </si>
  <si>
    <t>PARADISE</t>
  </si>
  <si>
    <t>The captain’s failure to maintain proper pitch attitude during landing, likely caused by improper seat position.</t>
  </si>
  <si>
    <t>Harry Reid International</t>
  </si>
  <si>
    <t>https://data.ntsb.gov/carol-repgen/api/Aviation/ReportMain/GenerateNewestReport/104393/pdf</t>
  </si>
  <si>
    <t>6537</t>
  </si>
  <si>
    <t>1892</t>
  </si>
  <si>
    <t>2019-02-13 15:55:00</t>
  </si>
  <si>
    <t>RENO</t>
  </si>
  <si>
    <t>an inadvertent encounter with convective turbulence that resulted in a TCAS RA, which required an abrupt control input by the flight crew to resolve the conflict.</t>
  </si>
  <si>
    <t>https://data.ntsb.gov/carol-repgen/api/Aviation/ReportMain/GenerateNewestReport/98982/pdf</t>
  </si>
  <si>
    <t>4270</t>
  </si>
  <si>
    <t>2727</t>
  </si>
  <si>
    <t>2002-04-15 10:55:00</t>
  </si>
  <si>
    <t>The failure of an undetermined cabin crewmember to securely close an aft galley compartment door, which necessitated the injured crewmember leaving her seat to secure the compartment door.</t>
  </si>
  <si>
    <t>RNO</t>
  </si>
  <si>
    <t>Reno International</t>
  </si>
  <si>
    <t>https://data.ntsb.gov/carol-repgen/api/Aviation/ReportMain/GenerateNewestReport/54530/pdf</t>
  </si>
  <si>
    <t>1755</t>
  </si>
  <si>
    <t>2013-09-29 09:22:00</t>
  </si>
  <si>
    <t>The airplane’s encounter with known moderate-to-severe turbulence, which resulted in a serious injury to a flight attendant.</t>
  </si>
  <si>
    <t>https://data.ntsb.gov/carol-repgen/api/Aviation/ReportMain/GenerateNewestReport/88165/pdf</t>
  </si>
  <si>
    <t>8942</t>
  </si>
  <si>
    <t>7793</t>
  </si>
  <si>
    <t>2004-06-30 06:25:00</t>
  </si>
  <si>
    <t>MANCHESTER</t>
  </si>
  <si>
    <t>New Hampshire</t>
  </si>
  <si>
    <t>The Airbus captain's misjudged clearance, which resulted the left wing of the Airbus contacting the rudder of the stationary Canadair.</t>
  </si>
  <si>
    <t>MHT</t>
  </si>
  <si>
    <t>Manchester</t>
  </si>
  <si>
    <t>https://data.ntsb.gov/carol-repgen/api/Aviation/ReportMain/GenerateNewestReport/59538/pdf</t>
  </si>
  <si>
    <t>17180</t>
  </si>
  <si>
    <t>3647</t>
  </si>
  <si>
    <t>2018-07-27 04:50:00</t>
  </si>
  <si>
    <t>PORTSMOUTH</t>
  </si>
  <si>
    <t>an improper landing flare technique and the lack of the appropriate bounced landing recovery procedure.</t>
  </si>
  <si>
    <t>PSM</t>
  </si>
  <si>
    <t>Portsmouth Intl At Pease</t>
  </si>
  <si>
    <t>https://data.ntsb.gov/carol-repgen/api/Aviation/ReportMain/GenerateNewestReport/97898/pdf</t>
  </si>
  <si>
    <t>1984</t>
  </si>
  <si>
    <t>2002-05-02 08:30:00</t>
  </si>
  <si>
    <t>ATLANTIC CITY</t>
  </si>
  <si>
    <t>New Jersey</t>
  </si>
  <si>
    <t>The partial loss of flight display information for undetermined reasons.</t>
  </si>
  <si>
    <t>DO-328-300</t>
  </si>
  <si>
    <t>ACY</t>
  </si>
  <si>
    <t>Atlantic City</t>
  </si>
  <si>
    <t>https://data.ntsb.gov/carol-repgen/api/Aviation/ReportMain/GenerateNewestReport/54620/pdf</t>
  </si>
  <si>
    <t>3210</t>
  </si>
  <si>
    <t>237</t>
  </si>
  <si>
    <t>2021-10-02 17:14:00</t>
  </si>
  <si>
    <t>The ingestion of a bird into the right engine during the takeoff roll caused a fan blade to fracture near the blade platform resulting in high fan blade off loads and engine vibrations sufficient to result in an eventual failure of a fuel tube in the right engine that sprayed fuel onto hot engine cases, igniting an undercowl engine fire and triggering a rejected takeoff.</t>
  </si>
  <si>
    <t>Atlantic City International Airport</t>
  </si>
  <si>
    <t>https://data.ntsb.gov/carol-repgen/api/Aviation/ReportMain/GenerateNewestReport/104029/pdf</t>
  </si>
  <si>
    <t>2004-04-14 17:45:00</t>
  </si>
  <si>
    <t>BEACH HAVEN</t>
  </si>
  <si>
    <t>https://data.ntsb.gov/carol-repgen/api/Aviation/ReportMain/GenerateNewestReport/59065/pdf</t>
  </si>
  <si>
    <t>2012-02-24 18:00:00</t>
  </si>
  <si>
    <t>MILLVILLE</t>
  </si>
  <si>
    <t>an encounter with convective turbulence that resulted in injury to a passenger who was not seated when the seatbelt sign was illuminated.</t>
  </si>
  <si>
    <t>https://data.ntsb.gov/carol-repgen/api/Aviation/ReportMain/GenerateNewestReport/83018/pdf</t>
  </si>
  <si>
    <t>20127</t>
  </si>
  <si>
    <t>5508</t>
  </si>
  <si>
    <t>2010-04-05 06:29:00</t>
  </si>
  <si>
    <t>NEWARK</t>
  </si>
  <si>
    <t>The separation of both halves of the left engine fan cowl assembly due to improper latching and locking of the all the fan cowl latches. The cause of the improper latching and locking of the fan cowls was due to the failure of the mechanic to unstow and properly latch and lock the fan cowl latches after the engine maintenance had been completed, and the failure of the maintenance  inspector to detect and identify the unlatched condition. Contributing the incident is the design of the fan cowl latch assembly that can provide a false latch condition when the latch is neither latched or locked. Also contributing incident is the lack of adequate Airbus and Jet Blue fan cowl latch inspection guidance to detect and identify an unlatched condition.</t>
  </si>
  <si>
    <t>EWR</t>
  </si>
  <si>
    <t>Newark International Airport</t>
  </si>
  <si>
    <t>https://data.ntsb.gov/carol-repgen/api/Aviation/ReportMain/GenerateNewestReport/75905/pdf</t>
  </si>
  <si>
    <t>2009-09-17 19:28:00</t>
  </si>
  <si>
    <t>Failure of Main Landing Gear (MLG) truck beam was due to contamination of the inner surface corrosion protective layers from hydraulic fluid and deice fluid that resulted in corrosion and intergranular stress corrosion cracking.</t>
  </si>
  <si>
    <t>Newark Liberty Airport</t>
  </si>
  <si>
    <t>https://data.ntsb.gov/carol-repgen/api/Aviation/ReportMain/GenerateNewestReport/74770/pdf</t>
  </si>
  <si>
    <t>2005-08-08 12:30:00</t>
  </si>
  <si>
    <t>The airport's failure to install markings on a parking "block" that bordered the taxiway, which failed to provide adequate clearance between taxiing airplanes and airplanes parked in the block.  Factors in the accident were air traffic control's use of the unmarked parking "block," and the flight crew's misjudgement of the clearance between their airplane and the parked airplanes in the block, during taxi.</t>
  </si>
  <si>
    <t>Newark Liberty International</t>
  </si>
  <si>
    <t>https://data.ntsb.gov/carol-repgen/api/Aviation/ReportMain/GenerateNewestReport/62193/pdf</t>
  </si>
  <si>
    <t>6200</t>
  </si>
  <si>
    <t>2014-04-24 15:03:00</t>
  </si>
  <si>
    <t>The local controller’s failure to comply with Federal Aviation Administration separation requirements for aircraft operating on intersecting runways.</t>
  </si>
  <si>
    <t>NEWARK LIBERTY INTL</t>
  </si>
  <si>
    <t>https://data.ntsb.gov/carol-repgen/api/Aviation/ReportMain/GenerateNewestReport/89111/pdf</t>
  </si>
  <si>
    <t>2000-09-05 19:19:00</t>
  </si>
  <si>
    <t>The sequential failure of the 2nd-stage low pressure turbine nozzle locks, which allowed the 2nds stage turbine nozzle segments to rotate within the low pressure turbine case, machining a hole whereby the nozzle segments exited the engine. A factor was the failure of the mechanic to detect any failed 2nd state nozzle locks during the zone inspection.</t>
  </si>
  <si>
    <t>NEWARK INTL</t>
  </si>
  <si>
    <t>https://data.ntsb.gov/carol-repgen/api/Aviation/ReportMain/GenerateNewestReport/50183/pdf</t>
  </si>
  <si>
    <t>2000-04-25 19:42:00</t>
  </si>
  <si>
    <t>Stress rupture of the 2nd-stage low pressure turbine anti-rotation nozzle locks, resulting from inadequate nozzle lock design.</t>
  </si>
  <si>
    <t>NEWARK INTERNATIONAL</t>
  </si>
  <si>
    <t>https://data.ntsb.gov/carol-repgen/api/Aviation/ReportMain/GenerateNewestReport/49053/pdf</t>
  </si>
  <si>
    <t>2013-05-01 19:24:00</t>
  </si>
  <si>
    <t>the failure of flight 908's captain to ensure adequate clearance between the wingtip of his airplane and flight 4226's empennage when he attempted to pass behind the other airplane.</t>
  </si>
  <si>
    <t>https://data.ntsb.gov/carol-repgen/api/Aviation/ReportMain/GenerateNewestReport/86792/pdf</t>
  </si>
  <si>
    <t>2006-07-24 13:00:00</t>
  </si>
  <si>
    <t>The captain's failure to follow company procedures, which resulted in pushback with the parking brake set.  A factor was the larger than preferred tug.</t>
  </si>
  <si>
    <t>https://data.ntsb.gov/carol-repgen/api/Aviation/ReportMain/GenerateNewestReport/64259/pdf</t>
  </si>
  <si>
    <t>9554</t>
  </si>
  <si>
    <t>1134</t>
  </si>
  <si>
    <t>2000-03-01 04:47:00</t>
  </si>
  <si>
    <t>The tug operator's inadequate visual lookout.</t>
  </si>
  <si>
    <t>NEWARK INTL AIRPORT</t>
  </si>
  <si>
    <t>https://data.ntsb.gov/carol-repgen/api/Aviation/ReportMain/GenerateNewestReport/48729/pdf</t>
  </si>
  <si>
    <t>6842</t>
  </si>
  <si>
    <t>4745</t>
  </si>
  <si>
    <t>2000-11-25 09:13:00</t>
  </si>
  <si>
    <t>a short in the left inboard elevator parallel engage solenoid valve for undetermined reasons.</t>
  </si>
  <si>
    <t>https://data.ntsb.gov/carol-repgen/api/Aviation/ReportMain/GenerateNewestReport/51187/pdf</t>
  </si>
  <si>
    <t>3490</t>
  </si>
  <si>
    <t>3136</t>
  </si>
  <si>
    <t>2006-10-28 18:31:00</t>
  </si>
  <si>
    <t>The flight crew's misidentification of the parallel taxiway as the active runway, resulting in the flight crew executing a landing on the taxiway. Contributing was the night lighting conditions.</t>
  </si>
  <si>
    <t>https://data.ntsb.gov/carol-repgen/api/Aviation/ReportMain/GenerateNewestReport/64778/pdf</t>
  </si>
  <si>
    <t>34</t>
  </si>
  <si>
    <t>2010-01-10 10:15:00</t>
  </si>
  <si>
    <t>A mechanical failure of internal components of the right main landing gear door actuator resulting in the flight crew being unable to fully extend the right main landing gear using the normal and alternate procedures.
Contributing to this incident was a circular reference in the company Flight Manual in which the Landing Gear Gravity Extension checklist referred back to the Landing Gear Unsafe Indication After Extension checklist rather than the Landing Gear - Partial Gear or Gear Up Landing checklist.</t>
  </si>
  <si>
    <t>KEWR</t>
  </si>
  <si>
    <t>Newark</t>
  </si>
  <si>
    <t>https://data.ntsb.gov/carol-repgen/api/Aviation/ReportMain/GenerateNewestReport/75258/pdf</t>
  </si>
  <si>
    <t>915</t>
  </si>
  <si>
    <t>2008-04-19 22:15:00</t>
  </si>
  <si>
    <t>An engine fire in the No. 3 engine due to the failure of, and subsequent flammable fluid leak from, one of three fuel or hydraulic lines located in the engine's accessory raceway that ignited when the fluid came in contact with the hot engine cases.  Contributing to the incident were the lack of adequate inspection and test requirements and appropriate life limit or inspection interval requirements by the manufacturer.</t>
  </si>
  <si>
    <t>https://data.ntsb.gov/carol-repgen/api/Aviation/ReportMain/GenerateNewestReport/67870/pdf</t>
  </si>
  <si>
    <t>2008-01-25 10:45:00</t>
  </si>
  <si>
    <t>a fault in the airplane's AC 1 electrical bus that caused a number of other electrical busses on the aircraft to lose power.</t>
  </si>
  <si>
    <t>Newark Liberty Intl</t>
  </si>
  <si>
    <t>KALITTA CHARTERS II LLC</t>
  </si>
  <si>
    <t>https://data.ntsb.gov/carol-repgen/api/Aviation/ReportMain/GenerateNewestReport/67436/pdf</t>
  </si>
  <si>
    <t>2005-03-02 16:50:00</t>
  </si>
  <si>
    <t>The captain's failure to follow company procedures, which resulted in a tail strike. Contributing were the gusty crosswind and tailwind conditions, and the manufacturer's failure to provide adequate performance planning data to account for gusty crosswinds during takeoff.</t>
  </si>
  <si>
    <t>https://data.ntsb.gov/carol-repgen/api/Aviation/ReportMain/GenerateNewestReport/61107/pdf</t>
  </si>
  <si>
    <t>2013-05-18 01:04:00</t>
  </si>
  <si>
    <t>the frozen left main landing gear (MLG) uplock roller due to lack of lubrication and the uplock latch that had worn beyond acceptable tolerances, which prevented the flight crew from extending the left MLG using the alternate extension system. Contributing to the accident were the operator's improper maintenance practices, which did not detect the lubrication issue with the roller and the wear of the latch.</t>
  </si>
  <si>
    <t>https://data.ntsb.gov/carol-repgen/api/Aviation/ReportMain/GenerateNewestReport/86939/pdf</t>
  </si>
  <si>
    <t>2014-06-17 04:00:00</t>
  </si>
  <si>
    <t>A hot liquid splashed from a meal box onto the flight attendant's hand, resulting in a 2nd degree burn.</t>
  </si>
  <si>
    <t>https://data.ntsb.gov/carol-repgen/api/Aviation/ReportMain/GenerateNewestReport/89527/pdf</t>
  </si>
  <si>
    <t>17525</t>
  </si>
  <si>
    <t>11733</t>
  </si>
  <si>
    <t>2006-08-21 06:30:00</t>
  </si>
  <si>
    <t>An overload failure of the airplane's nose landing gear while being towed for repositioning.</t>
  </si>
  <si>
    <t>Newark Liberty</t>
  </si>
  <si>
    <t>https://data.ntsb.gov/carol-repgen/api/Aviation/ReportMain/GenerateNewestReport/64374/pdf</t>
  </si>
  <si>
    <t>2021-12-30 23:45:00</t>
  </si>
  <si>
    <t>Turkish Airlines flightcrew’ s misperception of the distance to safely pass the stopped Republic Airways airplane.</t>
  </si>
  <si>
    <t>TURKISH AIRLINES</t>
  </si>
  <si>
    <t>https://data.ntsb.gov/carol-repgen/api/Aviation/ReportMain/GenerateNewestReport/104463/pdf</t>
  </si>
  <si>
    <t>2018-09-23 21:45:00</t>
  </si>
  <si>
    <t>the catering cart striking the flight attendant's foot.</t>
  </si>
  <si>
    <t>https://data.ntsb.gov/carol-repgen/api/Aviation/ReportMain/GenerateNewestReport/98424/pdf</t>
  </si>
  <si>
    <t>11140</t>
  </si>
  <si>
    <t>9838</t>
  </si>
  <si>
    <t>2019-06-15 12:55:00</t>
  </si>
  <si>
    <t>an improper landing flare, which resulted in a bounced landing and substantial damage.</t>
  </si>
  <si>
    <t>Newarl International</t>
  </si>
  <si>
    <t>https://data.ntsb.gov/carol-repgen/api/Aviation/ReportMain/GenerateNewestReport/99634/pdf</t>
  </si>
  <si>
    <t>13847</t>
  </si>
  <si>
    <t>1140</t>
  </si>
  <si>
    <t>2023-06-28 10:19:00</t>
  </si>
  <si>
    <t>A No. 1 (left) engine fire due a fuel leak that originated from the fuel nozzle 17 b-nut connection that was not properly torqued in accordance with the aircraft maintenance manual procedure.</t>
  </si>
  <si>
    <t>https://data.ntsb.gov/carol-repgen/api/Aviation/ReportMain/GenerateNewestReport/192493/pdf</t>
  </si>
  <si>
    <t>2021-09-27 09:38:00</t>
  </si>
  <si>
    <t>The nose high attitude on landing resulted in a tailstrike.</t>
  </si>
  <si>
    <t>Newark Liberty International Airport</t>
  </si>
  <si>
    <t>https://data.ntsb.gov/carol-repgen/api/Aviation/ReportMain/GenerateNewestReport/104015/pdf</t>
  </si>
  <si>
    <t>3683</t>
  </si>
  <si>
    <t>2022-12-08 13:11:00</t>
  </si>
  <si>
    <t>An inadvertent encounter with clear air turbulence during descent.</t>
  </si>
  <si>
    <t>https://data.ntsb.gov/carol-repgen/api/Aviation/ReportMain/GenerateNewestReport/106439/pdf</t>
  </si>
  <si>
    <t>2016-01-24 18:22:00</t>
  </si>
  <si>
    <t>the ground crew's misjudgment of the distance between the B767 wingtip and the MD-88 tail.  Contributing to the accident was the slushy condition of the ramp which limited the maneuvering space available.</t>
  </si>
  <si>
    <t>Newark Liberty International A</t>
  </si>
  <si>
    <t>https://data.ntsb.gov/carol-repgen/api/Aviation/ReportMain/GenerateNewestReport/92634/pdf</t>
  </si>
  <si>
    <t>15808</t>
  </si>
  <si>
    <t>12182</t>
  </si>
  <si>
    <t>2009-01-15 16:30:00</t>
  </si>
  <si>
    <t>WEEHAWKEN</t>
  </si>
  <si>
    <t>The ingestion of large birds into each engine, which resulted in an almost total loss of thrust in both engines and the subsequent ditching on the Hudson River. Contributing to the fuselage damage and resulting unavailability of the aft slide/rafts were (1) the Federal Aviation Administration’s approval of ditching certification without determining whether pilots could attain the ditching parameters without engine thrust, (2) the lack of industry flight crew training and guidance on ditching techniques, and (3) the captain’s resulting difficulty maintaining his intended airspeed on final approach due to the task saturation resulting from the emergency situation.
Contributing to the survivability of the accident was (1) the decision-making of the flight crewmembers and their crew resource management during the accident sequence; (2) the fortuitous use of an airplane that was equipped for an extended overwater flight, including the availability of the forward slide/rafts, even though it was not required to be so equipped; (3) the performance of the cabin crewmembers while expediting the evacuation of the airplane; and (4) the proximity of the emergency responders to the accident site and their immediate and appropriate response to the accident.</t>
  </si>
  <si>
    <t>LGA</t>
  </si>
  <si>
    <t>New York La Guardia</t>
  </si>
  <si>
    <t>https://www.ntsb.gov/investigations/Pages/DCA09MA026.aspx</t>
  </si>
  <si>
    <t>2016-03-05 07:31:00</t>
  </si>
  <si>
    <t>ALBUQUERQUE</t>
  </si>
  <si>
    <t>New Mexico</t>
  </si>
  <si>
    <t>the pilot flying's failure to maintain airspeed and correct pitch attitude.  Contributing to the accident was the pilot's failure to maintain appropriate thrust after disconnecting the autothrottles.  Also contributing was the first officer's failure to monitor the decaying airspeed and increasing pitch.</t>
  </si>
  <si>
    <t>KABQ</t>
  </si>
  <si>
    <t>Albuquerque</t>
  </si>
  <si>
    <t>https://data.ntsb.gov/carol-repgen/api/Aviation/ReportMain/GenerateNewestReport/92918/pdf</t>
  </si>
  <si>
    <t>4429</t>
  </si>
  <si>
    <t>2011-03-22 20:38:00</t>
  </si>
  <si>
    <t>The captain's failure to control the airplane pitch-up induced by ground spoiler deployment during the go-around.</t>
  </si>
  <si>
    <t>F4622R</t>
  </si>
  <si>
    <t>ABQ</t>
  </si>
  <si>
    <t>Albuquerque International</t>
  </si>
  <si>
    <t>https://data.ntsb.gov/carol-repgen/api/Aviation/ReportMain/GenerateNewestReport/78652/pdf</t>
  </si>
  <si>
    <t>2024-08-19 13:45:00</t>
  </si>
  <si>
    <t>HIGHLAND MEADOWS</t>
  </si>
  <si>
    <t>https://data.ntsb.gov/carol-repgen/api/Aviation/ReportMain/GenerateNewestReport/194995/pdf</t>
  </si>
  <si>
    <t>2002-10-14 20:20:00</t>
  </si>
  <si>
    <t>ALBANY</t>
  </si>
  <si>
    <t>New York</t>
  </si>
  <si>
    <t>An in-flight collision with birds. A factor was the night conditions.</t>
  </si>
  <si>
    <t>ALB</t>
  </si>
  <si>
    <t>Albany International Airport</t>
  </si>
  <si>
    <t>https://data.ntsb.gov/carol-repgen/api/Aviation/ReportMain/GenerateNewestReport/55883/pdf</t>
  </si>
  <si>
    <t>2002-05-22 09:00:00</t>
  </si>
  <si>
    <t>Rudder oscillations of an undetermined origin.</t>
  </si>
  <si>
    <t>https://data.ntsb.gov/carol-repgen/api/Aviation/ReportMain/GenerateNewestReport/54743/pdf</t>
  </si>
  <si>
    <t>550</t>
  </si>
  <si>
    <t>2018-10-15 13:10:00</t>
  </si>
  <si>
    <t>an encounter with convective turbulence that resulted in a serious injury to a flight attendant.</t>
  </si>
  <si>
    <t>https://data.ntsb.gov/carol-repgen/api/Aviation/ReportMain/GenerateNewestReport/98494/pdf</t>
  </si>
  <si>
    <t>2001-11-12 10:16:00</t>
  </si>
  <si>
    <t>BELLE HARBOR</t>
  </si>
  <si>
    <t>the in-flight separation of the vertical stabilizer as a result of the loads beyond ultimate design that were created by the first officer's unnecessary and excessive rudder pedal inputs. Contributing to these rudder pedal inputs were characteristics of the Airbus A300-600 rudder system design and elements of the American Airlines Advanced Aircraft Maneuvering Program.</t>
  </si>
  <si>
    <t>JFK</t>
  </si>
  <si>
    <t>John F. Kennedy International</t>
  </si>
  <si>
    <t>https://www.ntsb.gov/investigations/Pages/DCA02MA001.aspx</t>
  </si>
  <si>
    <t>2009-02-12 21:17:00</t>
  </si>
  <si>
    <t>CLARENCE CENTER</t>
  </si>
  <si>
    <t>The captain’s inappropriate response to the activation of the stick shaker, which led to an aerodynamic stall from which the airplane did not recover. Contributing to the accident were (1) the flight crew's failure to monitor airspeed in relation to the rising position of the low-speed cue, (2) the flight crew failure to adhere to sterile cockpit procedures, (3) the captain’s failure to effectively manage the flight, and (4) Colgan Air’s inadequate procedures for airspeed selection and management during approaches in icing conditions.</t>
  </si>
  <si>
    <t>BUF</t>
  </si>
  <si>
    <t>Buffalo-Niagara International</t>
  </si>
  <si>
    <t>https://www.ntsb.gov/investigations/Pages/DCA09MA027.aspx</t>
  </si>
  <si>
    <t>2004-08-29 14:15:00</t>
  </si>
  <si>
    <t>CLYDE</t>
  </si>
  <si>
    <t>An unexpected encounter with clear air turbulence.</t>
  </si>
  <si>
    <t>https://data.ntsb.gov/carol-repgen/api/Aviation/ReportMain/GenerateNewestReport/60020/pdf</t>
  </si>
  <si>
    <t>2017-08-05 14:35:00</t>
  </si>
  <si>
    <t>EAST HAMPTON</t>
  </si>
  <si>
    <t>https://data.ntsb.gov/carol-repgen/api/Aviation/ReportMain/GenerateNewestReport/95804/pdf</t>
  </si>
  <si>
    <t>9511</t>
  </si>
  <si>
    <t>2003-03-26 23:39:00</t>
  </si>
  <si>
    <t>FLUSHING</t>
  </si>
  <si>
    <t>A failure of the left power control distribution unit (PCDU).</t>
  </si>
  <si>
    <t>LaGuardia Airport</t>
  </si>
  <si>
    <t>https://data.ntsb.gov/carol-repgen/api/Aviation/ReportMain/GenerateNewestReport/56692/pdf</t>
  </si>
  <si>
    <t>13811</t>
  </si>
  <si>
    <t>2003-09-27 11:00:00</t>
  </si>
  <si>
    <t>The inadequate visual lookout by the driver of a ground vehicle, and by ground support personnel, which resulted in a subsequent collision between the airplane and ground vehicle.  A factor related to the accident was the failure of the pilot-in-command and ground personnel to coordinate ground-handling procedures.</t>
  </si>
  <si>
    <t>La Guardia Airport</t>
  </si>
  <si>
    <t>https://data.ntsb.gov/carol-repgen/api/Aviation/ReportMain/GenerateNewestReport/58053/pdf</t>
  </si>
  <si>
    <t>9700</t>
  </si>
  <si>
    <t>1650</t>
  </si>
  <si>
    <t>2003-09-04 06:24:00</t>
  </si>
  <si>
    <t>https://data.ntsb.gov/carol-repgen/api/Aviation/ReportMain/GenerateNewestReport/57859/pdf</t>
  </si>
  <si>
    <t>2002-11-09 14:50:00</t>
  </si>
  <si>
    <t>An inadvertent trauma to the passenger's foot during an emergency evacuation.</t>
  </si>
  <si>
    <t>LA GUARDIA</t>
  </si>
  <si>
    <t>https://data.ntsb.gov/carol-repgen/api/Aviation/ReportMain/GenerateNewestReport/56031/pdf</t>
  </si>
  <si>
    <t>10500</t>
  </si>
  <si>
    <t>840</t>
  </si>
  <si>
    <t>2003-05-21 22:10:00</t>
  </si>
  <si>
    <t>The inadequate visual lookout and inadequate crew coordination of the Dassault DA-50 flightcrew while taxiing, which resulted in an on ground collision with a taxing Saab 340B.  A factor in the accident was the dark night.</t>
  </si>
  <si>
    <t>https://data.ntsb.gov/carol-repgen/api/Aviation/ReportMain/GenerateNewestReport/57034/pdf</t>
  </si>
  <si>
    <t>4837</t>
  </si>
  <si>
    <t>1317</t>
  </si>
  <si>
    <t>2013-05-11 09:20:00</t>
  </si>
  <si>
    <t>The flight attendant's decision to move two galley carts simultaneously that resulted in the second cart tipping over onto her foot.</t>
  </si>
  <si>
    <t>KLGA</t>
  </si>
  <si>
    <t>https://data.ntsb.gov/carol-repgen/api/Aviation/ReportMain/GenerateNewestReport/86905/pdf</t>
  </si>
  <si>
    <t>6154</t>
  </si>
  <si>
    <t>2003-01-19 08:15:00</t>
  </si>
  <si>
    <t>Maintenance personnel failure to maintain aircraft control as a result of excessive throttle input.</t>
  </si>
  <si>
    <t>https://data.ntsb.gov/carol-repgen/api/Aviation/ReportMain/GenerateNewestReport/56358/pdf</t>
  </si>
  <si>
    <t>13233</t>
  </si>
  <si>
    <t>2013-07-22 17:00:00</t>
  </si>
  <si>
    <t>The captain's attempt to recover from an unstabilized approach by transferring airplane control at low altitude instead of performing a go-around. Contributing to the accident was the captain's failure to comply with standard operating procedures.</t>
  </si>
  <si>
    <t>https://data.ntsb.gov/carol-repgen/api/Aviation/ReportMain/GenerateNewestReport/87548/pdf</t>
  </si>
  <si>
    <t>12522</t>
  </si>
  <si>
    <t>7909</t>
  </si>
  <si>
    <t>2000-09-15 20:45:00</t>
  </si>
  <si>
    <t>The tug operator's inadequate visual lookout.  A factor in this accident was the night light condition.</t>
  </si>
  <si>
    <t>https://data.ntsb.gov/carol-repgen/api/Aviation/ReportMain/GenerateNewestReport/50347/pdf</t>
  </si>
  <si>
    <t>10694</t>
  </si>
  <si>
    <t>2003-09-02 11:39:00</t>
  </si>
  <si>
    <t>JAMAICA</t>
  </si>
  <si>
    <t>A fractured nose gear spray deflector due to contact with a tow bar during pushback, which subsequently jammed and prevented nose gear extension during landing.  A factor in this accident was the tow operator's failure to detect the damaged spray deflector.</t>
  </si>
  <si>
    <t>MCDONNELL DOUGLAS</t>
  </si>
  <si>
    <t>https://data.ntsb.gov/carol-repgen/api/Aviation/ReportMain/GenerateNewestReport/57817/pdf</t>
  </si>
  <si>
    <t>13004</t>
  </si>
  <si>
    <t>7680</t>
  </si>
  <si>
    <t>2011-04-11 20:06:00</t>
  </si>
  <si>
    <t>the A380 flight crew's inability to identify that the wingtip path of their airplane would not maintain safe clearance from the CRJ701. Contributing to the accident was the failure of the CRJ701 flight crew to advise ATC that they were stopped with a portion of their airplane still extending onto the taxiway.</t>
  </si>
  <si>
    <t>A380</t>
  </si>
  <si>
    <t>John F Kennedy IAP</t>
  </si>
  <si>
    <t>ARCTIC ONE LLC</t>
  </si>
  <si>
    <t>https://data.ntsb.gov/carol-repgen/api/Aviation/ReportMain/GenerateNewestReport/78835/pdf</t>
  </si>
  <si>
    <t>14695</t>
  </si>
  <si>
    <t>24</t>
  </si>
  <si>
    <t>2003-12-02 17:45:00</t>
  </si>
  <si>
    <t>An encounter with an unoccupied belt loader, after the belt loader driver inadvertently fell to the ground while maneuvering.  Factors in this accident were the gusty wind conditions and the failure of the operator to require that persons operating belt loaders use seat belts.</t>
  </si>
  <si>
    <t>John F. Kennedy Int'l</t>
  </si>
  <si>
    <t>https://data.ntsb.gov/carol-repgen/api/Aviation/ReportMain/GenerateNewestReport/58410/pdf</t>
  </si>
  <si>
    <t>4537</t>
  </si>
  <si>
    <t>2403</t>
  </si>
  <si>
    <t>2016-06-12 16:45:00</t>
  </si>
  <si>
    <t>an encounter with convective turbulence that resulted in a flight attendant injury.</t>
  </si>
  <si>
    <t>https://data.ntsb.gov/carol-repgen/api/Aviation/ReportMain/GenerateNewestReport/93662/pdf</t>
  </si>
  <si>
    <t>8247</t>
  </si>
  <si>
    <t>1988</t>
  </si>
  <si>
    <t>2012-02-08 12:09:00</t>
  </si>
  <si>
    <t>The failure of the American Airlines aviation maintenance technicians to properly reassemble the two-piece bracket and spray shield on the integrated drive generator fuel-oil heat exchanger that caused a fuel leak that sprayed out and ignited on hot engine cases. Contributing to the cause of the fire was the 767 Aircraft Maintenance Manual’s lack of any graphical or pictorial displays of the correct assembly of the two-piece bracket and spray shield.</t>
  </si>
  <si>
    <t>https://data.ntsb.gov/carol-repgen/api/Aviation/ReportMain/GenerateNewestReport/82849/pdf</t>
  </si>
  <si>
    <t>2003-05-30 04:31:00</t>
  </si>
  <si>
    <t>The Captain's misjudgment of speed/distance which resulted in his failure to obtain the proper touch point resulting in an overrun.  Factors in this accident were the tail wind, and night light conditions.</t>
  </si>
  <si>
    <t>https://data.ntsb.gov/carol-repgen/api/Aviation/ReportMain/GenerateNewestReport/57087/pdf</t>
  </si>
  <si>
    <t>2001-01-21 09:08:00</t>
  </si>
  <si>
    <t>The pilot's decision to perform an auto rollout on a snow contaminated runway, which had not been demonstrated, and which resulted in a loss of directional control, when the capability of the autoland system to maintain directional control was exceeded.  Factors were the failure of the control tower to ensure that the results of the latest MU reading were available to the pilots, the crosswind, and the snow covered runway.</t>
  </si>
  <si>
    <t>John F. Kennedy</t>
  </si>
  <si>
    <t>https://data.ntsb.gov/carol-repgen/api/Aviation/ReportMain/GenerateNewestReport/51369/pdf</t>
  </si>
  <si>
    <t>2000-12-27 21:33:00</t>
  </si>
  <si>
    <t>The low cycle fatigue fracturing of the approach lighting cover securing bolts.</t>
  </si>
  <si>
    <t>https://data.ntsb.gov/carol-repgen/api/Aviation/ReportMain/GenerateNewestReport/50861/pdf</t>
  </si>
  <si>
    <t>3746</t>
  </si>
  <si>
    <t>3130</t>
  </si>
  <si>
    <t>2016-07-07 13:07:00</t>
  </si>
  <si>
    <t>Maintenance personnel's failure to ensure proper installation of a fuel tube O-ring, which resulted in an undercowl engine fire during initial climb.</t>
  </si>
  <si>
    <t>JOHN F KENNEDY INTL</t>
  </si>
  <si>
    <t>https://data.ntsb.gov/carol-repgen/api/Aviation/ReportMain/GenerateNewestReport/93557/pdf</t>
  </si>
  <si>
    <t>2007-12-17 16:30:00</t>
  </si>
  <si>
    <t>the failure of the elevator control rods due to exposure to high winds while the aircraft was parked overnight.
Contributing to this incident was the failure of the existing airworthiness directive to adequately detect this discrepancy given the known deficiency with the mechanical gust lock design.</t>
  </si>
  <si>
    <t>https://data.ntsb.gov/carol-repgen/api/Aviation/ReportMain/GenerateNewestReport/67264/pdf</t>
  </si>
  <si>
    <t>2014-10-05 18:52:00</t>
  </si>
  <si>
    <t>The A340 captain's failure to maintain adequate clearance between his wing and the tail of the EMB-145.</t>
  </si>
  <si>
    <t>John F Kennedy International A</t>
  </si>
  <si>
    <t>https://data.ntsb.gov/carol-repgen/api/Aviation/ReportMain/GenerateNewestReport/90212/pdf</t>
  </si>
  <si>
    <t>8385</t>
  </si>
  <si>
    <t>7275</t>
  </si>
  <si>
    <t>2002-03-26 23:10:00</t>
  </si>
  <si>
    <t>JEFFERSON</t>
  </si>
  <si>
    <t>An in-flight encounter with lightning, which severed two of the four elevator cables.</t>
  </si>
  <si>
    <t>https://data.ntsb.gov/carol-repgen/api/Aviation/ReportMain/GenerateNewestReport/54412/pdf</t>
  </si>
  <si>
    <t>440</t>
  </si>
  <si>
    <t>2023-09-28 08:57:00</t>
  </si>
  <si>
    <t>LAKE ERIE BEACH</t>
  </si>
  <si>
    <t>Malfunctioning brakes on a service cart.</t>
  </si>
  <si>
    <t>787</t>
  </si>
  <si>
    <t>https://data.ntsb.gov/carol-repgen/api/Aviation/ReportMain/GenerateNewestReport/193179/pdf</t>
  </si>
  <si>
    <t>2019-04-10 20:40:00</t>
  </si>
  <si>
    <t>NEW YORK</t>
  </si>
  <si>
    <t>The captain’s excessive left rudder pedal input during the takeoff ground roll, which caused a large heading deviation and a left roll upon rotation that resulted in the left wingtip striking the ground.</t>
  </si>
  <si>
    <t>John F Kennedy Intl</t>
  </si>
  <si>
    <t>https://data.ntsb.gov/carol-repgen/api/Aviation/ReportMain/GenerateNewestReport/99240/pdf</t>
  </si>
  <si>
    <t>19654</t>
  </si>
  <si>
    <t>3005</t>
  </si>
  <si>
    <t>2020-01-08 17:30:00</t>
  </si>
  <si>
    <t>failure of the deicing truck driver to maintain appropriate clearance from the airplane.</t>
  </si>
  <si>
    <t>https://data.ntsb.gov/carol-repgen/api/Aviation/ReportMain/GenerateNewestReport/100791/pdf</t>
  </si>
  <si>
    <t>8685</t>
  </si>
  <si>
    <t>6758</t>
  </si>
  <si>
    <t>2018-09-06 12:45:00</t>
  </si>
  <si>
    <t>The flight crew’s failure to adequately monitor the airplane’s airspeed, which led to the captain’s aggressive control inputs to increase airspeed; these aggressive inputs resulted in injuries to three cabin crewmembers.</t>
  </si>
  <si>
    <t>https://data.ntsb.gov/carol-repgen/api/Aviation/ReportMain/GenerateNewestReport/98259/pdf</t>
  </si>
  <si>
    <t>15162</t>
  </si>
  <si>
    <t>2010-10-04 17:22:00</t>
  </si>
  <si>
    <t>The passenger's loss of balance while deplaning.</t>
  </si>
  <si>
    <t>https://data.ntsb.gov/carol-repgen/api/Aviation/ReportMain/GenerateNewestReport/77501/pdf</t>
  </si>
  <si>
    <t>6900</t>
  </si>
  <si>
    <t>4303</t>
  </si>
  <si>
    <t>2000-10-23 21:20:00</t>
  </si>
  <si>
    <t>The Boeing captain's misjudgment of the distance between his airplane and the CRJ.  A factor was the nighttime conditions.</t>
  </si>
  <si>
    <t>https://data.ntsb.gov/carol-repgen/api/Aviation/ReportMain/GenerateNewestReport/50537/pdf</t>
  </si>
  <si>
    <t>3362</t>
  </si>
  <si>
    <t>1794</t>
  </si>
  <si>
    <t>2006-06-08 17:00:00</t>
  </si>
  <si>
    <t>The foreign object damage to the horizontal stabilizer during taxi as a result of improper airport maintenance by contract maintenance personnel.  The aluminum plate was a factor.</t>
  </si>
  <si>
    <t>https://data.ntsb.gov/carol-repgen/api/Aviation/ReportMain/GenerateNewestReport/63953/pdf</t>
  </si>
  <si>
    <t>13948</t>
  </si>
  <si>
    <t>2002-07-28 13:49:00</t>
  </si>
  <si>
    <t>La Guardia</t>
  </si>
  <si>
    <t>https://data.ntsb.gov/carol-repgen/api/Aviation/ReportMain/GenerateNewestReport/55312/pdf</t>
  </si>
  <si>
    <t>204</t>
  </si>
  <si>
    <t>2006-09-08 19:23:00</t>
  </si>
  <si>
    <t>The Airbus first officer's misjudged clearance from the EMB-170.  Also causal was the ground controller's decision to issue a taxi clearance for the Airbus to pass behind the EMB-170. A factor to the accident was the light condition.</t>
  </si>
  <si>
    <t>https://data.ntsb.gov/carol-repgen/api/Aviation/ReportMain/GenerateNewestReport/64518/pdf</t>
  </si>
  <si>
    <t>7839</t>
  </si>
  <si>
    <t>4207</t>
  </si>
  <si>
    <t>2022-09-04 20:35:00</t>
  </si>
  <si>
    <t>A220</t>
  </si>
  <si>
    <t>https://data.ntsb.gov/carol-repgen/api/Aviation/ReportMain/GenerateNewestReport/105895/pdf</t>
  </si>
  <si>
    <t>4416</t>
  </si>
  <si>
    <t>1469</t>
  </si>
  <si>
    <t>2011-04-25 16:25:00</t>
  </si>
  <si>
    <t>The flight attendant's inadvertent fall, which resulted in a serious injury.</t>
  </si>
  <si>
    <t>https://data.ntsb.gov/carol-repgen/api/Aviation/ReportMain/GenerateNewestReport/78971/pdf</t>
  </si>
  <si>
    <t>17641</t>
  </si>
  <si>
    <t>445</t>
  </si>
  <si>
    <t>2022-07-07 17:30:00</t>
  </si>
  <si>
    <t>The failure of maintenance personnel to close the drain mast heater circuit breakers which resulted in the formation of ice in the forward drain mast, an improper flow of wastewater into the main landing gear wheel well, and the formation of ice on one or more aileron system components.</t>
  </si>
  <si>
    <t>https://data.ntsb.gov/carol-repgen/api/Aviation/ReportMain/GenerateNewestReport/105738/pdf</t>
  </si>
  <si>
    <t>753</t>
  </si>
  <si>
    <t>2012-12-05 19:00:00</t>
  </si>
  <si>
    <t>an inadvertant birdstrike on approach.</t>
  </si>
  <si>
    <t>LaGuardia</t>
  </si>
  <si>
    <t>https://data.ntsb.gov/carol-repgen/api/Aviation/ReportMain/GenerateNewestReport/86417/pdf</t>
  </si>
  <si>
    <t>17899</t>
  </si>
  <si>
    <t>4811</t>
  </si>
  <si>
    <t>2007-02-10 13:45:00</t>
  </si>
  <si>
    <t>The in-flight fire which was caused by the catastrophic failure of a 9-volt battery from an unknown cause.</t>
  </si>
  <si>
    <t>https://data.ntsb.gov/carol-repgen/api/Aviation/ReportMain/GenerateNewestReport/65304/pdf</t>
  </si>
  <si>
    <t>2023-01-02 17:35:00</t>
  </si>
  <si>
    <t>ITA Airways flight crew's incorrect evaluation of the clearance between their airplane and another airplane stopped on an adjoining taxiway.</t>
  </si>
  <si>
    <t>KJFK</t>
  </si>
  <si>
    <t>John F. Kennedy International Airport</t>
  </si>
  <si>
    <t>https://data.ntsb.gov/carol-repgen/api/Aviation/ReportMain/GenerateNewestReport/106534/pdf</t>
  </si>
  <si>
    <t>3391</t>
  </si>
  <si>
    <t>1302</t>
  </si>
  <si>
    <t>2011-02-25 00:30:00</t>
  </si>
  <si>
    <t>Improper latching of the aft galley cart prior to landing.</t>
  </si>
  <si>
    <t>https://data.ntsb.gov/carol-repgen/api/Aviation/ReportMain/GenerateNewestReport/78707/pdf</t>
  </si>
  <si>
    <t>12277</t>
  </si>
  <si>
    <t>1384</t>
  </si>
  <si>
    <t>2011-10-19 20:48:00</t>
  </si>
  <si>
    <t>The passenger's lack of compliance with the illuminated seatbelt sign, which resulted in her injury during a turbulence encounter.</t>
  </si>
  <si>
    <t>FREEDOM AIRLINES</t>
  </si>
  <si>
    <t>https://data.ntsb.gov/carol-repgen/api/Aviation/ReportMain/GenerateNewestReport/82120/pdf</t>
  </si>
  <si>
    <t>24130</t>
  </si>
  <si>
    <t>1142</t>
  </si>
  <si>
    <t>2023-02-24 21:30:00</t>
  </si>
  <si>
    <t>Electrical sparking caused by a faulty connection between the aircraft and ground power unit resulting in a serious injury to a ground service agent.</t>
  </si>
  <si>
    <t>https://data.ntsb.gov/carol-repgen/api/Aviation/ReportMain/GenerateNewestReport/106804/pdf</t>
  </si>
  <si>
    <t>2016-10-27 19:42:00</t>
  </si>
  <si>
    <t>The first officer's failure to attain the proper touchdown point and the flight crew's failure to call for a go-around, which resulted in the airplane landing more than halfway down the runway. Contributing to the incident were, the first officer's initiation of the landing flare at a relatively high altitude and his delay in reducing the throttles to idle, the captain's delay in manually deploying the speed brakes after touchdown, the captain's lack of command authority, and a lack of robust training provided by the operator to support the flight crew's decision-making concerning when to call for a go-around.</t>
  </si>
  <si>
    <t>New Yor La Guardia</t>
  </si>
  <si>
    <t>https://data.ntsb.gov/carol-repgen/api/Aviation/ReportMain/GenerateNewestReport/94307/pdf</t>
  </si>
  <si>
    <t>2015-03-05 05:00:00</t>
  </si>
  <si>
    <t>the captain's inability to maintain directional control of the airplane due to his application of excessive reverse thrust, which degraded the effectiveness of the rudder in controlling the airplane's heading. Contributing to the accident were the captain's (1) situational stress resulting from his concerns about stopping performance and (2) attentional limitations due to the high workload during the landing, which prevented him from immediately recognizing the use of excessive reverse thrust.</t>
  </si>
  <si>
    <t>https://www.ntsb.gov/investigations/Pages/DCA15FA085.aspx</t>
  </si>
  <si>
    <t>2018-12-01 01:18:00</t>
  </si>
  <si>
    <t>the captain initiating a cross bleed start while under tow.</t>
  </si>
  <si>
    <t>Laguardia</t>
  </si>
  <si>
    <t>https://data.ntsb.gov/carol-repgen/api/Aviation/ReportMain/GenerateNewestReport/98734/pdf</t>
  </si>
  <si>
    <t>9346</t>
  </si>
  <si>
    <t>1351</t>
  </si>
  <si>
    <t>2010-06-19 18:11:00</t>
  </si>
  <si>
    <t>a baggage cart impacting the airplane and causing substantial damage as a result of the jet blast from a passing airplane.</t>
  </si>
  <si>
    <t>https://data.ntsb.gov/carol-repgen/api/Aviation/ReportMain/GenerateNewestReport/76628/pdf</t>
  </si>
  <si>
    <t>2010-09-25 20:18:00</t>
  </si>
  <si>
    <t>The probable cause of the incident was the restriction of the right main landing gear door against the fuselage wheel well body fairing which prevented the extension of the right main landing gear.</t>
  </si>
  <si>
    <t>https://data.ntsb.gov/carol-repgen/api/Aviation/ReportMain/GenerateNewestReport/77425/pdf</t>
  </si>
  <si>
    <t>2008-12-31 13:59:00</t>
  </si>
  <si>
    <t>The tug driver's failure to comply with ramp safety procedures.</t>
  </si>
  <si>
    <t>https://data.ntsb.gov/carol-repgen/api/Aviation/ReportMain/GenerateNewestReport/73231/pdf</t>
  </si>
  <si>
    <t>5821</t>
  </si>
  <si>
    <t>2883</t>
  </si>
  <si>
    <t>2016-08-09 20:30:00</t>
  </si>
  <si>
    <t>inadvertent collision by ground service vehicle.</t>
  </si>
  <si>
    <t>https://data.ntsb.gov/carol-repgen/api/Aviation/ReportMain/GenerateNewestReport/93809/pdf</t>
  </si>
  <si>
    <t>14526</t>
  </si>
  <si>
    <t>8830</t>
  </si>
  <si>
    <t>2001-09-11 08:45:00</t>
  </si>
  <si>
    <t>The Safety Board did not determine the probable cause and does not plan to issue a report or open a public docket.  The terrorist attacks of September 11, 2001 are under the jurisdiction of the Federal Bureau of Investigation.  The Safety Board provided requested technical assistance to the FBI, and any material generated by the NTSB is under the control of the FBI.</t>
  </si>
  <si>
    <t>https://data.ntsb.gov/carol-repgen/api/Aviation/ReportMain/GenerateNewestReport/53468/pdf</t>
  </si>
  <si>
    <t>2000-03-30 21:25:00</t>
  </si>
  <si>
    <t>The first officer's failure to maintain control of the airplane during climb out over water at night, which was a result of spatial disorientation.  Factors in the incident were the cloud layer and dark night.</t>
  </si>
  <si>
    <t>https://data.ntsb.gov/carol-repgen/api/Aviation/ReportMain/GenerateNewestReport/51169/pdf</t>
  </si>
  <si>
    <t>637</t>
  </si>
  <si>
    <t>2001-09-11 04:00:00</t>
  </si>
  <si>
    <t>https://data.ntsb.gov/carol-repgen/api/Aviation/ReportMain/GenerateNewestReport/53528/pdf</t>
  </si>
  <si>
    <t>2007-07-05 09:16:00</t>
  </si>
  <si>
    <t>ATC - The incident occurred because the ground controller instructed COM5196 to cross runway 22, without approval from the local controller, resulting  in a loss of separation with DAL1238 that was landing on the same runway.</t>
  </si>
  <si>
    <t>https://data.ntsb.gov/carol-repgen/api/Aviation/ReportMain/GenerateNewestReport/66255/pdf</t>
  </si>
  <si>
    <t>2005-10-16 23:20:00</t>
  </si>
  <si>
    <t>OGDENSBURG</t>
  </si>
  <si>
    <t>A collision with a coyote during the takeoff roll, which resulted in a nosegear collapse and subsequent impact with the runway.  A factor was the nighttime condition.</t>
  </si>
  <si>
    <t>OGS</t>
  </si>
  <si>
    <t>Ogdensburg International Airpo</t>
  </si>
  <si>
    <t>https://data.ntsb.gov/carol-repgen/api/Aviation/ReportMain/GenerateNewestReport/62687/pdf</t>
  </si>
  <si>
    <t>1015</t>
  </si>
  <si>
    <t>2000-03-16 22:06:00</t>
  </si>
  <si>
    <t>PLATTSBURGH</t>
  </si>
  <si>
    <t>The failure of the upper anchor bracket for the airstair door.</t>
  </si>
  <si>
    <t>PLB</t>
  </si>
  <si>
    <t>CLINTON COUNTY AIRPORT</t>
  </si>
  <si>
    <t>https://data.ntsb.gov/carol-repgen/api/Aviation/ReportMain/GenerateNewestReport/49793/pdf</t>
  </si>
  <si>
    <t>2015-10-09 17:00:00</t>
  </si>
  <si>
    <t>POUND RIDGE</t>
  </si>
  <si>
    <t>hot water spilled from a cup onto the flight attendant's arm resulting in a 2nd degree burn.</t>
  </si>
  <si>
    <t>https://data.ntsb.gov/carol-repgen/api/Aviation/ReportMain/GenerateNewestReport/92218/pdf</t>
  </si>
  <si>
    <t>24055</t>
  </si>
  <si>
    <t>18400</t>
  </si>
  <si>
    <t>2017-08-15 18:15:00</t>
  </si>
  <si>
    <t>QUEENS</t>
  </si>
  <si>
    <t>the Delta B737 captain's failure to maintain proper clearance between his airplane and the stopped American B757.</t>
  </si>
  <si>
    <t>https://data.ntsb.gov/carol-repgen/api/Aviation/ReportMain/GenerateNewestReport/95831/pdf</t>
  </si>
  <si>
    <t>15043</t>
  </si>
  <si>
    <t>2516</t>
  </si>
  <si>
    <t>2023-01-13 21:44:00</t>
  </si>
  <si>
    <t>The American Airlines flight 106 (AAL106) crew’s surface navigation error due to distractions caused by their performance of concurrent operational tasks during taxi, which resulted in a loss of situational awareness. Contributing to the incident was the air traffic control tower team’s nondetection of the AAL106 crew’s deviation from taxi instructions while performing concurrent operational tasks; the timing of the runway status light system, which activated too late to prevent the AAL106 crew from crossing the runway hold short line; and American Airlines’ lack of adequate risk controls to prevent concurrent flight crew tasks from leading to distraction, loss of situational awareness, and deviation from an authorized taxi clearance. Reducing the severity of the incident, and likely preventing an accident, was the activation of the ASDE-X warning in the air traffic control tower and the local controller’s prompt cancellation of DAL1943’s takeoff clearance.</t>
  </si>
  <si>
    <t>https://data.ntsb.gov/carol-repgen/api/Aviation/ReportMain/GenerateNewestReport/106577/pdf</t>
  </si>
  <si>
    <t>2018-05-01 14:53:00</t>
  </si>
  <si>
    <t>the failure of the captain of Delta 212 to ensure adequate clearance while taxiing behind Endeavor 3413.</t>
  </si>
  <si>
    <t>https://data.ntsb.gov/carol-repgen/api/Aviation/ReportMain/GenerateNewestReport/97158/pdf</t>
  </si>
  <si>
    <t>2000-06-03 15:57:00</t>
  </si>
  <si>
    <t>ROCHESTER</t>
  </si>
  <si>
    <t>The reversal of landing gear hydraulic lines by company maintenance personnel.  Factors related to the incident were the manufacturers omission of maintenance procedures, and the failure of an electrical switch for undetermined reasons.</t>
  </si>
  <si>
    <t>ROC</t>
  </si>
  <si>
    <t>GTR. ROCHESTER INT. APT.</t>
  </si>
  <si>
    <t>https://data.ntsb.gov/carol-repgen/api/Aviation/ReportMain/GenerateNewestReport/51268/pdf</t>
  </si>
  <si>
    <t>2670</t>
  </si>
  <si>
    <t>1202</t>
  </si>
  <si>
    <t>2007-05-18 13:00:00</t>
  </si>
  <si>
    <t>SYRACUSE</t>
  </si>
  <si>
    <t>The senior ground agent's failure to follow written procedures and directives.</t>
  </si>
  <si>
    <t>SYR</t>
  </si>
  <si>
    <t>Syracuse Hancock International</t>
  </si>
  <si>
    <t>https://data.ntsb.gov/carol-repgen/api/Aviation/ReportMain/GenerateNewestReport/65872/pdf</t>
  </si>
  <si>
    <t>10509</t>
  </si>
  <si>
    <t>8750</t>
  </si>
  <si>
    <t>2000-04-30 21:42:00</t>
  </si>
  <si>
    <t>WHITE PLAINS</t>
  </si>
  <si>
    <t>HPN</t>
  </si>
  <si>
    <t>https://data.ntsb.gov/carol-repgen/api/Aviation/ReportMain/GenerateNewestReport/49108/pdf</t>
  </si>
  <si>
    <t>2389</t>
  </si>
  <si>
    <t>2000-11-20 17:00:00</t>
  </si>
  <si>
    <t>ASHEVILLE</t>
  </si>
  <si>
    <t>North Carolina</t>
  </si>
  <si>
    <t>the flight encountered forecasted turbulence, which resulted in serious injury to a flight attendant.  Factors in this accident were; the captain's inadequate briefing to the cabin crew; and the insufficient information about the known turbulence that would be encountered during descent.</t>
  </si>
  <si>
    <t>https://data.ntsb.gov/carol-repgen/api/Aviation/ReportMain/GenerateNewestReport/50660/pdf</t>
  </si>
  <si>
    <t>1900</t>
  </si>
  <si>
    <t>2021-09-17 13:40:00</t>
  </si>
  <si>
    <t>The fuel truck driver backing up in the direction of the airplane without the use of marshallers.</t>
  </si>
  <si>
    <t>AVL</t>
  </si>
  <si>
    <t>ASHEVILLE RGNL</t>
  </si>
  <si>
    <t>https://data.ntsb.gov/carol-repgen/api/Aviation/ReportMain/GenerateNewestReport/103922/pdf</t>
  </si>
  <si>
    <t>4039</t>
  </si>
  <si>
    <t>1786</t>
  </si>
  <si>
    <t>2006-03-19 08:19:00</t>
  </si>
  <si>
    <t>The improper installation of the pilot's windshield by company maintenance personnel, which resulted in flame and smoke in the cockpit, and subsequent emergency landing.</t>
  </si>
  <si>
    <t>Asheville Regional Airport</t>
  </si>
  <si>
    <t>https://data.ntsb.gov/carol-repgen/api/Aviation/ReportMain/GenerateNewestReport/63361/pdf</t>
  </si>
  <si>
    <t>4400</t>
  </si>
  <si>
    <t>1753</t>
  </si>
  <si>
    <t>2011-05-23 15:20:00</t>
  </si>
  <si>
    <t>BOONE</t>
  </si>
  <si>
    <t>Inadvertant encounter with convective turbulence while in cruise.  Contributing to the severity of the accident was the unrestrained status of the passenger, contrary to the lighted seat belt sign.</t>
  </si>
  <si>
    <t>https://data.ntsb.gov/carol-repgen/api/Aviation/ReportMain/GenerateNewestReport/79212/pdf</t>
  </si>
  <si>
    <t>13532</t>
  </si>
  <si>
    <t>128</t>
  </si>
  <si>
    <t>2024-04-03 07:33:00</t>
  </si>
  <si>
    <t>CECIL</t>
  </si>
  <si>
    <t>https://data.ntsb.gov/carol-repgen/api/Aviation/ReportMain/GenerateNewestReport/194029/pdf</t>
  </si>
  <si>
    <t>5074</t>
  </si>
  <si>
    <t>227</t>
  </si>
  <si>
    <t>2003-01-08 09:49:00</t>
  </si>
  <si>
    <t>CHARLOTTE</t>
  </si>
  <si>
    <t>the airplane's loss of pitch control during take-off.  The loss of pitch control resulted from the incorrect rigging of the elevator system compounded by the airplane's aft center of gravity, which was substaintially aft of the certified aft limit.  
Contributing to the cause of the accident were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control system; (5) the Federal Aviation Administration's (FAA) average weight assumptions in its weight and balance program guidance at the time of the accident; and (6) the FAA's lack of oversight of Air Midwest's maintenance program and its weight and balance program.</t>
  </si>
  <si>
    <t>CLT</t>
  </si>
  <si>
    <t>Charlotte-Douglas Internationa</t>
  </si>
  <si>
    <t>https://www.ntsb.gov/investigations/Pages/DCA03MA022.aspx</t>
  </si>
  <si>
    <t>2015-08-15 18:37:00</t>
  </si>
  <si>
    <t>an encounter with a small microburst on short final at low altitude that resulted in a loss of lift and a tail strike during the go-around. Contributing to the accident was the captain's decision to continue the approach without applying appropriate windshear precautions in accordance with published guidance.</t>
  </si>
  <si>
    <t>CHARLOTTE/DOUGLAS INTL</t>
  </si>
  <si>
    <t>https://data.ntsb.gov/carol-repgen/api/Aviation/ReportMain/GenerateNewestReport/91811/pdf</t>
  </si>
  <si>
    <t>13621</t>
  </si>
  <si>
    <t>10030</t>
  </si>
  <si>
    <t>2023-05-05 04:54:00</t>
  </si>
  <si>
    <t>The captain’s failure to maintain the appropriate airspeed and pitch attitude during landing which resulted in a tailstrike.</t>
  </si>
  <si>
    <t>https://data.ntsb.gov/carol-repgen/api/Aviation/ReportMain/GenerateNewestReport/135369/pdf</t>
  </si>
  <si>
    <t>1744</t>
  </si>
  <si>
    <t>2018-12-31 13:40:00</t>
  </si>
  <si>
    <t>an inadvertent loss of airspeed and increased pitch attitude prior to touchdown.</t>
  </si>
  <si>
    <t>KCLT</t>
  </si>
  <si>
    <t>Charlotte Douglas</t>
  </si>
  <si>
    <t>https://data.ntsb.gov/carol-repgen/api/Aviation/ReportMain/GenerateNewestReport/98874/pdf</t>
  </si>
  <si>
    <t>2007-10-28 09:48:00</t>
  </si>
  <si>
    <t>The truck beam fracture initiated by fatigue and stress corrosion cracking from pits that were present on the ID surface of the truck beam, under the protective finishes.  Crack propagation occurred by alternating modes of stress corrosion cracking and fatigue until final fracture occurred by ultimate ductile separation. The condition of the surface finishes and base metal at the fracture initiation area indicated that the pitting was present before the last application of cadmium plating and primer, rather than the result of corrosion since the last overhaul. The observed pitting appeared to be remnants of incomplete corrosion removal during the last overhaul.</t>
  </si>
  <si>
    <t>https://data.ntsb.gov/carol-repgen/api/Aviation/ReportMain/GenerateNewestReport/67023/pdf</t>
  </si>
  <si>
    <t>2023-06-28 08:58:00</t>
  </si>
  <si>
    <t>A fatigue fracture of the upper lock link that initiated along scratch features on the lower surface at the parting line of the forged aluminum component. Contributing to the accident was the overhaul facilities noncompliance with Service Bulletin 717-32-002.</t>
  </si>
  <si>
    <t>https://data.ntsb.gov/carol-repgen/api/Aviation/ReportMain/GenerateNewestReport/192485/pdf</t>
  </si>
  <si>
    <t>15207</t>
  </si>
  <si>
    <t>4087</t>
  </si>
  <si>
    <t>2018-07-23 15:38:00</t>
  </si>
  <si>
    <t>https://data.ntsb.gov/carol-repgen/api/Aviation/ReportMain/GenerateNewestReport/97877/pdf</t>
  </si>
  <si>
    <t>2701</t>
  </si>
  <si>
    <t>2010-06-05 17:20:00</t>
  </si>
  <si>
    <t>The Airbus A330 flight crew's failure to maintain clearance from a standing airplane while taxiing.</t>
  </si>
  <si>
    <t>Charlotte/Douglas Internationa</t>
  </si>
  <si>
    <t>https://data.ntsb.gov/carol-repgen/api/Aviation/ReportMain/GenerateNewestReport/76224/pdf</t>
  </si>
  <si>
    <t>21619</t>
  </si>
  <si>
    <t>2003-08-03 22:07:00</t>
  </si>
  <si>
    <t>The pilot-in-command's failure to sufficiently deviate to avoid known weather, and his failure to activate the seatbelt sign to ensure flight attendants and passengers were seated, which resulted in a passenger receiving serious injuries when the flight encountered turbulence.</t>
  </si>
  <si>
    <t>https://data.ntsb.gov/carol-repgen/api/Aviation/ReportMain/GenerateNewestReport/57666/pdf</t>
  </si>
  <si>
    <t>2017-09-13 15:45:00</t>
  </si>
  <si>
    <t>the tug operator's initiation of a right turn onto the perpendicular terminal road in proximity to the airplane.</t>
  </si>
  <si>
    <t>https://data.ntsb.gov/carol-repgen/api/Aviation/ReportMain/GenerateNewestReport/96040/pdf</t>
  </si>
  <si>
    <t>6837</t>
  </si>
  <si>
    <t>192</t>
  </si>
  <si>
    <t>2009-07-15 08:30:00</t>
  </si>
  <si>
    <t>The failure of the left hand main landing gear was caused by heat induced cracks resulting from abusive grinding/polishing of the chrome plate that was applied during the last overhaul.</t>
  </si>
  <si>
    <t>Douglas International</t>
  </si>
  <si>
    <t>https://data.ntsb.gov/carol-repgen/api/Aviation/ReportMain/GenerateNewestReport/74404/pdf</t>
  </si>
  <si>
    <t>2008-06-28 18:15:00</t>
  </si>
  <si>
    <t>The tugdriver and wing walker's lack of communication and the tugdriver's failure to properly monitor the wing walker. Contributing to the accident was the lightning in the vicinity of the airport, which resulted in the ground crewmembers not wearing headsets.</t>
  </si>
  <si>
    <t>Charlotte-Douglas</t>
  </si>
  <si>
    <t>https://data.ntsb.gov/carol-repgen/api/Aviation/ReportMain/GenerateNewestReport/68339/pdf</t>
  </si>
  <si>
    <t>5316</t>
  </si>
  <si>
    <t>2002-03-31 20:45:00</t>
  </si>
  <si>
    <t>The failure of the aircraft operator to comply with, in a timely manner, on the No. 2 engine, Boeing Alert Service Bulletin MD11-71A086, resulting in the integrated drive generator feeder cable chaffing through a fire warning loop and failure of the fire warning system due to electrical damage. This resulted in a continuous indication in the cockpit of a No. 2 engine fire, an emergency descent and landing, and injuries to passengers during the subsequent emergency evacuation of the airplane.</t>
  </si>
  <si>
    <t>Charlotte Douglas Internationa</t>
  </si>
  <si>
    <t>https://data.ntsb.gov/carol-repgen/api/Aviation/ReportMain/GenerateNewestReport/54424/pdf</t>
  </si>
  <si>
    <t>20120</t>
  </si>
  <si>
    <t>1647</t>
  </si>
  <si>
    <t>2021-03-28 18:00:00</t>
  </si>
  <si>
    <t>https://data.ntsb.gov/carol-repgen/api/Aviation/ReportMain/GenerateNewestReport/102835/pdf</t>
  </si>
  <si>
    <t>2017-02-15 12:42:00</t>
  </si>
  <si>
    <t>collision with a deer during takeoff.</t>
  </si>
  <si>
    <t>Charlotte/Douglas Intl</t>
  </si>
  <si>
    <t>https://data.ntsb.gov/carol-repgen/api/Aviation/ReportMain/GenerateNewestReport/94720/pdf</t>
  </si>
  <si>
    <t>2020-07-24 08:00:00</t>
  </si>
  <si>
    <t>The windshield failed due to arcing from an inadequate solder connection at the anti-ice power terminal block.</t>
  </si>
  <si>
    <t>https://data.ntsb.gov/carol-repgen/api/Aviation/ReportMain/GenerateNewestReport/101965/pdf</t>
  </si>
  <si>
    <t>2019-03-10 09:45:00</t>
  </si>
  <si>
    <t>failure of the ground crew to maintain visual separation and avoid the holding aircraft.</t>
  </si>
  <si>
    <t>https://data.ntsb.gov/carol-repgen/api/Aviation/ReportMain/GenerateNewestReport/99084/pdf</t>
  </si>
  <si>
    <t>9028</t>
  </si>
  <si>
    <t>5745</t>
  </si>
  <si>
    <t>2009-12-13 23:46:00</t>
  </si>
  <si>
    <t>The Captain's failure to initiate a go-around from a Category III approach when satisfactory tracking performance was not maintained below the required altitude resulting in excessive bank angle maneuvers at low altitude.
Factors contributing to the incident were:  The Captain's decision to execute a Category III autoland approach on a runway without rollout guidance contrary to company Flight Manual guidance, the Captain's decision to deviate from the Category III approach and continue it manually contrary to the company Operating Manual, and the First Officer's failure to call for a go-around when the approach became unstable.</t>
  </si>
  <si>
    <t>Charlotte Douglas Intl</t>
  </si>
  <si>
    <t>https://data.ntsb.gov/carol-repgen/api/Aviation/ReportMain/GenerateNewestReport/75163/pdf</t>
  </si>
  <si>
    <t>2015-12-23 02:16:00</t>
  </si>
  <si>
    <t>https://data.ntsb.gov/carol-repgen/api/Aviation/ReportMain/GenerateNewestReport/92588/pdf</t>
  </si>
  <si>
    <t>15100</t>
  </si>
  <si>
    <t>2009-08-05 23:15:00</t>
  </si>
  <si>
    <t>FAYETTEVILLE</t>
  </si>
  <si>
    <t>An in-flight encounter with convective clouds resulting in moderate turbulence and serious injury to a flight attendant.</t>
  </si>
  <si>
    <t>DHC-8-311</t>
  </si>
  <si>
    <t>https://data.ntsb.gov/carol-repgen/api/Aviation/ReportMain/GenerateNewestReport/74461/pdf</t>
  </si>
  <si>
    <t>2000-08-08 15:44:00</t>
  </si>
  <si>
    <t>GREENSBORO</t>
  </si>
  <si>
    <t>A phase-to-phase arc in the left heat exchanger cooling fan relay, which ignited the surrounding wire insulation and other combustible materials within the electrical power center panel. Contributing to the left heat exchanger fan relay malfunction was the unauthorized repair that was not to the manufacturer's standards and the circuit breakers' failure to recognize an arc-fault.</t>
  </si>
  <si>
    <t>GSO</t>
  </si>
  <si>
    <t>PIEDMONT TRIAD INTERNATIONAL</t>
  </si>
  <si>
    <t>https://data.ntsb.gov/carol-repgen/api/Aviation/ReportMain/GenerateNewestReport/49935/pdf</t>
  </si>
  <si>
    <t>2005-06-28 11:50:00</t>
  </si>
  <si>
    <t>The inadequate assembly of the nose landing gear selector valve by a parts supplier, which resulted in internal seal damage and a hydraulic leak that led to the collapse of the nose landing gear. A factor was the insufficient information provided by the airplane manufacturer in its service bulletin regarding the affected airplanes for inspection of the valves.</t>
  </si>
  <si>
    <t>KGSO</t>
  </si>
  <si>
    <t>Piedmont Triad International</t>
  </si>
  <si>
    <t>https://data.ntsb.gov/carol-repgen/api/Aviation/ReportMain/GenerateNewestReport/61831/pdf</t>
  </si>
  <si>
    <t>6901</t>
  </si>
  <si>
    <t>2110</t>
  </si>
  <si>
    <t>2003-03-08 11:27:00</t>
  </si>
  <si>
    <t>KINSTON</t>
  </si>
  <si>
    <t>The fatigue failure of the main drag stay tube. A factor is no inspection procedure required.</t>
  </si>
  <si>
    <t>F27MK500</t>
  </si>
  <si>
    <t>ISO</t>
  </si>
  <si>
    <t>Kinston Regional Jetport</t>
  </si>
  <si>
    <t>https://data.ntsb.gov/carol-repgen/api/Aviation/ReportMain/GenerateNewestReport/56610/pdf</t>
  </si>
  <si>
    <t>8130</t>
  </si>
  <si>
    <t>2009-10-26 12:02:00</t>
  </si>
  <si>
    <t>PLEASANT GROVE</t>
  </si>
  <si>
    <t>The captain's excessive maneuver in response to a traffic alert and collision avoidance system (TCAS) alert, which resulted in a serious injury to a flight attendant. Contributing to the accident was the operator's inadequate TCAS training and guidance.</t>
  </si>
  <si>
    <t>https://data.ntsb.gov/carol-repgen/api/Aviation/ReportMain/GenerateNewestReport/74981/pdf</t>
  </si>
  <si>
    <t>9145</t>
  </si>
  <si>
    <t>6177</t>
  </si>
  <si>
    <t>2005-03-20 12:48:00</t>
  </si>
  <si>
    <t>RALEIGH</t>
  </si>
  <si>
    <t>An oily smell in the airplane shortly after takeoff for undetermined reasons that resulted in a return to the airport and a passenger  injury during the emergency evacuation.</t>
  </si>
  <si>
    <t>RDU</t>
  </si>
  <si>
    <t>Raleigh-Durham Int'l Airport</t>
  </si>
  <si>
    <t>https://data.ntsb.gov/carol-repgen/api/Aviation/ReportMain/GenerateNewestReport/61171/pdf</t>
  </si>
  <si>
    <t>7896</t>
  </si>
  <si>
    <t>1452</t>
  </si>
  <si>
    <t>2017-05-20 21:18:00</t>
  </si>
  <si>
    <t>the first officer's failure to attain a proper landing flare, which resulted in a tail strike.</t>
  </si>
  <si>
    <t>KRDU</t>
  </si>
  <si>
    <t>Raleigh-Durham International</t>
  </si>
  <si>
    <t>https://data.ntsb.gov/carol-repgen/api/Aviation/ReportMain/GenerateNewestReport/95216/pdf</t>
  </si>
  <si>
    <t>15588</t>
  </si>
  <si>
    <t>7131</t>
  </si>
  <si>
    <t>2016-01-03 17:30:00</t>
  </si>
  <si>
    <t>an encounter with turbulence resulting in a serious injury to a flight attendant.</t>
  </si>
  <si>
    <t>https://data.ntsb.gov/carol-repgen/api/Aviation/ReportMain/GenerateNewestReport/92535/pdf</t>
  </si>
  <si>
    <t>8534</t>
  </si>
  <si>
    <t>6239</t>
  </si>
  <si>
    <t>2003-08-13 14:50:00</t>
  </si>
  <si>
    <t>The failure of a utility bus relay which resulted in an electrical fire and subsequent smoke in the cockpit.</t>
  </si>
  <si>
    <t>Raleigh Durham International</t>
  </si>
  <si>
    <t>https://data.ntsb.gov/carol-repgen/api/Aviation/ReportMain/GenerateNewestReport/57744/pdf</t>
  </si>
  <si>
    <t>12572</t>
  </si>
  <si>
    <t>4951</t>
  </si>
  <si>
    <t>2005-07-11 19:00:00</t>
  </si>
  <si>
    <t>An inadvertent in-flight encounter with clear air turbulence.</t>
  </si>
  <si>
    <t>https://data.ntsb.gov/carol-repgen/api/Aviation/ReportMain/GenerateNewestReport/61946/pdf</t>
  </si>
  <si>
    <t>9080</t>
  </si>
  <si>
    <t>2012-09-18 12:30:00</t>
  </si>
  <si>
    <t>SOPHIA</t>
  </si>
  <si>
    <t>an encounter with moderate turbulence while the flight attendant was securing the cabin for arrival.</t>
  </si>
  <si>
    <t>https://data.ntsb.gov/carol-repgen/api/Aviation/ReportMain/GenerateNewestReport/85132/pdf</t>
  </si>
  <si>
    <t>25343</t>
  </si>
  <si>
    <t>4125</t>
  </si>
  <si>
    <t>2020-02-07 02:05:00</t>
  </si>
  <si>
    <t>WAYNESVILLE</t>
  </si>
  <si>
    <t>An encounter with severe convective turbulence associated with a strong sheared environment associated with the jet stream.</t>
  </si>
  <si>
    <t>https://data.ntsb.gov/carol-repgen/api/Aviation/ReportMain/GenerateNewestReport/100913/pdf</t>
  </si>
  <si>
    <t>8700</t>
  </si>
  <si>
    <t>2007-10-20 20:07:00</t>
  </si>
  <si>
    <t>FARGO</t>
  </si>
  <si>
    <t>North Dakota</t>
  </si>
  <si>
    <t>The failure of the Brake and Steering Control Unit, which allowed the nose landing gear to turn to the 90-degree position.</t>
  </si>
  <si>
    <t>FAR</t>
  </si>
  <si>
    <t>Hector International</t>
  </si>
  <si>
    <t>https://data.ntsb.gov/carol-repgen/api/Aviation/ReportMain/GenerateNewestReport/66940/pdf</t>
  </si>
  <si>
    <t>18440</t>
  </si>
  <si>
    <t>6309</t>
  </si>
  <si>
    <t>2005-08-19 04:00:00</t>
  </si>
  <si>
    <t>AGANA</t>
  </si>
  <si>
    <t>the flight crews' failure to verify that the number of landing gear annunciations on the second officer’s panel was consistent with the number specified in the abnormal/emergency procedures checklist, which led to a landing with the nose gear retracted.</t>
  </si>
  <si>
    <t>GUM</t>
  </si>
  <si>
    <t>Guam-Antonio B. Won Pat</t>
  </si>
  <si>
    <t>https://data.ntsb.gov/carol-repgen/api/Aviation/ReportMain/GenerateNewestReport/62281/pdf</t>
  </si>
  <si>
    <t>7850</t>
  </si>
  <si>
    <t>2008-08-28 18:37:00</t>
  </si>
  <si>
    <t>The San Juan CERAP controllers failure to ensure the two aircraft were properly separated using non-radar separation standards.</t>
  </si>
  <si>
    <t>https://data.ntsb.gov/carol-repgen/api/Aviation/ReportMain/GenerateNewestReport/68818/pdf</t>
  </si>
  <si>
    <t>2018-05-08 04:00:00</t>
  </si>
  <si>
    <t>GUAYAQUIL</t>
  </si>
  <si>
    <t>2004-10-20 20:29:00</t>
  </si>
  <si>
    <t>The number one engine separated from the airplane during climb due to the uncontained separation of a portion of the second stage turbine disk rim after the second stage turbine vanes contacted the disk.  The second stage turbine vanes contacted the second stage turbine disk due to the operator's inadequate inspection of the high pressure turbine module and the improper repair of the module by unknown maintenance personnel.</t>
  </si>
  <si>
    <t>https://data.ntsb.gov/carol-repgen/api/Aviation/ReportMain/GenerateNewestReport/60405/pdf</t>
  </si>
  <si>
    <t>10015</t>
  </si>
  <si>
    <t>2007-06-27 11:27:00</t>
  </si>
  <si>
    <t>OCEANIC</t>
  </si>
  <si>
    <t>An in-flight encounter with turbulence that resulted in serious injury to a flight attendant.</t>
  </si>
  <si>
    <t>https://data.ntsb.gov/carol-repgen/api/Aviation/ReportMain/GenerateNewestReport/66174/pdf</t>
  </si>
  <si>
    <t>2010-01-11 21:00:00</t>
  </si>
  <si>
    <t>ST. CROIX</t>
  </si>
  <si>
    <t>The sealing failure between the fuel nozzle adapter assembly and fuel transfer tubes that allowed fuel to leak into the nacelle fire zone where it was subsequently ignited by the hot combustor case. Contributing to the failure was a combination of manufacturing defects of the fuel nozzle adapter assembly by the manufacturer and incorrectly overhauled fuel transfer tubes by the engine manufacturer. Contributing to the incident was a second defect of the fuel nozzle adapter assembly by the manufacturer which prevented maintenance personnel from detecting the internal fuel leak.</t>
  </si>
  <si>
    <t>ATR-72</t>
  </si>
  <si>
    <t>STX</t>
  </si>
  <si>
    <t>Henry E Rohlsen Airport</t>
  </si>
  <si>
    <t>https://data.ntsb.gov/carol-repgen/api/Aviation/ReportMain/GenerateNewestReport/75267/pdf</t>
  </si>
  <si>
    <t>2011-03-18 00:09:00</t>
  </si>
  <si>
    <t>AKRON</t>
  </si>
  <si>
    <t>Ohio</t>
  </si>
  <si>
    <t>The uncommanded left deflection of the airplane's nosewheel for reasons that could not be determined because postincident examination of the nosewheel steering system did not reveal any anomalies that would have precluded normal operation.</t>
  </si>
  <si>
    <t>CAK</t>
  </si>
  <si>
    <t>Akron-Canton Regional Airport</t>
  </si>
  <si>
    <t>https://data.ntsb.gov/carol-repgen/api/Aviation/ReportMain/GenerateNewestReport/78574/pdf</t>
  </si>
  <si>
    <t>3829</t>
  </si>
  <si>
    <t>2010-01-07 05:00:00</t>
  </si>
  <si>
    <t>CINCINNATI</t>
  </si>
  <si>
    <t>Failure of the NLG cylinder occurred by intergranular rupture; coincidental to a chrome plating crack. The failure origin occurred along the inner surface of the cylinder and then propagated by stress corrosion cracking to the outer surface. A secondary crack with the same features as the primary crack was found diagonal to the primary crack. Both cracks initiated by intergranular cracking due to grinding burns caused by abusive grinding and propagated by stress corrosion cracking. Hydrogen embrittlement did not contribute to the intergranular cracking.</t>
  </si>
  <si>
    <t>DC-8</t>
  </si>
  <si>
    <t>Cincinnati International Airpo</t>
  </si>
  <si>
    <t>https://data.ntsb.gov/carol-repgen/api/Aviation/ReportMain/GenerateNewestReport/75388/pdf</t>
  </si>
  <si>
    <t>2002-06-06 14:15:00</t>
  </si>
  <si>
    <t>CINNCINNATI</t>
  </si>
  <si>
    <t>The partial loss of flight displays for undetermined reasons.</t>
  </si>
  <si>
    <t>Cinncinati International</t>
  </si>
  <si>
    <t>https://data.ntsb.gov/carol-repgen/api/Aviation/ReportMain/GenerateNewestReport/55382/pdf</t>
  </si>
  <si>
    <t>4150</t>
  </si>
  <si>
    <t>627</t>
  </si>
  <si>
    <t>2009-06-26 08:56:00</t>
  </si>
  <si>
    <t>CLEVELAND</t>
  </si>
  <si>
    <t>The local controller did not visually scan the runways and ensure that the E145 had crossed runway 24L prior to issuing a takeoff clearance to the DH8, did not ensure separation between the two airplanes, and did not cancel takeoff clearance for the DH8 in a timely manner.</t>
  </si>
  <si>
    <t>CLE</t>
  </si>
  <si>
    <t>Cleveland/Hopkins Int'l Airpor</t>
  </si>
  <si>
    <t>ABX AIR</t>
  </si>
  <si>
    <t>https://data.ntsb.gov/carol-repgen/api/Aviation/ReportMain/GenerateNewestReport/74462/pdf</t>
  </si>
  <si>
    <t>2009-06-03 15:15:00</t>
  </si>
  <si>
    <t>The ground controller did not issue taxi instructions in accordance with FAA Order 7110.65, paragraph 3-7-2.  The local controller did not scan the runways prior to issuing a taxi into position and hold instruction to SWA1080 as required by FAA Order 7110.65 paragraph 3-1-12.  The local controller did not cancel takeoff clearance for BTA2941 as required by FAA Order 7110.65, paragraph 3-9-10.</t>
  </si>
  <si>
    <t>Cleveland Hopkins Intl Airport</t>
  </si>
  <si>
    <t>https://data.ntsb.gov/carol-repgen/api/Aviation/ReportMain/GenerateNewestReport/74026/pdf</t>
  </si>
  <si>
    <t>2007-02-18 16:06:00</t>
  </si>
  <si>
    <t>the failure of the flight crew to execute a missed approach when visual cues for the runway were not distinct and identifiable. Contributing to the accident were (1) the crew's decision to descend to the ILS decision height instead of the localizer (glideslope out) minimum descent altitude; (2) the first officer's long landing on a short contaminated runway and the crew's failure to use reverse thrust and braking to their maximum effectiveness; (3) the captain's fatigue, which affected his ability to effectively plan for and monitor the approach and landing; and (4) Shuttle America's failure to administer an attendance policy that permitted flight crewmembers to call in as fatigued without fear of reprisals.</t>
  </si>
  <si>
    <t>Cleveland Hopkins Internationa</t>
  </si>
  <si>
    <t>https://www.ntsb.gov/investigations/Pages/DCA07MA072.aspx</t>
  </si>
  <si>
    <t>2003-01-06 13:48:00</t>
  </si>
  <si>
    <t>The captain's failure to attain a proper touchdown on runway, and his subsequent failure to perform a go-around, both of which resulted in a runway overrun.  Factors were the company's inadequate dispatch procedures with their failure to provide all NOTAMS for the airport to the flight crew, and the snow covered runway.</t>
  </si>
  <si>
    <t>ERJ145</t>
  </si>
  <si>
    <t>Cleveland-Hopkins Intl Arpt</t>
  </si>
  <si>
    <t>https://data.ntsb.gov/carol-repgen/api/Aviation/ReportMain/GenerateNewestReport/56284/pdf</t>
  </si>
  <si>
    <t>3765</t>
  </si>
  <si>
    <t>661</t>
  </si>
  <si>
    <t>2016-07-26 17:00:00</t>
  </si>
  <si>
    <t>an inadvertent encounter with turbulence.</t>
  </si>
  <si>
    <t>KCLE</t>
  </si>
  <si>
    <t>Cleveland-Hopkins Internationa</t>
  </si>
  <si>
    <t>https://data.ntsb.gov/carol-repgen/api/Aviation/ReportMain/GenerateNewestReport/93767/pdf</t>
  </si>
  <si>
    <t>2014-08-27 14:30:00</t>
  </si>
  <si>
    <t>COLUMBUS</t>
  </si>
  <si>
    <t>the capabilities of the beverage cart were exceeded which resulted in the cart toppling over and fracturing the flight attendant's foot.</t>
  </si>
  <si>
    <t>https://data.ntsb.gov/carol-repgen/api/Aviation/ReportMain/GenerateNewestReport/89973/pdf</t>
  </si>
  <si>
    <t>1616</t>
  </si>
  <si>
    <t>2022-10-05 18:59:00</t>
  </si>
  <si>
    <t>DAYTON</t>
  </si>
  <si>
    <t>The airplane’s right turn, which developed during the landing rollout and persisted until the airplane came to rest, for reasons that could not be determined based on the available evidence. Contributing to the incident was the pilot’s reliance primarily on differential braking, rather than sufficient and sustained opposing rudder pedal, when attempting to arrest the turn.</t>
  </si>
  <si>
    <t>DAY</t>
  </si>
  <si>
    <t>JAMES M COX DAYTON INTL</t>
  </si>
  <si>
    <t>https://data.ntsb.gov/carol-repgen/api/Aviation/ReportMain/GenerateNewestReport/106077/pdf</t>
  </si>
  <si>
    <t>12955</t>
  </si>
  <si>
    <t>2011-01-31 22:36:00</t>
  </si>
  <si>
    <t>The pilots' lack of consideration for developing and known weather conditions en route to and at the destination airport, resulting in a runway excursion and subsequent incursion.</t>
  </si>
  <si>
    <t>KDAY</t>
  </si>
  <si>
    <t>James M. Cox Dayton Internatio</t>
  </si>
  <si>
    <t>https://data.ntsb.gov/carol-repgen/api/Aviation/ReportMain/GenerateNewestReport/78285/pdf</t>
  </si>
  <si>
    <t>2017-03-19 12:11:00</t>
  </si>
  <si>
    <t>The probable cause of the No. 2 (right) engine fire was an uncontained generator failure. Deformed rotating generator components and/or metal fragments radially released by the generator severed the constant speed drive-to-oil cooler return line located adjacent to the generator and caused oil to spray onto hot generator and engine case surfaces that subsequently ignited.</t>
  </si>
  <si>
    <t>https://data.ntsb.gov/carol-repgen/api/Aviation/ReportMain/GenerateNewestReport/94889/pdf</t>
  </si>
  <si>
    <t>2023-07-24 15:30:00</t>
  </si>
  <si>
    <t>EAST PALESTINE</t>
  </si>
  <si>
    <t>https://data.ntsb.gov/carol-repgen/api/Aviation/ReportMain/GenerateNewestReport/192743/pdf</t>
  </si>
  <si>
    <t>20328</t>
  </si>
  <si>
    <t>2021-03-26 10:40:00</t>
  </si>
  <si>
    <t>NORTH CANTON</t>
  </si>
  <si>
    <t>Moisture ingression thru the window humpseal coming into contact with the terminal block braid wires.</t>
  </si>
  <si>
    <t>AKRON-CANTON RGNL</t>
  </si>
  <si>
    <t>https://data.ntsb.gov/carol-repgen/api/Aviation/ReportMain/GenerateNewestReport/102901/pdf</t>
  </si>
  <si>
    <t>2022-08-19 19:17:00</t>
  </si>
  <si>
    <t>PHARISBURG</t>
  </si>
  <si>
    <t>The airplane’s inadvertent encounter with convective turbulence.</t>
  </si>
  <si>
    <t>https://data.ntsb.gov/carol-repgen/api/Aviation/ReportMain/GenerateNewestReport/105801/pdf</t>
  </si>
  <si>
    <t>37244</t>
  </si>
  <si>
    <t>20340</t>
  </si>
  <si>
    <t>2003-07-22 14:00:00</t>
  </si>
  <si>
    <t>WADSWORTH</t>
  </si>
  <si>
    <t>An in-flight encounter with turbulence.</t>
  </si>
  <si>
    <t>https://data.ntsb.gov/carol-repgen/api/Aviation/ReportMain/GenerateNewestReport/57584/pdf</t>
  </si>
  <si>
    <t>5953</t>
  </si>
  <si>
    <t>1990</t>
  </si>
  <si>
    <t>2003-03-13 11:15:00</t>
  </si>
  <si>
    <t>WELLMAN</t>
  </si>
  <si>
    <t>An in-flight encounter with lightning.</t>
  </si>
  <si>
    <t>https://data.ntsb.gov/carol-repgen/api/Aviation/ReportMain/GenerateNewestReport/56630/pdf</t>
  </si>
  <si>
    <t>688</t>
  </si>
  <si>
    <t>2003-08-16 13:40:00</t>
  </si>
  <si>
    <t>WOOSTER</t>
  </si>
  <si>
    <t>An inadvertent encounter with turbulence during descent.</t>
  </si>
  <si>
    <t>Cleveland-Hopkins Int.</t>
  </si>
  <si>
    <t>https://data.ntsb.gov/carol-repgen/api/Aviation/ReportMain/GenerateNewestReport/57709/pdf</t>
  </si>
  <si>
    <t>5558</t>
  </si>
  <si>
    <t>781</t>
  </si>
  <si>
    <t>2012-03-20 08:30:00</t>
  </si>
  <si>
    <t>LAVERNE</t>
  </si>
  <si>
    <t>Oklahoma</t>
  </si>
  <si>
    <t>The airplane’s encounter with severe turbulence during cruise flight, which resulted in a serious injury to a flight attendant.</t>
  </si>
  <si>
    <t>WWR</t>
  </si>
  <si>
    <t>West Woodward Airport</t>
  </si>
  <si>
    <t>https://data.ntsb.gov/carol-repgen/api/Aviation/ReportMain/GenerateNewestReport/83196/pdf</t>
  </si>
  <si>
    <t>23050</t>
  </si>
  <si>
    <t>18050</t>
  </si>
  <si>
    <t>2007-07-08 14:30:00</t>
  </si>
  <si>
    <t>MCALESTER</t>
  </si>
  <si>
    <t>An in-flight encounter with clear air turbulence, which resulted in a serious injury to a flight attendant.</t>
  </si>
  <si>
    <t>https://data.ntsb.gov/carol-repgen/api/Aviation/ReportMain/GenerateNewestReport/66256/pdf</t>
  </si>
  <si>
    <t>9999</t>
  </si>
  <si>
    <t>2005-06-10 11:25:00</t>
  </si>
  <si>
    <t>OKLAHOMA CITY</t>
  </si>
  <si>
    <t>Failure of a high pressure hydraulic line from fatigue as a result of a manufacturing defect.</t>
  </si>
  <si>
    <t>Avro 146-RJ85A</t>
  </si>
  <si>
    <t>OKC</t>
  </si>
  <si>
    <t>Will Rogers World Airport</t>
  </si>
  <si>
    <t>https://data.ntsb.gov/carol-repgen/api/Aviation/ReportMain/GenerateNewestReport/61703/pdf</t>
  </si>
  <si>
    <t>7400</t>
  </si>
  <si>
    <t>2002-03-14 10:21:00</t>
  </si>
  <si>
    <t>TULSA</t>
  </si>
  <si>
    <t>The failure of the horizontal stabilizer control system for undetermined reasons.</t>
  </si>
  <si>
    <t>TUL</t>
  </si>
  <si>
    <t>TULSA INTL</t>
  </si>
  <si>
    <t>https://data.ntsb.gov/carol-repgen/api/Aviation/ReportMain/GenerateNewestReport/54377/pdf</t>
  </si>
  <si>
    <t>2022-06-08 04:15:00</t>
  </si>
  <si>
    <t>The flight crew’s misidentification of the intended landing runway. Contributing to the incident were (1) the flight crew’s failure to perceive and correctly interpret visual and auditory indicators – including electronic guidance – that they were approaching the incorrect runway which was likely the result of a degradation in cognitive function brought on by working within their window of circadian low, increased workload, and fatigue, and  (2) the air traffic controller’s failure to monitor the arriving flight after issuing a landing clearance.</t>
  </si>
  <si>
    <t>Tulsa International Airport</t>
  </si>
  <si>
    <t>https://data.ntsb.gov/carol-repgen/api/Aviation/ReportMain/GenerateNewestReport/105216/pdf</t>
  </si>
  <si>
    <t>1632</t>
  </si>
  <si>
    <t>2001-08-09 13:08:00</t>
  </si>
  <si>
    <t>KLAMATH FALLS</t>
  </si>
  <si>
    <t>Oregon</t>
  </si>
  <si>
    <t>An encounter with turbulence from a developing thunderstorm during cruise flight.</t>
  </si>
  <si>
    <t>https://data.ntsb.gov/carol-repgen/api/Aviation/ReportMain/GenerateNewestReport/53013/pdf</t>
  </si>
  <si>
    <t>11144</t>
  </si>
  <si>
    <t>2003-01-08 19:15:00</t>
  </si>
  <si>
    <t>MEDFORD</t>
  </si>
  <si>
    <t>The fracture and spalling of the inner-most pane of the aircraft's port side windshield while on a downwind for a night visual approach due to an imposed load beyond that required for windshield certification (multiple bird strikes). Factors include a dark night, and a flock of ducks (Lesser Scaups) flying in the location of the visual traffic pattern.</t>
  </si>
  <si>
    <t>MFR</t>
  </si>
  <si>
    <t>Rogue Valley Int.</t>
  </si>
  <si>
    <t>https://data.ntsb.gov/carol-repgen/api/Aviation/ReportMain/GenerateNewestReport/56312/pdf</t>
  </si>
  <si>
    <t>18662</t>
  </si>
  <si>
    <t>4922</t>
  </si>
  <si>
    <t>2017-12-24 19:08:00</t>
  </si>
  <si>
    <t>The incident was caused by the air traffic controller assigning an altitude below the published procedure altitude for the approach segment to be flown prior to the aircraft being established on a published portion of the approach. Contributing to the incident was the flight crew's failure to identify the appropriate altitude for the segment of the approach being flown and query the controller before subsequent decent below the published minimum altitude.</t>
  </si>
  <si>
    <t>Rogue Valley International</t>
  </si>
  <si>
    <t>https://data.ntsb.gov/carol-repgen/api/Aviation/ReportMain/GenerateNewestReport/96546/pdf</t>
  </si>
  <si>
    <t>2024-01-05 18:14:00</t>
  </si>
  <si>
    <t>PORTLAND</t>
  </si>
  <si>
    <t>the in-flight separation of the left mid exit door (MED) plug due to Boeing Commercial Airplanes’ failure to provide adequate training, guidance, and oversight necessary to ensure that manufacturing personnel could consistently and correctly comply with its parts removal process, which was intended to document and ensure that the securing bolts and hardware that were removed from the left MED plug to facilitate rework during the manufacturing process were reinstalled. Contributing to the accident was the Federal Aviation Administration’s ineffective compliance enforcement surveillance and audit planning activities, which failed to adequately identify and ensure that Boeing addressed the repetitive and systemic nonconformance issues associated with its parts removal process.</t>
  </si>
  <si>
    <t>https://www.ntsb.gov/investigations/Pages/DCA24MA063.aspx</t>
  </si>
  <si>
    <t>2006-05-17 09:08:00</t>
  </si>
  <si>
    <t>The inadvertent deployment of the off-wing escape slide due to the inadequate latching of the slide compartment door following access by maintenance personnel.</t>
  </si>
  <si>
    <t>PDX</t>
  </si>
  <si>
    <t>PORTLAND INTL</t>
  </si>
  <si>
    <t>https://data.ntsb.gov/carol-repgen/api/Aviation/ReportMain/GenerateNewestReport/63741/pdf</t>
  </si>
  <si>
    <t>16500</t>
  </si>
  <si>
    <t>2005-08-29 14:09:00</t>
  </si>
  <si>
    <t>The failure of the flight crew to maintain adequate clearance while taxiing.</t>
  </si>
  <si>
    <t>Portland International</t>
  </si>
  <si>
    <t>https://data.ntsb.gov/carol-repgen/api/Aviation/ReportMain/GenerateNewestReport/62356/pdf</t>
  </si>
  <si>
    <t>2001-08-28 16:00:00</t>
  </si>
  <si>
    <t>Improper tension of the right control yoke chain; a worn right aileron spring tab hinge bearing; improper tension of the left aileron spring tab aft spring and worn contact stud; improper tension of the right aileron spring tab and a worn contact stud; a worn left aileron hinge bearing.</t>
  </si>
  <si>
    <t>KPDX</t>
  </si>
  <si>
    <t>Portland International Airport</t>
  </si>
  <si>
    <t>https://data.ntsb.gov/carol-repgen/api/Aviation/ReportMain/GenerateNewestReport/53138/pdf</t>
  </si>
  <si>
    <t>2001-03-06 08:40:00</t>
  </si>
  <si>
    <t>The failure of the number 5 engine bearing assembly followed by the disconnection of the P2.5/P3 switching valve to rear inlet case sealing air tube and the melting of the NL probe port (sealing tube) which allowed an oil fed fire beyond the constraints of the engine casing and into the engine nacelle.  A contributing factor was the company's failure to follow several maintenance procedures within the maintenance manual after a previous oil loss event.  A second factor was the omission of the PW120A engine from the airworthiness directive issued by the FAA which mandated the completion of Pratt &amp; Whitney service bulletin 20914.  The lack of inclusion of the PW120A engine in the AD resulted in the company’s correct interpretation that the service bulletin was not mandatory.</t>
  </si>
  <si>
    <t>https://data.ntsb.gov/carol-repgen/api/Aviation/ReportMain/GenerateNewestReport/53391/pdf</t>
  </si>
  <si>
    <t>3789</t>
  </si>
  <si>
    <t>2000-11-04 12:15:00</t>
  </si>
  <si>
    <t>An inflight encounter with turbulence that occurred before flight attendants could finish stowing a beverage cart and return to their seats.</t>
  </si>
  <si>
    <t>https://data.ntsb.gov/carol-repgen/api/Aviation/ReportMain/GenerateNewestReport/50601/pdf</t>
  </si>
  <si>
    <t>5400</t>
  </si>
  <si>
    <t>2012-02-13 13:00:00</t>
  </si>
  <si>
    <t>The fracture of the fan mid shaft due to a stress corrosion cracking initiated by local regions of corrosion pitting, which resulted from oil migration within the shaft and its subsequent degradation.</t>
  </si>
  <si>
    <t>PWM</t>
  </si>
  <si>
    <t>PORTLAND INTL JETPORT</t>
  </si>
  <si>
    <t>https://data.ntsb.gov/carol-repgen/api/Aviation/ReportMain/GenerateNewestReport/82938/pdf</t>
  </si>
  <si>
    <t>2015-02-15 02:03:00</t>
  </si>
  <si>
    <t>an encounter with convective turbulence associated with a forecasted area of thunderstorms.</t>
  </si>
  <si>
    <t>https://data.ntsb.gov/carol-repgen/api/Aviation/ReportMain/GenerateNewestReport/90744/pdf</t>
  </si>
  <si>
    <t>2011-04-11 07:00:00</t>
  </si>
  <si>
    <t>PACIFIC OCEAN</t>
  </si>
  <si>
    <t>Pacific Ocean</t>
  </si>
  <si>
    <t>An inadvertent encounter with convective-induced turbulence upon entering cumulonimbus clouds.</t>
  </si>
  <si>
    <t>NRT</t>
  </si>
  <si>
    <t>Narita International Airport</t>
  </si>
  <si>
    <t>https://data.ntsb.gov/carol-repgen/api/Aviation/ReportMain/GenerateNewestReport/78892/pdf</t>
  </si>
  <si>
    <t>2008-05-19 13:40:00</t>
  </si>
  <si>
    <t>An inadvertent in-flight encounter with unforecasted clear air turbulence</t>
  </si>
  <si>
    <t>https://data.ntsb.gov/carol-repgen/api/Aviation/ReportMain/GenerateNewestReport/68154/pdf</t>
  </si>
  <si>
    <t>2380</t>
  </si>
  <si>
    <t>2002-05-01 06:29:00</t>
  </si>
  <si>
    <t>An in-flight encounter with clear air turbulence and wind shear, which resulted in a serious injury to a flight attendant.</t>
  </si>
  <si>
    <t>https://data.ntsb.gov/carol-repgen/api/Aviation/ReportMain/GenerateNewestReport/54594/pdf</t>
  </si>
  <si>
    <t>2019-02-03 02:10:00</t>
  </si>
  <si>
    <t>an inadvertent slip and fall that resulted in a serious injury.</t>
  </si>
  <si>
    <t>https://data.ntsb.gov/carol-repgen/api/Aviation/ReportMain/GenerateNewestReport/99052/pdf</t>
  </si>
  <si>
    <t>17383</t>
  </si>
  <si>
    <t>2039</t>
  </si>
  <si>
    <t>2014-03-17 02:00:00</t>
  </si>
  <si>
    <t>SEATTLE</t>
  </si>
  <si>
    <t>Washington</t>
  </si>
  <si>
    <t>the flight attendant inadvertently tripping over a passenger's foot that was protruding into the aisle, which resulted in the flight attendant fracturing her foot.</t>
  </si>
  <si>
    <t>https://data.ntsb.gov/carol-repgen/api/Aviation/ReportMain/GenerateNewestReport/88944/pdf</t>
  </si>
  <si>
    <t>1793</t>
  </si>
  <si>
    <t>2004-05-03 12:30:00</t>
  </si>
  <si>
    <t>ALLENTOWN</t>
  </si>
  <si>
    <t>Pennsylvania</t>
  </si>
  <si>
    <t>The opening of the main cabin door after takeoff, for undetermined reasons.</t>
  </si>
  <si>
    <t>ABE</t>
  </si>
  <si>
    <t>Lehigh Valley International</t>
  </si>
  <si>
    <t>https://data.ntsb.gov/carol-repgen/api/Aviation/ReportMain/GenerateNewestReport/59160/pdf</t>
  </si>
  <si>
    <t>2799</t>
  </si>
  <si>
    <t>2014-08-10 06:05:00</t>
  </si>
  <si>
    <t>HARRISBURG</t>
  </si>
  <si>
    <t>the airplanes collision with geese during the takeoff roll.</t>
  </si>
  <si>
    <t>MDT</t>
  </si>
  <si>
    <t>HARRISBURG INTL</t>
  </si>
  <si>
    <t>https://data.ntsb.gov/carol-repgen/api/Aviation/ReportMain/GenerateNewestReport/89887/pdf</t>
  </si>
  <si>
    <t>36000</t>
  </si>
  <si>
    <t>2001-05-25 06:24:00</t>
  </si>
  <si>
    <t>The inadvertent misrouting of a wire harness by maintenance personnel, which resulted in chafing to a hydraulic line and electrical wire, and subsequent fire.</t>
  </si>
  <si>
    <t>Harrisburg International</t>
  </si>
  <si>
    <t>https://data.ntsb.gov/carol-repgen/api/Aviation/ReportMain/GenerateNewestReport/53372/pdf</t>
  </si>
  <si>
    <t>2008-12-14 18:00:00</t>
  </si>
  <si>
    <t>PHILADELPHIA</t>
  </si>
  <si>
    <t>the failure of the maintenance personnel to properly complete the installation, and the inspection personnel to conduct the proper functional test, of the left main landing gear uplock assembly.</t>
  </si>
  <si>
    <t>PHL</t>
  </si>
  <si>
    <t>Philadelphia International</t>
  </si>
  <si>
    <t>https://data.ntsb.gov/carol-repgen/api/Aviation/ReportMain/GenerateNewestReport/69565/pdf</t>
  </si>
  <si>
    <t>5198</t>
  </si>
  <si>
    <t>3021</t>
  </si>
  <si>
    <t>2018-07-31 13:15:00</t>
  </si>
  <si>
    <t>The captain's improper control of the airplane during the landing flare.</t>
  </si>
  <si>
    <t>KPHL</t>
  </si>
  <si>
    <t>Philadelphia Int'l</t>
  </si>
  <si>
    <t>https://data.ntsb.gov/carol-repgen/api/Aviation/ReportMain/GenerateNewestReport/98079/pdf</t>
  </si>
  <si>
    <t>22181</t>
  </si>
  <si>
    <t>2514</t>
  </si>
  <si>
    <t>2006-02-08 00:59:00</t>
  </si>
  <si>
    <t>an in-flight cargo fire that initiated from an unknown source, which was most likely located within cargo container 12, 13, or 14. Contributing to the loss of the aircraft were the inadequate certification test requirements for smoke and fire detection systems and the lack of an on-board fire suppression system.</t>
  </si>
  <si>
    <t>PHILADELPHIA INTL</t>
  </si>
  <si>
    <t>https://www.ntsb.gov/investigations/Pages/DCA06MA022.aspx</t>
  </si>
  <si>
    <t>2010-12-18 12:00:00</t>
  </si>
  <si>
    <t>the failure of the ground operations personnel to maintain awareness of the relative position of the two airplanes.</t>
  </si>
  <si>
    <t>Philadelphia</t>
  </si>
  <si>
    <t>https://data.ntsb.gov/carol-repgen/api/Aviation/ReportMain/GenerateNewestReport/78035/pdf</t>
  </si>
  <si>
    <t>12106</t>
  </si>
  <si>
    <t>2008-11-16 10:34:00</t>
  </si>
  <si>
    <t>The mechanical overload of the nosewheel steering links for undetermined reasons, which resulted in nose landing gear rotation and its subsequent wedging within the wheel well structure.</t>
  </si>
  <si>
    <t>https://data.ntsb.gov/carol-repgen/api/Aviation/ReportMain/GenerateNewestReport/69448/pdf</t>
  </si>
  <si>
    <t>7366</t>
  </si>
  <si>
    <t>6253</t>
  </si>
  <si>
    <t>2013-11-24 20:40:00</t>
  </si>
  <si>
    <t>an inadvertent encounter with several birds during approach that resulted in substantial damage to the airplane.</t>
  </si>
  <si>
    <t>Philadelphia International Air</t>
  </si>
  <si>
    <t>https://data.ntsb.gov/carol-repgen/api/Aviation/ReportMain/GenerateNewestReport/88637/pdf</t>
  </si>
  <si>
    <t>6810</t>
  </si>
  <si>
    <t>2018-04-17 11:03:00</t>
  </si>
  <si>
    <t>A low-cycle fatigue crack in the dovetail of fan blade No. 13, which resulted in the fan blade separating in flight and impacting the engine fan case at a location that was critical to the structural integrity and performance of the fan cowl structure. This impact led to the in-flight separation of fan cowl components, including the inboard fan cowl aft latch keeper, which struck the fuselage near a cabin window and caused the window to depart from the airplane, the cabin to rapidly depressurize, and the passenger fatality.</t>
  </si>
  <si>
    <t>https://www.ntsb.gov/investigations/Pages/DCA18MA142.aspx</t>
  </si>
  <si>
    <t>2014-03-13 18:22:00</t>
  </si>
  <si>
    <t>the  captain's decision to reject the takeoff after the airplane had rotated. Contributing to the accident was the flight crew's failure to follow standard operating procedures by not verifying that the airplane's flight management computer was properly configured for takeoff and the captain's failure to perform the correct action in response to the electronic centralized aircraft monitoring alert.</t>
  </si>
  <si>
    <t>https://data.ntsb.gov/carol-repgen/api/Aviation/ReportMain/GenerateNewestReport/88921/pdf</t>
  </si>
  <si>
    <t>23830</t>
  </si>
  <si>
    <t>4457</t>
  </si>
  <si>
    <t>2019-12-15 07:27:00</t>
  </si>
  <si>
    <t>https://data.ntsb.gov/carol-repgen/api/Aviation/ReportMain/GenerateNewestReport/100704/pdf</t>
  </si>
  <si>
    <t>2899</t>
  </si>
  <si>
    <t>2015-11-23 16:44:00</t>
  </si>
  <si>
    <t>https://data.ntsb.gov/carol-repgen/api/Aviation/ReportMain/GenerateNewestReport/92360/pdf</t>
  </si>
  <si>
    <t>4873</t>
  </si>
  <si>
    <t>2016-05-14 19:00:00</t>
  </si>
  <si>
    <t>an inadvertent encounter with clear air turbulence that resulted in a serious injury to a flight attendant.</t>
  </si>
  <si>
    <t>https://data.ntsb.gov/carol-repgen/api/Aviation/ReportMain/GenerateNewestReport/93169/pdf</t>
  </si>
  <si>
    <t>26755</t>
  </si>
  <si>
    <t>2012-06-07 12:16:00</t>
  </si>
  <si>
    <t>https://data.ntsb.gov/carol-repgen/api/Aviation/ReportMain/GenerateNewestReport/83891/pdf</t>
  </si>
  <si>
    <t>22973</t>
  </si>
  <si>
    <t>886</t>
  </si>
  <si>
    <t>2004-10-27 10:00:00</t>
  </si>
  <si>
    <t>The flightcrew's misjudged  clearance from a parked airport vehicle while taxiing.  A factor was the vehicle operator's improper decision to park within a taxiway safety area.</t>
  </si>
  <si>
    <t>https://data.ntsb.gov/carol-repgen/api/Aviation/ReportMain/GenerateNewestReport/60500/pdf</t>
  </si>
  <si>
    <t>3500</t>
  </si>
  <si>
    <t>400</t>
  </si>
  <si>
    <t>2011-03-17 16:40:00</t>
  </si>
  <si>
    <t>PITTSBURGH</t>
  </si>
  <si>
    <t>the flight crew's delay in shutting down the left engine following an engine oil pressure master warning, which led to a hard rub inside the engine that served as an ignition point for a titanium fire. Contributing to the event was a PW150 No. 5 seal design vulnerability to titanium ignition that can occur with continued engine operation following an engine oil pressure loss event.</t>
  </si>
  <si>
    <t>https://data.ntsb.gov/carol-repgen/api/Aviation/ReportMain/GenerateNewestReport/78572/pdf</t>
  </si>
  <si>
    <t>2006-07-27 09:45:00</t>
  </si>
  <si>
    <t>The airplane tug driver's inadvertent movement of the tug gear shift lever from forward to reverse, which resulted in the nose landing gear collapse. Contributing to the accident was the defective gear shift lever.</t>
  </si>
  <si>
    <t>PIT</t>
  </si>
  <si>
    <t>Pittsburgh International</t>
  </si>
  <si>
    <t>https://data.ntsb.gov/carol-repgen/api/Aviation/ReportMain/GenerateNewestReport/64205/pdf</t>
  </si>
  <si>
    <t>18227</t>
  </si>
  <si>
    <t>2004-02-01 18:00:00</t>
  </si>
  <si>
    <t>The failure of the baggage cart E-hitch pin, which resulted in the baggage cart separating from its tug, and subsequently impacting a parked airplane.</t>
  </si>
  <si>
    <t>Pittsburgh Int'l Airport</t>
  </si>
  <si>
    <t>https://data.ntsb.gov/carol-repgen/api/Aviation/ReportMain/GenerateNewestReport/58695/pdf</t>
  </si>
  <si>
    <t>2019-06-17 10:20:00</t>
  </si>
  <si>
    <t>a provisioning truck that impacted the airplane resulting in substantial damage.</t>
  </si>
  <si>
    <t>KPIT</t>
  </si>
  <si>
    <t>https://data.ntsb.gov/carol-repgen/api/Aviation/ReportMain/GenerateNewestReport/99650/pdf</t>
  </si>
  <si>
    <t>2010-11-02 19:00:00</t>
  </si>
  <si>
    <t>The ground crew’s failure to detach the air-starter hose from the airplane before moving the cart away resulting in structural damage to a skin panel.</t>
  </si>
  <si>
    <t>Pttsburgh International Airpor</t>
  </si>
  <si>
    <t>https://data.ntsb.gov/carol-repgen/api/Aviation/ReportMain/GenerateNewestReport/77725/pdf</t>
  </si>
  <si>
    <t>5328</t>
  </si>
  <si>
    <t>3278</t>
  </si>
  <si>
    <t>2022-06-21 09:45:00</t>
  </si>
  <si>
    <t>The flightcrew’s misidentification of the intended landing runway, which resulted in approach to and landing on the wrong runway. Contributing to the incident was the distraction caused by the dual reset of the flight management computer displays.</t>
  </si>
  <si>
    <t>Pittsburgh International Airport</t>
  </si>
  <si>
    <t>https://data.ntsb.gov/carol-repgen/api/Aviation/ReportMain/GenerateNewestReport/105303/pdf</t>
  </si>
  <si>
    <t>15581</t>
  </si>
  <si>
    <t>8380</t>
  </si>
  <si>
    <t>2008-06-14 14:15:00</t>
  </si>
  <si>
    <t>RAYMOND</t>
  </si>
  <si>
    <t>The flight crew's failure to adequately monitor the airplane's airspeed during the holding pattern, leading to the onset of an aerodynamic stall and subsequent structural damage to the tail from buffet.</t>
  </si>
  <si>
    <t>https://data.ntsb.gov/carol-repgen/api/Aviation/ReportMain/GenerateNewestReport/68311/pdf</t>
  </si>
  <si>
    <t>6814</t>
  </si>
  <si>
    <t>SHANKSVILLE</t>
  </si>
  <si>
    <t>https://data.ntsb.gov/carol-repgen/api/Aviation/ReportMain/GenerateNewestReport/53530/pdf</t>
  </si>
  <si>
    <t>2005-11-19 23:18:00</t>
  </si>
  <si>
    <t>STATE COLLEGE</t>
  </si>
  <si>
    <t>The pilot's improper touchdown and recovery from a bounced landing.  Factors to the accident were the operator's failure to provide sufficient information on the use of autothrottles and bounced landing recovery techniques, along with the Federal Aviation Administration's failure to require the inclusion of mixed-mode flight control guidance and bounced landing recovery techniques in operator pilot training programs and flight manuals.</t>
  </si>
  <si>
    <t>UNV</t>
  </si>
  <si>
    <t>University Park Airport</t>
  </si>
  <si>
    <t>CORPORATE AIRLINES</t>
  </si>
  <si>
    <t>https://data.ntsb.gov/carol-repgen/api/Aviation/ReportMain/GenerateNewestReport/62856/pdf</t>
  </si>
  <si>
    <t>8141</t>
  </si>
  <si>
    <t>1258</t>
  </si>
  <si>
    <t>2005-10-17 00:25:00</t>
  </si>
  <si>
    <t>WEST GROVE</t>
  </si>
  <si>
    <t>The separation of the left engine exhaust nozzle during cruise climb due to inadequately designed attachment hardware.</t>
  </si>
  <si>
    <t>https://data.ntsb.gov/carol-repgen/api/Aviation/ReportMain/GenerateNewestReport/62748/pdf</t>
  </si>
  <si>
    <t>1222</t>
  </si>
  <si>
    <t>2001-10-13 19:00:00</t>
  </si>
  <si>
    <t>YARDLEY</t>
  </si>
  <si>
    <t>an in flight collision with birds.</t>
  </si>
  <si>
    <t>ATR 42-320</t>
  </si>
  <si>
    <t>https://data.ntsb.gov/carol-repgen/api/Aviation/ReportMain/GenerateNewestReport/53606/pdf</t>
  </si>
  <si>
    <t>2006-09-05 17:01:00</t>
  </si>
  <si>
    <t>SAN JUAN</t>
  </si>
  <si>
    <t>Puerto Rico</t>
  </si>
  <si>
    <t>the first officer's inadvertent application of full nose-up trim during a prolonged flare, resulting in an excessive pitch angle during landing and subsequent tailstrike.  Contributing to the accident was the flight crew's failure to correct the airplane's drift from the centerline approach course during short final approach, leading to the prolonged flare, and their improper decision to perform a practice autoland approach using a restricted procedure.</t>
  </si>
  <si>
    <t>SJU</t>
  </si>
  <si>
    <t>LUIS MUNOZ MARIN INTL</t>
  </si>
  <si>
    <t>https://data.ntsb.gov/carol-repgen/api/Aviation/ReportMain/GenerateNewestReport/64471/pdf</t>
  </si>
  <si>
    <t>15085</t>
  </si>
  <si>
    <t>2009-05-20 12:30:00</t>
  </si>
  <si>
    <t>Inadvertent encounter with convective turbulence while in cruise.</t>
  </si>
  <si>
    <t>https://data.ntsb.gov/carol-repgen/api/Aviation/ReportMain/GenerateNewestReport/73916/pdf</t>
  </si>
  <si>
    <t>2007-04-28 08:06:00</t>
  </si>
  <si>
    <t>In-flight encounter with turbulence that resulted in injuries to a flight attendant and a passenger.</t>
  </si>
  <si>
    <t>ATR 72-212</t>
  </si>
  <si>
    <t>https://data.ntsb.gov/carol-repgen/api/Aviation/ReportMain/GenerateNewestReport/65694/pdf</t>
  </si>
  <si>
    <t>6525</t>
  </si>
  <si>
    <t>2004-05-09 00:01:00</t>
  </si>
  <si>
    <t>the captain's failure to execute proper techniques to recover from the bounced landings and his subsequent failure to execute a go-around.</t>
  </si>
  <si>
    <t>SUJ</t>
  </si>
  <si>
    <t>Luis Munoz Minor</t>
  </si>
  <si>
    <t>https://www.ntsb.gov/investigations/Pages/DCA04MA045.aspx</t>
  </si>
  <si>
    <t>2019-07-22 03:17:00</t>
  </si>
  <si>
    <t>An encounter with convective turbulence during cruise flight.</t>
  </si>
  <si>
    <t>https://data.ntsb.gov/carol-repgen/api/Aviation/ReportMain/GenerateNewestReport/99997/pdf</t>
  </si>
  <si>
    <t>15147</t>
  </si>
  <si>
    <t>2881</t>
  </si>
  <si>
    <t>2004-12-20 07:20:00</t>
  </si>
  <si>
    <t>PROVIDENCE</t>
  </si>
  <si>
    <t>Rhode Island</t>
  </si>
  <si>
    <t>The vehicle driver's failure to maintain directional control, which resulted in a collision with the airplane during push-back.  A factor was the icy ramp area.</t>
  </si>
  <si>
    <t>PVD</t>
  </si>
  <si>
    <t>Theodore Francis Green State</t>
  </si>
  <si>
    <t>https://data.ntsb.gov/carol-repgen/api/Aviation/ReportMain/GenerateNewestReport/60812/pdf</t>
  </si>
  <si>
    <t>10391</t>
  </si>
  <si>
    <t>2937</t>
  </si>
  <si>
    <t>2007-12-16 17:48:00</t>
  </si>
  <si>
    <t>the captain’s attempt to salvage the landing from an instrument approach which exceeded stabilized approach criteria, resulting in a high sink rate, likely stall, and hard landing which exceeded the structural limitations of the airplane.
Contributing to the accident was the first officer’s poor execution of the instrument approach, and the lack of effective intra-cockpit communication between the crew. Additional contributing factors to the accident are the lack of effective oversight by AWAC and the FAA to ensure adequate training and an adequate experience level of first officers for line operations.</t>
  </si>
  <si>
    <t>KPVD</t>
  </si>
  <si>
    <t>Theodore F. Green State</t>
  </si>
  <si>
    <t>SKY KING</t>
  </si>
  <si>
    <t>https://data.ntsb.gov/carol-repgen/api/Aviation/ReportMain/GenerateNewestReport/67258/pdf</t>
  </si>
  <si>
    <t>5422</t>
  </si>
  <si>
    <t>2000-07-28 17:37:00</t>
  </si>
  <si>
    <t>CHARLESTON</t>
  </si>
  <si>
    <t>South Carolina</t>
  </si>
  <si>
    <t>The pilot's inadequate evaluation of weather information, and his delay in taking remedial action that resulted in the in-flight encounter with severe weather.</t>
  </si>
  <si>
    <t>https://data.ntsb.gov/carol-repgen/api/Aviation/ReportMain/GenerateNewestReport/49870/pdf</t>
  </si>
  <si>
    <t>20400</t>
  </si>
  <si>
    <t>5600</t>
  </si>
  <si>
    <t>2011-06-05 21:16:00</t>
  </si>
  <si>
    <t>The inadvertent in-flight encounter with turbulence, resulting in an injury to a cabin attendant.</t>
  </si>
  <si>
    <t>https://data.ntsb.gov/carol-repgen/api/Aviation/ReportMain/GenerateNewestReport/79316/pdf</t>
  </si>
  <si>
    <t>3845</t>
  </si>
  <si>
    <t>2002-01-02 22:20:00</t>
  </si>
  <si>
    <t>The tug driver's failure to maintain control of the airplane during pushback resulting in the tug colliding with the airplane.   A factor was ice on the ramp.</t>
  </si>
  <si>
    <t>GSP</t>
  </si>
  <si>
    <t>Greer-Greenville Spartanburg</t>
  </si>
  <si>
    <t>https://data.ntsb.gov/carol-repgen/api/Aviation/ReportMain/GenerateNewestReport/53979/pdf</t>
  </si>
  <si>
    <t>1773</t>
  </si>
  <si>
    <t>1760</t>
  </si>
  <si>
    <t>2008-12-11 18:12:00</t>
  </si>
  <si>
    <t>GREER</t>
  </si>
  <si>
    <t>The overheating and arcing of the DC Ground Service Relay and Block Diodes component for undetermined reasons.</t>
  </si>
  <si>
    <t>Greenville Spartanburg</t>
  </si>
  <si>
    <t>https://data.ntsb.gov/carol-repgen/api/Aviation/ReportMain/GenerateNewestReport/69569/pdf</t>
  </si>
  <si>
    <t>9202</t>
  </si>
  <si>
    <t>1049</t>
  </si>
  <si>
    <t>2012-08-05 09:12:00</t>
  </si>
  <si>
    <t>HILTON HEAD</t>
  </si>
  <si>
    <t>The passenger’s failure to adhere to flight and cabin crewmembers’ instructions to remain seated in anticipation of adverse weather and turbulence along the airplane’s flight path.</t>
  </si>
  <si>
    <t>https://data.ntsb.gov/carol-repgen/api/Aviation/ReportMain/GenerateNewestReport/84594/pdf</t>
  </si>
  <si>
    <t>2000-11-08 19:00:00</t>
  </si>
  <si>
    <t>ABERDEEN</t>
  </si>
  <si>
    <t>South Dakota</t>
  </si>
  <si>
    <t>the impact with the flock of snow geese.</t>
  </si>
  <si>
    <t>ABR</t>
  </si>
  <si>
    <t>ABERDEEN REGIONAL</t>
  </si>
  <si>
    <t>https://data.ntsb.gov/carol-repgen/api/Aviation/ReportMain/GenerateNewestReport/50621/pdf</t>
  </si>
  <si>
    <t>5616</t>
  </si>
  <si>
    <t>1814</t>
  </si>
  <si>
    <t>2004-01-17 23:11:00</t>
  </si>
  <si>
    <t>RAPID CITY</t>
  </si>
  <si>
    <t>The copilot's failure to maintain control of the airplane during the landing and the captain's delay in initiating remedial action.  Factors contributing to the accident were the low ceiling and low visibility due to fog, and the aircraft's deviation from expected performance due to airframe icing.</t>
  </si>
  <si>
    <t>RAP</t>
  </si>
  <si>
    <t>Rapid City Regional Airport</t>
  </si>
  <si>
    <t>https://data.ntsb.gov/carol-repgen/api/Aviation/ReportMain/GenerateNewestReport/58638/pdf</t>
  </si>
  <si>
    <t>1196</t>
  </si>
  <si>
    <t>2016-07-07 20:42:00</t>
  </si>
  <si>
    <t>The flight crew's misidentification of the desired landing runway due to excess altitude requiring an extended downwind, and failure to use all available navigation information.</t>
  </si>
  <si>
    <t>KRCA</t>
  </si>
  <si>
    <t>Ellsworth AFB</t>
  </si>
  <si>
    <t>https://data.ntsb.gov/carol-repgen/api/Aviation/ReportMain/GenerateNewestReport/93567/pdf</t>
  </si>
  <si>
    <t>25800</t>
  </si>
  <si>
    <t>2016-08-11 20:09:00</t>
  </si>
  <si>
    <t>WOOD</t>
  </si>
  <si>
    <t>an inadvertent encounter with convective turbulence while in cruise flight.</t>
  </si>
  <si>
    <t>https://data.ntsb.gov/carol-repgen/api/Aviation/ReportMain/GenerateNewestReport/93818/pdf</t>
  </si>
  <si>
    <t>2003-05-08 12:28:00</t>
  </si>
  <si>
    <t>CHATTANOOGA</t>
  </si>
  <si>
    <t>Tennessee</t>
  </si>
  <si>
    <t>Excessive wear on the bushings and the right aileron inboard and outboard power control unit output link resulting in the upward movement of the right aileron during cruise climb, uncommanded right roll. A factor in the accident was inadequate maintenance inspection procedure by the aircraft manufacture for the aileron system backlash check performed by the operator. The inspection procedure did not require the operator to record the tolerance found during the backlash check.</t>
  </si>
  <si>
    <t>CHA</t>
  </si>
  <si>
    <t>Lovell Field</t>
  </si>
  <si>
    <t>https://data.ntsb.gov/carol-repgen/api/Aviation/ReportMain/GenerateNewestReport/56956/pdf</t>
  </si>
  <si>
    <t>4439</t>
  </si>
  <si>
    <t>963</t>
  </si>
  <si>
    <t>2023-10-04 23:47:00</t>
  </si>
  <si>
    <t>The failure of the alternate gear extension system, which prevented the landing gear from being lowered. The cause of the system failure was a broken wire, due to tensile overload, between the alternate gear extend switch and the alternate extension power pack (AEPP), preventing the AEPP from energizing and supplying hydraulic fluid to the door lock release actuators for the nose landing gear and main landing gear. Contributing to the accident was the loss of the left hydraulic system due to a ruptured left main gear door actuator hose from fatigue, which prevented normal landing gear operation.</t>
  </si>
  <si>
    <t>Chattanooga Metropolitan Airport</t>
  </si>
  <si>
    <t>https://data.ntsb.gov/carol-repgen/api/Aviation/ReportMain/GenerateNewestReport/193196/pdf</t>
  </si>
  <si>
    <t>393</t>
  </si>
  <si>
    <t>2019-02-17 19:04:00</t>
  </si>
  <si>
    <t>FRANKLIN</t>
  </si>
  <si>
    <t>https://data.ntsb.gov/carol-repgen/api/Aviation/ReportMain/GenerateNewestReport/99058/pdf</t>
  </si>
  <si>
    <t>16098</t>
  </si>
  <si>
    <t>6637</t>
  </si>
  <si>
    <t>2017-08-22 17:21:00</t>
  </si>
  <si>
    <t>MCKELLAR</t>
  </si>
  <si>
    <t>An encounter with convective turbulence while maneuvering to avoid conflicting traffic.</t>
  </si>
  <si>
    <t>SKYWEST  AIRLINES</t>
  </si>
  <si>
    <t>https://data.ntsb.gov/carol-repgen/api/Aviation/ReportMain/GenerateNewestReport/95885/pdf</t>
  </si>
  <si>
    <t>8121</t>
  </si>
  <si>
    <t>4642</t>
  </si>
  <si>
    <t>2004-09-19 12:43:00</t>
  </si>
  <si>
    <t>MEMPHIS</t>
  </si>
  <si>
    <t>The pilot's over-rotation during a go-around maneuver initiated because of a bounced landing.  The go-around maneuver was initiated at a low speed and high pitch angle, and after reverse thrust was selected, contrary to Boeing and FedEx training guidance.</t>
  </si>
  <si>
    <t>KMEM</t>
  </si>
  <si>
    <t>Memphis International</t>
  </si>
  <si>
    <t>https://data.ntsb.gov/carol-repgen/api/Aviation/ReportMain/GenerateNewestReport/60155/pdf</t>
  </si>
  <si>
    <t>6390</t>
  </si>
  <si>
    <t>235</t>
  </si>
  <si>
    <t>2012-12-26 03:15:00</t>
  </si>
  <si>
    <t>the operator's failure to provide appropriate training and documentation for ground personnel, leading the marshaller to inadvertently guide the airplane into the collision.</t>
  </si>
  <si>
    <t>Memphis</t>
  </si>
  <si>
    <t>https://data.ntsb.gov/carol-repgen/api/Aviation/ReportMain/GenerateNewestReport/85952/pdf</t>
  </si>
  <si>
    <t>6318</t>
  </si>
  <si>
    <t>2023-10-18 16:15:00</t>
  </si>
  <si>
    <t>A high-pressure fuel leak from a gap in the bolted flange interface between the main fuel pump’s fuel crossover supply tube and the hydromechanical unit idler adapter pad, which resulted in the crossover tube flange bolts partially pulling out and allowing fuel to escape and ignite on contact with the engine’s heatshield.
Contributing to the fuel leak was Avio Aero's incorrect manufacture of the idler adapter pad bolt holes, which deviated from GE's manufacturing print requirement; Avio Aero's improper installation of threaded inserts into the idler adapter bolt holes; Avio Aero's failure to inform GE about the manufacturing deviation and request approval; and GE's failure to identify the manufacturing deviation during adapter quality and compliance design reviews.</t>
  </si>
  <si>
    <t>MEM</t>
  </si>
  <si>
    <t>MEMPHIS INTL</t>
  </si>
  <si>
    <t>https://data.ntsb.gov/carol-repgen/api/Aviation/ReportMain/GenerateNewestReport/193272/pdf</t>
  </si>
  <si>
    <t>2001-11-20 01:27:00</t>
  </si>
  <si>
    <t>The inadvertent collision with birds while on final approach to land resulting in substantial damage to the airplane.</t>
  </si>
  <si>
    <t>https://data.ntsb.gov/carol-repgen/api/Aviation/ReportMain/GenerateNewestReport/53824/pdf</t>
  </si>
  <si>
    <t>2280</t>
  </si>
  <si>
    <t>2003-12-18 13:26:00</t>
  </si>
  <si>
    <t>1) the first officer's failure to properly apply crosswind landing techniques to align the airplane with the runway centerline and to properly arrest the airplane's descent rate (flare) before the airplane touched down; and 2) the captain's failure to adequately monitor the first officer's performance and command or initiate corrective action during the final approach and landing.</t>
  </si>
  <si>
    <t>https://www.ntsb.gov/investigations/Pages/DCA04MA011.aspx</t>
  </si>
  <si>
    <t>2006-11-11 00:12:00</t>
  </si>
  <si>
    <t>The captain's inadequate visual look out during taxi.</t>
  </si>
  <si>
    <t>KEY LIME AIR</t>
  </si>
  <si>
    <t>https://data.ntsb.gov/carol-repgen/api/Aviation/ReportMain/GenerateNewestReport/64884/pdf</t>
  </si>
  <si>
    <t>10669</t>
  </si>
  <si>
    <t>1642</t>
  </si>
  <si>
    <t>2001-03-23 05:00:00</t>
  </si>
  <si>
    <t>The Powerback Coordinator's failure to follow powerback procedures which resulted in jet blast injuries to the wing walker. A factor was the stuck wheel chock.</t>
  </si>
  <si>
    <t>Memphis International Airport</t>
  </si>
  <si>
    <t>https://data.ntsb.gov/carol-repgen/api/Aviation/ReportMain/GenerateNewestReport/52002/pdf</t>
  </si>
  <si>
    <t>5360</t>
  </si>
  <si>
    <t>2001-07-13 04:28:00</t>
  </si>
  <si>
    <t>The failure of the #3 engine starter turbine.</t>
  </si>
  <si>
    <t>Memphis International Arpt</t>
  </si>
  <si>
    <t>https://data.ntsb.gov/carol-repgen/api/Aviation/ReportMain/GenerateNewestReport/52764/pdf</t>
  </si>
  <si>
    <t>4468</t>
  </si>
  <si>
    <t>3408</t>
  </si>
  <si>
    <t>2014-02-05 01:22:00</t>
  </si>
  <si>
    <t>the failure of the flight crew to adequately monitor the system for proper operation and manually activate the system during the flight in icing conditions. Contributing to the accident was the crew's limited training on the manual operation of the anti-ice system and the nonactivation of the automatic ice detection system for reasons that could not be determined.</t>
  </si>
  <si>
    <t>Memphis international Airport</t>
  </si>
  <si>
    <t>https://data.ntsb.gov/carol-repgen/api/Aviation/ReportMain/GenerateNewestReport/88786/pdf</t>
  </si>
  <si>
    <t>6409</t>
  </si>
  <si>
    <t>2005-12-14 03:30:00</t>
  </si>
  <si>
    <t>The improper towing of the airplane by the tug operator which resulted in the shearing of the towbar shear pin and subsequent collision of the airplane and tug.</t>
  </si>
  <si>
    <t>https://data.ntsb.gov/carol-repgen/api/Aviation/ReportMain/GenerateNewestReport/62983/pdf</t>
  </si>
  <si>
    <t>2006-07-28 11:25:00</t>
  </si>
  <si>
    <t>the failure of the left main landing gear due to fatigue cracking in the air filler valve hole on the aft side of the landing gear. The fatigue cracking occurred due to the presence of stray nickel plating in the air filler valve hole. Contributing to this was the inadequate maintenance procedures to prevent nickel plating from entering the air filler valve hole during overhaul.</t>
  </si>
  <si>
    <t>MD-10-10F</t>
  </si>
  <si>
    <t>https://data.ntsb.gov/carol-repgen/api/Aviation/ReportMain/GenerateNewestReport/64208/pdf</t>
  </si>
  <si>
    <t>11262</t>
  </si>
  <si>
    <t>4402</t>
  </si>
  <si>
    <t>2006-04-04 16:45:00</t>
  </si>
  <si>
    <t>The rupture of a fatigue crack in the forward air seal tooth serration of the No. 3 engine low pressure turbine stage 1 disk that initiated due to an improper weld repair performed during original manufacture. The improper weld repair changed the material properties of the disk near the weld feature, resulting in an accelerated crack propagation rate that allowed the crack to grow to rupture before the next inspection interval. Contributing to the severity of the accident was the inability of the flight crew to shutdown the engine as a result of the damage caused by a liberated piece of the low pressure turbine stage 1 disk when it punctured the right wing.</t>
  </si>
  <si>
    <t>https://data.ntsb.gov/carol-repgen/api/Aviation/ReportMain/GenerateNewestReport/63444/pdf</t>
  </si>
  <si>
    <t>2014-01-09 19:30:00</t>
  </si>
  <si>
    <t>NASHVILLE</t>
  </si>
  <si>
    <t>A buildup of pressure in the coffee filter package resulting in the release of hot coffee and grounds when the potlocking lever was raised, which resulted in 2nd degree burns.</t>
  </si>
  <si>
    <t>https://data.ntsb.gov/carol-repgen/api/Aviation/ReportMain/GenerateNewestReport/88662/pdf</t>
  </si>
  <si>
    <t>22700</t>
  </si>
  <si>
    <t>2013-06-13 10:40:00</t>
  </si>
  <si>
    <t>The flight crews failure to maintain clearance from the light pole while taxiing.</t>
  </si>
  <si>
    <t>KBNA</t>
  </si>
  <si>
    <t>Nashville International</t>
  </si>
  <si>
    <t>https://data.ntsb.gov/carol-repgen/api/Aviation/ReportMain/GenerateNewestReport/87196/pdf</t>
  </si>
  <si>
    <t>10317</t>
  </si>
  <si>
    <t>6935</t>
  </si>
  <si>
    <t>2001-04-26 06:29:00</t>
  </si>
  <si>
    <t>The failure of company maintenance personnel to install the correct hydraulic landing gear extension component, and the failure of company maintenance inspection personnel to comply with proper post maintenance test procedures, resulting in the impossibility of the LMLG to extend, and the subsequent LMLG up landing. A factor in the accident was the improper identification tag marking on the replacement component, and no marking on the component, itself.</t>
  </si>
  <si>
    <t>BNA</t>
  </si>
  <si>
    <t>https://data.ntsb.gov/carol-repgen/api/Aviation/ReportMain/GenerateNewestReport/52128/pdf</t>
  </si>
  <si>
    <t>8315</t>
  </si>
  <si>
    <t>2019-03-27 19:25:00</t>
  </si>
  <si>
    <t>a collision with a bird.</t>
  </si>
  <si>
    <t>Nashville International Airpor</t>
  </si>
  <si>
    <t>https://data.ntsb.gov/carol-repgen/api/Aviation/ReportMain/GenerateNewestReport/99199/pdf</t>
  </si>
  <si>
    <t>23718</t>
  </si>
  <si>
    <t>15630</t>
  </si>
  <si>
    <t>2018-10-09 23:00:00</t>
  </si>
  <si>
    <t>flight attendant tripping over a passenger's knee that resulted in hot liquid splashing on the flight attendant.</t>
  </si>
  <si>
    <t>https://data.ntsb.gov/carol-repgen/api/Aviation/ReportMain/GenerateNewestReport/98459/pdf</t>
  </si>
  <si>
    <t>2015-12-15 18:30:00</t>
  </si>
  <si>
    <t>the flight crew's early turn towards the assigned gate because taxiway lighting had been inadvertently turned off by the controller-in-charge which resulted in the airplane leaving the paved surface.
Contributing to the accident was the operation of the screen-saver function on the lighting control panel that prevented the tower controllers from having an immediate visual reference to the status of the airfield lighting.</t>
  </si>
  <si>
    <t>https://data.ntsb.gov/carol-repgen/api/Aviation/ReportMain/GenerateNewestReport/92458/pdf</t>
  </si>
  <si>
    <t>19186</t>
  </si>
  <si>
    <t>14186</t>
  </si>
  <si>
    <t>2000-05-20 20:10:00</t>
  </si>
  <si>
    <t>The passenger's onboard disturbance and self-evacuation from the parked aircraft, resulting in injuries. A factor in the accident was the lack of backup electrical power to the terminal which necessitated a lengthy ground hold.</t>
  </si>
  <si>
    <t>https://data.ntsb.gov/carol-repgen/api/Aviation/ReportMain/GenerateNewestReport/49264/pdf</t>
  </si>
  <si>
    <t>2024-03-14 23:00:00</t>
  </si>
  <si>
    <t>PARIS</t>
  </si>
  <si>
    <t>https://data.ntsb.gov/carol-repgen/api/Aviation/ReportMain/GenerateNewestReport/193963/pdf</t>
  </si>
  <si>
    <t>15579</t>
  </si>
  <si>
    <t>7693</t>
  </si>
  <si>
    <t>2003-05-24 21:36:00</t>
  </si>
  <si>
    <t>AMARILLO</t>
  </si>
  <si>
    <t>Texas</t>
  </si>
  <si>
    <t>the flight crew's failure to align the airplane's ground track with the runway centerline before touchdown and the flight crew's failure to maintain directional control of the airplane after touchdown. Contributing to the accident was the flight crew's decision to continue the approach and to land with a thunderstorm (with associated gusty and variable winds) reported at the airport and the heavy rain, which reduced the flight crew's visibility on short final.</t>
  </si>
  <si>
    <t>AMA</t>
  </si>
  <si>
    <t>Amarillo International Airport</t>
  </si>
  <si>
    <t>https://data.ntsb.gov/carol-repgen/api/Aviation/ReportMain/GenerateNewestReport/57071/pdf</t>
  </si>
  <si>
    <t>5900</t>
  </si>
  <si>
    <t>2008-02-18 15:30:00</t>
  </si>
  <si>
    <t>AUSTIN</t>
  </si>
  <si>
    <t>The airplane struck a large bird while making a visual approach to the airport.</t>
  </si>
  <si>
    <t>AUS</t>
  </si>
  <si>
    <t>Austin Bergstrom International</t>
  </si>
  <si>
    <t>https://data.ntsb.gov/carol-repgen/api/Aviation/ReportMain/GenerateNewestReport/67554/pdf</t>
  </si>
  <si>
    <t>10586</t>
  </si>
  <si>
    <t>5302</t>
  </si>
  <si>
    <t>2004-12-29 14:30:00</t>
  </si>
  <si>
    <t>The failure of an air conditioning pack, which resulted in a haze filling the cabin.  A contributing factor was the failure of the passenger to follow evacuation instructions.</t>
  </si>
  <si>
    <t>Austin-Bergstrom International</t>
  </si>
  <si>
    <t>https://data.ntsb.gov/carol-repgen/api/Aviation/ReportMain/GenerateNewestReport/60783/pdf</t>
  </si>
  <si>
    <t>2023-02-04 07:40:00</t>
  </si>
  <si>
    <t>the local controller’s incorrect assumption that the Southwest Airlines (SWA) airplane would depart from the runway before the Federal Express airplane arrived on the same runway, which resulted in a loss of separation between both airplanes. Contributing to the controller’s incorrect assumption were his expectation bias regarding the SWA airplane’s departure, his lack of situational awareness regarding the SWA airplane’s position when the flight crew requested takeoff clearance, and the air traffic control tower’s lack of training (before the incident) on low visibility operations. Contributing to the incident was the SWA flight crewmembers’ failure to account for the traffic that was on short final approach and to notify the controller that they would need additional time on the runway before the takeoff roll. Also contributing to the incident was the Federal Aviation Administration’s failure to require surface detection equipment at Austin-Bergstrom International Airport and direct alerting for flight crews.</t>
  </si>
  <si>
    <t>Austin-Bergstrom International Airport</t>
  </si>
  <si>
    <t>https://www.ntsb.gov/investigations/Pages/DCA23FA149.aspx</t>
  </si>
  <si>
    <t>2002-02-19 19:30:00</t>
  </si>
  <si>
    <t>BEAUMONT</t>
  </si>
  <si>
    <t>An inadvertent encounter with convective induced turbulence, which injured a flight attendant.  Factors were the failure of the airline to supply direction to the flight crew to indicate when the flight attendants could begin cabin service, and the convective induced turbulence.</t>
  </si>
  <si>
    <t>https://data.ntsb.gov/carol-repgen/api/Aviation/ReportMain/GenerateNewestReport/54253/pdf</t>
  </si>
  <si>
    <t>11926</t>
  </si>
  <si>
    <t>5554</t>
  </si>
  <si>
    <t>2015-11-07 06:00:00</t>
  </si>
  <si>
    <t>An inadvertent encounter with convective turbulence resulting in serious injury to a flight attendant.</t>
  </si>
  <si>
    <t>https://data.ntsb.gov/carol-repgen/api/Aviation/ReportMain/GenerateNewestReport/92303/pdf</t>
  </si>
  <si>
    <t>10900</t>
  </si>
  <si>
    <t>2000-04-02 22:06:00</t>
  </si>
  <si>
    <t>DALLAS</t>
  </si>
  <si>
    <t>The en route cruise encounter with forecast moderate turbulence.</t>
  </si>
  <si>
    <t>https://data.ntsb.gov/carol-repgen/api/Aviation/ReportMain/GenerateNewestReport/51209/pdf</t>
  </si>
  <si>
    <t>26280</t>
  </si>
  <si>
    <t>5183</t>
  </si>
  <si>
    <t>2018-09-26 12:00:00</t>
  </si>
  <si>
    <t>a passenger leaving a bag in the aisle that the flight attendant tripped over.</t>
  </si>
  <si>
    <t>DFW</t>
  </si>
  <si>
    <t>Dallas-Fort Worth Intl</t>
  </si>
  <si>
    <t>https://data.ntsb.gov/carol-repgen/api/Aviation/ReportMain/GenerateNewestReport/98375/pdf</t>
  </si>
  <si>
    <t>1174</t>
  </si>
  <si>
    <t>2021-05-28 12:40:00</t>
  </si>
  <si>
    <t>The captain’s decision to adjust his flight instruments while taxiing the airplane.</t>
  </si>
  <si>
    <t>Dallas Fort Worth International Airport</t>
  </si>
  <si>
    <t>https://data.ntsb.gov/carol-repgen/api/Aviation/ReportMain/GenerateNewestReport/103164/pdf</t>
  </si>
  <si>
    <t>15209</t>
  </si>
  <si>
    <t>7654</t>
  </si>
  <si>
    <t>2002-03-06 08:15:00</t>
  </si>
  <si>
    <t>The ground crew inadvertent application of deicing fluid in the auxiliary power unit resulting in an overspeed and turbine wheel burst.  A contributing factor was the gusty wind.</t>
  </si>
  <si>
    <t>Dallas/Ft Worth Intl</t>
  </si>
  <si>
    <t>https://data.ntsb.gov/carol-repgen/api/Aviation/ReportMain/GenerateNewestReport/54288/pdf</t>
  </si>
  <si>
    <t>13644</t>
  </si>
  <si>
    <t>5033</t>
  </si>
  <si>
    <t>2015-10-21 17:56:00</t>
  </si>
  <si>
    <t>the disabled passenger not being properly secured during the transfer from the aisle chair causing him to slide to floor and receive a serious injury.</t>
  </si>
  <si>
    <t>Dallas / Ft Worth</t>
  </si>
  <si>
    <t>https://data.ntsb.gov/carol-repgen/api/Aviation/ReportMain/GenerateNewestReport/92219/pdf</t>
  </si>
  <si>
    <t>11468</t>
  </si>
  <si>
    <t>807</t>
  </si>
  <si>
    <t>2007-02-24 13:55:00</t>
  </si>
  <si>
    <t>The pilot's failure to maintain directional control of the airplane while landing with a crosswind.  A contributing factor was the prevailing crosswind.</t>
  </si>
  <si>
    <t>DAL</t>
  </si>
  <si>
    <t>DALLAS LOVE FIELD</t>
  </si>
  <si>
    <t>https://data.ntsb.gov/carol-repgen/api/Aviation/ReportMain/GenerateNewestReport/65345/pdf</t>
  </si>
  <si>
    <t>4275</t>
  </si>
  <si>
    <t>243</t>
  </si>
  <si>
    <t>2023-03-02 15:20:00</t>
  </si>
  <si>
    <t>https://data.ntsb.gov/carol-repgen/api/Aviation/ReportMain/GenerateNewestReport/106815/pdf</t>
  </si>
  <si>
    <t>3854</t>
  </si>
  <si>
    <t>2017-03-09 20:15:00</t>
  </si>
  <si>
    <t>https://data.ntsb.gov/carol-repgen/api/Aviation/ReportMain/GenerateNewestReport/94878/pdf</t>
  </si>
  <si>
    <t>14147</t>
  </si>
  <si>
    <t>1</t>
  </si>
  <si>
    <t>2016-04-07 18:36:00</t>
  </si>
  <si>
    <t>The controller's miscommunication of a clearance and failure to recognize and correct the readback resulting in the flight crew initiating takeoff without a clearance.</t>
  </si>
  <si>
    <t>EMB505</t>
  </si>
  <si>
    <t>DALLAS-FORT WORTH INTL</t>
  </si>
  <si>
    <t>NETJETS SALES</t>
  </si>
  <si>
    <t>https://data.ntsb.gov/carol-repgen/api/Aviation/ReportMain/GenerateNewestReport/93000/pdf</t>
  </si>
  <si>
    <t>2008-05-27 10:00:00</t>
  </si>
  <si>
    <t>The flight's inadvertent encounter with turbulence.</t>
  </si>
  <si>
    <t>Dallas Fort Worth IAP</t>
  </si>
  <si>
    <t>https://data.ntsb.gov/carol-repgen/api/Aviation/ReportMain/GenerateNewestReport/68102/pdf</t>
  </si>
  <si>
    <t>7439</t>
  </si>
  <si>
    <t>1203</t>
  </si>
  <si>
    <t>2008-03-01 11:12:00</t>
  </si>
  <si>
    <t>The failure of the taxiing flight crew to maintain an adequate clearance from the stationary airplane.</t>
  </si>
  <si>
    <t>https://data.ntsb.gov/carol-repgen/api/Aviation/ReportMain/GenerateNewestReport/67597/pdf</t>
  </si>
  <si>
    <t>2009-12-18 12:15:00</t>
  </si>
  <si>
    <t>The fueler's falling asleep in the fueling truck with the truck in neutral and without the parking brake set, which allowed the truck to roll until it impacted the airplane.</t>
  </si>
  <si>
    <t>Dallas/Fort Worth Intl Airport</t>
  </si>
  <si>
    <t>https://data.ntsb.gov/carol-repgen/api/Aviation/ReportMain/GenerateNewestReport/75196/pdf</t>
  </si>
  <si>
    <t>22812</t>
  </si>
  <si>
    <t>4608</t>
  </si>
  <si>
    <t>2013-05-09 14:46:00</t>
  </si>
  <si>
    <t>The flight attendant's inadvertent trip over the jumpseat that had not retracted automatically.</t>
  </si>
  <si>
    <t>Dallas-Fort Worth</t>
  </si>
  <si>
    <t>https://data.ntsb.gov/carol-repgen/api/Aviation/ReportMain/GenerateNewestReport/86932/pdf</t>
  </si>
  <si>
    <t>15649</t>
  </si>
  <si>
    <t>6875</t>
  </si>
  <si>
    <t>2014-06-17 09:30:00</t>
  </si>
  <si>
    <t>A buildup of pressure in the coffee filter package resulting in the release of hot coffee and grounds when the potlocking handle was raised, which resulted in 2nd and 3rd degree burns.</t>
  </si>
  <si>
    <t>https://data.ntsb.gov/carol-repgen/api/Aviation/ReportMain/GenerateNewestReport/89484/pdf</t>
  </si>
  <si>
    <t>2014-11-20 21:00:00</t>
  </si>
  <si>
    <t>N263WN captain's failure to maintain a safe clearance from the parked N8314L resulting in a ground collision.</t>
  </si>
  <si>
    <t>Dallas</t>
  </si>
  <si>
    <t>https://data.ntsb.gov/carol-repgen/api/Aviation/ReportMain/GenerateNewestReport/90413/pdf</t>
  </si>
  <si>
    <t>2004-06-11 10:03:00</t>
  </si>
  <si>
    <t>The loss of pressure in Electrohydraulic Servovalve (EHSV) within the nose wheel steering manifold due to contamination in the C1 orifice of the valve, which resulted in an uncommanded turn of the nose wheel during landing rollout.  A contributing factor was the pilot's improper use of the steering handwheel when attempting to correct directional control during the landing roll.</t>
  </si>
  <si>
    <t>Dallas/Ft. Worth International</t>
  </si>
  <si>
    <t>https://data.ntsb.gov/carol-repgen/api/Aviation/ReportMain/GenerateNewestReport/59429/pdf</t>
  </si>
  <si>
    <t>6130</t>
  </si>
  <si>
    <t>2698</t>
  </si>
  <si>
    <t>2009-12-25 21:00:00</t>
  </si>
  <si>
    <t>A fatigue failure of an elevator stop bracket, which resulted in a partial jam of the elevator control. Contributing to the failure was the improper installation of shim stacks, poor alignment of the brackets, and cyclic stresses acting on the lower stop, generated by the repeated improper use of the gust lock system.</t>
  </si>
  <si>
    <t>KDFW</t>
  </si>
  <si>
    <t>Dallas/Fort Worth Internationa</t>
  </si>
  <si>
    <t>https://data.ntsb.gov/carol-repgen/api/Aviation/ReportMain/GenerateNewestReport/75207/pdf</t>
  </si>
  <si>
    <t>10585</t>
  </si>
  <si>
    <t>268</t>
  </si>
  <si>
    <t>2018-06-10 20:43:00</t>
  </si>
  <si>
    <t>DECATUR</t>
  </si>
  <si>
    <t>the passengers failure to comply with the fasten seatbelt sign when the airplane encountered convective turbulence.</t>
  </si>
  <si>
    <t>https://data.ntsb.gov/carol-repgen/api/Aviation/ReportMain/GenerateNewestReport/97434/pdf</t>
  </si>
  <si>
    <t>2003-09-25 06:50:00</t>
  </si>
  <si>
    <t>The improper maintenance of the tailcone evacuation system, which prevented the evacuation slide from inflating during an evacuation due to smoke/fumes in the cabin.</t>
  </si>
  <si>
    <t>https://data.ntsb.gov/carol-repgen/api/Aviation/ReportMain/GenerateNewestReport/58009/pdf</t>
  </si>
  <si>
    <t>2001-05-23 15:04:00</t>
  </si>
  <si>
    <t>A forging fold that was introduced during the manufacture of the right main landing, which resulted in a fatigue crack in the right main landing gear cylinder, and its subsequent failure during landing.</t>
  </si>
  <si>
    <t>https://data.ntsb.gov/carol-repgen/api/Aviation/ReportMain/GenerateNewestReport/52332/pdf</t>
  </si>
  <si>
    <t>2003-04-16 11:58:00</t>
  </si>
  <si>
    <t>An inadvertent trauma to the passenger's ankle during an emergency evacuation.</t>
  </si>
  <si>
    <t>Dallas-Ft.Worth International</t>
  </si>
  <si>
    <t>https://data.ntsb.gov/carol-repgen/api/Aviation/ReportMain/GenerateNewestReport/56839/pdf</t>
  </si>
  <si>
    <t>6934</t>
  </si>
  <si>
    <t>2001-08-16 10:24:00</t>
  </si>
  <si>
    <t>The local controller clearing the taxiing aircraft to cross the runway in front of the aircraft on takeoff roll.  Contributing factors were the local controller's failure to follow FAA procedures and directives to visually scan the runway prior to issuing the crossing clearance, the local controller’s excessive workload, and the tower supervisor's inadequate supervision.</t>
  </si>
  <si>
    <t>Dallas/Fort Worth Int'l</t>
  </si>
  <si>
    <t>https://data.ntsb.gov/carol-repgen/api/Aviation/ReportMain/GenerateNewestReport/53035/pdf</t>
  </si>
  <si>
    <t>19210</t>
  </si>
  <si>
    <t>6439</t>
  </si>
  <si>
    <t>2001-10-03 08:36:00</t>
  </si>
  <si>
    <t>The collapse of the nose landing gear as a result of the failure of company maintenance personnel to follow the proper procedures for a towing the airplane with an unsafe nose landing gear indication.  Contributing factors were the inadequate communication between the company maintenance personnel, the inaccurate instructions provided to the maintenance crew, and the failure of the nose landing gear's locking mechanism.</t>
  </si>
  <si>
    <t>https://data.ntsb.gov/carol-repgen/api/Aviation/ReportMain/GenerateNewestReport/53565/pdf</t>
  </si>
  <si>
    <t>7109</t>
  </si>
  <si>
    <t>5286</t>
  </si>
  <si>
    <t>2012-07-27 14:14:00</t>
  </si>
  <si>
    <t>EL PASO</t>
  </si>
  <si>
    <t>the rupture of the nose landing gear hydraulic line that resulted from abrasions due to contact with the nose landing gear tire. Contributing to the incident was the incorrect installation of union and restrictor on the actuator.</t>
  </si>
  <si>
    <t>KELP</t>
  </si>
  <si>
    <t>El Paso International Airport</t>
  </si>
  <si>
    <t>https://data.ntsb.gov/carol-repgen/api/Aviation/ReportMain/GenerateNewestReport/84479/pdf</t>
  </si>
  <si>
    <t>15110</t>
  </si>
  <si>
    <t>9960</t>
  </si>
  <si>
    <t>2004-08-30 19:05:00</t>
  </si>
  <si>
    <t>The first officer's failure to maintain aircraft control.  Contributing factors were the captain's delayed remedial action and the crosswind.</t>
  </si>
  <si>
    <t>ELP</t>
  </si>
  <si>
    <t>EL PASO INTL</t>
  </si>
  <si>
    <t>https://data.ntsb.gov/carol-repgen/api/Aviation/ReportMain/GenerateNewestReport/60021/pdf</t>
  </si>
  <si>
    <t>2017-09-04 15:31:00</t>
  </si>
  <si>
    <t>El Paso Intl</t>
  </si>
  <si>
    <t>https://data.ntsb.gov/carol-repgen/api/Aviation/ReportMain/GenerateNewestReport/95980/pdf</t>
  </si>
  <si>
    <t>2002-06-10 21:30:00</t>
  </si>
  <si>
    <t>The flight crew's failure to obtain the Vr speed prior to rotation which resulted in insufficient lift and the subsequent tail strike.</t>
  </si>
  <si>
    <t>El Paso International</t>
  </si>
  <si>
    <t>https://data.ntsb.gov/carol-repgen/api/Aviation/ReportMain/GenerateNewestReport/55109/pdf</t>
  </si>
  <si>
    <t>3545</t>
  </si>
  <si>
    <t>1740</t>
  </si>
  <si>
    <t>2006-01-16 10:05:00</t>
  </si>
  <si>
    <t>the mechanic's failure to maintain proper clearance with the engine intake during a jet engine run, and the failure of contract maintenance personnel to follow written procedures and directives contained in the airline's general maintenance manual.  Factors contributing to the accident were the insufficient training provided to the contract mechanics by the airline, and the failure of the airport to disseminate a policy prohibiting ground engine runs above idle power in the terminal area.</t>
  </si>
  <si>
    <t>https://data.ntsb.gov/carol-repgen/api/Aviation/ReportMain/GenerateNewestReport/63103/pdf</t>
  </si>
  <si>
    <t>23650</t>
  </si>
  <si>
    <t>10200</t>
  </si>
  <si>
    <t>2012-01-24 20:27:00</t>
  </si>
  <si>
    <t>FARMERSVILLE</t>
  </si>
  <si>
    <t>The flight's continued operation through an area containing substantial convective weather activity. Contributing to the accident was the air traffic control/traffic management unit's lack of awareness and recognition of the effect of weather movement on the departure route in use and the flight crew's acceptance of a route and limited weather deviation that was inadequate to maintain a safe distance from the thunderstorms in the area.</t>
  </si>
  <si>
    <t>https://data.ntsb.gov/carol-repgen/api/Aviation/ReportMain/GenerateNewestReport/82832/pdf</t>
  </si>
  <si>
    <t>2021-03-15 15:00:00</t>
  </si>
  <si>
    <t>FORT WORTH</t>
  </si>
  <si>
    <t>an encounter with clear air turbulence during approach</t>
  </si>
  <si>
    <t>Dallas Fort Worth International</t>
  </si>
  <si>
    <t>https://data.ntsb.gov/carol-repgen/api/Aviation/ReportMain/GenerateNewestReport/102768/pdf</t>
  </si>
  <si>
    <t>26500</t>
  </si>
  <si>
    <t>99</t>
  </si>
  <si>
    <t>2003-06-12 04:47:00</t>
  </si>
  <si>
    <t>The encounter with severe turbulence during descent, prior to the cabin crew taking their seats, which resulted in serious injury to two flight attendants.</t>
  </si>
  <si>
    <t>https://data.ntsb.gov/carol-repgen/api/Aviation/ReportMain/GenerateNewestReport/57234/pdf</t>
  </si>
  <si>
    <t>9871</t>
  </si>
  <si>
    <t>9845</t>
  </si>
  <si>
    <t>2004-10-25 18:30:00</t>
  </si>
  <si>
    <t>The ground personnel's failure to maintain clearance from the propeller.  Contributing factors were the ground personnel's failure to comply with procedures/directives and the ground personnel's failure to properly use equipment.</t>
  </si>
  <si>
    <t>DFW International Airport</t>
  </si>
  <si>
    <t>https://data.ntsb.gov/carol-repgen/api/Aviation/ReportMain/GenerateNewestReport/60430/pdf</t>
  </si>
  <si>
    <t>14404</t>
  </si>
  <si>
    <t>8640</t>
  </si>
  <si>
    <t>2007-11-17 15:55:00</t>
  </si>
  <si>
    <t>A total loss of engine power due to the No. 2 engine experiencing a release of its fan spinner through the fan cowl as a result of an unidentified object striking the spinner, separating it from the fan disk and causing the spinner to be ingested into the fan blades.</t>
  </si>
  <si>
    <t>Love Field</t>
  </si>
  <si>
    <t>https://data.ntsb.gov/carol-repgen/api/Aviation/ReportMain/GenerateNewestReport/67094/pdf</t>
  </si>
  <si>
    <t>2013-10-15 14:51:00</t>
  </si>
  <si>
    <t>A high pressure turbine 2nd stage blade separation due to stress corrosion cracking in the J channel cooling cavity. The failed blade entered the gas path and caused substantial damage to the low pressure turbine. The engine was subsequently left at a high power setting for approximately four minutes, exposing the turbine hardware to temperatures that exceeded the material annealing temperature and resulted in in failure and separation of multiple engine components.</t>
  </si>
  <si>
    <t>DALLAS/FORT WORTH INTL</t>
  </si>
  <si>
    <t>https://data.ntsb.gov/carol-repgen/api/Aviation/ReportMain/GenerateNewestReport/88222/pdf</t>
  </si>
  <si>
    <t>15717</t>
  </si>
  <si>
    <t>5829</t>
  </si>
  <si>
    <t>2014-08-22 18:00:00</t>
  </si>
  <si>
    <t>HEMPHILL</t>
  </si>
  <si>
    <t>The airplane's inadvertent encounter with wake turbulence during cruise flight, which resulted in a serious injury to a flight attendant.</t>
  </si>
  <si>
    <t>https://data.ntsb.gov/carol-repgen/api/Aviation/ReportMain/GenerateNewestReport/89956/pdf</t>
  </si>
  <si>
    <t>68</t>
  </si>
  <si>
    <t>2009-05-12 19:45:00</t>
  </si>
  <si>
    <t>HOUSTON</t>
  </si>
  <si>
    <t>The pilot's inadvertent application of excessive braking after touchdown, which caused the right wheels to lock and several tires to blow and resulted in a subsequent brake fire.</t>
  </si>
  <si>
    <t>HOU</t>
  </si>
  <si>
    <t>William P. Hobby Airport</t>
  </si>
  <si>
    <t>https://data.ntsb.gov/carol-repgen/api/Aviation/ReportMain/GenerateNewestReport/73830/pdf</t>
  </si>
  <si>
    <t>18862</t>
  </si>
  <si>
    <t>2010-04-28 12:25:00</t>
  </si>
  <si>
    <t>The failure of the local controller to issue control instructions necessary to ensure positive control/standard separation of traffic operating within the Class B airspace.</t>
  </si>
  <si>
    <t>William P.  Hobby Airport</t>
  </si>
  <si>
    <t>https://data.ntsb.gov/carol-repgen/api/Aviation/ReportMain/GenerateNewestReport/75909/pdf</t>
  </si>
  <si>
    <t>2002-07-02 09:22:00</t>
  </si>
  <si>
    <t>The pilot's failure to maintain clearance with the parked vehicles.  Factors contributing to the accident were the airport's failure to properly identify the construction area, their failure to publish a notice to airmen.</t>
  </si>
  <si>
    <t>William P. Hobby</t>
  </si>
  <si>
    <t>https://data.ntsb.gov/carol-repgen/api/Aviation/ReportMain/GenerateNewestReport/55112/pdf</t>
  </si>
  <si>
    <t>7242</t>
  </si>
  <si>
    <t>2304</t>
  </si>
  <si>
    <t>2012-04-07 11:08:00</t>
  </si>
  <si>
    <t>the nose landing gear alternate release handle was not pulled with sufficient enough force or distance to release the uplocks and allow extension of the nose landing gear.
Contributing to the accident was the dissimilar pull force and pull length set on the flight simulator that was used for flight crew training of alternate landing gear extension procedures and the lack of information available to crew members advising of the dissimilar pull force.</t>
  </si>
  <si>
    <t>IAH</t>
  </si>
  <si>
    <t>Geoarge Bush Intercontinental</t>
  </si>
  <si>
    <t>https://data.ntsb.gov/carol-repgen/api/Aviation/ReportMain/GenerateNewestReport/83331/pdf</t>
  </si>
  <si>
    <t>6926</t>
  </si>
  <si>
    <t>396</t>
  </si>
  <si>
    <t>2022-05-11 14:19:00</t>
  </si>
  <si>
    <t>A lateral runway excursion during landing for reasons that could not be determined based on the available evidence.</t>
  </si>
  <si>
    <t>MITSUBISHI</t>
  </si>
  <si>
    <t>CL-600-2</t>
  </si>
  <si>
    <t>George Bush Intercontinental/Houston Airport</t>
  </si>
  <si>
    <t>https://data.ntsb.gov/carol-repgen/api/Aviation/ReportMain/GenerateNewestReport/105749/pdf</t>
  </si>
  <si>
    <t>8184</t>
  </si>
  <si>
    <t>2013-10-18 05:00:00</t>
  </si>
  <si>
    <t>The airplane's inadvertent encounter with clear air turbulence during cruise flight, which resulted in a serious injury to a flight attendant.</t>
  </si>
  <si>
    <t>https://data.ntsb.gov/carol-repgen/api/Aviation/ReportMain/GenerateNewestReport/88458/pdf</t>
  </si>
  <si>
    <t>2008-03-27 18:08:00</t>
  </si>
  <si>
    <t>The flight crew's improper landing technique for an inoperative anti-skid system resulting in locked brakes and four blown main landing gear tires.</t>
  </si>
  <si>
    <t>KIAH</t>
  </si>
  <si>
    <t>George Bush Intercontinental</t>
  </si>
  <si>
    <t>https://data.ntsb.gov/carol-repgen/api/Aviation/ReportMain/GenerateNewestReport/67728/pdf</t>
  </si>
  <si>
    <t>14016</t>
  </si>
  <si>
    <t>6801</t>
  </si>
  <si>
    <t>2005-12-15 19:05:00</t>
  </si>
  <si>
    <t>The captain's failure to maintain clearance from a parked airplane awaiting for a gate.  A contributing factor was that taxi procedures were not issued by ground control to advise the captain that the ramp area where he was taxing was designated as a non-movement area and not under the tower's control.  Another factor was that company notices to airmen (NOTAMS) were not issued to advise their pilots that tarmac markings in that particular ramp area were not accurate, and that the area was a non-movement area not under the control of the tower.</t>
  </si>
  <si>
    <t>Houston Intercontinental</t>
  </si>
  <si>
    <t>https://data.ntsb.gov/carol-repgen/api/Aviation/ReportMain/GenerateNewestReport/62791/pdf</t>
  </si>
  <si>
    <t>2023-03-22 17:26:00</t>
  </si>
  <si>
    <t>The first officer's failure to maintain the correct airspeed and pitch attitude during landing which resulted in a tailstrike.</t>
  </si>
  <si>
    <t>GEORGE BUSH INTCNTL/HOUSTON</t>
  </si>
  <si>
    <t>https://data.ntsb.gov/carol-repgen/api/Aviation/ReportMain/GenerateNewestReport/106964/pdf</t>
  </si>
  <si>
    <t>19045</t>
  </si>
  <si>
    <t>2020-12-23 13:30:00</t>
  </si>
  <si>
    <t>an encounter with forecasted convective turbulence during approach.</t>
  </si>
  <si>
    <t>https://data.ntsb.gov/carol-repgen/api/Aviation/ReportMain/GenerateNewestReport/102469/pdf</t>
  </si>
  <si>
    <t>21956</t>
  </si>
  <si>
    <t>8339</t>
  </si>
  <si>
    <t>2023-06-01 16:32:00</t>
  </si>
  <si>
    <t>https://data.ntsb.gov/carol-repgen/api/Aviation/ReportMain/GenerateNewestReport/192290/pdf</t>
  </si>
  <si>
    <t>2024-01-10 11:10:00</t>
  </si>
  <si>
    <t>The airplane’s aft fuselage impacted the runway as a result of a delayed flare and subsequent nose-high pitch inputs during the aircraft’s multiple touchdowns.</t>
  </si>
  <si>
    <t>Houston George Bush Intercontinental Airport</t>
  </si>
  <si>
    <t>https://data.ntsb.gov/carol-repgen/api/Aviation/ReportMain/GenerateNewestReport/193637/pdf</t>
  </si>
  <si>
    <t>31700</t>
  </si>
  <si>
    <t>21200</t>
  </si>
  <si>
    <t>2023-07-29 10:34:00</t>
  </si>
  <si>
    <t>The first officer’s improper control inputs after the airplane touched down. Contributing to the severity of the damage was the flight crew’s lack of recognition that the speedbrakes were not armed, which led to their delayed deployment.</t>
  </si>
  <si>
    <t>https://data.ntsb.gov/carol-repgen/api/Aviation/ReportMain/GenerateNewestReport/192744/pdf</t>
  </si>
  <si>
    <t>2015-02-09 23:07:00</t>
  </si>
  <si>
    <t>An undetermined malfunction of the nosewheel steering control module, which resulted in the nose landing gear being jammed in the gear bay. Contributing to the accident was the improper rigging of the nosewheel steering feedback sensors during installation.</t>
  </si>
  <si>
    <t>GEORGE BUSH INTERCONTINENTAL</t>
  </si>
  <si>
    <t>https://data.ntsb.gov/carol-repgen/api/Aviation/ReportMain/GenerateNewestReport/90712/pdf</t>
  </si>
  <si>
    <t>12463</t>
  </si>
  <si>
    <t>3720</t>
  </si>
  <si>
    <t>2000-03-21 20:14:00</t>
  </si>
  <si>
    <t>KILLEEN</t>
  </si>
  <si>
    <t>the captain's failure to follow standard operating procedure for landing on a contaminated ruway in that he touched down long, which combined with his delayed braking resulted in a runway overrun.  Contributing factors were the captain's failure to maintain runway alignment following his disconnect of the autopilot, the gusty crosswind and the wet runway.  In addition, the following were contributing factors: (1) the airport operator's failure to fill in a ditch in the runway safety area, (2) the FAA's granting of 14 CFR Part 139 approval to the airport when the runway safety area (RSA) did not meet the recommended length for a Part 139 airport, and (3) the FAA's continued lack of acknowledgement to the airport of the inadequate RSA following their annual airport inspection checks.</t>
  </si>
  <si>
    <t>ILE</t>
  </si>
  <si>
    <t>Killeen Municipal</t>
  </si>
  <si>
    <t>https://data.ntsb.gov/carol-repgen/api/Aviation/ReportMain/GenerateNewestReport/48854/pdf</t>
  </si>
  <si>
    <t>12518</t>
  </si>
  <si>
    <t>9251</t>
  </si>
  <si>
    <t>2009-01-27 05:37:00</t>
  </si>
  <si>
    <t>LUBBOCK</t>
  </si>
  <si>
    <t>The flight crew's failure to monitor and maintain a minimum safe airspeed while executing an instrument approach in icing conditions, which resulted in an aerodynamic stall at low altitude. Contributing to the accident were 1) the flight crew's failure to follow published standard operating procedures in response to a flap anomaly, 2) the captain's decision to continue with the unstabilized approach, 3) the flight crew's poor crew resource management, and 4) fatigue due to the time of day in which the accident occurred and a cumulative sleep debt, which likely impaired the captain's performance.</t>
  </si>
  <si>
    <t>LBB</t>
  </si>
  <si>
    <t>Lubbock Preston Smith</t>
  </si>
  <si>
    <t>ASTAR AIR CARGO</t>
  </si>
  <si>
    <t>https://www.ntsb.gov/investigations/Pages/CEN09MA142.aspx</t>
  </si>
  <si>
    <t>2009-04-18 01:52:00</t>
  </si>
  <si>
    <t>MCALLEN</t>
  </si>
  <si>
    <t>The injured passenger's failure to comply with the requirement to remain seated with a fastened seatbelt.</t>
  </si>
  <si>
    <t>KMFE</t>
  </si>
  <si>
    <t>McAllen Miller International</t>
  </si>
  <si>
    <t>https://data.ntsb.gov/carol-repgen/api/Aviation/ReportMain/GenerateNewestReport/73693/pdf</t>
  </si>
  <si>
    <t>2001-11-02 08:34:00</t>
  </si>
  <si>
    <t>MIDLAND</t>
  </si>
  <si>
    <t>the #1 engine's fatigue failure of the #3 bearing due to the manufacturer's inadequate design of the high-pressure compressor stubshaft coating, which resulted in a loss of engine power and an emergency landing.</t>
  </si>
  <si>
    <t>MAF</t>
  </si>
  <si>
    <t>Midland International</t>
  </si>
  <si>
    <t>https://data.ntsb.gov/carol-repgen/api/Aviation/ReportMain/GenerateNewestReport/53708/pdf</t>
  </si>
  <si>
    <t>2006-04-25 17:30:00</t>
  </si>
  <si>
    <t>The in-flight encounter with turbulence in clouds resulting in a flight attendant being injured.</t>
  </si>
  <si>
    <t>https://data.ntsb.gov/carol-repgen/api/Aviation/ReportMain/GenerateNewestReport/63601/pdf</t>
  </si>
  <si>
    <t>2003-04-06 10:55:00</t>
  </si>
  <si>
    <t>PALESTINE</t>
  </si>
  <si>
    <t>The airplane's encounter with unforecasted clear air turbulence during cruise flight.</t>
  </si>
  <si>
    <t>https://data.ntsb.gov/carol-repgen/api/Aviation/ReportMain/GenerateNewestReport/56758/pdf</t>
  </si>
  <si>
    <t>12830</t>
  </si>
  <si>
    <t>4050</t>
  </si>
  <si>
    <t>2016-03-14 21:56:00</t>
  </si>
  <si>
    <t>PORT ARTHUR</t>
  </si>
  <si>
    <t>https://data.ntsb.gov/carol-repgen/api/Aviation/ReportMain/GenerateNewestReport/93343/pdf</t>
  </si>
  <si>
    <t>2000-08-12 13:03:00</t>
  </si>
  <si>
    <t>SAN ANGELO</t>
  </si>
  <si>
    <t>the improper installation of the right elevator trim control wheel by company mechanics, which resulted in an elevator trim malfunction.</t>
  </si>
  <si>
    <t>SJT</t>
  </si>
  <si>
    <t>San Angelo Regional</t>
  </si>
  <si>
    <t>https://data.ntsb.gov/carol-repgen/api/Aviation/ReportMain/GenerateNewestReport/49978/pdf</t>
  </si>
  <si>
    <t>120</t>
  </si>
  <si>
    <t>2001-01-10 11:25:00</t>
  </si>
  <si>
    <t>SAN ANTONIO</t>
  </si>
  <si>
    <t>the ingestion of ice/slush into both engines, which resulted in dual engine power fluctuations.</t>
  </si>
  <si>
    <t>https://data.ntsb.gov/carol-repgen/api/Aviation/ReportMain/GenerateNewestReport/51155/pdf</t>
  </si>
  <si>
    <t>2016-12-04 15:53:00</t>
  </si>
  <si>
    <t>A failure of the nose landing gear down lock spring which precluded normal downlock operation of the nose landing gear.  The spring failure was due to the presence of too much retained austenite which led to the formation of progressive cracking and subsequent failure of the spring.</t>
  </si>
  <si>
    <t>SAT</t>
  </si>
  <si>
    <t>SAN ANTONIO INTL</t>
  </si>
  <si>
    <t>https://data.ntsb.gov/carol-repgen/api/Aviation/ReportMain/GenerateNewestReport/94460/pdf</t>
  </si>
  <si>
    <t>2814</t>
  </si>
  <si>
    <t>2014-08-09 07:34:00</t>
  </si>
  <si>
    <t>Failure of the tow bar shear pin, which resulted in the tug operator’s loss of control of the airplane during pushback operations. Contributing to the accident was the tug operator’s inability to communicate to the flight crew to apply the airplane’s brakes.</t>
  </si>
  <si>
    <t>https://data.ntsb.gov/carol-repgen/api/Aviation/ReportMain/GenerateNewestReport/89879/pdf</t>
  </si>
  <si>
    <t>11454</t>
  </si>
  <si>
    <t>10871</t>
  </si>
  <si>
    <t>2017-05-21 19:30:00</t>
  </si>
  <si>
    <t>SOUTH TOLEDO BEND</t>
  </si>
  <si>
    <t>https://data.ntsb.gov/carol-repgen/api/Aviation/ReportMain/GenerateNewestReport/95218/pdf</t>
  </si>
  <si>
    <t>3134</t>
  </si>
  <si>
    <t>2011-02-20 20:24:00</t>
  </si>
  <si>
    <t>SOUTHLAKE</t>
  </si>
  <si>
    <t>The tractor driver’s failure to confirm that the tow bar head/handle was secured correctly to the airplane.</t>
  </si>
  <si>
    <t>Dallas-Fort Worth Int'l.</t>
  </si>
  <si>
    <t>https://data.ntsb.gov/carol-repgen/api/Aviation/ReportMain/GenerateNewestReport/78397/pdf</t>
  </si>
  <si>
    <t>8984</t>
  </si>
  <si>
    <t>3593</t>
  </si>
  <si>
    <t>2019-02-23 13:39:00</t>
  </si>
  <si>
    <t>TRINITY BAY</t>
  </si>
  <si>
    <t>The inappropriate response by the first officer as the pilot flying to an inadvertent activation of the go-around mode, which led to his spatial disorientation and nose-down control inputs that placed the airplane in a steep descent from which the crew did not recover. Contributing to the accident was the captain's failure to adequately monitor the airplane's flightpath and assume positive control of the airplane to effectively intervene. Also contributing were systemic deficiencies in the aviation industry's selection and performance measurement practices, which failed to address the first officer's aptitude-related deficiencies and maladaptive stress response. Also contributing to the accident was the Federal Aviation Administration's failure to implement the pilot records database in a sufficiently robust and timely manner.</t>
  </si>
  <si>
    <t>https://www.ntsb.gov/investigations/Pages/DCA19MA086.aspx</t>
  </si>
  <si>
    <t>2016-08-17 12:15:00</t>
  </si>
  <si>
    <t>WACO</t>
  </si>
  <si>
    <t>https://data.ntsb.gov/carol-repgen/api/Aviation/ReportMain/GenerateNewestReport/93864/pdf</t>
  </si>
  <si>
    <t>2012-06-12 20:17:00</t>
  </si>
  <si>
    <t>WINNIE</t>
  </si>
  <si>
    <t>the flight crew's penetration of a rapidly developing thunderstorm cell in an area of forecasted convective activity. The serious injuries were the result of a misunderstanding between the captain and cabin crew regarding the potential for turbulence.</t>
  </si>
  <si>
    <t>https://data.ntsb.gov/carol-repgen/api/Aviation/ReportMain/GenerateNewestReport/83950/pdf</t>
  </si>
  <si>
    <t>25200</t>
  </si>
  <si>
    <t>5324</t>
  </si>
  <si>
    <t>2003-03-16 23:45:00</t>
  </si>
  <si>
    <t>CEDAR CITY</t>
  </si>
  <si>
    <t>Utah</t>
  </si>
  <si>
    <t>the captain's failure to maintain directional control during takeoff.  Factors contributing to the accident were the crew's diverted attention, the snow and slush-covered runway, the fog, and the runway marker.</t>
  </si>
  <si>
    <t>CDC</t>
  </si>
  <si>
    <t>Cedar City Regional Airport</t>
  </si>
  <si>
    <t>https://data.ntsb.gov/carol-repgen/api/Aviation/ReportMain/GenerateNewestReport/56693/pdf</t>
  </si>
  <si>
    <t>11257</t>
  </si>
  <si>
    <t>9379</t>
  </si>
  <si>
    <t>2000-05-05 13:47:00</t>
  </si>
  <si>
    <t>MONUMENT VALLEY</t>
  </si>
  <si>
    <t>The pilot-in-command's failure to maintain directional control.  A factor was wind shear.</t>
  </si>
  <si>
    <t>DHC-6-300</t>
  </si>
  <si>
    <t>71V</t>
  </si>
  <si>
    <t>MONUMENT VALLEY AIRPORT</t>
  </si>
  <si>
    <t>https://data.ntsb.gov/carol-repgen/api/Aviation/ReportMain/GenerateNewestReport/49105/pdf</t>
  </si>
  <si>
    <t>647</t>
  </si>
  <si>
    <t>2014-08-14 09:41:00</t>
  </si>
  <si>
    <t>SALT LAKE CITY</t>
  </si>
  <si>
    <t>The disconnection of baggage carts that subsequently collided with the parked airplane following the tug driving over a dip in the roadway.</t>
  </si>
  <si>
    <t>SLC</t>
  </si>
  <si>
    <t>SALT LAKE CITY INTL</t>
  </si>
  <si>
    <t>https://data.ntsb.gov/carol-repgen/api/Aviation/ReportMain/GenerateNewestReport/89880/pdf</t>
  </si>
  <si>
    <t>15500</t>
  </si>
  <si>
    <t>2003-04-17 09:17:00</t>
  </si>
  <si>
    <t>total failure of a fuel flex line. A contributing factor was a fuel leak, resulting in an inflight engine compartment fire.</t>
  </si>
  <si>
    <t>Salt Lake City International</t>
  </si>
  <si>
    <t>https://data.ntsb.gov/carol-repgen/api/Aviation/ReportMain/GenerateNewestReport/56842/pdf</t>
  </si>
  <si>
    <t>21500</t>
  </si>
  <si>
    <t>4552</t>
  </si>
  <si>
    <t>2024-07-27 04:25:00</t>
  </si>
  <si>
    <t>Delta Air Lines flight 2046 flight crew's incorrect evaluation of the clearance between their airplane and Delta Air Lines flight 2046 as they turned onto a perpendicular taxiway.</t>
  </si>
  <si>
    <t>https://data.ntsb.gov/carol-repgen/api/Aviation/ReportMain/GenerateNewestReport/194782/pdf</t>
  </si>
  <si>
    <t>6906</t>
  </si>
  <si>
    <t>979</t>
  </si>
  <si>
    <t>2010-11-23 23:20:00</t>
  </si>
  <si>
    <t>The tug driver’s loss of airplane control during pushback due to a loss of traction in slippery conditions on the ramp. Contributing to the accident was the ground crews’ and airline operators’ inadequate guidance with regard to pushback procedures during low ground traction conditions with an inoperative airplane auxiliary power unit.</t>
  </si>
  <si>
    <t>Salt Lake City</t>
  </si>
  <si>
    <t>https://data.ntsb.gov/carol-repgen/api/Aviation/ReportMain/GenerateNewestReport/77874/pdf</t>
  </si>
  <si>
    <t>10066</t>
  </si>
  <si>
    <t>6846</t>
  </si>
  <si>
    <t>2005-06-19 21:20:00</t>
  </si>
  <si>
    <t>the left wing walker's failure to maintain an adequate visual lookout.  Contributing factors were his inadequate initial training, and the failure of other ground personnel to follow company procedures/directives.</t>
  </si>
  <si>
    <t>https://data.ntsb.gov/carol-repgen/api/Aviation/ReportMain/GenerateNewestReport/61829/pdf</t>
  </si>
  <si>
    <t>2009-02-21 12:12:00</t>
  </si>
  <si>
    <t>The flight crew's failure to maintain clearance from the stationary vehicle while taxiing.</t>
  </si>
  <si>
    <t>Salt Lake City Int. Airport</t>
  </si>
  <si>
    <t>https://data.ntsb.gov/carol-repgen/api/Aviation/ReportMain/GenerateNewestReport/73377/pdf</t>
  </si>
  <si>
    <t>2711</t>
  </si>
  <si>
    <t>2547</t>
  </si>
  <si>
    <t>2000-12-30 09:08:00</t>
  </si>
  <si>
    <t>the captain's failure to maintain the proper glide path. Contributing factors were the weather conditions that included low visibility and fog.</t>
  </si>
  <si>
    <t>https://data.ntsb.gov/carol-repgen/api/Aviation/ReportMain/GenerateNewestReport/50862/pdf</t>
  </si>
  <si>
    <t>5410</t>
  </si>
  <si>
    <t>2015-06-30 06:49:00</t>
  </si>
  <si>
    <t>inadvertent contact by beverage cart during cabin service.</t>
  </si>
  <si>
    <t>https://data.ntsb.gov/carol-repgen/api/Aviation/ReportMain/GenerateNewestReport/91477/pdf</t>
  </si>
  <si>
    <t>5</t>
  </si>
  <si>
    <t>2</t>
  </si>
  <si>
    <t>2008-11-07 17:15:00</t>
  </si>
  <si>
    <t>The tug driver's failure to maintain situational awareness during the push back operation.</t>
  </si>
  <si>
    <t>KSLC</t>
  </si>
  <si>
    <t>Salt Lake City Int.</t>
  </si>
  <si>
    <t>https://data.ntsb.gov/carol-repgen/api/Aviation/ReportMain/GenerateNewestReport/69419/pdf</t>
  </si>
  <si>
    <t>10074</t>
  </si>
  <si>
    <t>2003-01-11 01:45:00</t>
  </si>
  <si>
    <t>the arcing wires in the lavatory sensor that resulted in the subsequent fire.</t>
  </si>
  <si>
    <t>https://data.ntsb.gov/carol-repgen/api/Aviation/ReportMain/GenerateNewestReport/56341/pdf</t>
  </si>
  <si>
    <t>6186</t>
  </si>
  <si>
    <t>1876</t>
  </si>
  <si>
    <t>2010-08-10 13:40:00</t>
  </si>
  <si>
    <t>An in-flight collision with a bird while on the downwind leg of the traffic pattern during a visual approach.</t>
  </si>
  <si>
    <t>https://data.ntsb.gov/carol-repgen/api/Aviation/ReportMain/GenerateNewestReport/76925/pdf</t>
  </si>
  <si>
    <t>5471</t>
  </si>
  <si>
    <t>2011-02-19 19:43:00</t>
  </si>
  <si>
    <t>NORTH FAYSTON</t>
  </si>
  <si>
    <t>Vermont</t>
  </si>
  <si>
    <t>The airplane's inadvertent encounter with turbulence during the approach, which resulted in serious injury to a flight attendant.</t>
  </si>
  <si>
    <t>BTV</t>
  </si>
  <si>
    <t>Burlington International</t>
  </si>
  <si>
    <t>https://data.ntsb.gov/carol-repgen/api/Aviation/ReportMain/GenerateNewestReport/78390/pdf</t>
  </si>
  <si>
    <t>3175</t>
  </si>
  <si>
    <t>ARLINGTON</t>
  </si>
  <si>
    <t>Virginia</t>
  </si>
  <si>
    <t>https://data.ntsb.gov/carol-repgen/api/Aviation/ReportMain/GenerateNewestReport/53529/pdf</t>
  </si>
  <si>
    <t>2017-09-30 10:50:00</t>
  </si>
  <si>
    <t>The failure N841NNs captain to maintain appropriate clearance from N982VJ, which was stopped on the taxiway.</t>
  </si>
  <si>
    <t>Reagan National</t>
  </si>
  <si>
    <t>https://data.ntsb.gov/carol-repgen/api/Aviation/ReportMain/GenerateNewestReport/96122/pdf</t>
  </si>
  <si>
    <t>15993</t>
  </si>
  <si>
    <t>8842</t>
  </si>
  <si>
    <t>2024-03-09 14:31:00</t>
  </si>
  <si>
    <t>AYLETT</t>
  </si>
  <si>
    <t>https://data.ntsb.gov/carol-repgen/api/Aviation/ReportMain/GenerateNewestReport/193920/pdf</t>
  </si>
  <si>
    <t>2010-05-16 21:17:00</t>
  </si>
  <si>
    <t>CHANTILLY</t>
  </si>
  <si>
    <t>The ignition of the J5 power terminal located on the captain’s No. 1 windshield due to a loose electrical connection between the terminal connector lug and its respective terminal block. The loose connection resulted from a missing lock washer that allowed the resistance in the electrical path to increase sufficiently to generate high enough temperatures to ignite the terminal block.
Contributing to the probable cause was the lack of instructions to ensure the lock washer was installed in the J5 power terminal block in the Boeing 757 aircraft maintenance manual (AMM). 
Additionally, contributing to the incident was the deferral of the related maintenance write-up before the incident, which resulted from information in the United Airlines AMM that stated, “When bus bar(s) show signs of blackening or burning, the condition is acceptable for continued service, although the window must be replaced within 50 flight-hours.</t>
  </si>
  <si>
    <t>Washington Dulles</t>
  </si>
  <si>
    <t>https://data.ntsb.gov/carol-repgen/api/Aviation/ReportMain/GenerateNewestReport/76023/pdf</t>
  </si>
  <si>
    <t>2023-08-03 02:06:00</t>
  </si>
  <si>
    <t>Improper overhaul of the trunnion cross-pin hole that resulted in the development of stress corrosion cracking and eventual failure of the right forward trunnion.</t>
  </si>
  <si>
    <t>https://data.ntsb.gov/carol-repgen/api/Aviation/ReportMain/GenerateNewestReport/192860/pdf</t>
  </si>
  <si>
    <t>23720</t>
  </si>
  <si>
    <t>2000-12-29 23:34:00</t>
  </si>
  <si>
    <t>CHARLOTTESVILLE</t>
  </si>
  <si>
    <t>The captain's improper application of power after responding to a beta warning light during landing rollout, which resulted in an excessive rollout speed and an inability to stop the airplane before it reached the end of the runway.</t>
  </si>
  <si>
    <t>Jetstream</t>
  </si>
  <si>
    <t>CHO</t>
  </si>
  <si>
    <t>Charlottesville-Albermarle</t>
  </si>
  <si>
    <t>https://data.ntsb.gov/carol-repgen/api/Aviation/ReportMain/GenerateNewestReport/51185/pdf</t>
  </si>
  <si>
    <t>2019-08-08 16:30:00</t>
  </si>
  <si>
    <t>https://data.ntsb.gov/carol-repgen/api/Aviation/ReportMain/GenerateNewestReport/100069/pdf</t>
  </si>
  <si>
    <t>4162</t>
  </si>
  <si>
    <t>2019-12-18 12:09:00</t>
  </si>
  <si>
    <t>DISPUTANTA</t>
  </si>
  <si>
    <t>an encounter with clear air turbulence during cruise flight.</t>
  </si>
  <si>
    <t>https://data.ntsb.gov/carol-repgen/api/Aviation/ReportMain/GenerateNewestReport/100713/pdf</t>
  </si>
  <si>
    <t>2005-06-08 21:37:00</t>
  </si>
  <si>
    <t>DULLES</t>
  </si>
  <si>
    <t>Failure of the right main landing gear to extend and lock for undetermined reasons, which resulted in the right main landing gear collapsing during touchdown.</t>
  </si>
  <si>
    <t>Washington Dulles Internationa</t>
  </si>
  <si>
    <t>https://data.ntsb.gov/carol-repgen/api/Aviation/ReportMain/GenerateNewestReport/61652/pdf</t>
  </si>
  <si>
    <t>2002-01-20 08:15:00</t>
  </si>
  <si>
    <t>The lack of direction from the operator on how to perform pushbacks on an icy ramp, which led to the tug driver positioning the tug at an angle to the nose of the airplane that allowed the airplane to move forward and strike the tug.  Factors were the inadequate visual lookout by the walker wearing the headset, and the icy ramp.</t>
  </si>
  <si>
    <t>https://data.ntsb.gov/carol-repgen/api/Aviation/ReportMain/GenerateNewestReport/54107/pdf</t>
  </si>
  <si>
    <t>2001-10-29 20:50:00</t>
  </si>
  <si>
    <t>A passenger sustained a broken ankle during an emergency evacuation.</t>
  </si>
  <si>
    <t>Washington Dulles Int'l Arpt</t>
  </si>
  <si>
    <t>https://data.ntsb.gov/carol-repgen/api/Aviation/ReportMain/GenerateNewestReport/53704/pdf</t>
  </si>
  <si>
    <t>2006-06-17 15:25:00</t>
  </si>
  <si>
    <t>The driver's failure to follow company standard operating procedures.  A factor was the driver's diverted attention to an on-time departure.</t>
  </si>
  <si>
    <t>Washington-Dulles</t>
  </si>
  <si>
    <t>https://data.ntsb.gov/carol-repgen/api/Aviation/ReportMain/GenerateNewestReport/63937/pdf</t>
  </si>
  <si>
    <t>10557</t>
  </si>
  <si>
    <t>2958</t>
  </si>
  <si>
    <t>2017-02-13 12:15:00</t>
  </si>
  <si>
    <t>KIAD</t>
  </si>
  <si>
    <t>https://data.ntsb.gov/carol-repgen/api/Aviation/ReportMain/GenerateNewestReport/94745/pdf</t>
  </si>
  <si>
    <t>3094</t>
  </si>
  <si>
    <t>1414</t>
  </si>
  <si>
    <t>2000-11-29 18:53:00</t>
  </si>
  <si>
    <t>the operator's inadequate maintenance procedure to disconnect the Omega navigational system, which resulted in coaxial cables being cut and not properly protected.   A factor in the incident was the lightning strike.</t>
  </si>
  <si>
    <t>DULLES INTERNATIONAL</t>
  </si>
  <si>
    <t>https://data.ntsb.gov/carol-repgen/api/Aviation/ReportMain/GenerateNewestReport/51186/pdf</t>
  </si>
  <si>
    <t>5528</t>
  </si>
  <si>
    <t>2000-10-20 17:00:00</t>
  </si>
  <si>
    <t>The manufacturer's lack of dimensional inspection and repair requirements for the gearbox forward and aft diaphragm, which caused the bull gear to shift and resulted in an uncontained separation of the bull gear during flight</t>
  </si>
  <si>
    <t>https://data.ntsb.gov/carol-repgen/api/Aviation/ReportMain/GenerateNewestReport/50503/pdf</t>
  </si>
  <si>
    <t>3009</t>
  </si>
  <si>
    <t>149</t>
  </si>
  <si>
    <t>2016-09-24 10:15:00</t>
  </si>
  <si>
    <t>incorrect installation of the frangible towing fuse that prevented the nose landing gear from extending.</t>
  </si>
  <si>
    <t>https://data.ntsb.gov/carol-repgen/api/Aviation/ReportMain/GenerateNewestReport/94087/pdf</t>
  </si>
  <si>
    <t>3676</t>
  </si>
  <si>
    <t>2633</t>
  </si>
  <si>
    <t>2006-05-30 20:43:00</t>
  </si>
  <si>
    <t>Improper servicing of the nose landing gear strut and the operator's inadequate maintenance procedure.  A factor was the inadequate checklist provided to the flight crew by the operator.</t>
  </si>
  <si>
    <t>EMB170</t>
  </si>
  <si>
    <t>Dulles International Airport</t>
  </si>
  <si>
    <t>https://data.ntsb.gov/carol-repgen/api/Aviation/ReportMain/GenerateNewestReport/63799/pdf</t>
  </si>
  <si>
    <t>700</t>
  </si>
  <si>
    <t>2005-10-03 11:00:00</t>
  </si>
  <si>
    <t>The flight crew's excessive maneuver in response to a traffic alert during the landing approach.</t>
  </si>
  <si>
    <t>https://data.ntsb.gov/carol-repgen/api/Aviation/ReportMain/GenerateNewestReport/62593/pdf</t>
  </si>
  <si>
    <t>173</t>
  </si>
  <si>
    <t>2002-03-09 05:00:00</t>
  </si>
  <si>
    <t>the airplane's collision with two wild turkeys.</t>
  </si>
  <si>
    <t>https://data.ntsb.gov/carol-repgen/api/Aviation/ReportMain/GenerateNewestReport/54324/pdf</t>
  </si>
  <si>
    <t>2004-07-17 18:42:00</t>
  </si>
  <si>
    <t>FLAT ROCK</t>
  </si>
  <si>
    <t>An inadvertent encounter with turbulence in clouds during descent.</t>
  </si>
  <si>
    <t>https://data.ntsb.gov/carol-repgen/api/Aviation/ReportMain/GenerateNewestReport/59678/pdf</t>
  </si>
  <si>
    <t>8657</t>
  </si>
  <si>
    <t>2006-04-15 16:15:00</t>
  </si>
  <si>
    <t>FRONT ROYAL</t>
  </si>
  <si>
    <t>https://data.ntsb.gov/carol-repgen/api/Aviation/ReportMain/GenerateNewestReport/63575/pdf</t>
  </si>
  <si>
    <t>2016-11-20 23:23:00</t>
  </si>
  <si>
    <t>HOPEWELL</t>
  </si>
  <si>
    <t>the flight attendant's inadvertent bump into a retractable galley tray.</t>
  </si>
  <si>
    <t>https://data.ntsb.gov/carol-repgen/api/Aviation/ReportMain/GenerateNewestReport/95020/pdf</t>
  </si>
  <si>
    <t>11977</t>
  </si>
  <si>
    <t>1162</t>
  </si>
  <si>
    <t>2021-10-08 20:30:00</t>
  </si>
  <si>
    <t>https://data.ntsb.gov/carol-repgen/api/Aviation/ReportMain/GenerateNewestReport/104153/pdf</t>
  </si>
  <si>
    <t>29629</t>
  </si>
  <si>
    <t>4320</t>
  </si>
  <si>
    <t>2009-11-18 20:30:00</t>
  </si>
  <si>
    <t>NEW MARKET</t>
  </si>
  <si>
    <t>The flight crew’s inadvertent encounter with a small area of cumulous clouds at night that resulted in moderate to severe convectively induced turbulence.</t>
  </si>
  <si>
    <t>https://data.ntsb.gov/carol-repgen/api/Aviation/ReportMain/GenerateNewestReport/75093/pdf</t>
  </si>
  <si>
    <t>2252</t>
  </si>
  <si>
    <t>2003-05-07 16:15:00</t>
  </si>
  <si>
    <t>The inadvertent encounter with turbulence.</t>
  </si>
  <si>
    <t>https://data.ntsb.gov/carol-repgen/api/Aviation/ReportMain/GenerateNewestReport/56968/pdf</t>
  </si>
  <si>
    <t>4993</t>
  </si>
  <si>
    <t>3862</t>
  </si>
  <si>
    <t>2001-04-25 18:15:00</t>
  </si>
  <si>
    <t>NORFOLK</t>
  </si>
  <si>
    <t>The manufacturer's inadequate quality control, which resulted in a jammed elevator trim actuator.</t>
  </si>
  <si>
    <t>ORF</t>
  </si>
  <si>
    <t>Norfolk International Airport</t>
  </si>
  <si>
    <t>https://data.ntsb.gov/carol-repgen/api/Aviation/ReportMain/GenerateNewestReport/53371/pdf</t>
  </si>
  <si>
    <t>2003-09-12 19:30:00</t>
  </si>
  <si>
    <t>the airline ground person's failure to properly control the pushback tug, and her subsequent failure to maintain adequate clearance between the tug and the airplane.  Factors contributing to the accident were the airline ground person's operation of the tug without qualification or authorization, and the lack of a protective enclosure over the tug's cab.
( This case was modified on October 5, 2006 )</t>
  </si>
  <si>
    <t>https://data.ntsb.gov/carol-repgen/api/Aviation/ReportMain/GenerateNewestReport/57927/pdf</t>
  </si>
  <si>
    <t>2000-08-17 15:10:00</t>
  </si>
  <si>
    <t>The failure of the airplane's ground/flight switch and a malfunction of the thrust reverser deploy switch, which resulted in an in-flight thrust reverser deployment.</t>
  </si>
  <si>
    <t>F100</t>
  </si>
  <si>
    <t>https://data.ntsb.gov/carol-repgen/api/Aviation/ReportMain/GenerateNewestReport/50019/pdf</t>
  </si>
  <si>
    <t>11661</t>
  </si>
  <si>
    <t>2009-07-27 16:30:00</t>
  </si>
  <si>
    <t>an inadvertent encounter with convective turbulence that resulted in serious injuries to a flight attendant.</t>
  </si>
  <si>
    <t>https://data.ntsb.gov/carol-repgen/api/Aviation/ReportMain/GenerateNewestReport/74388/pdf</t>
  </si>
  <si>
    <t>6110</t>
  </si>
  <si>
    <t>3968</t>
  </si>
  <si>
    <t>2014-04-29 15:39:00</t>
  </si>
  <si>
    <t>POWHATAN</t>
  </si>
  <si>
    <t>The air traffic controller’s failure to provide required advisories about significant radar-observed convective precipitation along both airplanes’ flight routes and the air route traffic control center’s lack of a program to ensure that air traffic controllers provide this required information to pilots, which led to both airplanes encountering severe turbulence. Contributing to the airplanes’ encounters with severe turbulence was the flight crews’ failure to detect the precipitation using on-board radar and request deviations, as necessary, to avoid the hazard.</t>
  </si>
  <si>
    <t>https://data.ntsb.gov/carol-repgen/api/Aviation/ReportMain/GenerateNewestReport/89220/pdf</t>
  </si>
  <si>
    <t>2001-08-30 15:55:00</t>
  </si>
  <si>
    <t>RICHMOND</t>
  </si>
  <si>
    <t>Inadequate company procedures/directives, which resulted in the flight attendant leaving her seat prematurely, while the airplane was still in an area of turbulence.</t>
  </si>
  <si>
    <t>ERJ135</t>
  </si>
  <si>
    <t>RIC</t>
  </si>
  <si>
    <t>RICHMOND INTERNATIONAL</t>
  </si>
  <si>
    <t>https://data.ntsb.gov/carol-repgen/api/Aviation/ReportMain/GenerateNewestReport/53157/pdf</t>
  </si>
  <si>
    <t>5319</t>
  </si>
  <si>
    <t>3086</t>
  </si>
  <si>
    <t>2008-03-22 09:00:00</t>
  </si>
  <si>
    <t>The installed wing panel clips failed due to fatigue, likely caused by the incorrect installation of the fasteners in response to SB 757-57-0027.  Contributing to the incorrect installation was the SB's lack of clarity in the instructions and figures on the correct orientation of the clips and spacers.</t>
  </si>
  <si>
    <t>https://data.ntsb.gov/carol-repgen/api/Aviation/ReportMain/GenerateNewestReport/67718/pdf</t>
  </si>
  <si>
    <t>2003-04-24 22:35:00</t>
  </si>
  <si>
    <t>ROANOKE</t>
  </si>
  <si>
    <t>https://data.ntsb.gov/carol-repgen/api/Aviation/ReportMain/GenerateNewestReport/56882/pdf</t>
  </si>
  <si>
    <t>31</t>
  </si>
  <si>
    <t>2001-10-16 22:14:00</t>
  </si>
  <si>
    <t>the captain's failure to maintain airspeed which resulted in an inadvertent stall/mush, and hard landing.  Factors were the failure of both pilots to follow company CRM and flight manual procedures, and the captains improper approach briefing.</t>
  </si>
  <si>
    <t>ROA</t>
  </si>
  <si>
    <t>Roanoke Regional</t>
  </si>
  <si>
    <t>https://data.ntsb.gov/carol-repgen/api/Aviation/ReportMain/GenerateNewestReport/53643/pdf</t>
  </si>
  <si>
    <t>2548</t>
  </si>
  <si>
    <t>213</t>
  </si>
  <si>
    <t>2002-11-17 19:00:00</t>
  </si>
  <si>
    <t>ROCKVILLE</t>
  </si>
  <si>
    <t>The PIC's inadvertent encounter with turbulence while operating in an area of forecast occasional severe turbulence.</t>
  </si>
  <si>
    <t>Washington National Arpt</t>
  </si>
  <si>
    <t>https://data.ntsb.gov/carol-repgen/api/Aviation/ReportMain/GenerateNewestReport/56143/pdf</t>
  </si>
  <si>
    <t>2004-07-21 08:15:00</t>
  </si>
  <si>
    <t>SNOW HILL</t>
  </si>
  <si>
    <t>The pilot's excessive maneuvering in response to a TCAS alert, which resulted in a serious injury to the flight attendant.</t>
  </si>
  <si>
    <t>https://data.ntsb.gov/carol-repgen/api/Aviation/ReportMain/GenerateNewestReport/59797/pdf</t>
  </si>
  <si>
    <t>6530</t>
  </si>
  <si>
    <t>4570</t>
  </si>
  <si>
    <t>2001-04-09 22:00:00</t>
  </si>
  <si>
    <t>https://data.ntsb.gov/carol-repgen/api/Aviation/ReportMain/GenerateNewestReport/52055/pdf</t>
  </si>
  <si>
    <t>14718</t>
  </si>
  <si>
    <t>4142</t>
  </si>
  <si>
    <t>2009-08-29 04:00:00</t>
  </si>
  <si>
    <t>STERLING</t>
  </si>
  <si>
    <t>Undetermined.</t>
  </si>
  <si>
    <t>https://data.ntsb.gov/carol-repgen/api/Aviation/ReportMain/GenerateNewestReport/74777/pdf</t>
  </si>
  <si>
    <t>2006-05-13 16:00:00</t>
  </si>
  <si>
    <t>WINCHESTER</t>
  </si>
  <si>
    <t>The passenger's failure to heed the flight attendant warning and the seat belt sign.  A factor was the turbulence.</t>
  </si>
  <si>
    <t>https://data.ntsb.gov/carol-repgen/api/Aviation/ReportMain/GenerateNewestReport/64159/pdf</t>
  </si>
  <si>
    <t>16491</t>
  </si>
  <si>
    <t>4156</t>
  </si>
  <si>
    <t>2011-02-27 23:39:00</t>
  </si>
  <si>
    <t>NACHES</t>
  </si>
  <si>
    <t>The airplane's encounter with moderate turbulence at a higher altitude than the flight crew expected, resulting in an injury to a cabin crewmember.</t>
  </si>
  <si>
    <t>https://data.ntsb.gov/carol-repgen/api/Aviation/ReportMain/GenerateNewestReport/78457/pdf</t>
  </si>
  <si>
    <t>14499</t>
  </si>
  <si>
    <t>77</t>
  </si>
  <si>
    <t>2003-04-17 15:30:00</t>
  </si>
  <si>
    <t>PORT TOWNSEND</t>
  </si>
  <si>
    <t>The failure of the accessory drive shaft due to deterioration of bearing number 1 in the aft fork of the universal joint for undetermined reasons during cruise flight.</t>
  </si>
  <si>
    <t>F27MK600</t>
  </si>
  <si>
    <t>https://data.ntsb.gov/carol-repgen/api/Aviation/ReportMain/GenerateNewestReport/56914/pdf</t>
  </si>
  <si>
    <t>4134</t>
  </si>
  <si>
    <t>2017-12-29 19:40:00</t>
  </si>
  <si>
    <t>PULLMAN</t>
  </si>
  <si>
    <t>the flight crew's misidentification of the taxiway as the landing runway due to the failure of the runway lighting that caused only the taxiway lights to be illuminated.</t>
  </si>
  <si>
    <t>PUW</t>
  </si>
  <si>
    <t>PULLMAN/MOSCOW RGNL</t>
  </si>
  <si>
    <t>https://data.ntsb.gov/carol-repgen/api/Aviation/ReportMain/GenerateNewestReport/96614/pdf</t>
  </si>
  <si>
    <t>13528</t>
  </si>
  <si>
    <t>5997</t>
  </si>
  <si>
    <t>2021-08-23 20:45:00</t>
  </si>
  <si>
    <t>The passenger’s use of the evacuation slide resulted in the serious injury.</t>
  </si>
  <si>
    <t>SEA</t>
  </si>
  <si>
    <t>SEATTLE-TACOMA INTL</t>
  </si>
  <si>
    <t>https://data.ntsb.gov/carol-repgen/api/Aviation/ReportMain/GenerateNewestReport/103753/pdf</t>
  </si>
  <si>
    <t>2002-05-31 07:55:00</t>
  </si>
  <si>
    <t>Failure of the copilot's forward (R1) windshield anti-ice controller resulting in a continuous over voltage condition, followed by the subsequent overheating and shattering of the windscreen.</t>
  </si>
  <si>
    <t>Seattle-Tacoma International</t>
  </si>
  <si>
    <t>https://data.ntsb.gov/carol-repgen/api/Aviation/ReportMain/GenerateNewestReport/54831/pdf</t>
  </si>
  <si>
    <t>26050</t>
  </si>
  <si>
    <t>2015-12-19 09:31:00</t>
  </si>
  <si>
    <t>the flight crew's misidentification of the taxiway as the landing runway.</t>
  </si>
  <si>
    <t>https://data.ntsb.gov/carol-repgen/api/Aviation/ReportMain/GenerateNewestReport/92491/pdf</t>
  </si>
  <si>
    <t>21882</t>
  </si>
  <si>
    <t>12328</t>
  </si>
  <si>
    <t>2000-04-01 21:00:00</t>
  </si>
  <si>
    <t>Contaminated air being ducted into the aircraft's cabin from the engine exhaust of a nearby ground power cart.</t>
  </si>
  <si>
    <t>SEATTLE-TACOMA INTNL</t>
  </si>
  <si>
    <t>https://data.ntsb.gov/carol-repgen/api/Aviation/ReportMain/GenerateNewestReport/48890/pdf</t>
  </si>
  <si>
    <t>2000-03-11 17:25:00</t>
  </si>
  <si>
    <t>The flight crew's encounter with a suspicious device, which necessitated an emergency evacuation.</t>
  </si>
  <si>
    <t>https://data.ntsb.gov/carol-repgen/api/Aviation/ReportMain/GenerateNewestReport/48832/pdf</t>
  </si>
  <si>
    <t>8347</t>
  </si>
  <si>
    <t>2003-03-14 17:20:00</t>
  </si>
  <si>
    <t>The flight crew's misidentification of the parallel taxiway as the active runway, resulting in the flight crew executing a landing on the taxiway. Factors include sunglare from the wet paved surfaces, and a visual illusion created by the airport surface environment.</t>
  </si>
  <si>
    <t>https://data.ntsb.gov/carol-repgen/api/Aviation/ReportMain/GenerateNewestReport/56644/pdf</t>
  </si>
  <si>
    <t>3372</t>
  </si>
  <si>
    <t>2004-02-24 10:30:00</t>
  </si>
  <si>
    <t>The First Officer's misidentification of the parallel taxiway as the active runway, resulting in the need for a sidestep maneuver while on short final for a full-stop landing. Factors include sun-glare from wet paved surfaces, a visual illusion created by the size and shape of the taxiway, and the Captain's failure to adequately monitor the First Officer’s approach.</t>
  </si>
  <si>
    <t>KSEA</t>
  </si>
  <si>
    <t>Seattle-Tacoma Inyternational</t>
  </si>
  <si>
    <t>https://data.ntsb.gov/carol-repgen/api/Aviation/ReportMain/GenerateNewestReport/58851/pdf</t>
  </si>
  <si>
    <t>2008-07-02 22:36:00</t>
  </si>
  <si>
    <t>The flight crew's diverted attention during taxi. Contributing to the incident was the air traffic control clearance was not followed.</t>
  </si>
  <si>
    <t>https://data.ntsb.gov/carol-repgen/api/Aviation/ReportMain/GenerateNewestReport/68364/pdf</t>
  </si>
  <si>
    <t>2016-10-26 15:50:00</t>
  </si>
  <si>
    <t>A No. 1 engine fire caused by a fuel manifold supply line high cycle fatigue crack which led to a fuel leak that subsequently ignited on hot engine case surfaces. The fatigue crack originated and progressed due to elevated fuel manifold assembly vibration levels. Engine vibration testing identified a combustor tone that excites a natural (resonant) frequency of the fuel manifolds at specific engine speeds on Pratt &amp; Whitney PW4000-94 and -100 inch fan series engines that feature a TALON II combustor.</t>
  </si>
  <si>
    <t>Seattle-Tacoma Intl</t>
  </si>
  <si>
    <t>https://data.ntsb.gov/carol-repgen/api/Aviation/ReportMain/GenerateNewestReport/94306/pdf</t>
  </si>
  <si>
    <t>2021-09-01 03:29:00</t>
  </si>
  <si>
    <t>The flightcrew’s failure to set the hydraulic panel correctly during the execution of the pushback checklist, and when the hydraulic panel setting was corrected, that resulted in the airplane coming to a sudden stop and a flight attendant receiving a serious injury.</t>
  </si>
  <si>
    <t>https://data.ntsb.gov/carol-repgen/api/Aviation/ReportMain/GenerateNewestReport/103969/pdf</t>
  </si>
  <si>
    <t>15001</t>
  </si>
  <si>
    <t>5732</t>
  </si>
  <si>
    <t>2005-01-30 12:35:00</t>
  </si>
  <si>
    <t>The flight crew's failure to maintain an adequate visual lookout while on final for a visual approach. Factors include the failure of  both airport operations personnel and the local FAA Airports Inspector to insure that some form of identification marking was placed directly on the taxiway surface after the first seven misalignment events.</t>
  </si>
  <si>
    <t>Seattle-Tacoma Int.</t>
  </si>
  <si>
    <t>https://data.ntsb.gov/carol-repgen/api/Aviation/ReportMain/GenerateNewestReport/60975/pdf</t>
  </si>
  <si>
    <t>9159</t>
  </si>
  <si>
    <t>2001-01-16 09:42:00</t>
  </si>
  <si>
    <t>A malfunctioning relay in the aircraft's flight management system (FMS) switching matrix and associated false "on course" indication on the captain's course deviation indicator (CDI), resulting in proper localizer course alignment not being obtained or maintained and subsequent flight in close proximity to the new control tower.  The reason for the reported false "on course" indications on the first officer's CDI was not determined.  Factors contributing to the incident included low ceiling and obscuration, weak signal received by both localizer receivers due to faulty BNC connectors, and the new control tower.</t>
  </si>
  <si>
    <t>https://data.ntsb.gov/carol-repgen/api/Aviation/ReportMain/GenerateNewestReport/50942/pdf</t>
  </si>
  <si>
    <t>13949</t>
  </si>
  <si>
    <t>8419</t>
  </si>
  <si>
    <t>2000-06-17 06:12:00</t>
  </si>
  <si>
    <t>Auxiliary hydraulic pump leak resulting in a failure of the hydraulic system.</t>
  </si>
  <si>
    <t>https://data.ntsb.gov/carol-repgen/api/Aviation/ReportMain/GenerateNewestReport/49467/pdf</t>
  </si>
  <si>
    <t>2000-03-28 18:08:00</t>
  </si>
  <si>
    <t>An oil leak from the aircraft's APU that subsequently contaminated the aircraft's environmental system.</t>
  </si>
  <si>
    <t>SEATTLE/TACOMA INTL</t>
  </si>
  <si>
    <t>https://data.ntsb.gov/carol-repgen/api/Aviation/ReportMain/GenerateNewestReport/49823/pdf</t>
  </si>
  <si>
    <t>2017-11-07 23:45:00</t>
  </si>
  <si>
    <t>The loss of control of the left-hand engine and the subsequent thermal damage to the left wing on landing during engine reverse operation was due to a blockage of the variable stator vane torque motor filter that resulted in the engine’s electronic engine control to improper schedule maximum fuel flow resulting in flames out the engine’s exhaust tailpipe that impinged the wing.
Contributing to the event were: 
-	The presence of water containing dissolved aluminum sulfate (alum) in the airplane fuel system that initiated a sudden blockage of the engine VSV TM SP filter. 
-	The maintenance provider omitted to sump the fuel tanks during the 10-day period of inactivity of the airplane. 
-	While the engine was in an internally stalled condition during the reverse and post-reverse thrust operation, the electronic engine control logic allowed the fuel metering unit to supply maximum fuel flow despite the throttle at idle speed.</t>
  </si>
  <si>
    <t>Seattle-Tacoma International Airport</t>
  </si>
  <si>
    <t>https://data.ntsb.gov/carol-repgen/api/Aviation/ReportMain/GenerateNewestReport/96307/pdf</t>
  </si>
  <si>
    <t>2008-12-28 08:00:00</t>
  </si>
  <si>
    <t>The failure of the tug operator and wing walker of this airplane to maintain clearance with the other aircraft during the pushback process in dark night. Also causal was the ramp controller's misinterpretation of the other airplane's gate location and her improper clearance for both airplanes to simultaneously push back from nearly opposing gates.</t>
  </si>
  <si>
    <t>Seattle-Tacoma Int. Airport</t>
  </si>
  <si>
    <t>https://data.ntsb.gov/carol-repgen/api/Aviation/ReportMain/GenerateNewestReport/73144/pdf</t>
  </si>
  <si>
    <t>466</t>
  </si>
  <si>
    <t>2008-12-24 08:00:00</t>
  </si>
  <si>
    <t>The failure of the deicing crew to follow company procedures by not receiving confirmation from the flight crew before beginning to deice the airplane.</t>
  </si>
  <si>
    <t>https://data.ntsb.gov/carol-repgen/api/Aviation/ReportMain/GenerateNewestReport/73133/pdf</t>
  </si>
  <si>
    <t>2002-03-02 07:20:00</t>
  </si>
  <si>
    <t>The failure of the deicing truck driver to insure that the deicing basket boom remained clear of the aircraft structure as he backed away from the position he had been in while performing deicing procedures.</t>
  </si>
  <si>
    <t>Seattle/Tacoma Int.</t>
  </si>
  <si>
    <t>https://data.ntsb.gov/carol-repgen/api/Aviation/ReportMain/GenerateNewestReport/54300/pdf</t>
  </si>
  <si>
    <t>14600</t>
  </si>
  <si>
    <t>2000-05-24 17:40:00</t>
  </si>
  <si>
    <t>The failure of the B-767 flight crew to ensure their aircraft's jet blast was not a hazard to the Cessna.  A factor for the Cessna was the B-767 moving on the taxiway.  A factor for the B-767 was the Cessna standing in the runup area.  A factor for both aircraft was congested/confined taxiway conditions.</t>
  </si>
  <si>
    <t>BFI</t>
  </si>
  <si>
    <t>KING CO INTL/BOEING FIELD</t>
  </si>
  <si>
    <t>https://data.ntsb.gov/carol-repgen/api/Aviation/ReportMain/GenerateNewestReport/49299/pdf</t>
  </si>
  <si>
    <t>30</t>
  </si>
  <si>
    <t>2000-02-19 22:37:00</t>
  </si>
  <si>
    <t>Inadequate inspection of the number 1 and 2 engine cowls by company maintenance personnel and inadequate preflight inspection by the flight engineer, resulting in unsecured cowls separating from the aircraft during takeoff.  A factor was unsecured number 1 and 2 engine cowls.</t>
  </si>
  <si>
    <t>DC-8-63</t>
  </si>
  <si>
    <t>https://data.ntsb.gov/carol-repgen/api/Aviation/ReportMain/GenerateNewestReport/48732/pdf</t>
  </si>
  <si>
    <t>8800</t>
  </si>
  <si>
    <t>2005-12-26 17:35:00</t>
  </si>
  <si>
    <t>The ground personnel baggage handler failed to maintain clearance from the aircraft with cargo handling equipment during ground operations and inadvertently damaged the airplane's pressure bulkhead which subsequently decompressed during climb to cruise.</t>
  </si>
  <si>
    <t>Seattle-Tacoma Intern Arpt</t>
  </si>
  <si>
    <t>https://data.ntsb.gov/carol-repgen/api/Aviation/ReportMain/GenerateNewestReport/62990/pdf</t>
  </si>
  <si>
    <t>13978</t>
  </si>
  <si>
    <t>2006-10-30 09:40:00</t>
  </si>
  <si>
    <t>the flight crew's failure to cross-check and verify that the airplane was on the correct runway before takeoff.  Contributing to the incident was the flight crew's self-induced pressure to heed the takeoff clearance during a period of increased workload.</t>
  </si>
  <si>
    <t>https://data.ntsb.gov/carol-repgen/api/Aviation/ReportMain/GenerateNewestReport/64802/pdf</t>
  </si>
  <si>
    <t>10401</t>
  </si>
  <si>
    <t>6392</t>
  </si>
  <si>
    <t>2022-05-21 20:00:00</t>
  </si>
  <si>
    <t>During cruise flight with no reported turbulence a passenger sustained a serious injury for an unknown reason.</t>
  </si>
  <si>
    <t>https://data.ntsb.gov/carol-repgen/api/Aviation/ReportMain/GenerateNewestReport/105307/pdf</t>
  </si>
  <si>
    <t>13900</t>
  </si>
  <si>
    <t>8100</t>
  </si>
  <si>
    <t>2010-01-19 17:00:00</t>
  </si>
  <si>
    <t>West Virginia</t>
  </si>
  <si>
    <t>(1) The flight crewmembers’ unprofessional behavior, including their nonadherence to sterile cockpit procedures by engaging in nonpertinent conversation, which distracted them from their primary flight-related duties and led to their failure to correctly set and verify the flaps; (2) the captain’s decision to reconfigure the flaps during the takeoff roll instead of rejecting the takeoff when he first identified the misconfiguration, which resulted in the rejected takeoff beginning when the airplane was about 13 knots above the takeoff decision speed and the subsequent runway overrun; and (3) the flight crewmembers’ lack of checklist discipline, which contributed to their failure to detect the incorrect flap setting before initiating the takeoff roll. Contributing to the survivability of this incident was the presence of an engineered materials arresting system beyond the runway end.</t>
  </si>
  <si>
    <t>CRW</t>
  </si>
  <si>
    <t>Yeager Airport</t>
  </si>
  <si>
    <t>https://data.ntsb.gov/carol-repgen/api/Aviation/ReportMain/GenerateNewestReport/75293/pdf</t>
  </si>
  <si>
    <t>9525</t>
  </si>
  <si>
    <t>2002-07-21 09:30:00</t>
  </si>
  <si>
    <t>The vehicle driver's failure to maintain clearance of the airplane.</t>
  </si>
  <si>
    <t>https://data.ntsb.gov/carol-repgen/api/Aviation/ReportMain/GenerateNewestReport/55278/pdf</t>
  </si>
  <si>
    <t>2000-12-06 21:38:00</t>
  </si>
  <si>
    <t>Deer on the runway.  Factors included reduced visibility due to nighttime lighting and light snow conditions, breaches in the perimeter fence, increased seasonal deer activity, and the rural location of the airport.</t>
  </si>
  <si>
    <t>YEAGER AIRPORT</t>
  </si>
  <si>
    <t>https://data.ntsb.gov/carol-repgen/api/Aviation/ReportMain/GenerateNewestReport/51307/pdf</t>
  </si>
  <si>
    <t>4510</t>
  </si>
  <si>
    <t>2817</t>
  </si>
  <si>
    <t>2009-07-13 17:45:00</t>
  </si>
  <si>
    <t>Fuselage skin failure due to preexisting fatigue at a chemically milled step.</t>
  </si>
  <si>
    <t>Yeager Airport, Charleston, WV</t>
  </si>
  <si>
    <t>https://data.ntsb.gov/carol-repgen/api/Aviation/ReportMain/GenerateNewestReport/74266/pdf</t>
  </si>
  <si>
    <t>22500</t>
  </si>
  <si>
    <t>19300</t>
  </si>
  <si>
    <t>2012-01-16 08:00:00</t>
  </si>
  <si>
    <t>HUNTINGTON</t>
  </si>
  <si>
    <t>The inadequate communication among ground crew personnel, which resulted in the airplane’s collision with a deice truck.</t>
  </si>
  <si>
    <t>HTS</t>
  </si>
  <si>
    <t>Tri-State Airport</t>
  </si>
  <si>
    <t>https://data.ntsb.gov/carol-repgen/api/Aviation/ReportMain/GenerateNewestReport/82696/pdf</t>
  </si>
  <si>
    <t>20800</t>
  </si>
  <si>
    <t>2002-02-27 07:01:00</t>
  </si>
  <si>
    <t>APPLETON</t>
  </si>
  <si>
    <t>Wisconsin</t>
  </si>
  <si>
    <t>The separation of the low pressure turbine module due to coke resulting in the blockage of the oil system.</t>
  </si>
  <si>
    <t>ATW</t>
  </si>
  <si>
    <t>Outagamie County Regional</t>
  </si>
  <si>
    <t>https://data.ntsb.gov/carol-repgen/api/Aviation/ReportMain/GenerateNewestReport/54280/pdf</t>
  </si>
  <si>
    <t>8810</t>
  </si>
  <si>
    <t>901</t>
  </si>
  <si>
    <t>2000-08-22 14:10:00</t>
  </si>
  <si>
    <t>BARABOO</t>
  </si>
  <si>
    <t>the unexpected turbulence encountered by the airplane.</t>
  </si>
  <si>
    <t>https://data.ntsb.gov/carol-repgen/api/Aviation/ReportMain/GenerateNewestReport/50076/pdf</t>
  </si>
  <si>
    <t>2004-03-01 15:22:00</t>
  </si>
  <si>
    <t>JANESVILLE</t>
  </si>
  <si>
    <t>The unexpected encounter with convective turbulence.</t>
  </si>
  <si>
    <t>https://data.ntsb.gov/carol-repgen/api/Aviation/ReportMain/GenerateNewestReport/58853/pdf</t>
  </si>
  <si>
    <t>16750</t>
  </si>
  <si>
    <t>4055</t>
  </si>
  <si>
    <t>2005-09-22 01:20:00</t>
  </si>
  <si>
    <t>KENOSHA</t>
  </si>
  <si>
    <t>The flight crew failed to verify that the cargo was secured before takeoff.</t>
  </si>
  <si>
    <t>ENW</t>
  </si>
  <si>
    <t>Kenosha Regional</t>
  </si>
  <si>
    <t>https://data.ntsb.gov/carol-repgen/api/Aviation/ReportMain/GenerateNewestReport/62562/pdf</t>
  </si>
  <si>
    <t>4691</t>
  </si>
  <si>
    <t>3269</t>
  </si>
  <si>
    <t>2010-11-23 14:40:00</t>
  </si>
  <si>
    <t>MADISON</t>
  </si>
  <si>
    <t>The passenger's decision to deplane without assistance despite having a preexisting condition that limited her mobility.</t>
  </si>
  <si>
    <t>MSN</t>
  </si>
  <si>
    <t>Dane County Regional Airport</t>
  </si>
  <si>
    <t>https://data.ntsb.gov/carol-repgen/api/Aviation/ReportMain/GenerateNewestReport/77931/pdf</t>
  </si>
  <si>
    <t>14974</t>
  </si>
  <si>
    <t>2008-12-03 14:15:00</t>
  </si>
  <si>
    <t>The collision between the tug and the airplane during towing as a result of sliding on the snow covered runway.</t>
  </si>
  <si>
    <t>DC-9-50</t>
  </si>
  <si>
    <t>https://data.ntsb.gov/carol-repgen/api/Aviation/ReportMain/GenerateNewestReport/69579/pdf</t>
  </si>
  <si>
    <t>12871</t>
  </si>
  <si>
    <t>3656</t>
  </si>
  <si>
    <t>2006-11-07 23:00:00</t>
  </si>
  <si>
    <t>MILWAUKEE</t>
  </si>
  <si>
    <t>Ground personnel failed to verify the clearance between the airplanes prior to signaling the crew that they were cleared to taxi.  A factor associated with the accident was the parked airplane which was contacted.</t>
  </si>
  <si>
    <t>MKE</t>
  </si>
  <si>
    <t>Mitchell International</t>
  </si>
  <si>
    <t>AIR TAHOMA</t>
  </si>
  <si>
    <t>https://data.ntsb.gov/carol-repgen/api/Aviation/ReportMain/GenerateNewestReport/65471/pdf</t>
  </si>
  <si>
    <t>2005-03-12 00:02:00</t>
  </si>
  <si>
    <t>the captain's failure to adequately compensate for the crosswind conditions, and his failure to maintain directional control during landing.  Contributing factors include the captain's failure to land at the nearest suitable airport after an in-flight mechanical problem, the airport operation's failure to conduct runway friction tests and to issue NOTAMS in accordance with existing regulations, the crosswind, the snow-covered runway, the runway sign, and night conditions.</t>
  </si>
  <si>
    <t>Milwukee/General Mitchell</t>
  </si>
  <si>
    <t>https://data.ntsb.gov/carol-repgen/api/Aviation/ReportMain/GenerateNewestReport/61142/pdf</t>
  </si>
  <si>
    <t>4900</t>
  </si>
  <si>
    <t>1763</t>
  </si>
  <si>
    <t>2004-11-13 23:00:00</t>
  </si>
  <si>
    <t>Failure of the ramp employee to maintain clearance to the rotating propeller resulting in inadvertent contact with a propeller blade.</t>
  </si>
  <si>
    <t>General Mitchell International</t>
  </si>
  <si>
    <t>https://data.ntsb.gov/carol-repgen/api/Aviation/ReportMain/GenerateNewestReport/60577/pdf</t>
  </si>
  <si>
    <t>4290</t>
  </si>
  <si>
    <t>1704</t>
  </si>
  <si>
    <t>2000-01-21 06:58:00</t>
  </si>
  <si>
    <t>the hold-short clearance not being followed by the flightcrew, which resulted in a near collision with the departing Boeing 727-200.</t>
  </si>
  <si>
    <t>GENERAL MITCHELL INTERNAT</t>
  </si>
  <si>
    <t>https://data.ntsb.gov/carol-repgen/api/Aviation/ReportMain/GenerateNewestReport/48562/pdf</t>
  </si>
  <si>
    <t>2636</t>
  </si>
  <si>
    <t>150</t>
  </si>
  <si>
    <t>2011-06-06 21:32:00</t>
  </si>
  <si>
    <t>The failure of the right main landing gear (MLG) to extend normally, which resulted from the combination of a slightly worn uplock pin, the operation of the hydraulic pumps below their specified operating pressures, and contamination within the landing gear hydraulic system. Also causal to the accident was the failure of the right MLG to extend manually using the alternate gear selector handle due to the improper use of lubricant within the alternate release handle assembly, which prevented the handle from remaining in its fully extended position.</t>
  </si>
  <si>
    <t>GENERAL MITCHELL INTL</t>
  </si>
  <si>
    <t>https://data.ntsb.gov/carol-repgen/api/Aviation/ReportMain/GenerateNewestReport/79318/pdf</t>
  </si>
  <si>
    <t>8618</t>
  </si>
  <si>
    <t>438</t>
  </si>
  <si>
    <t>2004-07-06 10:10:00</t>
  </si>
  <si>
    <t>The fatigue fracture of the left main landing gear during landing roll.</t>
  </si>
  <si>
    <t>GENERAL MITCHELL INTERNATIONAL</t>
  </si>
  <si>
    <t>https://data.ntsb.gov/carol-repgen/api/Aviation/ReportMain/GenerateNewestReport/59654/pdf</t>
  </si>
  <si>
    <t>2000-01-31 17:45:00</t>
  </si>
  <si>
    <t>the chafing of the internal water heater wire.  A factor was the missing ground strap.</t>
  </si>
  <si>
    <t>DC9-32</t>
  </si>
  <si>
    <t>GENERAL MITCHELL INTL APT</t>
  </si>
  <si>
    <t>https://data.ntsb.gov/carol-repgen/api/Aviation/ReportMain/GenerateNewestReport/48722/pdf</t>
  </si>
  <si>
    <t>14932</t>
  </si>
  <si>
    <t>9830</t>
  </si>
  <si>
    <t>2003-06-07 14:00:00</t>
  </si>
  <si>
    <t>Failure of the aileron sprocket assembly at the sprocket-to-shaft braze joint.  Contributing factors were the improper braze procedure used by the part manufacturer at the time of fabrication which resulted in an inferior quality joint and the inadequate quality control (inspection) criteria which failed to identify the improperly brazed joint.  An additional factor was the improper inspection procedure utilized by the operator's maintenance personnel, during which excessive force was applied to the control wheel in order to obtain acceptable flight data recorder readings during the functional check.</t>
  </si>
  <si>
    <t>https://data.ntsb.gov/carol-repgen/api/Aviation/ReportMain/GenerateNewestReport/57161/pdf</t>
  </si>
  <si>
    <t>2012-10-04 20:10:00</t>
  </si>
  <si>
    <t>An obstruction (a sleeve of cups) that lodged under the catering truck brake pedal, which prevented the driver from stopping the truck before it struck the parked airplane.</t>
  </si>
  <si>
    <t>KMKE</t>
  </si>
  <si>
    <t>https://data.ntsb.gov/carol-repgen/api/Aviation/ReportMain/GenerateNewestReport/85253/pdf</t>
  </si>
  <si>
    <t>2001-02-19 08:30:00</t>
  </si>
  <si>
    <t>The failure of the operator to provide complete and comprehensive thrust reverser lock-out maintenance procedures and guidance to the contract maintenance personnel resulting in a partial and inadequate securing of the faulty thrust reverser and a subsequent inadvertent deployment following takeoff. Contributing to the incident is the failure of the contract maintenance personnel to verify that the maintenance instructions received where complete, accurate, and up to date.</t>
  </si>
  <si>
    <t>https://data.ntsb.gov/carol-repgen/api/Aviation/ReportMain/GenerateNewestReport/52146/pdf</t>
  </si>
  <si>
    <t>15744</t>
  </si>
  <si>
    <t>335</t>
  </si>
  <si>
    <t>2010-09-28 17:08:00</t>
  </si>
  <si>
    <t>The failure of the left main landing gear (MLG) to extend normally and manually for reasons that could not be conclusively determined.</t>
  </si>
  <si>
    <t>https://data.ntsb.gov/carol-repgen/api/Aviation/ReportMain/GenerateNewestReport/77447/pdf</t>
  </si>
  <si>
    <t>2010-11-30 10:35:00</t>
  </si>
  <si>
    <t>An in-flight encounter with turbulence during cruise flight, which resulted in a serious injury to a flight attendant.</t>
  </si>
  <si>
    <t>General Mitchell IAP</t>
  </si>
  <si>
    <t>https://data.ntsb.gov/carol-repgen/api/Aviation/ReportMain/GenerateNewestReport/77907/pdf</t>
  </si>
  <si>
    <t>5427</t>
  </si>
  <si>
    <t>2950</t>
  </si>
  <si>
    <t>2008-02-25 22:16:00</t>
  </si>
  <si>
    <t>JACKSON</t>
  </si>
  <si>
    <t>Wyoming</t>
  </si>
  <si>
    <t>the loss of braking action on the left main landing gear due to the cross connection of the wheel speed tachometer wires that was caused by inadequate maintenance performed on the airplane during the installation of the main landing gear.</t>
  </si>
  <si>
    <t>JAC</t>
  </si>
  <si>
    <t>Jackson Hole</t>
  </si>
  <si>
    <t>https://data.ntsb.gov/carol-repgen/api/Aviation/ReportMain/GenerateNewestReport/67588/pdf</t>
  </si>
  <si>
    <t>2414</t>
  </si>
  <si>
    <t>2010-12-29 12:38:00</t>
  </si>
  <si>
    <t>a manufacturing defect in a clutch mechanism that prevented the speedbrakes from automatically deploying after touchdown, and the captain’s failure to monitor and extend the speedbrakes manually. Also causal was the failure of the thrust reversers to deploy when initially commanded. Contributing to the incident was the captain’s failure to confirm speedbrake extension before announcing their deployment, and his distraction caused by the thrust reversers’ failure to initially deploy after landing.</t>
  </si>
  <si>
    <t>Jackson Hole Airport</t>
  </si>
  <si>
    <t>https://www.ntsb.gov/investigations/Pages/DCA11IA015.aspx</t>
  </si>
  <si>
    <t>2014-02-17 13:54:00</t>
  </si>
  <si>
    <t>KAYCEE</t>
  </si>
  <si>
    <t>an encounter with severe mountain wave turbulence during cruise flight.</t>
  </si>
  <si>
    <t>https://data.ntsb.gov/carol-repgen/api/Aviation/ReportMain/GenerateNewestReport/88794/pdf</t>
  </si>
  <si>
    <t>2007-06-20 16:20:00</t>
  </si>
  <si>
    <t>LARAMIE</t>
  </si>
  <si>
    <t>The pilot's improper decision, his misjudgment of his speed and distance, and his failure to perform a go-around resulting in the airplane overrunning the runway and striking an electrical box. Factors contributing to the accident were the failure of the crew to perform proper crew resource management, the first officer's failure to intervene before the accident occurred, and the electrical box.</t>
  </si>
  <si>
    <t>LAR</t>
  </si>
  <si>
    <t>Laramie Regional airport</t>
  </si>
  <si>
    <t>https://data.ntsb.gov/carol-repgen/api/Aviation/ReportMain/GenerateNewestReport/66034/pdf</t>
  </si>
  <si>
    <t>2250</t>
  </si>
  <si>
    <t>2002-09-15 13:12:00</t>
  </si>
  <si>
    <t>ROCK SPRINGS</t>
  </si>
  <si>
    <t>the pilot of  the Piper and the flight crew of  the Beech's failure to attain proper clearance from each other during their respective landings and the intentional evasive maneuver by the pilot to avoid the other airplane.  Factors contributing to the accident were inadequate visual lookout by the pilot and the crew of the other airplane and the inadvertent stall.</t>
  </si>
  <si>
    <t>RKS</t>
  </si>
  <si>
    <t>Rock Springs-Sweetwater County</t>
  </si>
  <si>
    <t>https://data.ntsb.gov/carol-repgen/api/Aviation/ReportMain/GenerateNewestReport/55720/pdf</t>
  </si>
  <si>
    <t>2557</t>
  </si>
  <si>
    <t>761</t>
  </si>
  <si>
    <t>NULL</t>
  </si>
  <si>
    <t>The flight into adverse weather encountered by the flight crew, and the flight attendant's restraint NULL when she was informed to take her seat.  The convective associated turbulence was a contributing factor.</t>
  </si>
  <si>
    <t>16:18:00</t>
  </si>
  <si>
    <t>NOT AVAILABLE</t>
  </si>
  <si>
    <t>52</t>
  </si>
  <si>
    <t>04:40:00</t>
  </si>
  <si>
    <t>16:39:00</t>
  </si>
  <si>
    <t>47</t>
  </si>
  <si>
    <t>23:05:00</t>
  </si>
  <si>
    <t>60</t>
  </si>
  <si>
    <t>00:10:00</t>
  </si>
  <si>
    <t>06:15:00</t>
  </si>
  <si>
    <t>54</t>
  </si>
  <si>
    <t>10:21:00</t>
  </si>
  <si>
    <t>13:12:00</t>
  </si>
  <si>
    <t>11:38:00</t>
  </si>
  <si>
    <t>03:00:00</t>
  </si>
  <si>
    <t>18:41:00</t>
  </si>
  <si>
    <t>05:30:00</t>
  </si>
  <si>
    <t>19:00:00</t>
  </si>
  <si>
    <t>61</t>
  </si>
  <si>
    <t>08:27:00</t>
  </si>
  <si>
    <t>46</t>
  </si>
  <si>
    <t>22:45:00</t>
  </si>
  <si>
    <t>42</t>
  </si>
  <si>
    <t>23:45:00</t>
  </si>
  <si>
    <t>39</t>
  </si>
  <si>
    <t>17:40:00</t>
  </si>
  <si>
    <t>00:35:00</t>
  </si>
  <si>
    <t>09:35:00</t>
  </si>
  <si>
    <t>14:13:00</t>
  </si>
  <si>
    <t>55</t>
  </si>
  <si>
    <t>00:58:00</t>
  </si>
  <si>
    <t>59</t>
  </si>
  <si>
    <t>13:54:00</t>
  </si>
  <si>
    <t>22:21:00</t>
  </si>
  <si>
    <t>51</t>
  </si>
  <si>
    <t>14:00:00</t>
  </si>
  <si>
    <t>13:45:00</t>
  </si>
  <si>
    <t>28</t>
  </si>
  <si>
    <t>17:42:00</t>
  </si>
  <si>
    <t>07:15:00</t>
  </si>
  <si>
    <t>14:27:00</t>
  </si>
  <si>
    <t>44</t>
  </si>
  <si>
    <t>15:30:00</t>
  </si>
  <si>
    <t>14:08:00</t>
  </si>
  <si>
    <t>08:45:00</t>
  </si>
  <si>
    <t>11:00:00</t>
  </si>
  <si>
    <t>15:00:00</t>
  </si>
  <si>
    <t>48</t>
  </si>
  <si>
    <t>08:50:00</t>
  </si>
  <si>
    <t>16:09:00</t>
  </si>
  <si>
    <t>11:21:00</t>
  </si>
  <si>
    <t>17:21:00</t>
  </si>
  <si>
    <t>21:35:00</t>
  </si>
  <si>
    <t>08:47:00</t>
  </si>
  <si>
    <t>10:41:00</t>
  </si>
  <si>
    <t>41</t>
  </si>
  <si>
    <t>11:15:00</t>
  </si>
  <si>
    <t>38</t>
  </si>
  <si>
    <t>10:26:00</t>
  </si>
  <si>
    <t>04:58:00</t>
  </si>
  <si>
    <t>12:20:00</t>
  </si>
  <si>
    <t>33</t>
  </si>
  <si>
    <t>15:28:00</t>
  </si>
  <si>
    <t>21:00:00</t>
  </si>
  <si>
    <t>14:10:00</t>
  </si>
  <si>
    <t>27</t>
  </si>
  <si>
    <t>09:50:00</t>
  </si>
  <si>
    <t>20:18:00</t>
  </si>
  <si>
    <t>57</t>
  </si>
  <si>
    <t>17:38:00</t>
  </si>
  <si>
    <t>17:30:00</t>
  </si>
  <si>
    <t>35</t>
  </si>
  <si>
    <t>12:42:00</t>
  </si>
  <si>
    <t>20:50:00</t>
  </si>
  <si>
    <t>14:34:00</t>
  </si>
  <si>
    <t>01:42:00</t>
  </si>
  <si>
    <t>18:44:00</t>
  </si>
  <si>
    <t>16:10:00</t>
  </si>
  <si>
    <t>12:40:00</t>
  </si>
  <si>
    <t>56</t>
  </si>
  <si>
    <t>18:50:00</t>
  </si>
  <si>
    <t>11:44:00</t>
  </si>
  <si>
    <t>45</t>
  </si>
  <si>
    <t>21:30:00</t>
  </si>
  <si>
    <t>09:07:00</t>
  </si>
  <si>
    <t>09:00:00</t>
  </si>
  <si>
    <t>19:56:00</t>
  </si>
  <si>
    <t>04:00:00</t>
  </si>
  <si>
    <t>18:28:00</t>
  </si>
  <si>
    <t>13:39:00</t>
  </si>
  <si>
    <t>15:57:00</t>
  </si>
  <si>
    <t>07:31:00</t>
  </si>
  <si>
    <t>12:00:00</t>
  </si>
  <si>
    <t>14:35:00</t>
  </si>
  <si>
    <t>14:40:00</t>
  </si>
  <si>
    <t>53</t>
  </si>
  <si>
    <t>08:16:00</t>
  </si>
  <si>
    <t>19:11:00</t>
  </si>
  <si>
    <t>64</t>
  </si>
  <si>
    <t>03:40:00</t>
  </si>
  <si>
    <t>10:58:00</t>
  </si>
  <si>
    <t>07:20:00</t>
  </si>
  <si>
    <t>19:55:00</t>
  </si>
  <si>
    <t>10:02:00</t>
  </si>
  <si>
    <t>58</t>
  </si>
  <si>
    <t>12:47:00</t>
  </si>
  <si>
    <t>49</t>
  </si>
  <si>
    <t>16:30:00</t>
  </si>
  <si>
    <t>18:09:00</t>
  </si>
  <si>
    <t>01:00:00</t>
  </si>
  <si>
    <t>12:57:00</t>
  </si>
  <si>
    <t>13:30:00</t>
  </si>
  <si>
    <t>13:10:00</t>
  </si>
  <si>
    <t>19:30:00</t>
  </si>
  <si>
    <t>19:50:00</t>
  </si>
  <si>
    <t>14:55:00</t>
  </si>
  <si>
    <t>12:15:00</t>
  </si>
  <si>
    <t>20:03:00</t>
  </si>
  <si>
    <t>18:18:00</t>
  </si>
  <si>
    <t>11:10:00</t>
  </si>
  <si>
    <t>11:17:00</t>
  </si>
  <si>
    <t>07:35:00</t>
  </si>
  <si>
    <t>09:59:00</t>
  </si>
  <si>
    <t>16:25:00</t>
  </si>
  <si>
    <t>04:47:00</t>
  </si>
  <si>
    <t>15:07:00</t>
  </si>
  <si>
    <t>36</t>
  </si>
  <si>
    <t>04:45:00</t>
  </si>
  <si>
    <t>63</t>
  </si>
  <si>
    <t>22:26:00</t>
  </si>
  <si>
    <t>11:54:00</t>
  </si>
  <si>
    <t>13:19:00</t>
  </si>
  <si>
    <t>17:45:00</t>
  </si>
  <si>
    <t>13:15:00</t>
  </si>
  <si>
    <t>14:39:00</t>
  </si>
  <si>
    <t>18:45:00</t>
  </si>
  <si>
    <t>22:55:00</t>
  </si>
  <si>
    <t>43</t>
  </si>
  <si>
    <t>01:04:00</t>
  </si>
  <si>
    <t>13:50:00</t>
  </si>
  <si>
    <t>11:30:00</t>
  </si>
  <si>
    <t>20:53:00</t>
  </si>
  <si>
    <t>10:18:00</t>
  </si>
  <si>
    <t>40</t>
  </si>
  <si>
    <t>10:20:00</t>
  </si>
  <si>
    <t>17:20:00</t>
  </si>
  <si>
    <t>20:51:00</t>
  </si>
  <si>
    <t>12:37:00</t>
  </si>
  <si>
    <t>12:51:00</t>
  </si>
  <si>
    <t>08:42:00</t>
  </si>
  <si>
    <t>15:23:00</t>
  </si>
  <si>
    <t>62</t>
  </si>
  <si>
    <t>13:41:00</t>
  </si>
  <si>
    <t>19:45:00</t>
  </si>
  <si>
    <t>16:24:00</t>
  </si>
  <si>
    <t>00:00:00</t>
  </si>
  <si>
    <t>22:40:00</t>
  </si>
  <si>
    <t>19:12:00</t>
  </si>
  <si>
    <t>10:15:00</t>
  </si>
  <si>
    <t>11:57:00</t>
  </si>
  <si>
    <t>13:36:00</t>
  </si>
  <si>
    <t>18:30:00</t>
  </si>
  <si>
    <t>18:05:00</t>
  </si>
  <si>
    <t>21:20:00</t>
  </si>
  <si>
    <t>11:12:00</t>
  </si>
  <si>
    <t>21:06:00</t>
  </si>
  <si>
    <t>22:52:00</t>
  </si>
  <si>
    <t>18:43:00</t>
  </si>
  <si>
    <t>00:48:00</t>
  </si>
  <si>
    <t>23:00:00</t>
  </si>
  <si>
    <t>20:29:00</t>
  </si>
  <si>
    <t>17:58:00</t>
  </si>
  <si>
    <t>09:30:00</t>
  </si>
  <si>
    <t>23:15:00</t>
  </si>
  <si>
    <t>16:27:00</t>
  </si>
  <si>
    <t>12:10:00</t>
  </si>
  <si>
    <t>15:45:00</t>
  </si>
  <si>
    <t>15:39:00</t>
  </si>
  <si>
    <t>00:15:00</t>
  </si>
  <si>
    <t>15:16:00</t>
  </si>
  <si>
    <t>14:09:00</t>
  </si>
  <si>
    <t>05:49:00</t>
  </si>
  <si>
    <t>18:08:00</t>
  </si>
  <si>
    <t>17:47:00</t>
  </si>
  <si>
    <t>18:06:00</t>
  </si>
  <si>
    <t>16:20:00</t>
  </si>
  <si>
    <t>18:27:00</t>
  </si>
  <si>
    <t>08:31:00</t>
  </si>
  <si>
    <t>12:18:00</t>
  </si>
  <si>
    <t>08:56:00</t>
  </si>
  <si>
    <t>16:37:00</t>
  </si>
  <si>
    <t>18:35:00</t>
  </si>
  <si>
    <t>13:00:00</t>
  </si>
  <si>
    <t>19:47:00</t>
  </si>
  <si>
    <t>11:05:00</t>
  </si>
  <si>
    <t>18:20:00</t>
  </si>
  <si>
    <t>19:18:00</t>
  </si>
  <si>
    <t>20:34:00</t>
  </si>
  <si>
    <t>26</t>
  </si>
  <si>
    <t>18:00:00</t>
  </si>
  <si>
    <t>18:38:00</t>
  </si>
  <si>
    <t>06:30:00</t>
  </si>
  <si>
    <t>09:16:00</t>
  </si>
  <si>
    <t>06:50:00</t>
  </si>
  <si>
    <t>07:17:00</t>
  </si>
  <si>
    <t>09:40:00</t>
  </si>
  <si>
    <t>12:45:00</t>
  </si>
  <si>
    <t>25</t>
  </si>
  <si>
    <t>08:28:00</t>
  </si>
  <si>
    <t>14:25:00</t>
  </si>
  <si>
    <t>10:12:00</t>
  </si>
  <si>
    <t>09:09:00</t>
  </si>
  <si>
    <t>13:35:00</t>
  </si>
  <si>
    <t>19:19:00</t>
  </si>
  <si>
    <t>12:52:00</t>
  </si>
  <si>
    <t>15:37:00</t>
  </si>
  <si>
    <t>12:30:00</t>
  </si>
  <si>
    <t>11:20:00</t>
  </si>
  <si>
    <t>10:30:00</t>
  </si>
  <si>
    <t>21:25:00</t>
  </si>
  <si>
    <t>06:45:00</t>
  </si>
  <si>
    <t>15:55:00</t>
  </si>
  <si>
    <t>17:12:00</t>
  </si>
  <si>
    <t>19:59:00</t>
  </si>
  <si>
    <t>21:18:00</t>
  </si>
  <si>
    <t>17:25:00</t>
  </si>
  <si>
    <t>21:34:00</t>
  </si>
  <si>
    <t>08:40:00</t>
  </si>
  <si>
    <t>07:59:00</t>
  </si>
  <si>
    <t>10:10:00</t>
  </si>
  <si>
    <t>14:49:00</t>
  </si>
  <si>
    <t>14:33:00</t>
  </si>
  <si>
    <t>08:00:00</t>
  </si>
  <si>
    <t>21:15:00</t>
  </si>
  <si>
    <t>32</t>
  </si>
  <si>
    <t>16:15:00</t>
  </si>
  <si>
    <t>08:55:00</t>
  </si>
  <si>
    <t>06:41:00</t>
  </si>
  <si>
    <t>11:19:00</t>
  </si>
  <si>
    <t>12:09:00</t>
  </si>
  <si>
    <t>04:07:00</t>
  </si>
  <si>
    <t>18:12:00</t>
  </si>
  <si>
    <t>14:37:00</t>
  </si>
  <si>
    <t>17:51:00</t>
  </si>
  <si>
    <t>12:33:00</t>
  </si>
  <si>
    <t>17:46:00</t>
  </si>
  <si>
    <t>14:54:00</t>
  </si>
  <si>
    <t>07:53:00</t>
  </si>
  <si>
    <t>08:05:00</t>
  </si>
  <si>
    <t>19:26:00</t>
  </si>
  <si>
    <t>13:53:00</t>
  </si>
  <si>
    <t>23:16:00</t>
  </si>
  <si>
    <t>16:08:00</t>
  </si>
  <si>
    <t>16:00:00</t>
  </si>
  <si>
    <t>15:10:00</t>
  </si>
  <si>
    <t>16:03:00</t>
  </si>
  <si>
    <t>21:42:00</t>
  </si>
  <si>
    <t>08:30:00</t>
  </si>
  <si>
    <t>23:35:00</t>
  </si>
  <si>
    <t>14:15:00</t>
  </si>
  <si>
    <t>01:15:00</t>
  </si>
  <si>
    <t>20:55:00</t>
  </si>
  <si>
    <t>22:00:00</t>
  </si>
  <si>
    <t>20:41:00</t>
  </si>
  <si>
    <t>05:40:00</t>
  </si>
  <si>
    <t>17:16:00</t>
  </si>
  <si>
    <t>05:00:00</t>
  </si>
  <si>
    <t>13:22:00</t>
  </si>
  <si>
    <t>23:34:00</t>
  </si>
  <si>
    <t>09:55:00</t>
  </si>
  <si>
    <t>20:10:00</t>
  </si>
  <si>
    <t>19:25:00</t>
  </si>
  <si>
    <t>18:10:00</t>
  </si>
  <si>
    <t>22:33:00</t>
  </si>
  <si>
    <t>20:27:00</t>
  </si>
  <si>
    <t>13:20:00</t>
  </si>
  <si>
    <t>08:21:00</t>
  </si>
  <si>
    <t>23:31:00</t>
  </si>
  <si>
    <t>10:45:00</t>
  </si>
  <si>
    <t>11:42:00</t>
  </si>
  <si>
    <t>17:02:00</t>
  </si>
  <si>
    <t>16:16:00</t>
  </si>
  <si>
    <t>21:59:00</t>
  </si>
  <si>
    <t>17:00:00</t>
  </si>
  <si>
    <t>05:37:00</t>
  </si>
  <si>
    <t>07:10:00</t>
  </si>
  <si>
    <t>14:56:00</t>
  </si>
  <si>
    <t>15:31:00</t>
  </si>
  <si>
    <t>21:22:00</t>
  </si>
  <si>
    <t>14:50:00</t>
  </si>
  <si>
    <t>06:24:00</t>
  </si>
  <si>
    <t>20:21:00</t>
  </si>
  <si>
    <t>20:00:00</t>
  </si>
  <si>
    <t>10:00:00</t>
  </si>
  <si>
    <t>13:38:00</t>
  </si>
  <si>
    <t>22:31:00</t>
  </si>
  <si>
    <t>23:32:00</t>
  </si>
  <si>
    <t>11:28:00</t>
  </si>
  <si>
    <t>12:06:00</t>
  </si>
  <si>
    <t>13:08:00</t>
  </si>
  <si>
    <t>02:30:00</t>
  </si>
  <si>
    <t>11:52:00</t>
  </si>
  <si>
    <t>20:19:00</t>
  </si>
  <si>
    <t>21:17:00</t>
  </si>
  <si>
    <t>07:26:00</t>
  </si>
  <si>
    <t>15:03:00</t>
  </si>
  <si>
    <t>11:06:00</t>
  </si>
  <si>
    <t>17:15:00</t>
  </si>
  <si>
    <t>18:15:00</t>
  </si>
  <si>
    <t>20:15:00</t>
  </si>
  <si>
    <t>18:40:00</t>
  </si>
  <si>
    <t>22:15:00</t>
  </si>
  <si>
    <t>14:05:00</t>
  </si>
  <si>
    <t>06:05:00</t>
  </si>
  <si>
    <t>14:21:00</t>
  </si>
  <si>
    <t>00:07:00</t>
  </si>
  <si>
    <t>07:30:00</t>
  </si>
  <si>
    <t>16:41:00</t>
  </si>
  <si>
    <t>05:38:00</t>
  </si>
  <si>
    <t>11:40:00</t>
  </si>
  <si>
    <t>03:34:00</t>
  </si>
  <si>
    <t>The flight into adverse weather encountered by the flight crew, and the flight attendant's restraint not available when she was informed to take her seat.  The convective associated turbulence was a contributing factor.</t>
  </si>
  <si>
    <t>20:20:00</t>
  </si>
  <si>
    <t>18:17:00</t>
  </si>
  <si>
    <t>14:30:00</t>
  </si>
  <si>
    <t>06:54:00</t>
  </si>
  <si>
    <t>09:44:00</t>
  </si>
  <si>
    <t>14:02:00</t>
  </si>
  <si>
    <t>17:10:00</t>
  </si>
  <si>
    <t>11:07:00</t>
  </si>
  <si>
    <t>15:51:00</t>
  </si>
  <si>
    <t>14:47:00</t>
  </si>
  <si>
    <t>19:40:00</t>
  </si>
  <si>
    <t>21:53:00</t>
  </si>
  <si>
    <t>17:31:00</t>
  </si>
  <si>
    <t>10:55:00</t>
  </si>
  <si>
    <t>11:35:00</t>
  </si>
  <si>
    <t>09:28:00</t>
  </si>
  <si>
    <t>10:27:00</t>
  </si>
  <si>
    <t>22:10:00</t>
  </si>
  <si>
    <t>09:34:00</t>
  </si>
  <si>
    <t>09:15:00</t>
  </si>
  <si>
    <t>21:32:00</t>
  </si>
  <si>
    <t>20:37:00</t>
  </si>
  <si>
    <t>20:26:00</t>
  </si>
  <si>
    <t>10:07:00</t>
  </si>
  <si>
    <t>15:21:00</t>
  </si>
  <si>
    <t>13:33:00</t>
  </si>
  <si>
    <t>20:30:00</t>
  </si>
  <si>
    <t>22:53:00</t>
  </si>
  <si>
    <t>12:16:00</t>
  </si>
  <si>
    <t>21:50:00</t>
  </si>
  <si>
    <t>17:53:00</t>
  </si>
  <si>
    <t>13:42:00</t>
  </si>
  <si>
    <t>09:14:00</t>
  </si>
  <si>
    <t>23:39:00</t>
  </si>
  <si>
    <t>08:54:00</t>
  </si>
  <si>
    <t>15:47:00</t>
  </si>
  <si>
    <t>17:50:00</t>
  </si>
  <si>
    <t>16:55:00</t>
  </si>
  <si>
    <t>15:50:00</t>
  </si>
  <si>
    <t>13:03:00</t>
  </si>
  <si>
    <t>17:06:00</t>
  </si>
  <si>
    <t>19:04:00</t>
  </si>
  <si>
    <t>19:38:00</t>
  </si>
  <si>
    <t>11:43:00</t>
  </si>
  <si>
    <t>06:36:00</t>
  </si>
  <si>
    <t>13:27:00</t>
  </si>
  <si>
    <t>20:25:00</t>
  </si>
  <si>
    <t>12:36:00</t>
  </si>
  <si>
    <t>02:02:00</t>
  </si>
  <si>
    <t>23:04:00</t>
  </si>
  <si>
    <t>08:58:00</t>
  </si>
  <si>
    <t>22:51:00</t>
  </si>
  <si>
    <t>08:43:00</t>
  </si>
  <si>
    <t>21:40:00</t>
  </si>
  <si>
    <t>21:51:00</t>
  </si>
  <si>
    <t>06:38:00</t>
  </si>
  <si>
    <t>22:20:00</t>
  </si>
  <si>
    <t>05:27:00</t>
  </si>
  <si>
    <t>12:38:00</t>
  </si>
  <si>
    <t>13:40:00</t>
  </si>
  <si>
    <t>09:32:00</t>
  </si>
  <si>
    <t>12:25:00</t>
  </si>
  <si>
    <t>10:57:00</t>
  </si>
  <si>
    <t>17:55:00</t>
  </si>
  <si>
    <t>00:49:00</t>
  </si>
  <si>
    <t>18:29:00</t>
  </si>
  <si>
    <t>17:05:00</t>
  </si>
  <si>
    <t>02:32:00</t>
  </si>
  <si>
    <t>06:07:00</t>
  </si>
  <si>
    <t>01:25:00</t>
  </si>
  <si>
    <t>14:20:00</t>
  </si>
  <si>
    <t>14:23:00</t>
  </si>
  <si>
    <t>21:05:00</t>
  </si>
  <si>
    <t>20:31:00</t>
  </si>
  <si>
    <t>07:25:00</t>
  </si>
  <si>
    <t>17:52:00</t>
  </si>
  <si>
    <t>12:29:00</t>
  </si>
  <si>
    <t>17:09:00</t>
  </si>
  <si>
    <t>19:54:00</t>
  </si>
  <si>
    <t>21:02:00</t>
  </si>
  <si>
    <t>00:08:00</t>
  </si>
  <si>
    <t>13:02:00</t>
  </si>
  <si>
    <t>22:46:00</t>
  </si>
  <si>
    <t>20:22:00</t>
  </si>
  <si>
    <t>22:42:00</t>
  </si>
  <si>
    <t>19:35:00</t>
  </si>
  <si>
    <t>17:11:00</t>
  </si>
  <si>
    <t>13:04:00</t>
  </si>
  <si>
    <t>19:10:00</t>
  </si>
  <si>
    <t>20:45:00</t>
  </si>
  <si>
    <t>23:20:00</t>
  </si>
  <si>
    <t>13:25:00</t>
  </si>
  <si>
    <t>17:17:00</t>
  </si>
  <si>
    <t>15:20:00</t>
  </si>
  <si>
    <t>19:33:00</t>
  </si>
  <si>
    <t>02:00:00</t>
  </si>
  <si>
    <t>08:22:00</t>
  </si>
  <si>
    <t>08:49:00</t>
  </si>
  <si>
    <t>19:46:00</t>
  </si>
  <si>
    <t>16:43:00</t>
  </si>
  <si>
    <t>08:35:00</t>
  </si>
  <si>
    <t>09:04:00</t>
  </si>
  <si>
    <t>12:34:00</t>
  </si>
  <si>
    <t>14:11:00</t>
  </si>
  <si>
    <t>07:50:00</t>
  </si>
  <si>
    <t>21:23:00</t>
  </si>
  <si>
    <t>00:43:00</t>
  </si>
  <si>
    <t>17:35:00</t>
  </si>
  <si>
    <t>06:49:00</t>
  </si>
  <si>
    <t>13:58:00</t>
  </si>
  <si>
    <t>19:36:00</t>
  </si>
  <si>
    <t>17:56:00</t>
  </si>
  <si>
    <t>19:28:00</t>
  </si>
  <si>
    <t>18:52:00</t>
  </si>
  <si>
    <t>22:25:00</t>
  </si>
  <si>
    <t>06:40:00</t>
  </si>
  <si>
    <t>09:38:00</t>
  </si>
  <si>
    <t>09:10:00</t>
  </si>
  <si>
    <t>19:57:00</t>
  </si>
  <si>
    <t>12:43:00</t>
  </si>
  <si>
    <t>11:34:00</t>
  </si>
  <si>
    <t>04:06:00</t>
  </si>
  <si>
    <t>01:11:00</t>
  </si>
  <si>
    <t>09:25:00</t>
  </si>
  <si>
    <t>07:29:00</t>
  </si>
  <si>
    <t>00:40:00</t>
  </si>
  <si>
    <t>06:33:00</t>
  </si>
  <si>
    <t>21:19:00</t>
  </si>
  <si>
    <t>19:37:00</t>
  </si>
  <si>
    <t>22:56:00</t>
  </si>
  <si>
    <t>00:45:00</t>
  </si>
  <si>
    <t>16:35:00</t>
  </si>
  <si>
    <t>01:10:00</t>
  </si>
  <si>
    <t>00:23:00</t>
  </si>
  <si>
    <t>07:16:00</t>
  </si>
  <si>
    <t>13:16:00</t>
  </si>
  <si>
    <t>18:24:00</t>
  </si>
  <si>
    <t>14:53:00</t>
  </si>
  <si>
    <t>20:02:00</t>
  </si>
  <si>
    <t>16:14:00</t>
  </si>
  <si>
    <t>17:14:00</t>
  </si>
  <si>
    <t>09:48:00</t>
  </si>
  <si>
    <t>15:40:00</t>
  </si>
  <si>
    <t>07:38:00</t>
  </si>
  <si>
    <t>00:19:00</t>
  </si>
  <si>
    <t>13:14:00</t>
  </si>
  <si>
    <t>23:01:00</t>
  </si>
  <si>
    <t>03:07:00</t>
  </si>
  <si>
    <t>02:19:00</t>
  </si>
  <si>
    <t>01:33:00</t>
  </si>
  <si>
    <t>09:22:00</t>
  </si>
  <si>
    <t>06:25:00</t>
  </si>
  <si>
    <t>04:50:00</t>
  </si>
  <si>
    <t>06:29:00</t>
  </si>
  <si>
    <t>19:42:00</t>
  </si>
  <si>
    <t>19:24:00</t>
  </si>
  <si>
    <t>09:13:00</t>
  </si>
  <si>
    <t>18:31:00</t>
  </si>
  <si>
    <t>16:50:00</t>
  </si>
  <si>
    <t>21:45:00</t>
  </si>
  <si>
    <t>12:55:00</t>
  </si>
  <si>
    <t>10:19:00</t>
  </si>
  <si>
    <t>13:11:00</t>
  </si>
  <si>
    <t>18:22:00</t>
  </si>
  <si>
    <t>20:38:00</t>
  </si>
  <si>
    <t>10:16:00</t>
  </si>
  <si>
    <t>09:20:00</t>
  </si>
  <si>
    <t>08:15:00</t>
  </si>
  <si>
    <t>11:39:00</t>
  </si>
  <si>
    <t>20:06:00</t>
  </si>
  <si>
    <t>16:45:00</t>
  </si>
  <si>
    <t>04:31:00</t>
  </si>
  <si>
    <t>09:08:00</t>
  </si>
  <si>
    <t>21:33:00</t>
  </si>
  <si>
    <t>13:07:00</t>
  </si>
  <si>
    <t>23:10:00</t>
  </si>
  <si>
    <t>08:57:00</t>
  </si>
  <si>
    <t>20:40:00</t>
  </si>
  <si>
    <t>17:22:00</t>
  </si>
  <si>
    <t>13:49:00</t>
  </si>
  <si>
    <t>19:23:00</t>
  </si>
  <si>
    <t>20:35:00</t>
  </si>
  <si>
    <t>00:30:00</t>
  </si>
  <si>
    <t>20:48:00</t>
  </si>
  <si>
    <t>01:18:00</t>
  </si>
  <si>
    <t>18:11:00</t>
  </si>
  <si>
    <t>13:59:00</t>
  </si>
  <si>
    <t>22:06:00</t>
  </si>
  <si>
    <t>21:44:00</t>
  </si>
  <si>
    <t>08:19:00</t>
  </si>
  <si>
    <t>07:33:00</t>
  </si>
  <si>
    <t>09:49:00</t>
  </si>
  <si>
    <t>18:37:00</t>
  </si>
  <si>
    <t>04:54:00</t>
  </si>
  <si>
    <t>15:38:00</t>
  </si>
  <si>
    <t>22:07:00</t>
  </si>
  <si>
    <t>09:45:00</t>
  </si>
  <si>
    <t>23:46:00</t>
  </si>
  <si>
    <t>02:16:00</t>
  </si>
  <si>
    <t>15:44:00</t>
  </si>
  <si>
    <t>11:50:00</t>
  </si>
  <si>
    <t>11:27:00</t>
  </si>
  <si>
    <t>12:02:00</t>
  </si>
  <si>
    <t>12:48:00</t>
  </si>
  <si>
    <t>02:05:00</t>
  </si>
  <si>
    <t>20:07:00</t>
  </si>
  <si>
    <t>00:09:00</t>
  </si>
  <si>
    <t>15:15:00</t>
  </si>
  <si>
    <t>16:06:00</t>
  </si>
  <si>
    <t>13:48:00</t>
  </si>
  <si>
    <t>18:59:00</t>
  </si>
  <si>
    <t>22:36:00</t>
  </si>
  <si>
    <t>12:11:00</t>
  </si>
  <si>
    <t>10:40:00</t>
  </si>
  <si>
    <t>19:17:00</t>
  </si>
  <si>
    <t>11:25:00</t>
  </si>
  <si>
    <t>04:15:00</t>
  </si>
  <si>
    <t>19:15:00</t>
  </si>
  <si>
    <t>19:08:00</t>
  </si>
  <si>
    <t>18:14:00</t>
  </si>
  <si>
    <t>02:03:00</t>
  </si>
  <si>
    <t>07:00:00</t>
  </si>
  <si>
    <t>02:10:00</t>
  </si>
  <si>
    <t>00:59:00</t>
  </si>
  <si>
    <t>10:34:00</t>
  </si>
  <si>
    <t>11:03:00</t>
  </si>
  <si>
    <t>07:27:00</t>
  </si>
  <si>
    <t>16:44:00</t>
  </si>
  <si>
    <t>16:40:00</t>
  </si>
  <si>
    <t>23:18:00</t>
  </si>
  <si>
    <t>00:25:00</t>
  </si>
  <si>
    <t>17:01:00</t>
  </si>
  <si>
    <t>08:06:00</t>
  </si>
  <si>
    <t>00:01:00</t>
  </si>
  <si>
    <t>03:17:00</t>
  </si>
  <si>
    <t>17:48:00</t>
  </si>
  <si>
    <t>17:37:00</t>
  </si>
  <si>
    <t>21:16:00</t>
  </si>
  <si>
    <t>09:12:00</t>
  </si>
  <si>
    <t>23:11:00</t>
  </si>
  <si>
    <t>20:42:00</t>
  </si>
  <si>
    <t>20:09:00</t>
  </si>
  <si>
    <t>12:28:00</t>
  </si>
  <si>
    <t>23:47:00</t>
  </si>
  <si>
    <t>03:15:00</t>
  </si>
  <si>
    <t>01:27:00</t>
  </si>
  <si>
    <t>13:26:00</t>
  </si>
  <si>
    <t>00:12:00</t>
  </si>
  <si>
    <t>04:28:00</t>
  </si>
  <si>
    <t>01:22:00</t>
  </si>
  <si>
    <t>03:30:00</t>
  </si>
  <si>
    <t>21:36:00</t>
  </si>
  <si>
    <t>07:40:00</t>
  </si>
  <si>
    <t>06:00:00</t>
  </si>
  <si>
    <t>13:55:00</t>
  </si>
  <si>
    <t>18:36:00</t>
  </si>
  <si>
    <t>14:46:00</t>
  </si>
  <si>
    <t>10:03:00</t>
  </si>
  <si>
    <t>20:43:00</t>
  </si>
  <si>
    <t>15:04:00</t>
  </si>
  <si>
    <t>11:58:00</t>
  </si>
  <si>
    <t>10:24:00</t>
  </si>
  <si>
    <t>08:36:00</t>
  </si>
  <si>
    <t>14:14:00</t>
  </si>
  <si>
    <t>19:05:00</t>
  </si>
  <si>
    <t>10:05:00</t>
  </si>
  <si>
    <t>14:51:00</t>
  </si>
  <si>
    <t>11:08:00</t>
  </si>
  <si>
    <t>14:19:00</t>
  </si>
  <si>
    <t>17:26:00</t>
  </si>
  <si>
    <t>16:32:00</t>
  </si>
  <si>
    <t>23:07:00</t>
  </si>
  <si>
    <t>20:14:00</t>
  </si>
  <si>
    <t>01:52:00</t>
  </si>
  <si>
    <t>08:34:00</t>
  </si>
  <si>
    <t>21:56:00</t>
  </si>
  <si>
    <t>15:53:00</t>
  </si>
  <si>
    <t>07:34:00</t>
  </si>
  <si>
    <t>20:24:00</t>
  </si>
  <si>
    <t>20:17:00</t>
  </si>
  <si>
    <t>13:47:00</t>
  </si>
  <si>
    <t>09:41:00</t>
  </si>
  <si>
    <t>09:17:00</t>
  </si>
  <si>
    <t>04:25:00</t>
  </si>
  <si>
    <t>12:12:00</t>
  </si>
  <si>
    <t>01:45:00</t>
  </si>
  <si>
    <t>19:43:00</t>
  </si>
  <si>
    <t>10:50:00</t>
  </si>
  <si>
    <t>14:31:00</t>
  </si>
  <si>
    <t>02:06:00</t>
  </si>
  <si>
    <t>21:37:00</t>
  </si>
  <si>
    <t>15:25:00</t>
  </si>
  <si>
    <t>18:53:00</t>
  </si>
  <si>
    <t>18:42:00</t>
  </si>
  <si>
    <t>23:23:00</t>
  </si>
  <si>
    <t>22:35:00</t>
  </si>
  <si>
    <t>22:14:00</t>
  </si>
  <si>
    <t>07:55:00</t>
  </si>
  <si>
    <t>09:31:00</t>
  </si>
  <si>
    <t>03:29:00</t>
  </si>
  <si>
    <t>12:35:00</t>
  </si>
  <si>
    <t>09:42:00</t>
  </si>
  <si>
    <t>06:12:00</t>
  </si>
  <si>
    <t>22:37:00</t>
  </si>
  <si>
    <t>21:38:00</t>
  </si>
  <si>
    <t>07:01:00</t>
  </si>
  <si>
    <t>15:22:00</t>
  </si>
  <si>
    <t>01:20:00</t>
  </si>
  <si>
    <t>00:02:00</t>
  </si>
  <si>
    <t>06:58:00</t>
  </si>
  <si>
    <t>17:08:00</t>
  </si>
  <si>
    <t>10:35:00</t>
  </si>
  <si>
    <t>22:16:00</t>
  </si>
  <si>
    <t xml:space="preserve">
Field
Event date
Condition
is on or after
Query value
01/01/2000
Field
Event date
Condition
is on or before
Query value
08/27/2025
Field
FAR part
Condition
is
Query value
Part 121: Air carrier
Field
Country
Condition
is
Query value
United States
Field
Status
Condition
is
Query value
Completed
</t>
  </si>
  <si>
    <t>269 missing operators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</si>
</sst>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u/>
      <color rgb="FF0000FF"/>
    </font>
    <font>
      <u/>
      <color rgb="FF0000FF"/>
    </font>
    <font>
      <sz val="11.0"/>
      <color rgb="FF000000"/>
      <name val="Monospace"/>
    </font>
    <font>
      <sz val="11.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00FF"/>
        <bgColor rgb="FFFF00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3" fontId="2" numFmtId="0" xfId="0" applyAlignment="1" applyFont="1">
      <alignment horizontal="left" readingOrder="0" vertical="bottom"/>
    </xf>
    <xf borderId="0" fillId="3" fontId="2" numFmtId="0" xfId="0" applyAlignment="1" applyFont="1">
      <alignment readingOrder="0" vertical="bottom"/>
    </xf>
    <xf borderId="0" fillId="2" fontId="3" numFmtId="0" xfId="0" applyAlignment="1" applyFont="1">
      <alignment readingOrder="0"/>
    </xf>
    <xf borderId="0" fillId="3" fontId="1" numFmtId="0" xfId="0" applyAlignment="1" applyFont="1">
      <alignment horizontal="left" readingOrder="0"/>
    </xf>
    <xf borderId="0" fillId="2" fontId="2" numFmtId="0" xfId="0" applyAlignment="1" applyFont="1">
      <alignment horizontal="left" readingOrder="0" vertical="bottom"/>
    </xf>
    <xf quotePrefix="1" borderId="0" fillId="2" fontId="2" numFmtId="0" xfId="0" applyAlignment="1" applyFont="1">
      <alignment readingOrder="0" vertical="bottom"/>
    </xf>
    <xf borderId="0" fillId="2" fontId="1" numFmtId="0" xfId="0" applyAlignment="1" applyFont="1">
      <alignment horizontal="left" readingOrder="0"/>
    </xf>
    <xf quotePrefix="1" borderId="0" fillId="2" fontId="1" numFmtId="0" xfId="0" applyAlignment="1" applyFont="1">
      <alignment readingOrder="0"/>
    </xf>
    <xf borderId="0" fillId="0" fontId="1" numFmtId="0" xfId="0" applyAlignment="1" applyFont="1">
      <alignment readingOrder="0"/>
    </xf>
    <xf borderId="0" fillId="4" fontId="1" numFmtId="0" xfId="0" applyAlignment="1" applyFill="1" applyFont="1">
      <alignment readingOrder="0"/>
    </xf>
    <xf quotePrefix="1" borderId="0" fillId="3" fontId="1" numFmtId="0" xfId="0" applyAlignment="1" applyFont="1">
      <alignment readingOrder="0"/>
    </xf>
    <xf quotePrefix="1" borderId="0" fillId="3" fontId="2" numFmtId="0" xfId="0" applyAlignment="1" applyFont="1">
      <alignment readingOrder="0" vertical="bottom"/>
    </xf>
    <xf borderId="0" fillId="2" fontId="4" numFmtId="0" xfId="0" applyAlignment="1" applyFont="1">
      <alignment readingOrder="0"/>
    </xf>
    <xf quotePrefix="1" borderId="0" fillId="2" fontId="5" numFmtId="0" xfId="0" applyAlignment="1" applyFont="1">
      <alignment readingOrder="0"/>
    </xf>
    <xf quotePrefix="1" borderId="0" fillId="2" fontId="6" numFmtId="0" xfId="0" applyAlignment="1" applyFont="1">
      <alignment readingOrder="0"/>
    </xf>
    <xf quotePrefix="1" borderId="0" fillId="3" fontId="1" numFmtId="0" xfId="0" applyAlignment="1" applyFont="1">
      <alignment horizontal="left" readingOrder="0"/>
    </xf>
    <xf quotePrefix="1" borderId="0" fillId="2" fontId="2" numFmtId="0" xfId="0" applyAlignment="1" applyFont="1">
      <alignment horizontal="left" readingOrder="0" vertical="bottom"/>
    </xf>
    <xf quotePrefix="1" borderId="0" fillId="2" fontId="1" numFmtId="0" xfId="0" applyAlignment="1" applyFont="1">
      <alignment horizontal="left" readingOrder="0"/>
    </xf>
    <xf quotePrefix="1" borderId="0" fillId="3" fontId="2"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ata.ntsb.gov/carol-repgen/api/Aviation/ReportMain/GenerateNewestReport/98963/pdf" TargetMode="External"/><Relationship Id="rId194" Type="http://schemas.openxmlformats.org/officeDocument/2006/relationships/hyperlink" Target="https://data.ntsb.gov/carol-repgen/api/Aviation/ReportMain/GenerateNewestReport/57136/pdf" TargetMode="External"/><Relationship Id="rId193" Type="http://schemas.openxmlformats.org/officeDocument/2006/relationships/hyperlink" Target="https://data.ntsb.gov/carol-repgen/api/Aviation/ReportMain/GenerateNewestReport/58389/pdf" TargetMode="External"/><Relationship Id="rId192" Type="http://schemas.openxmlformats.org/officeDocument/2006/relationships/hyperlink" Target="https://data.ntsb.gov/carol-repgen/api/Aviation/ReportMain/GenerateNewestReport/83101/pdf" TargetMode="External"/><Relationship Id="rId191" Type="http://schemas.openxmlformats.org/officeDocument/2006/relationships/hyperlink" Target="https://data.ntsb.gov/carol-repgen/api/Aviation/ReportMain/GenerateNewestReport/58411/pdf" TargetMode="External"/><Relationship Id="rId187" Type="http://schemas.openxmlformats.org/officeDocument/2006/relationships/hyperlink" Target="https://data.ntsb.gov/carol-repgen/api/Aviation/ReportMain/GenerateNewestReport/49071/pdf" TargetMode="External"/><Relationship Id="rId186" Type="http://schemas.openxmlformats.org/officeDocument/2006/relationships/hyperlink" Target="https://data.ntsb.gov/carol-repgen/api/Aviation/ReportMain/GenerateNewestReport/86093/pdf" TargetMode="External"/><Relationship Id="rId185" Type="http://schemas.openxmlformats.org/officeDocument/2006/relationships/hyperlink" Target="https://data.ntsb.gov/carol-repgen/api/Aviation/ReportMain/GenerateNewestReport/65245/pdf" TargetMode="External"/><Relationship Id="rId184" Type="http://schemas.openxmlformats.org/officeDocument/2006/relationships/hyperlink" Target="https://data.ntsb.gov/carol-repgen/api/Aviation/ReportMain/GenerateNewestReport/91711/pdf" TargetMode="External"/><Relationship Id="rId189" Type="http://schemas.openxmlformats.org/officeDocument/2006/relationships/hyperlink" Target="https://data.ntsb.gov/carol-repgen/api/Aviation/ReportMain/GenerateNewestReport/100174/pdf" TargetMode="External"/><Relationship Id="rId188" Type="http://schemas.openxmlformats.org/officeDocument/2006/relationships/hyperlink" Target="https://data.ntsb.gov/carol-repgen/api/Aviation/ReportMain/GenerateNewestReport/98501/pdf" TargetMode="External"/><Relationship Id="rId183" Type="http://schemas.openxmlformats.org/officeDocument/2006/relationships/hyperlink" Target="https://data.ntsb.gov/carol-repgen/api/Aviation/ReportMain/GenerateNewestReport/60850/pdf" TargetMode="External"/><Relationship Id="rId182" Type="http://schemas.openxmlformats.org/officeDocument/2006/relationships/hyperlink" Target="https://data.ntsb.gov/carol-repgen/api/Aviation/ReportMain/GenerateNewestReport/61666/pdf" TargetMode="External"/><Relationship Id="rId181" Type="http://schemas.openxmlformats.org/officeDocument/2006/relationships/hyperlink" Target="https://www.ntsb.gov/investigations/Pages/DCA09MA021.aspx" TargetMode="External"/><Relationship Id="rId180" Type="http://schemas.openxmlformats.org/officeDocument/2006/relationships/hyperlink" Target="https://data.ntsb.gov/carol-repgen/api/Aviation/ReportMain/GenerateNewestReport/61513/pdf" TargetMode="External"/><Relationship Id="rId176" Type="http://schemas.openxmlformats.org/officeDocument/2006/relationships/hyperlink" Target="https://data.ntsb.gov/carol-repgen/api/Aviation/ReportMain/GenerateNewestReport/62892/pdf" TargetMode="External"/><Relationship Id="rId175" Type="http://schemas.openxmlformats.org/officeDocument/2006/relationships/hyperlink" Target="https://data.ntsb.gov/carol-repgen/api/Aviation/ReportMain/GenerateNewestReport/60590/pdf" TargetMode="External"/><Relationship Id="rId174" Type="http://schemas.openxmlformats.org/officeDocument/2006/relationships/hyperlink" Target="https://data.ntsb.gov/carol-repgen/api/Aviation/ReportMain/GenerateNewestReport/81900/pdf" TargetMode="External"/><Relationship Id="rId173" Type="http://schemas.openxmlformats.org/officeDocument/2006/relationships/hyperlink" Target="https://data.ntsb.gov/carol-repgen/api/Aviation/ReportMain/GenerateNewestReport/61512/pdf" TargetMode="External"/><Relationship Id="rId179" Type="http://schemas.openxmlformats.org/officeDocument/2006/relationships/hyperlink" Target="https://data.ntsb.gov/carol-repgen/api/Aviation/ReportMain/GenerateNewestReport/61389/pdf" TargetMode="External"/><Relationship Id="rId178" Type="http://schemas.openxmlformats.org/officeDocument/2006/relationships/hyperlink" Target="https://data.ntsb.gov/carol-repgen/api/Aviation/ReportMain/GenerateNewestReport/94507/pdf" TargetMode="External"/><Relationship Id="rId177" Type="http://schemas.openxmlformats.org/officeDocument/2006/relationships/hyperlink" Target="https://data.ntsb.gov/carol-repgen/api/Aviation/ReportMain/GenerateNewestReport/65965/pdf" TargetMode="External"/><Relationship Id="rId198" Type="http://schemas.openxmlformats.org/officeDocument/2006/relationships/hyperlink" Target="https://data.ntsb.gov/carol-repgen/api/Aviation/ReportMain/GenerateNewestReport/63379/pdf" TargetMode="External"/><Relationship Id="rId197" Type="http://schemas.openxmlformats.org/officeDocument/2006/relationships/hyperlink" Target="https://data.ntsb.gov/carol-repgen/api/Aviation/ReportMain/GenerateNewestReport/59044/pdf" TargetMode="External"/><Relationship Id="rId196" Type="http://schemas.openxmlformats.org/officeDocument/2006/relationships/hyperlink" Target="https://data.ntsb.gov/carol-repgen/api/Aviation/ReportMain/GenerateNewestReport/65108/pdf" TargetMode="External"/><Relationship Id="rId195" Type="http://schemas.openxmlformats.org/officeDocument/2006/relationships/hyperlink" Target="https://data.ntsb.gov/carol-repgen/api/Aviation/ReportMain/GenerateNewestReport/83099/pdf" TargetMode="External"/><Relationship Id="rId199" Type="http://schemas.openxmlformats.org/officeDocument/2006/relationships/hyperlink" Target="https://data.ntsb.gov/carol-repgen/api/Aviation/ReportMain/GenerateNewestReport/84541/pdf" TargetMode="External"/><Relationship Id="rId150" Type="http://schemas.openxmlformats.org/officeDocument/2006/relationships/hyperlink" Target="https://data.ntsb.gov/carol-repgen/api/Aviation/ReportMain/GenerateNewestReport/100018/pdf" TargetMode="External"/><Relationship Id="rId392" Type="http://schemas.openxmlformats.org/officeDocument/2006/relationships/hyperlink" Target="https://data.ntsb.gov/carol-repgen/api/Aviation/ReportMain/GenerateNewestReport/79293/pdf" TargetMode="External"/><Relationship Id="rId391" Type="http://schemas.openxmlformats.org/officeDocument/2006/relationships/hyperlink" Target="https://data.ntsb.gov/carol-repgen/api/Aviation/ReportMain/GenerateNewestReport/49813/pdf" TargetMode="External"/><Relationship Id="rId390" Type="http://schemas.openxmlformats.org/officeDocument/2006/relationships/hyperlink" Target="https://data.ntsb.gov/carol-repgen/api/Aviation/ReportMain/GenerateNewestReport/75830/pdf" TargetMode="External"/><Relationship Id="rId1" Type="http://schemas.openxmlformats.org/officeDocument/2006/relationships/hyperlink" Target="https://data.ntsb.gov/carol-repgen/api/Aviation/ReportMain/GenerateNewestReport/50401/pdf" TargetMode="External"/><Relationship Id="rId2" Type="http://schemas.openxmlformats.org/officeDocument/2006/relationships/hyperlink" Target="https://www.ntsb.gov/investigations/Pages/DCA13MA133.aspx" TargetMode="External"/><Relationship Id="rId3" Type="http://schemas.openxmlformats.org/officeDocument/2006/relationships/hyperlink" Target="https://data.ntsb.gov/carol-repgen/api/Aviation/ReportMain/GenerateNewestReport/106517/pdf" TargetMode="External"/><Relationship Id="rId149" Type="http://schemas.openxmlformats.org/officeDocument/2006/relationships/hyperlink" Target="https://data.ntsb.gov/carol-repgen/api/Aviation/ReportMain/GenerateNewestReport/99936/pdf" TargetMode="External"/><Relationship Id="rId4" Type="http://schemas.openxmlformats.org/officeDocument/2006/relationships/hyperlink" Target="https://data.ntsb.gov/carol-repgen/api/Aviation/ReportMain/GenerateNewestReport/98914/pdf" TargetMode="External"/><Relationship Id="rId148" Type="http://schemas.openxmlformats.org/officeDocument/2006/relationships/hyperlink" Target="https://data.ntsb.gov/carol-repgen/api/Aviation/ReportMain/GenerateNewestReport/94512/pdf" TargetMode="External"/><Relationship Id="rId1090" Type="http://schemas.openxmlformats.org/officeDocument/2006/relationships/hyperlink" Target="https://data.ntsb.gov/carol-repgen/api/Aviation/ReportMain/GenerateNewestReport/52146/pdf" TargetMode="External"/><Relationship Id="rId1091" Type="http://schemas.openxmlformats.org/officeDocument/2006/relationships/hyperlink" Target="https://data.ntsb.gov/carol-repgen/api/Aviation/ReportMain/GenerateNewestReport/77447/pdf" TargetMode="External"/><Relationship Id="rId1092" Type="http://schemas.openxmlformats.org/officeDocument/2006/relationships/hyperlink" Target="https://data.ntsb.gov/carol-repgen/api/Aviation/ReportMain/GenerateNewestReport/77907/pdf" TargetMode="External"/><Relationship Id="rId1093" Type="http://schemas.openxmlformats.org/officeDocument/2006/relationships/hyperlink" Target="https://data.ntsb.gov/carol-repgen/api/Aviation/ReportMain/GenerateNewestReport/67588/pdf" TargetMode="External"/><Relationship Id="rId1094" Type="http://schemas.openxmlformats.org/officeDocument/2006/relationships/hyperlink" Target="https://www.ntsb.gov/investigations/Pages/DCA11IA015.aspx" TargetMode="External"/><Relationship Id="rId9" Type="http://schemas.openxmlformats.org/officeDocument/2006/relationships/hyperlink" Target="https://data.ntsb.gov/carol-repgen/api/Aviation/ReportMain/GenerateNewestReport/49695/pdf" TargetMode="External"/><Relationship Id="rId143" Type="http://schemas.openxmlformats.org/officeDocument/2006/relationships/hyperlink" Target="https://data.ntsb.gov/carol-repgen/api/Aviation/ReportMain/GenerateNewestReport/78108/pdf" TargetMode="External"/><Relationship Id="rId385" Type="http://schemas.openxmlformats.org/officeDocument/2006/relationships/hyperlink" Target="https://data.ntsb.gov/carol-repgen/api/Aviation/ReportMain/GenerateNewestReport/51199/pdf" TargetMode="External"/><Relationship Id="rId1095" Type="http://schemas.openxmlformats.org/officeDocument/2006/relationships/hyperlink" Target="https://data.ntsb.gov/carol-repgen/api/Aviation/ReportMain/GenerateNewestReport/88794/pdf" TargetMode="External"/><Relationship Id="rId142" Type="http://schemas.openxmlformats.org/officeDocument/2006/relationships/hyperlink" Target="https://data.ntsb.gov/carol-repgen/api/Aviation/ReportMain/GenerateNewestReport/82833/pdf" TargetMode="External"/><Relationship Id="rId384" Type="http://schemas.openxmlformats.org/officeDocument/2006/relationships/hyperlink" Target="https://data.ntsb.gov/carol-repgen/api/Aviation/ReportMain/GenerateNewestReport/90269/pdf" TargetMode="External"/><Relationship Id="rId1096" Type="http://schemas.openxmlformats.org/officeDocument/2006/relationships/hyperlink" Target="https://data.ntsb.gov/carol-repgen/api/Aviation/ReportMain/GenerateNewestReport/66034/pdf" TargetMode="External"/><Relationship Id="rId141" Type="http://schemas.openxmlformats.org/officeDocument/2006/relationships/hyperlink" Target="https://data.ntsb.gov/carol-repgen/api/Aviation/ReportMain/GenerateNewestReport/55472/pdf" TargetMode="External"/><Relationship Id="rId383" Type="http://schemas.openxmlformats.org/officeDocument/2006/relationships/hyperlink" Target="https://data.ntsb.gov/carol-repgen/api/Aviation/ReportMain/GenerateNewestReport/106734/pdf" TargetMode="External"/><Relationship Id="rId1097" Type="http://schemas.openxmlformats.org/officeDocument/2006/relationships/hyperlink" Target="https://data.ntsb.gov/carol-repgen/api/Aviation/ReportMain/GenerateNewestReport/55720/pdf" TargetMode="External"/><Relationship Id="rId140" Type="http://schemas.openxmlformats.org/officeDocument/2006/relationships/hyperlink" Target="https://data.ntsb.gov/carol-repgen/api/Aviation/ReportMain/GenerateNewestReport/94762/pdf" TargetMode="External"/><Relationship Id="rId382" Type="http://schemas.openxmlformats.org/officeDocument/2006/relationships/hyperlink" Target="https://data.ntsb.gov/carol-repgen/api/Aviation/ReportMain/GenerateNewestReport/106472/pdf" TargetMode="External"/><Relationship Id="rId1098" Type="http://schemas.openxmlformats.org/officeDocument/2006/relationships/drawing" Target="../drawings/drawing1.xml"/><Relationship Id="rId5" Type="http://schemas.openxmlformats.org/officeDocument/2006/relationships/hyperlink" Target="https://data.ntsb.gov/carol-repgen/api/Aviation/ReportMain/GenerateNewestReport/76105/pdf" TargetMode="External"/><Relationship Id="rId147" Type="http://schemas.openxmlformats.org/officeDocument/2006/relationships/hyperlink" Target="https://data.ntsb.gov/carol-repgen/api/Aviation/ReportMain/GenerateNewestReport/93084/pdf" TargetMode="External"/><Relationship Id="rId389" Type="http://schemas.openxmlformats.org/officeDocument/2006/relationships/hyperlink" Target="https://data.ntsb.gov/carol-repgen/api/Aviation/ReportMain/GenerateNewestReport/56512/pdf" TargetMode="External"/><Relationship Id="rId6" Type="http://schemas.openxmlformats.org/officeDocument/2006/relationships/hyperlink" Target="https://data.ntsb.gov/carol-repgen/api/Aviation/ReportMain/GenerateNewestReport/53932/pdf" TargetMode="External"/><Relationship Id="rId146" Type="http://schemas.openxmlformats.org/officeDocument/2006/relationships/hyperlink" Target="https://data.ntsb.gov/carol-repgen/api/Aviation/ReportMain/GenerateNewestReport/48820/pdf" TargetMode="External"/><Relationship Id="rId388" Type="http://schemas.openxmlformats.org/officeDocument/2006/relationships/hyperlink" Target="https://data.ntsb.gov/carol-repgen/api/Aviation/ReportMain/GenerateNewestReport/54292/pdf" TargetMode="External"/><Relationship Id="rId7" Type="http://schemas.openxmlformats.org/officeDocument/2006/relationships/hyperlink" Target="https://data.ntsb.gov/carol-repgen/api/Aviation/ReportMain/GenerateNewestReport/68545/pdf" TargetMode="External"/><Relationship Id="rId145" Type="http://schemas.openxmlformats.org/officeDocument/2006/relationships/hyperlink" Target="https://data.ntsb.gov/carol-repgen/api/Aviation/ReportMain/GenerateNewestReport/75605/pdf" TargetMode="External"/><Relationship Id="rId387" Type="http://schemas.openxmlformats.org/officeDocument/2006/relationships/hyperlink" Target="https://data.ntsb.gov/carol-repgen/api/Aviation/ReportMain/GenerateNewestReport/100507/pdf" TargetMode="External"/><Relationship Id="rId8" Type="http://schemas.openxmlformats.org/officeDocument/2006/relationships/hyperlink" Target="https://data.ntsb.gov/carol-repgen/api/Aviation/ReportMain/GenerateNewestReport/51021/pdf" TargetMode="External"/><Relationship Id="rId144" Type="http://schemas.openxmlformats.org/officeDocument/2006/relationships/hyperlink" Target="https://data.ntsb.gov/carol-repgen/api/Aviation/ReportMain/GenerateNewestReport/58372/pdf" TargetMode="External"/><Relationship Id="rId386" Type="http://schemas.openxmlformats.org/officeDocument/2006/relationships/hyperlink" Target="https://data.ntsb.gov/carol-repgen/api/Aviation/ReportMain/GenerateNewestReport/49160/pdf" TargetMode="External"/><Relationship Id="rId381" Type="http://schemas.openxmlformats.org/officeDocument/2006/relationships/hyperlink" Target="https://data.ntsb.gov/carol-repgen/api/Aviation/ReportMain/GenerateNewestReport/56543/pdf" TargetMode="External"/><Relationship Id="rId380" Type="http://schemas.openxmlformats.org/officeDocument/2006/relationships/hyperlink" Target="https://data.ntsb.gov/carol-repgen/api/Aviation/ReportMain/GenerateNewestReport/106632/pdf" TargetMode="External"/><Relationship Id="rId139" Type="http://schemas.openxmlformats.org/officeDocument/2006/relationships/hyperlink" Target="https://data.ntsb.gov/carol-repgen/api/Aviation/ReportMain/GenerateNewestReport/65865/pdf" TargetMode="External"/><Relationship Id="rId138" Type="http://schemas.openxmlformats.org/officeDocument/2006/relationships/hyperlink" Target="https://data.ntsb.gov/carol-repgen/api/Aviation/ReportMain/GenerateNewestReport/58119/pdf" TargetMode="External"/><Relationship Id="rId137" Type="http://schemas.openxmlformats.org/officeDocument/2006/relationships/hyperlink" Target="https://www.ntsb.gov/investigations/Pages/DCA08MA076.aspx" TargetMode="External"/><Relationship Id="rId379" Type="http://schemas.openxmlformats.org/officeDocument/2006/relationships/hyperlink" Target="https://data.ntsb.gov/carol-repgen/api/Aviation/ReportMain/GenerateNewestReport/96738/pdf" TargetMode="External"/><Relationship Id="rId1080" Type="http://schemas.openxmlformats.org/officeDocument/2006/relationships/hyperlink" Target="https://data.ntsb.gov/carol-repgen/api/Aviation/ReportMain/GenerateNewestReport/69579/pdf" TargetMode="External"/><Relationship Id="rId1081" Type="http://schemas.openxmlformats.org/officeDocument/2006/relationships/hyperlink" Target="https://data.ntsb.gov/carol-repgen/api/Aviation/ReportMain/GenerateNewestReport/65471/pdf" TargetMode="External"/><Relationship Id="rId1082" Type="http://schemas.openxmlformats.org/officeDocument/2006/relationships/hyperlink" Target="https://data.ntsb.gov/carol-repgen/api/Aviation/ReportMain/GenerateNewestReport/61142/pdf" TargetMode="External"/><Relationship Id="rId1083" Type="http://schemas.openxmlformats.org/officeDocument/2006/relationships/hyperlink" Target="https://data.ntsb.gov/carol-repgen/api/Aviation/ReportMain/GenerateNewestReport/60577/pdf" TargetMode="External"/><Relationship Id="rId132" Type="http://schemas.openxmlformats.org/officeDocument/2006/relationships/hyperlink" Target="https://data.ntsb.gov/carol-repgen/api/Aviation/ReportMain/GenerateNewestReport/93010/pdf" TargetMode="External"/><Relationship Id="rId374" Type="http://schemas.openxmlformats.org/officeDocument/2006/relationships/hyperlink" Target="https://data.ntsb.gov/carol-repgen/api/Aviation/ReportMain/GenerateNewestReport/67296/pdf" TargetMode="External"/><Relationship Id="rId1084" Type="http://schemas.openxmlformats.org/officeDocument/2006/relationships/hyperlink" Target="https://data.ntsb.gov/carol-repgen/api/Aviation/ReportMain/GenerateNewestReport/48562/pdf" TargetMode="External"/><Relationship Id="rId131" Type="http://schemas.openxmlformats.org/officeDocument/2006/relationships/hyperlink" Target="https://data.ntsb.gov/carol-repgen/api/Aviation/ReportMain/GenerateNewestReport/52650/pdf" TargetMode="External"/><Relationship Id="rId373" Type="http://schemas.openxmlformats.org/officeDocument/2006/relationships/hyperlink" Target="https://data.ntsb.gov/carol-repgen/api/Aviation/ReportMain/GenerateNewestReport/99042/pdf" TargetMode="External"/><Relationship Id="rId1085" Type="http://schemas.openxmlformats.org/officeDocument/2006/relationships/hyperlink" Target="https://data.ntsb.gov/carol-repgen/api/Aviation/ReportMain/GenerateNewestReport/79318/pdf" TargetMode="External"/><Relationship Id="rId130" Type="http://schemas.openxmlformats.org/officeDocument/2006/relationships/hyperlink" Target="https://data.ntsb.gov/carol-repgen/api/Aviation/ReportMain/GenerateNewestReport/92587/pdf" TargetMode="External"/><Relationship Id="rId372" Type="http://schemas.openxmlformats.org/officeDocument/2006/relationships/hyperlink" Target="https://data.ntsb.gov/carol-repgen/api/Aviation/ReportMain/GenerateNewestReport/67542/pdf" TargetMode="External"/><Relationship Id="rId1086" Type="http://schemas.openxmlformats.org/officeDocument/2006/relationships/hyperlink" Target="https://data.ntsb.gov/carol-repgen/api/Aviation/ReportMain/GenerateNewestReport/59654/pdf" TargetMode="External"/><Relationship Id="rId371" Type="http://schemas.openxmlformats.org/officeDocument/2006/relationships/hyperlink" Target="https://data.ntsb.gov/carol-repgen/api/Aviation/ReportMain/GenerateNewestReport/99486/pdf" TargetMode="External"/><Relationship Id="rId1087" Type="http://schemas.openxmlformats.org/officeDocument/2006/relationships/hyperlink" Target="https://data.ntsb.gov/carol-repgen/api/Aviation/ReportMain/GenerateNewestReport/48722/pdf" TargetMode="External"/><Relationship Id="rId136" Type="http://schemas.openxmlformats.org/officeDocument/2006/relationships/hyperlink" Target="https://data.ntsb.gov/carol-repgen/api/Aviation/ReportMain/GenerateNewestReport/65084/pdf" TargetMode="External"/><Relationship Id="rId378" Type="http://schemas.openxmlformats.org/officeDocument/2006/relationships/hyperlink" Target="https://data.ntsb.gov/carol-repgen/api/Aviation/ReportMain/GenerateNewestReport/103407/pdf" TargetMode="External"/><Relationship Id="rId1088" Type="http://schemas.openxmlformats.org/officeDocument/2006/relationships/hyperlink" Target="https://data.ntsb.gov/carol-repgen/api/Aviation/ReportMain/GenerateNewestReport/57161/pdf" TargetMode="External"/><Relationship Id="rId135" Type="http://schemas.openxmlformats.org/officeDocument/2006/relationships/hyperlink" Target="https://data.ntsb.gov/carol-repgen/api/Aviation/ReportMain/GenerateNewestReport/89806/pdf" TargetMode="External"/><Relationship Id="rId377" Type="http://schemas.openxmlformats.org/officeDocument/2006/relationships/hyperlink" Target="https://data.ntsb.gov/carol-repgen/api/Aviation/ReportMain/GenerateNewestReport/104043/pdf" TargetMode="External"/><Relationship Id="rId1089" Type="http://schemas.openxmlformats.org/officeDocument/2006/relationships/hyperlink" Target="https://data.ntsb.gov/carol-repgen/api/Aviation/ReportMain/GenerateNewestReport/85253/pdf" TargetMode="External"/><Relationship Id="rId134" Type="http://schemas.openxmlformats.org/officeDocument/2006/relationships/hyperlink" Target="https://data.ntsb.gov/carol-repgen/api/Aviation/ReportMain/GenerateNewestReport/89175/pdf" TargetMode="External"/><Relationship Id="rId376" Type="http://schemas.openxmlformats.org/officeDocument/2006/relationships/hyperlink" Target="https://data.ntsb.gov/carol-repgen/api/Aviation/ReportMain/GenerateNewestReport/53344/pdf" TargetMode="External"/><Relationship Id="rId133" Type="http://schemas.openxmlformats.org/officeDocument/2006/relationships/hyperlink" Target="https://data.ntsb.gov/carol-repgen/api/Aviation/ReportMain/GenerateNewestReport/103275/pdf" TargetMode="External"/><Relationship Id="rId375" Type="http://schemas.openxmlformats.org/officeDocument/2006/relationships/hyperlink" Target="https://data.ntsb.gov/carol-repgen/api/Aviation/ReportMain/GenerateNewestReport/50852/pdf" TargetMode="External"/><Relationship Id="rId172" Type="http://schemas.openxmlformats.org/officeDocument/2006/relationships/hyperlink" Target="https://data.ntsb.gov/carol-repgen/api/Aviation/ReportMain/GenerateNewestReport/73775/pdf" TargetMode="External"/><Relationship Id="rId171" Type="http://schemas.openxmlformats.org/officeDocument/2006/relationships/hyperlink" Target="https://data.ntsb.gov/carol-repgen/api/Aviation/ReportMain/GenerateNewestReport/48850/pdf" TargetMode="External"/><Relationship Id="rId170" Type="http://schemas.openxmlformats.org/officeDocument/2006/relationships/hyperlink" Target="https://data.ntsb.gov/carol-repgen/api/Aviation/ReportMain/GenerateNewestReport/64681/pdf" TargetMode="External"/><Relationship Id="rId165" Type="http://schemas.openxmlformats.org/officeDocument/2006/relationships/hyperlink" Target="https://data.ntsb.gov/carol-repgen/api/Aviation/ReportMain/GenerateNewestReport/59082/pdf" TargetMode="External"/><Relationship Id="rId164" Type="http://schemas.openxmlformats.org/officeDocument/2006/relationships/hyperlink" Target="https://data.ntsb.gov/carol-repgen/api/Aviation/ReportMain/GenerateNewestReport/83410/pdf" TargetMode="External"/><Relationship Id="rId163" Type="http://schemas.openxmlformats.org/officeDocument/2006/relationships/hyperlink" Target="https://data.ntsb.gov/carol-repgen/api/Aviation/ReportMain/GenerateNewestReport/102652/pdf" TargetMode="External"/><Relationship Id="rId162" Type="http://schemas.openxmlformats.org/officeDocument/2006/relationships/hyperlink" Target="https://data.ntsb.gov/carol-repgen/api/Aviation/ReportMain/GenerateNewestReport/101318/pdf" TargetMode="External"/><Relationship Id="rId169" Type="http://schemas.openxmlformats.org/officeDocument/2006/relationships/hyperlink" Target="https://data.ntsb.gov/carol-repgen/api/Aviation/ReportMain/GenerateNewestReport/61597/pdf" TargetMode="External"/><Relationship Id="rId168" Type="http://schemas.openxmlformats.org/officeDocument/2006/relationships/hyperlink" Target="https://data.ntsb.gov/carol-repgen/api/Aviation/ReportMain/GenerateNewestReport/63904/pdf" TargetMode="External"/><Relationship Id="rId167" Type="http://schemas.openxmlformats.org/officeDocument/2006/relationships/hyperlink" Target="https://data.ntsb.gov/carol-repgen/api/Aviation/ReportMain/GenerateNewestReport/65202/pdf" TargetMode="External"/><Relationship Id="rId166" Type="http://schemas.openxmlformats.org/officeDocument/2006/relationships/hyperlink" Target="https://data.ntsb.gov/carol-repgen/api/Aviation/ReportMain/GenerateNewestReport/65041/pdf" TargetMode="External"/><Relationship Id="rId161" Type="http://schemas.openxmlformats.org/officeDocument/2006/relationships/hyperlink" Target="https://data.ntsb.gov/carol-repgen/api/Aviation/ReportMain/GenerateNewestReport/91770/pdf" TargetMode="External"/><Relationship Id="rId160" Type="http://schemas.openxmlformats.org/officeDocument/2006/relationships/hyperlink" Target="https://data.ntsb.gov/carol-repgen/api/Aviation/ReportMain/GenerateNewestReport/63034/pdf" TargetMode="External"/><Relationship Id="rId159" Type="http://schemas.openxmlformats.org/officeDocument/2006/relationships/hyperlink" Target="https://data.ntsb.gov/carol-repgen/api/Aviation/ReportMain/GenerateNewestReport/75365/pdf" TargetMode="External"/><Relationship Id="rId154" Type="http://schemas.openxmlformats.org/officeDocument/2006/relationships/hyperlink" Target="https://data.ntsb.gov/carol-repgen/api/Aviation/ReportMain/GenerateNewestReport/98460/pdf" TargetMode="External"/><Relationship Id="rId396" Type="http://schemas.openxmlformats.org/officeDocument/2006/relationships/hyperlink" Target="https://data.ntsb.gov/carol-repgen/api/Aviation/ReportMain/GenerateNewestReport/98739/pdf" TargetMode="External"/><Relationship Id="rId153" Type="http://schemas.openxmlformats.org/officeDocument/2006/relationships/hyperlink" Target="https://data.ntsb.gov/carol-repgen/api/Aviation/ReportMain/GenerateNewestReport/90607/pdf" TargetMode="External"/><Relationship Id="rId395" Type="http://schemas.openxmlformats.org/officeDocument/2006/relationships/hyperlink" Target="https://data.ntsb.gov/carol-repgen/api/Aviation/ReportMain/GenerateNewestReport/103756/pdf" TargetMode="External"/><Relationship Id="rId152" Type="http://schemas.openxmlformats.org/officeDocument/2006/relationships/hyperlink" Target="https://data.ntsb.gov/carol-repgen/api/Aviation/ReportMain/GenerateNewestReport/80839/pdf" TargetMode="External"/><Relationship Id="rId394" Type="http://schemas.openxmlformats.org/officeDocument/2006/relationships/hyperlink" Target="https://data.ntsb.gov/carol-repgen/api/Aviation/ReportMain/GenerateNewestReport/83801/pdf" TargetMode="External"/><Relationship Id="rId151" Type="http://schemas.openxmlformats.org/officeDocument/2006/relationships/hyperlink" Target="https://data.ntsb.gov/carol-repgen/api/Aviation/ReportMain/GenerateNewestReport/67369/pdf" TargetMode="External"/><Relationship Id="rId393" Type="http://schemas.openxmlformats.org/officeDocument/2006/relationships/hyperlink" Target="https://data.ntsb.gov/carol-repgen/api/Aviation/ReportMain/GenerateNewestReport/69564/pdf" TargetMode="External"/><Relationship Id="rId158" Type="http://schemas.openxmlformats.org/officeDocument/2006/relationships/hyperlink" Target="https://data.ntsb.gov/carol-repgen/api/Aviation/ReportMain/GenerateNewestReport/105497/pdf" TargetMode="External"/><Relationship Id="rId157" Type="http://schemas.openxmlformats.org/officeDocument/2006/relationships/hyperlink" Target="https://data.ntsb.gov/carol-repgen/api/Aviation/ReportMain/GenerateNewestReport/57078/pdf" TargetMode="External"/><Relationship Id="rId399" Type="http://schemas.openxmlformats.org/officeDocument/2006/relationships/hyperlink" Target="https://data.ntsb.gov/carol-repgen/api/Aviation/ReportMain/GenerateNewestReport/77726/pdf" TargetMode="External"/><Relationship Id="rId156" Type="http://schemas.openxmlformats.org/officeDocument/2006/relationships/hyperlink" Target="https://data.ntsb.gov/carol-repgen/api/Aviation/ReportMain/GenerateNewestReport/53612/pdf" TargetMode="External"/><Relationship Id="rId398" Type="http://schemas.openxmlformats.org/officeDocument/2006/relationships/hyperlink" Target="https://data.ntsb.gov/carol-repgen/api/Aviation/ReportMain/GenerateNewestReport/49133/pdf" TargetMode="External"/><Relationship Id="rId155" Type="http://schemas.openxmlformats.org/officeDocument/2006/relationships/hyperlink" Target="https://data.ntsb.gov/carol-repgen/api/Aviation/ReportMain/GenerateNewestReport/192903/pdf" TargetMode="External"/><Relationship Id="rId397" Type="http://schemas.openxmlformats.org/officeDocument/2006/relationships/hyperlink" Target="https://www.ntsb.gov/investigations/Pages/DCA06MA009.aspx" TargetMode="External"/><Relationship Id="rId808" Type="http://schemas.openxmlformats.org/officeDocument/2006/relationships/hyperlink" Target="https://data.ntsb.gov/carol-repgen/api/Aviation/ReportMain/GenerateNewestReport/66940/pdf" TargetMode="External"/><Relationship Id="rId807" Type="http://schemas.openxmlformats.org/officeDocument/2006/relationships/hyperlink" Target="https://data.ntsb.gov/carol-repgen/api/Aviation/ReportMain/GenerateNewestReport/100913/pdf" TargetMode="External"/><Relationship Id="rId806" Type="http://schemas.openxmlformats.org/officeDocument/2006/relationships/hyperlink" Target="https://data.ntsb.gov/carol-repgen/api/Aviation/ReportMain/GenerateNewestReport/85132/pdf" TargetMode="External"/><Relationship Id="rId805" Type="http://schemas.openxmlformats.org/officeDocument/2006/relationships/hyperlink" Target="https://data.ntsb.gov/carol-repgen/api/Aviation/ReportMain/GenerateNewestReport/61946/pdf" TargetMode="External"/><Relationship Id="rId809" Type="http://schemas.openxmlformats.org/officeDocument/2006/relationships/hyperlink" Target="https://data.ntsb.gov/carol-repgen/api/Aviation/ReportMain/GenerateNewestReport/62281/pdf" TargetMode="External"/><Relationship Id="rId800" Type="http://schemas.openxmlformats.org/officeDocument/2006/relationships/hyperlink" Target="https://data.ntsb.gov/carol-repgen/api/Aviation/ReportMain/GenerateNewestReport/74981/pdf" TargetMode="External"/><Relationship Id="rId804" Type="http://schemas.openxmlformats.org/officeDocument/2006/relationships/hyperlink" Target="https://data.ntsb.gov/carol-repgen/api/Aviation/ReportMain/GenerateNewestReport/57744/pdf" TargetMode="External"/><Relationship Id="rId803" Type="http://schemas.openxmlformats.org/officeDocument/2006/relationships/hyperlink" Target="https://data.ntsb.gov/carol-repgen/api/Aviation/ReportMain/GenerateNewestReport/92535/pdf" TargetMode="External"/><Relationship Id="rId802" Type="http://schemas.openxmlformats.org/officeDocument/2006/relationships/hyperlink" Target="https://data.ntsb.gov/carol-repgen/api/Aviation/ReportMain/GenerateNewestReport/95216/pdf" TargetMode="External"/><Relationship Id="rId801" Type="http://schemas.openxmlformats.org/officeDocument/2006/relationships/hyperlink" Target="https://data.ntsb.gov/carol-repgen/api/Aviation/ReportMain/GenerateNewestReport/61171/pdf" TargetMode="External"/><Relationship Id="rId40" Type="http://schemas.openxmlformats.org/officeDocument/2006/relationships/hyperlink" Target="https://data.ntsb.gov/carol-repgen/api/Aviation/ReportMain/GenerateNewestReport/84946/pdf" TargetMode="External"/><Relationship Id="rId42" Type="http://schemas.openxmlformats.org/officeDocument/2006/relationships/hyperlink" Target="https://data.ntsb.gov/carol-repgen/api/Aviation/ReportMain/GenerateNewestReport/55248/pdf" TargetMode="External"/><Relationship Id="rId41" Type="http://schemas.openxmlformats.org/officeDocument/2006/relationships/hyperlink" Target="https://data.ntsb.gov/carol-repgen/api/Aviation/ReportMain/GenerateNewestReport/60941/pdf" TargetMode="External"/><Relationship Id="rId44" Type="http://schemas.openxmlformats.org/officeDocument/2006/relationships/hyperlink" Target="https://data.ntsb.gov/carol-repgen/api/Aviation/ReportMain/GenerateNewestReport/80926/pdf" TargetMode="External"/><Relationship Id="rId43" Type="http://schemas.openxmlformats.org/officeDocument/2006/relationships/hyperlink" Target="https://www.ntsb.gov/investigations/Pages/DCA20MA002.aspx" TargetMode="External"/><Relationship Id="rId46" Type="http://schemas.openxmlformats.org/officeDocument/2006/relationships/hyperlink" Target="https://data.ntsb.gov/carol-repgen/api/Aviation/ReportMain/GenerateNewestReport/57166/pdf" TargetMode="External"/><Relationship Id="rId45" Type="http://schemas.openxmlformats.org/officeDocument/2006/relationships/hyperlink" Target="https://data.ntsb.gov/carol-repgen/api/Aviation/ReportMain/GenerateNewestReport/67723/pdf" TargetMode="External"/><Relationship Id="rId509" Type="http://schemas.openxmlformats.org/officeDocument/2006/relationships/hyperlink" Target="https://data.ntsb.gov/carol-repgen/api/Aviation/ReportMain/GenerateNewestReport/103350/pdf" TargetMode="External"/><Relationship Id="rId508" Type="http://schemas.openxmlformats.org/officeDocument/2006/relationships/hyperlink" Target="https://data.ntsb.gov/carol-repgen/api/Aviation/ReportMain/GenerateNewestReport/91151/pdf" TargetMode="External"/><Relationship Id="rId503" Type="http://schemas.openxmlformats.org/officeDocument/2006/relationships/hyperlink" Target="https://data.ntsb.gov/carol-repgen/api/Aviation/ReportMain/GenerateNewestReport/61654/pdf" TargetMode="External"/><Relationship Id="rId745" Type="http://schemas.openxmlformats.org/officeDocument/2006/relationships/hyperlink" Target="https://data.ntsb.gov/carol-repgen/api/Aviation/ReportMain/GenerateNewestReport/105738/pdf" TargetMode="External"/><Relationship Id="rId987" Type="http://schemas.openxmlformats.org/officeDocument/2006/relationships/hyperlink" Target="https://data.ntsb.gov/carol-repgen/api/Aviation/ReportMain/GenerateNewestReport/78397/pdf" TargetMode="External"/><Relationship Id="rId502" Type="http://schemas.openxmlformats.org/officeDocument/2006/relationships/hyperlink" Target="https://data.ntsb.gov/carol-repgen/api/Aviation/ReportMain/GenerateNewestReport/49402/pdf" TargetMode="External"/><Relationship Id="rId744" Type="http://schemas.openxmlformats.org/officeDocument/2006/relationships/hyperlink" Target="https://data.ntsb.gov/carol-repgen/api/Aviation/ReportMain/GenerateNewestReport/78971/pdf" TargetMode="External"/><Relationship Id="rId986" Type="http://schemas.openxmlformats.org/officeDocument/2006/relationships/hyperlink" Target="https://data.ntsb.gov/carol-repgen/api/Aviation/ReportMain/GenerateNewestReport/95218/pdf" TargetMode="External"/><Relationship Id="rId501" Type="http://schemas.openxmlformats.org/officeDocument/2006/relationships/hyperlink" Target="https://www.ntsb.gov/investigations/Pages/DCA06MA064.aspx" TargetMode="External"/><Relationship Id="rId743" Type="http://schemas.openxmlformats.org/officeDocument/2006/relationships/hyperlink" Target="https://data.ntsb.gov/carol-repgen/api/Aviation/ReportMain/GenerateNewestReport/105895/pdf" TargetMode="External"/><Relationship Id="rId985" Type="http://schemas.openxmlformats.org/officeDocument/2006/relationships/hyperlink" Target="https://data.ntsb.gov/carol-repgen/api/Aviation/ReportMain/GenerateNewestReport/89879/pdf" TargetMode="External"/><Relationship Id="rId500" Type="http://schemas.openxmlformats.org/officeDocument/2006/relationships/hyperlink" Target="https://data.ntsb.gov/carol-repgen/api/Aviation/ReportMain/GenerateNewestReport/193031/pdf" TargetMode="External"/><Relationship Id="rId742" Type="http://schemas.openxmlformats.org/officeDocument/2006/relationships/hyperlink" Target="https://data.ntsb.gov/carol-repgen/api/Aviation/ReportMain/GenerateNewestReport/64518/pdf" TargetMode="External"/><Relationship Id="rId984" Type="http://schemas.openxmlformats.org/officeDocument/2006/relationships/hyperlink" Target="https://data.ntsb.gov/carol-repgen/api/Aviation/ReportMain/GenerateNewestReport/94460/pdf" TargetMode="External"/><Relationship Id="rId507" Type="http://schemas.openxmlformats.org/officeDocument/2006/relationships/hyperlink" Target="https://data.ntsb.gov/carol-repgen/api/Aviation/ReportMain/GenerateNewestReport/81683/pdf" TargetMode="External"/><Relationship Id="rId749" Type="http://schemas.openxmlformats.org/officeDocument/2006/relationships/hyperlink" Target="https://data.ntsb.gov/carol-repgen/api/Aviation/ReportMain/GenerateNewestReport/78707/pdf" TargetMode="External"/><Relationship Id="rId506" Type="http://schemas.openxmlformats.org/officeDocument/2006/relationships/hyperlink" Target="https://data.ntsb.gov/carol-repgen/api/Aviation/ReportMain/GenerateNewestReport/100698/pdf" TargetMode="External"/><Relationship Id="rId748" Type="http://schemas.openxmlformats.org/officeDocument/2006/relationships/hyperlink" Target="https://data.ntsb.gov/carol-repgen/api/Aviation/ReportMain/GenerateNewestReport/106534/pdf" TargetMode="External"/><Relationship Id="rId505" Type="http://schemas.openxmlformats.org/officeDocument/2006/relationships/hyperlink" Target="https://data.ntsb.gov/carol-repgen/api/Aviation/ReportMain/GenerateNewestReport/97072/pdf" TargetMode="External"/><Relationship Id="rId747" Type="http://schemas.openxmlformats.org/officeDocument/2006/relationships/hyperlink" Target="https://data.ntsb.gov/carol-repgen/api/Aviation/ReportMain/GenerateNewestReport/65304/pdf" TargetMode="External"/><Relationship Id="rId989" Type="http://schemas.openxmlformats.org/officeDocument/2006/relationships/hyperlink" Target="https://data.ntsb.gov/carol-repgen/api/Aviation/ReportMain/GenerateNewestReport/93864/pdf" TargetMode="External"/><Relationship Id="rId504" Type="http://schemas.openxmlformats.org/officeDocument/2006/relationships/hyperlink" Target="https://data.ntsb.gov/carol-repgen/api/Aviation/ReportMain/GenerateNewestReport/74453/pdf" TargetMode="External"/><Relationship Id="rId746" Type="http://schemas.openxmlformats.org/officeDocument/2006/relationships/hyperlink" Target="https://data.ntsb.gov/carol-repgen/api/Aviation/ReportMain/GenerateNewestReport/86417/pdf" TargetMode="External"/><Relationship Id="rId988" Type="http://schemas.openxmlformats.org/officeDocument/2006/relationships/hyperlink" Target="https://www.ntsb.gov/investigations/Pages/DCA19MA086.aspx" TargetMode="External"/><Relationship Id="rId48" Type="http://schemas.openxmlformats.org/officeDocument/2006/relationships/hyperlink" Target="https://data.ntsb.gov/carol-repgen/api/Aviation/ReportMain/GenerateNewestReport/91139/pdf" TargetMode="External"/><Relationship Id="rId47" Type="http://schemas.openxmlformats.org/officeDocument/2006/relationships/hyperlink" Target="https://data.ntsb.gov/carol-repgen/api/Aviation/ReportMain/GenerateNewestReport/98336/pdf" TargetMode="External"/><Relationship Id="rId49" Type="http://schemas.openxmlformats.org/officeDocument/2006/relationships/hyperlink" Target="https://data.ntsb.gov/carol-repgen/api/Aviation/ReportMain/GenerateNewestReport/74997/pdf" TargetMode="External"/><Relationship Id="rId741" Type="http://schemas.openxmlformats.org/officeDocument/2006/relationships/hyperlink" Target="https://data.ntsb.gov/carol-repgen/api/Aviation/ReportMain/GenerateNewestReport/55312/pdf" TargetMode="External"/><Relationship Id="rId983" Type="http://schemas.openxmlformats.org/officeDocument/2006/relationships/hyperlink" Target="https://data.ntsb.gov/carol-repgen/api/Aviation/ReportMain/GenerateNewestReport/51155/pdf" TargetMode="External"/><Relationship Id="rId740" Type="http://schemas.openxmlformats.org/officeDocument/2006/relationships/hyperlink" Target="https://data.ntsb.gov/carol-repgen/api/Aviation/ReportMain/GenerateNewestReport/63953/pdf" TargetMode="External"/><Relationship Id="rId982" Type="http://schemas.openxmlformats.org/officeDocument/2006/relationships/hyperlink" Target="https://data.ntsb.gov/carol-repgen/api/Aviation/ReportMain/GenerateNewestReport/49978/pdf" TargetMode="External"/><Relationship Id="rId981" Type="http://schemas.openxmlformats.org/officeDocument/2006/relationships/hyperlink" Target="https://data.ntsb.gov/carol-repgen/api/Aviation/ReportMain/GenerateNewestReport/93343/pdf" TargetMode="External"/><Relationship Id="rId980" Type="http://schemas.openxmlformats.org/officeDocument/2006/relationships/hyperlink" Target="https://data.ntsb.gov/carol-repgen/api/Aviation/ReportMain/GenerateNewestReport/56758/pdf" TargetMode="External"/><Relationship Id="rId31" Type="http://schemas.openxmlformats.org/officeDocument/2006/relationships/hyperlink" Target="https://data.ntsb.gov/carol-repgen/api/Aviation/ReportMain/GenerateNewestReport/92752/pdf" TargetMode="External"/><Relationship Id="rId30" Type="http://schemas.openxmlformats.org/officeDocument/2006/relationships/hyperlink" Target="https://data.ntsb.gov/carol-repgen/api/Aviation/ReportMain/GenerateNewestReport/82916/pdf" TargetMode="External"/><Relationship Id="rId33" Type="http://schemas.openxmlformats.org/officeDocument/2006/relationships/hyperlink" Target="https://data.ntsb.gov/carol-repgen/api/Aviation/ReportMain/GenerateNewestReport/54198/pdf" TargetMode="External"/><Relationship Id="rId32" Type="http://schemas.openxmlformats.org/officeDocument/2006/relationships/hyperlink" Target="https://data.ntsb.gov/carol-repgen/api/Aviation/ReportMain/GenerateNewestReport/56405/pdf" TargetMode="External"/><Relationship Id="rId35" Type="http://schemas.openxmlformats.org/officeDocument/2006/relationships/hyperlink" Target="https://data.ntsb.gov/carol-repgen/api/Aviation/ReportMain/GenerateNewestReport/55194/pdf" TargetMode="External"/><Relationship Id="rId34" Type="http://schemas.openxmlformats.org/officeDocument/2006/relationships/hyperlink" Target="https://data.ntsb.gov/carol-repgen/api/Aviation/ReportMain/GenerateNewestReport/52632/pdf" TargetMode="External"/><Relationship Id="rId739" Type="http://schemas.openxmlformats.org/officeDocument/2006/relationships/hyperlink" Target="https://data.ntsb.gov/carol-repgen/api/Aviation/ReportMain/GenerateNewestReport/50537/pdf" TargetMode="External"/><Relationship Id="rId734" Type="http://schemas.openxmlformats.org/officeDocument/2006/relationships/hyperlink" Target="https://data.ntsb.gov/carol-repgen/api/Aviation/ReportMain/GenerateNewestReport/193179/pdf" TargetMode="External"/><Relationship Id="rId976" Type="http://schemas.openxmlformats.org/officeDocument/2006/relationships/hyperlink" Target="https://www.ntsb.gov/investigations/Pages/CEN09MA142.aspx" TargetMode="External"/><Relationship Id="rId733" Type="http://schemas.openxmlformats.org/officeDocument/2006/relationships/hyperlink" Target="https://data.ntsb.gov/carol-repgen/api/Aviation/ReportMain/GenerateNewestReport/54412/pdf" TargetMode="External"/><Relationship Id="rId975" Type="http://schemas.openxmlformats.org/officeDocument/2006/relationships/hyperlink" Target="https://data.ntsb.gov/carol-repgen/api/Aviation/ReportMain/GenerateNewestReport/48854/pdf" TargetMode="External"/><Relationship Id="rId732" Type="http://schemas.openxmlformats.org/officeDocument/2006/relationships/hyperlink" Target="https://data.ntsb.gov/carol-repgen/api/Aviation/ReportMain/GenerateNewestReport/90212/pdf" TargetMode="External"/><Relationship Id="rId974" Type="http://schemas.openxmlformats.org/officeDocument/2006/relationships/hyperlink" Target="https://data.ntsb.gov/carol-repgen/api/Aviation/ReportMain/GenerateNewestReport/90712/pdf" TargetMode="External"/><Relationship Id="rId731" Type="http://schemas.openxmlformats.org/officeDocument/2006/relationships/hyperlink" Target="https://data.ntsb.gov/carol-repgen/api/Aviation/ReportMain/GenerateNewestReport/67264/pdf" TargetMode="External"/><Relationship Id="rId973" Type="http://schemas.openxmlformats.org/officeDocument/2006/relationships/hyperlink" Target="https://data.ntsb.gov/carol-repgen/api/Aviation/ReportMain/GenerateNewestReport/192744/pdf" TargetMode="External"/><Relationship Id="rId738" Type="http://schemas.openxmlformats.org/officeDocument/2006/relationships/hyperlink" Target="https://data.ntsb.gov/carol-repgen/api/Aviation/ReportMain/GenerateNewestReport/77501/pdf" TargetMode="External"/><Relationship Id="rId737" Type="http://schemas.openxmlformats.org/officeDocument/2006/relationships/hyperlink" Target="https://data.ntsb.gov/carol-repgen/api/Aviation/ReportMain/GenerateNewestReport/98259/pdf" TargetMode="External"/><Relationship Id="rId979" Type="http://schemas.openxmlformats.org/officeDocument/2006/relationships/hyperlink" Target="https://data.ntsb.gov/carol-repgen/api/Aviation/ReportMain/GenerateNewestReport/63601/pdf" TargetMode="External"/><Relationship Id="rId736" Type="http://schemas.openxmlformats.org/officeDocument/2006/relationships/hyperlink" Target="https://data.ntsb.gov/carol-repgen/api/Aviation/ReportMain/GenerateNewestReport/100791/pdf" TargetMode="External"/><Relationship Id="rId978" Type="http://schemas.openxmlformats.org/officeDocument/2006/relationships/hyperlink" Target="https://data.ntsb.gov/carol-repgen/api/Aviation/ReportMain/GenerateNewestReport/53708/pdf" TargetMode="External"/><Relationship Id="rId735" Type="http://schemas.openxmlformats.org/officeDocument/2006/relationships/hyperlink" Target="https://data.ntsb.gov/carol-repgen/api/Aviation/ReportMain/GenerateNewestReport/99240/pdf" TargetMode="External"/><Relationship Id="rId977" Type="http://schemas.openxmlformats.org/officeDocument/2006/relationships/hyperlink" Target="https://data.ntsb.gov/carol-repgen/api/Aviation/ReportMain/GenerateNewestReport/73693/pdf" TargetMode="External"/><Relationship Id="rId37" Type="http://schemas.openxmlformats.org/officeDocument/2006/relationships/hyperlink" Target="https://data.ntsb.gov/carol-repgen/api/Aviation/ReportMain/GenerateNewestReport/51011/pdf" TargetMode="External"/><Relationship Id="rId36" Type="http://schemas.openxmlformats.org/officeDocument/2006/relationships/hyperlink" Target="https://data.ntsb.gov/carol-repgen/api/Aviation/ReportMain/GenerateNewestReport/88574/pdf" TargetMode="External"/><Relationship Id="rId39" Type="http://schemas.openxmlformats.org/officeDocument/2006/relationships/hyperlink" Target="https://data.ntsb.gov/carol-repgen/api/Aviation/ReportMain/GenerateNewestReport/73130/pdf" TargetMode="External"/><Relationship Id="rId38" Type="http://schemas.openxmlformats.org/officeDocument/2006/relationships/hyperlink" Target="https://data.ntsb.gov/carol-repgen/api/Aviation/ReportMain/GenerateNewestReport/89910/pdf" TargetMode="External"/><Relationship Id="rId730" Type="http://schemas.openxmlformats.org/officeDocument/2006/relationships/hyperlink" Target="https://data.ntsb.gov/carol-repgen/api/Aviation/ReportMain/GenerateNewestReport/93557/pdf" TargetMode="External"/><Relationship Id="rId972" Type="http://schemas.openxmlformats.org/officeDocument/2006/relationships/hyperlink" Target="https://data.ntsb.gov/carol-repgen/api/Aviation/ReportMain/GenerateNewestReport/193637/pdf" TargetMode="External"/><Relationship Id="rId971" Type="http://schemas.openxmlformats.org/officeDocument/2006/relationships/hyperlink" Target="https://data.ntsb.gov/carol-repgen/api/Aviation/ReportMain/GenerateNewestReport/192290/pdf" TargetMode="External"/><Relationship Id="rId970" Type="http://schemas.openxmlformats.org/officeDocument/2006/relationships/hyperlink" Target="https://data.ntsb.gov/carol-repgen/api/Aviation/ReportMain/GenerateNewestReport/102469/pdf" TargetMode="External"/><Relationship Id="rId20" Type="http://schemas.openxmlformats.org/officeDocument/2006/relationships/hyperlink" Target="https://data.ntsb.gov/carol-repgen/api/Aviation/ReportMain/GenerateNewestReport/59358/pdf" TargetMode="External"/><Relationship Id="rId22" Type="http://schemas.openxmlformats.org/officeDocument/2006/relationships/hyperlink" Target="https://data.ntsb.gov/carol-repgen/api/Aviation/ReportMain/GenerateNewestReport/50522/pdf" TargetMode="External"/><Relationship Id="rId21" Type="http://schemas.openxmlformats.org/officeDocument/2006/relationships/hyperlink" Target="https://data.ntsb.gov/carol-repgen/api/Aviation/ReportMain/GenerateNewestReport/75393/pdf" TargetMode="External"/><Relationship Id="rId24" Type="http://schemas.openxmlformats.org/officeDocument/2006/relationships/hyperlink" Target="https://data.ntsb.gov/carol-repgen/api/Aviation/ReportMain/GenerateNewestReport/100050/pdf" TargetMode="External"/><Relationship Id="rId23" Type="http://schemas.openxmlformats.org/officeDocument/2006/relationships/hyperlink" Target="https://data.ntsb.gov/carol-repgen/api/Aviation/ReportMain/GenerateNewestReport/96537/pdf" TargetMode="External"/><Relationship Id="rId525" Type="http://schemas.openxmlformats.org/officeDocument/2006/relationships/hyperlink" Target="https://data.ntsb.gov/carol-repgen/api/Aviation/ReportMain/GenerateNewestReport/67195/pdf" TargetMode="External"/><Relationship Id="rId767" Type="http://schemas.openxmlformats.org/officeDocument/2006/relationships/hyperlink" Target="https://data.ntsb.gov/carol-repgen/api/Aviation/ReportMain/GenerateNewestReport/106577/pdf" TargetMode="External"/><Relationship Id="rId524" Type="http://schemas.openxmlformats.org/officeDocument/2006/relationships/hyperlink" Target="https://data.ntsb.gov/carol-repgen/api/Aviation/ReportMain/GenerateNewestReport/55693/pdf" TargetMode="External"/><Relationship Id="rId766" Type="http://schemas.openxmlformats.org/officeDocument/2006/relationships/hyperlink" Target="https://data.ntsb.gov/carol-repgen/api/Aviation/ReportMain/GenerateNewestReport/95831/pdf" TargetMode="External"/><Relationship Id="rId523" Type="http://schemas.openxmlformats.org/officeDocument/2006/relationships/hyperlink" Target="https://data.ntsb.gov/carol-repgen/api/Aviation/ReportMain/GenerateNewestReport/73789/pdf" TargetMode="External"/><Relationship Id="rId765" Type="http://schemas.openxmlformats.org/officeDocument/2006/relationships/hyperlink" Target="https://data.ntsb.gov/carol-repgen/api/Aviation/ReportMain/GenerateNewestReport/92218/pdf" TargetMode="External"/><Relationship Id="rId522" Type="http://schemas.openxmlformats.org/officeDocument/2006/relationships/hyperlink" Target="https://data.ntsb.gov/carol-repgen/api/Aviation/ReportMain/GenerateNewestReport/97175/pdf" TargetMode="External"/><Relationship Id="rId764" Type="http://schemas.openxmlformats.org/officeDocument/2006/relationships/hyperlink" Target="https://data.ntsb.gov/carol-repgen/api/Aviation/ReportMain/GenerateNewestReport/49793/pdf" TargetMode="External"/><Relationship Id="rId529" Type="http://schemas.openxmlformats.org/officeDocument/2006/relationships/hyperlink" Target="https://data.ntsb.gov/carol-repgen/api/Aviation/ReportMain/GenerateNewestReport/65648/pdf" TargetMode="External"/><Relationship Id="rId528" Type="http://schemas.openxmlformats.org/officeDocument/2006/relationships/hyperlink" Target="https://data.ntsb.gov/carol-repgen/api/Aviation/ReportMain/GenerateNewestReport/78886/pdf" TargetMode="External"/><Relationship Id="rId527" Type="http://schemas.openxmlformats.org/officeDocument/2006/relationships/hyperlink" Target="https://data.ntsb.gov/carol-repgen/api/Aviation/ReportMain/GenerateNewestReport/80775/pdf" TargetMode="External"/><Relationship Id="rId769" Type="http://schemas.openxmlformats.org/officeDocument/2006/relationships/hyperlink" Target="https://data.ntsb.gov/carol-repgen/api/Aviation/ReportMain/GenerateNewestReport/51268/pdf" TargetMode="External"/><Relationship Id="rId526" Type="http://schemas.openxmlformats.org/officeDocument/2006/relationships/hyperlink" Target="https://data.ntsb.gov/carol-repgen/api/Aviation/ReportMain/GenerateNewestReport/94641/pdf" TargetMode="External"/><Relationship Id="rId768" Type="http://schemas.openxmlformats.org/officeDocument/2006/relationships/hyperlink" Target="https://data.ntsb.gov/carol-repgen/api/Aviation/ReportMain/GenerateNewestReport/97158/pdf" TargetMode="External"/><Relationship Id="rId26" Type="http://schemas.openxmlformats.org/officeDocument/2006/relationships/hyperlink" Target="https://data.ntsb.gov/carol-repgen/api/Aviation/ReportMain/GenerateNewestReport/89346/pdf" TargetMode="External"/><Relationship Id="rId25" Type="http://schemas.openxmlformats.org/officeDocument/2006/relationships/hyperlink" Target="https://data.ntsb.gov/carol-repgen/api/Aviation/ReportMain/GenerateNewestReport/67423/pdf" TargetMode="External"/><Relationship Id="rId28" Type="http://schemas.openxmlformats.org/officeDocument/2006/relationships/hyperlink" Target="https://data.ntsb.gov/carol-repgen/api/Aviation/ReportMain/GenerateNewestReport/63711/pdf" TargetMode="External"/><Relationship Id="rId27" Type="http://schemas.openxmlformats.org/officeDocument/2006/relationships/hyperlink" Target="https://data.ntsb.gov/carol-repgen/api/Aviation/ReportMain/GenerateNewestReport/50947/pdf" TargetMode="External"/><Relationship Id="rId521" Type="http://schemas.openxmlformats.org/officeDocument/2006/relationships/hyperlink" Target="https://data.ntsb.gov/carol-repgen/api/Aviation/ReportMain/GenerateNewestReport/93766/pdf" TargetMode="External"/><Relationship Id="rId763" Type="http://schemas.openxmlformats.org/officeDocument/2006/relationships/hyperlink" Target="https://data.ntsb.gov/carol-repgen/api/Aviation/ReportMain/GenerateNewestReport/62687/pdf" TargetMode="External"/><Relationship Id="rId29" Type="http://schemas.openxmlformats.org/officeDocument/2006/relationships/hyperlink" Target="https://data.ntsb.gov/carol-repgen/api/Aviation/ReportMain/GenerateNewestReport/88290/pdf" TargetMode="External"/><Relationship Id="rId520" Type="http://schemas.openxmlformats.org/officeDocument/2006/relationships/hyperlink" Target="https://data.ntsb.gov/carol-repgen/api/Aviation/ReportMain/GenerateNewestReport/90507/pdf" TargetMode="External"/><Relationship Id="rId762" Type="http://schemas.openxmlformats.org/officeDocument/2006/relationships/hyperlink" Target="https://data.ntsb.gov/carol-repgen/api/Aviation/ReportMain/GenerateNewestReport/66255/pdf" TargetMode="External"/><Relationship Id="rId761" Type="http://schemas.openxmlformats.org/officeDocument/2006/relationships/hyperlink" Target="https://data.ntsb.gov/carol-repgen/api/Aviation/ReportMain/GenerateNewestReport/53528/pdf" TargetMode="External"/><Relationship Id="rId760" Type="http://schemas.openxmlformats.org/officeDocument/2006/relationships/hyperlink" Target="https://data.ntsb.gov/carol-repgen/api/Aviation/ReportMain/GenerateNewestReport/51169/pdf" TargetMode="External"/><Relationship Id="rId11" Type="http://schemas.openxmlformats.org/officeDocument/2006/relationships/hyperlink" Target="https://data.ntsb.gov/carol-repgen/api/Aviation/ReportMain/GenerateNewestReport/60803/pdf" TargetMode="External"/><Relationship Id="rId10" Type="http://schemas.openxmlformats.org/officeDocument/2006/relationships/hyperlink" Target="https://data.ntsb.gov/carol-repgen/api/Aviation/ReportMain/GenerateNewestReport/54370/pdf" TargetMode="External"/><Relationship Id="rId13" Type="http://schemas.openxmlformats.org/officeDocument/2006/relationships/hyperlink" Target="https://data.ntsb.gov/carol-repgen/api/Aviation/ReportMain/GenerateNewestReport/102250/pdf" TargetMode="External"/><Relationship Id="rId12" Type="http://schemas.openxmlformats.org/officeDocument/2006/relationships/hyperlink" Target="https://data.ntsb.gov/carol-repgen/api/Aviation/ReportMain/GenerateNewestReport/61394/pdf" TargetMode="External"/><Relationship Id="rId519" Type="http://schemas.openxmlformats.org/officeDocument/2006/relationships/hyperlink" Target="https://data.ntsb.gov/carol-repgen/api/Aviation/ReportMain/GenerateNewestReport/51168/pdf" TargetMode="External"/><Relationship Id="rId514" Type="http://schemas.openxmlformats.org/officeDocument/2006/relationships/hyperlink" Target="https://data.ntsb.gov/carol-repgen/api/Aviation/ReportMain/GenerateNewestReport/78757/pdf" TargetMode="External"/><Relationship Id="rId756" Type="http://schemas.openxmlformats.org/officeDocument/2006/relationships/hyperlink" Target="https://data.ntsb.gov/carol-repgen/api/Aviation/ReportMain/GenerateNewestReport/77425/pdf" TargetMode="External"/><Relationship Id="rId998" Type="http://schemas.openxmlformats.org/officeDocument/2006/relationships/hyperlink" Target="https://data.ntsb.gov/carol-repgen/api/Aviation/ReportMain/GenerateNewestReport/73377/pdf" TargetMode="External"/><Relationship Id="rId513" Type="http://schemas.openxmlformats.org/officeDocument/2006/relationships/hyperlink" Target="https://data.ntsb.gov/carol-repgen/api/Aviation/ReportMain/GenerateNewestReport/93463/pdf" TargetMode="External"/><Relationship Id="rId755" Type="http://schemas.openxmlformats.org/officeDocument/2006/relationships/hyperlink" Target="https://data.ntsb.gov/carol-repgen/api/Aviation/ReportMain/GenerateNewestReport/76628/pdf" TargetMode="External"/><Relationship Id="rId997" Type="http://schemas.openxmlformats.org/officeDocument/2006/relationships/hyperlink" Target="https://data.ntsb.gov/carol-repgen/api/Aviation/ReportMain/GenerateNewestReport/61829/pdf" TargetMode="External"/><Relationship Id="rId512" Type="http://schemas.openxmlformats.org/officeDocument/2006/relationships/hyperlink" Target="https://data.ntsb.gov/carol-repgen/api/Aviation/ReportMain/GenerateNewestReport/100859/pdf" TargetMode="External"/><Relationship Id="rId754" Type="http://schemas.openxmlformats.org/officeDocument/2006/relationships/hyperlink" Target="https://data.ntsb.gov/carol-repgen/api/Aviation/ReportMain/GenerateNewestReport/98734/pdf" TargetMode="External"/><Relationship Id="rId996" Type="http://schemas.openxmlformats.org/officeDocument/2006/relationships/hyperlink" Target="https://data.ntsb.gov/carol-repgen/api/Aviation/ReportMain/GenerateNewestReport/77874/pdf" TargetMode="External"/><Relationship Id="rId511" Type="http://schemas.openxmlformats.org/officeDocument/2006/relationships/hyperlink" Target="https://data.ntsb.gov/carol-repgen/api/Aviation/ReportMain/GenerateNewestReport/106744/pdf" TargetMode="External"/><Relationship Id="rId753" Type="http://schemas.openxmlformats.org/officeDocument/2006/relationships/hyperlink" Target="https://www.ntsb.gov/investigations/Pages/DCA15FA085.aspx" TargetMode="External"/><Relationship Id="rId995" Type="http://schemas.openxmlformats.org/officeDocument/2006/relationships/hyperlink" Target="https://data.ntsb.gov/carol-repgen/api/Aviation/ReportMain/GenerateNewestReport/194782/pdf" TargetMode="External"/><Relationship Id="rId518" Type="http://schemas.openxmlformats.org/officeDocument/2006/relationships/hyperlink" Target="https://data.ntsb.gov/carol-repgen/api/Aviation/ReportMain/GenerateNewestReport/62141/pdf" TargetMode="External"/><Relationship Id="rId517" Type="http://schemas.openxmlformats.org/officeDocument/2006/relationships/hyperlink" Target="https://data.ntsb.gov/carol-repgen/api/Aviation/ReportMain/GenerateNewestReport/99050/pdf" TargetMode="External"/><Relationship Id="rId759" Type="http://schemas.openxmlformats.org/officeDocument/2006/relationships/hyperlink" Target="https://data.ntsb.gov/carol-repgen/api/Aviation/ReportMain/GenerateNewestReport/53468/pdf" TargetMode="External"/><Relationship Id="rId516" Type="http://schemas.openxmlformats.org/officeDocument/2006/relationships/hyperlink" Target="https://data.ntsb.gov/carol-repgen/api/Aviation/ReportMain/GenerateNewestReport/53720/pdf" TargetMode="External"/><Relationship Id="rId758" Type="http://schemas.openxmlformats.org/officeDocument/2006/relationships/hyperlink" Target="https://data.ntsb.gov/carol-repgen/api/Aviation/ReportMain/GenerateNewestReport/93809/pdf" TargetMode="External"/><Relationship Id="rId515" Type="http://schemas.openxmlformats.org/officeDocument/2006/relationships/hyperlink" Target="https://data.ntsb.gov/carol-repgen/api/Aviation/ReportMain/GenerateNewestReport/76498/pdf" TargetMode="External"/><Relationship Id="rId757" Type="http://schemas.openxmlformats.org/officeDocument/2006/relationships/hyperlink" Target="https://data.ntsb.gov/carol-repgen/api/Aviation/ReportMain/GenerateNewestReport/73231/pdf" TargetMode="External"/><Relationship Id="rId999" Type="http://schemas.openxmlformats.org/officeDocument/2006/relationships/hyperlink" Target="https://data.ntsb.gov/carol-repgen/api/Aviation/ReportMain/GenerateNewestReport/50862/pdf" TargetMode="External"/><Relationship Id="rId15" Type="http://schemas.openxmlformats.org/officeDocument/2006/relationships/hyperlink" Target="https://data.ntsb.gov/carol-repgen/api/Aviation/ReportMain/GenerateNewestReport/65080/pdf" TargetMode="External"/><Relationship Id="rId990" Type="http://schemas.openxmlformats.org/officeDocument/2006/relationships/hyperlink" Target="https://data.ntsb.gov/carol-repgen/api/Aviation/ReportMain/GenerateNewestReport/83950/pdf" TargetMode="External"/><Relationship Id="rId14" Type="http://schemas.openxmlformats.org/officeDocument/2006/relationships/hyperlink" Target="https://data.ntsb.gov/carol-repgen/api/Aviation/ReportMain/GenerateNewestReport/53968/pdf" TargetMode="External"/><Relationship Id="rId17" Type="http://schemas.openxmlformats.org/officeDocument/2006/relationships/hyperlink" Target="https://data.ntsb.gov/carol-repgen/api/Aviation/ReportMain/GenerateNewestReport/55881/pdf" TargetMode="External"/><Relationship Id="rId16" Type="http://schemas.openxmlformats.org/officeDocument/2006/relationships/hyperlink" Target="https://data.ntsb.gov/carol-repgen/api/Aviation/ReportMain/GenerateNewestReport/61770/pdf" TargetMode="External"/><Relationship Id="rId19" Type="http://schemas.openxmlformats.org/officeDocument/2006/relationships/hyperlink" Target="https://data.ntsb.gov/carol-repgen/api/Aviation/ReportMain/GenerateNewestReport/56857/pdf" TargetMode="External"/><Relationship Id="rId510" Type="http://schemas.openxmlformats.org/officeDocument/2006/relationships/hyperlink" Target="https://data.ntsb.gov/carol-repgen/api/Aviation/ReportMain/GenerateNewestReport/106309/pdf" TargetMode="External"/><Relationship Id="rId752" Type="http://schemas.openxmlformats.org/officeDocument/2006/relationships/hyperlink" Target="https://data.ntsb.gov/carol-repgen/api/Aviation/ReportMain/GenerateNewestReport/94307/pdf" TargetMode="External"/><Relationship Id="rId994" Type="http://schemas.openxmlformats.org/officeDocument/2006/relationships/hyperlink" Target="https://data.ntsb.gov/carol-repgen/api/Aviation/ReportMain/GenerateNewestReport/56842/pdf" TargetMode="External"/><Relationship Id="rId18" Type="http://schemas.openxmlformats.org/officeDocument/2006/relationships/hyperlink" Target="https://data.ntsb.gov/carol-repgen/api/Aviation/ReportMain/GenerateNewestReport/50483/pdf" TargetMode="External"/><Relationship Id="rId751" Type="http://schemas.openxmlformats.org/officeDocument/2006/relationships/hyperlink" Target="https://data.ntsb.gov/carol-repgen/api/Aviation/ReportMain/GenerateNewestReport/106804/pdf" TargetMode="External"/><Relationship Id="rId993" Type="http://schemas.openxmlformats.org/officeDocument/2006/relationships/hyperlink" Target="https://data.ntsb.gov/carol-repgen/api/Aviation/ReportMain/GenerateNewestReport/89880/pdf" TargetMode="External"/><Relationship Id="rId750" Type="http://schemas.openxmlformats.org/officeDocument/2006/relationships/hyperlink" Target="https://data.ntsb.gov/carol-repgen/api/Aviation/ReportMain/GenerateNewestReport/82120/pdf" TargetMode="External"/><Relationship Id="rId992" Type="http://schemas.openxmlformats.org/officeDocument/2006/relationships/hyperlink" Target="https://data.ntsb.gov/carol-repgen/api/Aviation/ReportMain/GenerateNewestReport/49105/pdf" TargetMode="External"/><Relationship Id="rId991" Type="http://schemas.openxmlformats.org/officeDocument/2006/relationships/hyperlink" Target="https://data.ntsb.gov/carol-repgen/api/Aviation/ReportMain/GenerateNewestReport/56693/pdf" TargetMode="External"/><Relationship Id="rId84" Type="http://schemas.openxmlformats.org/officeDocument/2006/relationships/hyperlink" Target="https://data.ntsb.gov/carol-repgen/api/Aviation/ReportMain/GenerateNewestReport/195189/pdf" TargetMode="External"/><Relationship Id="rId83" Type="http://schemas.openxmlformats.org/officeDocument/2006/relationships/hyperlink" Target="https://data.ntsb.gov/carol-repgen/api/Aviation/ReportMain/GenerateNewestReport/86396/pdf" TargetMode="External"/><Relationship Id="rId86" Type="http://schemas.openxmlformats.org/officeDocument/2006/relationships/hyperlink" Target="https://data.ntsb.gov/carol-repgen/api/Aviation/ReportMain/GenerateNewestReport/90094/pdf" TargetMode="External"/><Relationship Id="rId85" Type="http://schemas.openxmlformats.org/officeDocument/2006/relationships/hyperlink" Target="https://data.ntsb.gov/carol-repgen/api/Aviation/ReportMain/GenerateNewestReport/48681/pdf" TargetMode="External"/><Relationship Id="rId88" Type="http://schemas.openxmlformats.org/officeDocument/2006/relationships/hyperlink" Target="https://data.ntsb.gov/carol-repgen/api/Aviation/ReportMain/GenerateNewestReport/64743/pdf" TargetMode="External"/><Relationship Id="rId87" Type="http://schemas.openxmlformats.org/officeDocument/2006/relationships/hyperlink" Target="https://data.ntsb.gov/carol-repgen/api/Aviation/ReportMain/GenerateNewestReport/64823/pdf" TargetMode="External"/><Relationship Id="rId89" Type="http://schemas.openxmlformats.org/officeDocument/2006/relationships/hyperlink" Target="https://data.ntsb.gov/carol-repgen/api/Aviation/ReportMain/GenerateNewestReport/66469/pdf" TargetMode="External"/><Relationship Id="rId709" Type="http://schemas.openxmlformats.org/officeDocument/2006/relationships/hyperlink" Target="https://www.ntsb.gov/investigations/Pages/DCA02MA001.aspx" TargetMode="External"/><Relationship Id="rId708" Type="http://schemas.openxmlformats.org/officeDocument/2006/relationships/hyperlink" Target="https://data.ntsb.gov/carol-repgen/api/Aviation/ReportMain/GenerateNewestReport/98494/pdf" TargetMode="External"/><Relationship Id="rId707" Type="http://schemas.openxmlformats.org/officeDocument/2006/relationships/hyperlink" Target="https://data.ntsb.gov/carol-repgen/api/Aviation/ReportMain/GenerateNewestReport/54743/pdf" TargetMode="External"/><Relationship Id="rId949" Type="http://schemas.openxmlformats.org/officeDocument/2006/relationships/hyperlink" Target="https://data.ntsb.gov/carol-repgen/api/Aviation/ReportMain/GenerateNewestReport/84479/pdf" TargetMode="External"/><Relationship Id="rId706" Type="http://schemas.openxmlformats.org/officeDocument/2006/relationships/hyperlink" Target="https://data.ntsb.gov/carol-repgen/api/Aviation/ReportMain/GenerateNewestReport/55883/pdf" TargetMode="External"/><Relationship Id="rId948" Type="http://schemas.openxmlformats.org/officeDocument/2006/relationships/hyperlink" Target="https://data.ntsb.gov/carol-repgen/api/Aviation/ReportMain/GenerateNewestReport/53565/pdf" TargetMode="External"/><Relationship Id="rId80" Type="http://schemas.openxmlformats.org/officeDocument/2006/relationships/hyperlink" Target="https://data.ntsb.gov/carol-repgen/api/Aviation/ReportMain/GenerateNewestReport/106779/pdf" TargetMode="External"/><Relationship Id="rId82" Type="http://schemas.openxmlformats.org/officeDocument/2006/relationships/hyperlink" Target="https://www.ntsb.gov/investigations/Pages/DCA00MA030.aspx" TargetMode="External"/><Relationship Id="rId81" Type="http://schemas.openxmlformats.org/officeDocument/2006/relationships/hyperlink" Target="https://data.ntsb.gov/carol-repgen/api/Aviation/ReportMain/GenerateNewestReport/98737/pdf" TargetMode="External"/><Relationship Id="rId701" Type="http://schemas.openxmlformats.org/officeDocument/2006/relationships/hyperlink" Target="https://data.ntsb.gov/carol-repgen/api/Aviation/ReportMain/GenerateNewestReport/92634/pdf" TargetMode="External"/><Relationship Id="rId943" Type="http://schemas.openxmlformats.org/officeDocument/2006/relationships/hyperlink" Target="https://data.ntsb.gov/carol-repgen/api/Aviation/ReportMain/GenerateNewestReport/97434/pdf" TargetMode="External"/><Relationship Id="rId700" Type="http://schemas.openxmlformats.org/officeDocument/2006/relationships/hyperlink" Target="https://data.ntsb.gov/carol-repgen/api/Aviation/ReportMain/GenerateNewestReport/106439/pdf" TargetMode="External"/><Relationship Id="rId942" Type="http://schemas.openxmlformats.org/officeDocument/2006/relationships/hyperlink" Target="https://data.ntsb.gov/carol-repgen/api/Aviation/ReportMain/GenerateNewestReport/75207/pdf" TargetMode="External"/><Relationship Id="rId941" Type="http://schemas.openxmlformats.org/officeDocument/2006/relationships/hyperlink" Target="https://data.ntsb.gov/carol-repgen/api/Aviation/ReportMain/GenerateNewestReport/59429/pdf" TargetMode="External"/><Relationship Id="rId940" Type="http://schemas.openxmlformats.org/officeDocument/2006/relationships/hyperlink" Target="https://data.ntsb.gov/carol-repgen/api/Aviation/ReportMain/GenerateNewestReport/90413/pdf" TargetMode="External"/><Relationship Id="rId705" Type="http://schemas.openxmlformats.org/officeDocument/2006/relationships/hyperlink" Target="https://data.ntsb.gov/carol-repgen/api/Aviation/ReportMain/GenerateNewestReport/194995/pdf" TargetMode="External"/><Relationship Id="rId947" Type="http://schemas.openxmlformats.org/officeDocument/2006/relationships/hyperlink" Target="https://data.ntsb.gov/carol-repgen/api/Aviation/ReportMain/GenerateNewestReport/53035/pdf" TargetMode="External"/><Relationship Id="rId704" Type="http://schemas.openxmlformats.org/officeDocument/2006/relationships/hyperlink" Target="https://data.ntsb.gov/carol-repgen/api/Aviation/ReportMain/GenerateNewestReport/78652/pdf" TargetMode="External"/><Relationship Id="rId946" Type="http://schemas.openxmlformats.org/officeDocument/2006/relationships/hyperlink" Target="https://data.ntsb.gov/carol-repgen/api/Aviation/ReportMain/GenerateNewestReport/56839/pdf" TargetMode="External"/><Relationship Id="rId703" Type="http://schemas.openxmlformats.org/officeDocument/2006/relationships/hyperlink" Target="https://data.ntsb.gov/carol-repgen/api/Aviation/ReportMain/GenerateNewestReport/92918/pdf" TargetMode="External"/><Relationship Id="rId945" Type="http://schemas.openxmlformats.org/officeDocument/2006/relationships/hyperlink" Target="https://data.ntsb.gov/carol-repgen/api/Aviation/ReportMain/GenerateNewestReport/52332/pdf" TargetMode="External"/><Relationship Id="rId702" Type="http://schemas.openxmlformats.org/officeDocument/2006/relationships/hyperlink" Target="https://www.ntsb.gov/investigations/Pages/DCA09MA026.aspx" TargetMode="External"/><Relationship Id="rId944" Type="http://schemas.openxmlformats.org/officeDocument/2006/relationships/hyperlink" Target="https://data.ntsb.gov/carol-repgen/api/Aviation/ReportMain/GenerateNewestReport/58009/pdf" TargetMode="External"/><Relationship Id="rId73" Type="http://schemas.openxmlformats.org/officeDocument/2006/relationships/hyperlink" Target="https://data.ntsb.gov/carol-repgen/api/Aviation/ReportMain/GenerateNewestReport/62719/pdf" TargetMode="External"/><Relationship Id="rId72" Type="http://schemas.openxmlformats.org/officeDocument/2006/relationships/hyperlink" Target="https://data.ntsb.gov/carol-repgen/api/Aviation/ReportMain/GenerateNewestReport/52149/pdf" TargetMode="External"/><Relationship Id="rId75" Type="http://schemas.openxmlformats.org/officeDocument/2006/relationships/hyperlink" Target="https://data.ntsb.gov/carol-repgen/api/Aviation/ReportMain/GenerateNewestReport/192742/pdf" TargetMode="External"/><Relationship Id="rId74" Type="http://schemas.openxmlformats.org/officeDocument/2006/relationships/hyperlink" Target="https://data.ntsb.gov/carol-repgen/api/Aviation/ReportMain/GenerateNewestReport/193129/pdf" TargetMode="External"/><Relationship Id="rId77" Type="http://schemas.openxmlformats.org/officeDocument/2006/relationships/hyperlink" Target="https://data.ntsb.gov/carol-repgen/api/Aviation/ReportMain/GenerateNewestReport/75990/pdf" TargetMode="External"/><Relationship Id="rId76" Type="http://schemas.openxmlformats.org/officeDocument/2006/relationships/hyperlink" Target="https://data.ntsb.gov/carol-repgen/api/Aviation/ReportMain/GenerateNewestReport/192927/pdf" TargetMode="External"/><Relationship Id="rId79" Type="http://schemas.openxmlformats.org/officeDocument/2006/relationships/hyperlink" Target="https://data.ntsb.gov/carol-repgen/api/Aviation/ReportMain/GenerateNewestReport/65986/pdf" TargetMode="External"/><Relationship Id="rId78" Type="http://schemas.openxmlformats.org/officeDocument/2006/relationships/hyperlink" Target="https://data.ntsb.gov/carol-repgen/api/Aviation/ReportMain/GenerateNewestReport/75802/pdf" TargetMode="External"/><Relationship Id="rId939" Type="http://schemas.openxmlformats.org/officeDocument/2006/relationships/hyperlink" Target="https://data.ntsb.gov/carol-repgen/api/Aviation/ReportMain/GenerateNewestReport/89484/pdf" TargetMode="External"/><Relationship Id="rId938" Type="http://schemas.openxmlformats.org/officeDocument/2006/relationships/hyperlink" Target="https://data.ntsb.gov/carol-repgen/api/Aviation/ReportMain/GenerateNewestReport/86932/pdf" TargetMode="External"/><Relationship Id="rId937" Type="http://schemas.openxmlformats.org/officeDocument/2006/relationships/hyperlink" Target="https://data.ntsb.gov/carol-repgen/api/Aviation/ReportMain/GenerateNewestReport/75196/pdf" TargetMode="External"/><Relationship Id="rId71" Type="http://schemas.openxmlformats.org/officeDocument/2006/relationships/hyperlink" Target="https://data.ntsb.gov/carol-repgen/api/Aviation/ReportMain/GenerateNewestReport/107126/pdf" TargetMode="External"/><Relationship Id="rId70" Type="http://schemas.openxmlformats.org/officeDocument/2006/relationships/hyperlink" Target="https://data.ntsb.gov/carol-repgen/api/Aviation/ReportMain/GenerateNewestReport/61386/pdf" TargetMode="External"/><Relationship Id="rId932" Type="http://schemas.openxmlformats.org/officeDocument/2006/relationships/hyperlink" Target="https://data.ntsb.gov/carol-repgen/api/Aviation/ReportMain/GenerateNewestReport/106815/pdf" TargetMode="External"/><Relationship Id="rId931" Type="http://schemas.openxmlformats.org/officeDocument/2006/relationships/hyperlink" Target="https://data.ntsb.gov/carol-repgen/api/Aviation/ReportMain/GenerateNewestReport/65345/pdf" TargetMode="External"/><Relationship Id="rId930" Type="http://schemas.openxmlformats.org/officeDocument/2006/relationships/hyperlink" Target="https://data.ntsb.gov/carol-repgen/api/Aviation/ReportMain/GenerateNewestReport/92219/pdf" TargetMode="External"/><Relationship Id="rId936" Type="http://schemas.openxmlformats.org/officeDocument/2006/relationships/hyperlink" Target="https://data.ntsb.gov/carol-repgen/api/Aviation/ReportMain/GenerateNewestReport/67597/pdf" TargetMode="External"/><Relationship Id="rId935" Type="http://schemas.openxmlformats.org/officeDocument/2006/relationships/hyperlink" Target="https://data.ntsb.gov/carol-repgen/api/Aviation/ReportMain/GenerateNewestReport/68102/pdf" TargetMode="External"/><Relationship Id="rId934" Type="http://schemas.openxmlformats.org/officeDocument/2006/relationships/hyperlink" Target="https://data.ntsb.gov/carol-repgen/api/Aviation/ReportMain/GenerateNewestReport/93000/pdf" TargetMode="External"/><Relationship Id="rId933" Type="http://schemas.openxmlformats.org/officeDocument/2006/relationships/hyperlink" Target="https://data.ntsb.gov/carol-repgen/api/Aviation/ReportMain/GenerateNewestReport/94878/pdf" TargetMode="External"/><Relationship Id="rId62" Type="http://schemas.openxmlformats.org/officeDocument/2006/relationships/hyperlink" Target="https://data.ntsb.gov/carol-repgen/api/Aviation/ReportMain/GenerateNewestReport/51855/pdf" TargetMode="External"/><Relationship Id="rId61" Type="http://schemas.openxmlformats.org/officeDocument/2006/relationships/hyperlink" Target="https://data.ntsb.gov/carol-repgen/api/Aviation/ReportMain/GenerateNewestReport/97469/pdf" TargetMode="External"/><Relationship Id="rId64" Type="http://schemas.openxmlformats.org/officeDocument/2006/relationships/hyperlink" Target="https://data.ntsb.gov/carol-repgen/api/Aviation/ReportMain/GenerateNewestReport/78796/pdf" TargetMode="External"/><Relationship Id="rId63" Type="http://schemas.openxmlformats.org/officeDocument/2006/relationships/hyperlink" Target="https://data.ntsb.gov/carol-repgen/api/Aviation/ReportMain/GenerateNewestReport/86861/pdf" TargetMode="External"/><Relationship Id="rId66" Type="http://schemas.openxmlformats.org/officeDocument/2006/relationships/hyperlink" Target="https://data.ntsb.gov/carol-repgen/api/Aviation/ReportMain/GenerateNewestReport/76243/pdf" TargetMode="External"/><Relationship Id="rId65" Type="http://schemas.openxmlformats.org/officeDocument/2006/relationships/hyperlink" Target="https://data.ntsb.gov/carol-repgen/api/Aviation/ReportMain/GenerateNewestReport/103762/pdf" TargetMode="External"/><Relationship Id="rId68" Type="http://schemas.openxmlformats.org/officeDocument/2006/relationships/hyperlink" Target="https://data.ntsb.gov/carol-repgen/api/Aviation/ReportMain/GenerateNewestReport/51923/pdf" TargetMode="External"/><Relationship Id="rId67" Type="http://schemas.openxmlformats.org/officeDocument/2006/relationships/hyperlink" Target="https://data.ntsb.gov/carol-repgen/api/Aviation/ReportMain/GenerateNewestReport/75525/pdf" TargetMode="External"/><Relationship Id="rId729" Type="http://schemas.openxmlformats.org/officeDocument/2006/relationships/hyperlink" Target="https://data.ntsb.gov/carol-repgen/api/Aviation/ReportMain/GenerateNewestReport/50861/pdf" TargetMode="External"/><Relationship Id="rId728" Type="http://schemas.openxmlformats.org/officeDocument/2006/relationships/hyperlink" Target="https://data.ntsb.gov/carol-repgen/api/Aviation/ReportMain/GenerateNewestReport/51369/pdf" TargetMode="External"/><Relationship Id="rId60" Type="http://schemas.openxmlformats.org/officeDocument/2006/relationships/hyperlink" Target="https://data.ntsb.gov/carol-repgen/api/Aviation/ReportMain/GenerateNewestReport/102304/pdf" TargetMode="External"/><Relationship Id="rId723" Type="http://schemas.openxmlformats.org/officeDocument/2006/relationships/hyperlink" Target="https://data.ntsb.gov/carol-repgen/api/Aviation/ReportMain/GenerateNewestReport/78835/pdf" TargetMode="External"/><Relationship Id="rId965" Type="http://schemas.openxmlformats.org/officeDocument/2006/relationships/hyperlink" Target="https://data.ntsb.gov/carol-repgen/api/Aviation/ReportMain/GenerateNewestReport/105749/pdf" TargetMode="External"/><Relationship Id="rId722" Type="http://schemas.openxmlformats.org/officeDocument/2006/relationships/hyperlink" Target="https://data.ntsb.gov/carol-repgen/api/Aviation/ReportMain/GenerateNewestReport/57817/pdf" TargetMode="External"/><Relationship Id="rId964" Type="http://schemas.openxmlformats.org/officeDocument/2006/relationships/hyperlink" Target="https://data.ntsb.gov/carol-repgen/api/Aviation/ReportMain/GenerateNewestReport/83331/pdf" TargetMode="External"/><Relationship Id="rId721" Type="http://schemas.openxmlformats.org/officeDocument/2006/relationships/hyperlink" Target="https://data.ntsb.gov/carol-repgen/api/Aviation/ReportMain/GenerateNewestReport/50347/pdf" TargetMode="External"/><Relationship Id="rId963" Type="http://schemas.openxmlformats.org/officeDocument/2006/relationships/hyperlink" Target="https://data.ntsb.gov/carol-repgen/api/Aviation/ReportMain/GenerateNewestReport/55112/pdf" TargetMode="External"/><Relationship Id="rId720" Type="http://schemas.openxmlformats.org/officeDocument/2006/relationships/hyperlink" Target="https://data.ntsb.gov/carol-repgen/api/Aviation/ReportMain/GenerateNewestReport/87548/pdf" TargetMode="External"/><Relationship Id="rId962" Type="http://schemas.openxmlformats.org/officeDocument/2006/relationships/hyperlink" Target="https://data.ntsb.gov/carol-repgen/api/Aviation/ReportMain/GenerateNewestReport/75909/pdf" TargetMode="External"/><Relationship Id="rId727" Type="http://schemas.openxmlformats.org/officeDocument/2006/relationships/hyperlink" Target="https://data.ntsb.gov/carol-repgen/api/Aviation/ReportMain/GenerateNewestReport/57087/pdf" TargetMode="External"/><Relationship Id="rId969" Type="http://schemas.openxmlformats.org/officeDocument/2006/relationships/hyperlink" Target="https://data.ntsb.gov/carol-repgen/api/Aviation/ReportMain/GenerateNewestReport/106964/pdf" TargetMode="External"/><Relationship Id="rId726" Type="http://schemas.openxmlformats.org/officeDocument/2006/relationships/hyperlink" Target="https://data.ntsb.gov/carol-repgen/api/Aviation/ReportMain/GenerateNewestReport/82849/pdf" TargetMode="External"/><Relationship Id="rId968" Type="http://schemas.openxmlformats.org/officeDocument/2006/relationships/hyperlink" Target="https://data.ntsb.gov/carol-repgen/api/Aviation/ReportMain/GenerateNewestReport/62791/pdf" TargetMode="External"/><Relationship Id="rId725" Type="http://schemas.openxmlformats.org/officeDocument/2006/relationships/hyperlink" Target="https://data.ntsb.gov/carol-repgen/api/Aviation/ReportMain/GenerateNewestReport/93662/pdf" TargetMode="External"/><Relationship Id="rId967" Type="http://schemas.openxmlformats.org/officeDocument/2006/relationships/hyperlink" Target="https://data.ntsb.gov/carol-repgen/api/Aviation/ReportMain/GenerateNewestReport/67728/pdf" TargetMode="External"/><Relationship Id="rId724" Type="http://schemas.openxmlformats.org/officeDocument/2006/relationships/hyperlink" Target="https://data.ntsb.gov/carol-repgen/api/Aviation/ReportMain/GenerateNewestReport/58410/pdf" TargetMode="External"/><Relationship Id="rId966" Type="http://schemas.openxmlformats.org/officeDocument/2006/relationships/hyperlink" Target="https://data.ntsb.gov/carol-repgen/api/Aviation/ReportMain/GenerateNewestReport/88458/pdf" TargetMode="External"/><Relationship Id="rId69" Type="http://schemas.openxmlformats.org/officeDocument/2006/relationships/hyperlink" Target="https://data.ntsb.gov/carol-repgen/api/Aviation/ReportMain/GenerateNewestReport/78737/pdf" TargetMode="External"/><Relationship Id="rId961" Type="http://schemas.openxmlformats.org/officeDocument/2006/relationships/hyperlink" Target="https://data.ntsb.gov/carol-repgen/api/Aviation/ReportMain/GenerateNewestReport/73830/pdf" TargetMode="External"/><Relationship Id="rId960" Type="http://schemas.openxmlformats.org/officeDocument/2006/relationships/hyperlink" Target="https://data.ntsb.gov/carol-repgen/api/Aviation/ReportMain/GenerateNewestReport/89956/pdf" TargetMode="External"/><Relationship Id="rId51" Type="http://schemas.openxmlformats.org/officeDocument/2006/relationships/hyperlink" Target="https://data.ntsb.gov/carol-repgen/api/Aviation/ReportMain/GenerateNewestReport/73707/pdf" TargetMode="External"/><Relationship Id="rId50" Type="http://schemas.openxmlformats.org/officeDocument/2006/relationships/hyperlink" Target="https://data.ntsb.gov/carol-repgen/api/Aviation/ReportMain/GenerateNewestReport/62654/pdf" TargetMode="External"/><Relationship Id="rId53" Type="http://schemas.openxmlformats.org/officeDocument/2006/relationships/hyperlink" Target="https://data.ntsb.gov/carol-repgen/api/Aviation/ReportMain/GenerateNewestReport/69361/pdf" TargetMode="External"/><Relationship Id="rId52" Type="http://schemas.openxmlformats.org/officeDocument/2006/relationships/hyperlink" Target="https://data.ntsb.gov/carol-repgen/api/Aviation/ReportMain/GenerateNewestReport/57242/pdf" TargetMode="External"/><Relationship Id="rId55" Type="http://schemas.openxmlformats.org/officeDocument/2006/relationships/hyperlink" Target="https://data.ntsb.gov/carol-repgen/api/Aviation/ReportMain/GenerateNewestReport/77615/pdf" TargetMode="External"/><Relationship Id="rId54" Type="http://schemas.openxmlformats.org/officeDocument/2006/relationships/hyperlink" Target="https://data.ntsb.gov/carol-repgen/api/Aviation/ReportMain/GenerateNewestReport/94770/pdf" TargetMode="External"/><Relationship Id="rId57" Type="http://schemas.openxmlformats.org/officeDocument/2006/relationships/hyperlink" Target="https://data.ntsb.gov/carol-repgen/api/Aviation/ReportMain/GenerateNewestReport/55602/pdf" TargetMode="External"/><Relationship Id="rId56" Type="http://schemas.openxmlformats.org/officeDocument/2006/relationships/hyperlink" Target="https://data.ntsb.gov/carol-repgen/api/Aviation/ReportMain/GenerateNewestReport/67173/pdf" TargetMode="External"/><Relationship Id="rId719" Type="http://schemas.openxmlformats.org/officeDocument/2006/relationships/hyperlink" Target="https://data.ntsb.gov/carol-repgen/api/Aviation/ReportMain/GenerateNewestReport/56358/pdf" TargetMode="External"/><Relationship Id="rId718" Type="http://schemas.openxmlformats.org/officeDocument/2006/relationships/hyperlink" Target="https://data.ntsb.gov/carol-repgen/api/Aviation/ReportMain/GenerateNewestReport/86905/pdf" TargetMode="External"/><Relationship Id="rId717" Type="http://schemas.openxmlformats.org/officeDocument/2006/relationships/hyperlink" Target="https://data.ntsb.gov/carol-repgen/api/Aviation/ReportMain/GenerateNewestReport/57034/pdf" TargetMode="External"/><Relationship Id="rId959" Type="http://schemas.openxmlformats.org/officeDocument/2006/relationships/hyperlink" Target="https://data.ntsb.gov/carol-repgen/api/Aviation/ReportMain/GenerateNewestReport/88222/pdf" TargetMode="External"/><Relationship Id="rId712" Type="http://schemas.openxmlformats.org/officeDocument/2006/relationships/hyperlink" Target="https://data.ntsb.gov/carol-repgen/api/Aviation/ReportMain/GenerateNewestReport/95804/pdf" TargetMode="External"/><Relationship Id="rId954" Type="http://schemas.openxmlformats.org/officeDocument/2006/relationships/hyperlink" Target="https://data.ntsb.gov/carol-repgen/api/Aviation/ReportMain/GenerateNewestReport/82832/pdf" TargetMode="External"/><Relationship Id="rId711" Type="http://schemas.openxmlformats.org/officeDocument/2006/relationships/hyperlink" Target="https://data.ntsb.gov/carol-repgen/api/Aviation/ReportMain/GenerateNewestReport/60020/pdf" TargetMode="External"/><Relationship Id="rId953" Type="http://schemas.openxmlformats.org/officeDocument/2006/relationships/hyperlink" Target="https://data.ntsb.gov/carol-repgen/api/Aviation/ReportMain/GenerateNewestReport/63103/pdf" TargetMode="External"/><Relationship Id="rId710" Type="http://schemas.openxmlformats.org/officeDocument/2006/relationships/hyperlink" Target="https://www.ntsb.gov/investigations/Pages/DCA09MA027.aspx" TargetMode="External"/><Relationship Id="rId952" Type="http://schemas.openxmlformats.org/officeDocument/2006/relationships/hyperlink" Target="https://data.ntsb.gov/carol-repgen/api/Aviation/ReportMain/GenerateNewestReport/55109/pdf" TargetMode="External"/><Relationship Id="rId951" Type="http://schemas.openxmlformats.org/officeDocument/2006/relationships/hyperlink" Target="https://data.ntsb.gov/carol-repgen/api/Aviation/ReportMain/GenerateNewestReport/95980/pdf" TargetMode="External"/><Relationship Id="rId716" Type="http://schemas.openxmlformats.org/officeDocument/2006/relationships/hyperlink" Target="https://data.ntsb.gov/carol-repgen/api/Aviation/ReportMain/GenerateNewestReport/56031/pdf" TargetMode="External"/><Relationship Id="rId958" Type="http://schemas.openxmlformats.org/officeDocument/2006/relationships/hyperlink" Target="https://data.ntsb.gov/carol-repgen/api/Aviation/ReportMain/GenerateNewestReport/67094/pdf" TargetMode="External"/><Relationship Id="rId715" Type="http://schemas.openxmlformats.org/officeDocument/2006/relationships/hyperlink" Target="https://data.ntsb.gov/carol-repgen/api/Aviation/ReportMain/GenerateNewestReport/57859/pdf" TargetMode="External"/><Relationship Id="rId957" Type="http://schemas.openxmlformats.org/officeDocument/2006/relationships/hyperlink" Target="https://data.ntsb.gov/carol-repgen/api/Aviation/ReportMain/GenerateNewestReport/60430/pdf" TargetMode="External"/><Relationship Id="rId714" Type="http://schemas.openxmlformats.org/officeDocument/2006/relationships/hyperlink" Target="https://data.ntsb.gov/carol-repgen/api/Aviation/ReportMain/GenerateNewestReport/58053/pdf" TargetMode="External"/><Relationship Id="rId956" Type="http://schemas.openxmlformats.org/officeDocument/2006/relationships/hyperlink" Target="https://data.ntsb.gov/carol-repgen/api/Aviation/ReportMain/GenerateNewestReport/57234/pdf" TargetMode="External"/><Relationship Id="rId713" Type="http://schemas.openxmlformats.org/officeDocument/2006/relationships/hyperlink" Target="https://data.ntsb.gov/carol-repgen/api/Aviation/ReportMain/GenerateNewestReport/56692/pdf" TargetMode="External"/><Relationship Id="rId955" Type="http://schemas.openxmlformats.org/officeDocument/2006/relationships/hyperlink" Target="https://data.ntsb.gov/carol-repgen/api/Aviation/ReportMain/GenerateNewestReport/102768/pdf" TargetMode="External"/><Relationship Id="rId59" Type="http://schemas.openxmlformats.org/officeDocument/2006/relationships/hyperlink" Target="https://data.ntsb.gov/carol-repgen/api/Aviation/ReportMain/GenerateNewestReport/66077/pdf" TargetMode="External"/><Relationship Id="rId58" Type="http://schemas.openxmlformats.org/officeDocument/2006/relationships/hyperlink" Target="https://data.ntsb.gov/carol-repgen/api/Aviation/ReportMain/GenerateNewestReport/57979/pdf" TargetMode="External"/><Relationship Id="rId950" Type="http://schemas.openxmlformats.org/officeDocument/2006/relationships/hyperlink" Target="https://data.ntsb.gov/carol-repgen/api/Aviation/ReportMain/GenerateNewestReport/60021/pdf" TargetMode="External"/><Relationship Id="rId590" Type="http://schemas.openxmlformats.org/officeDocument/2006/relationships/hyperlink" Target="https://data.ntsb.gov/carol-repgen/api/Aviation/ReportMain/GenerateNewestReport/83927/pdf" TargetMode="External"/><Relationship Id="rId107" Type="http://schemas.openxmlformats.org/officeDocument/2006/relationships/hyperlink" Target="https://data.ntsb.gov/carol-repgen/api/Aviation/ReportMain/GenerateNewestReport/89657/pdf" TargetMode="External"/><Relationship Id="rId349" Type="http://schemas.openxmlformats.org/officeDocument/2006/relationships/hyperlink" Target="https://data.ntsb.gov/carol-repgen/api/Aviation/ReportMain/GenerateNewestReport/54503/pdf" TargetMode="External"/><Relationship Id="rId106" Type="http://schemas.openxmlformats.org/officeDocument/2006/relationships/hyperlink" Target="https://data.ntsb.gov/carol-repgen/api/Aviation/ReportMain/GenerateNewestReport/106004/pdf" TargetMode="External"/><Relationship Id="rId348" Type="http://schemas.openxmlformats.org/officeDocument/2006/relationships/hyperlink" Target="https://data.ntsb.gov/carol-repgen/api/Aviation/ReportMain/GenerateNewestReport/50305/pdf" TargetMode="External"/><Relationship Id="rId105" Type="http://schemas.openxmlformats.org/officeDocument/2006/relationships/hyperlink" Target="https://data.ntsb.gov/carol-repgen/api/Aviation/ReportMain/GenerateNewestReport/98238/pdf" TargetMode="External"/><Relationship Id="rId347" Type="http://schemas.openxmlformats.org/officeDocument/2006/relationships/hyperlink" Target="https://data.ntsb.gov/carol-repgen/api/Aviation/ReportMain/GenerateNewestReport/57683/pdf" TargetMode="External"/><Relationship Id="rId589" Type="http://schemas.openxmlformats.org/officeDocument/2006/relationships/hyperlink" Target="https://data.ntsb.gov/carol-repgen/api/Aviation/ReportMain/GenerateNewestReport/77823/pdf" TargetMode="External"/><Relationship Id="rId104" Type="http://schemas.openxmlformats.org/officeDocument/2006/relationships/hyperlink" Target="https://data.ntsb.gov/carol-repgen/api/Aviation/ReportMain/GenerateNewestReport/77755/pdf" TargetMode="External"/><Relationship Id="rId346" Type="http://schemas.openxmlformats.org/officeDocument/2006/relationships/hyperlink" Target="https://data.ntsb.gov/carol-repgen/api/Aviation/ReportMain/GenerateNewestReport/52437/pdf" TargetMode="External"/><Relationship Id="rId588" Type="http://schemas.openxmlformats.org/officeDocument/2006/relationships/hyperlink" Target="https://data.ntsb.gov/carol-repgen/api/Aviation/ReportMain/GenerateNewestReport/77318/pdf" TargetMode="External"/><Relationship Id="rId109" Type="http://schemas.openxmlformats.org/officeDocument/2006/relationships/hyperlink" Target="https://data.ntsb.gov/carol-repgen/api/Aviation/ReportMain/GenerateNewestReport/61718/pdf" TargetMode="External"/><Relationship Id="rId108" Type="http://schemas.openxmlformats.org/officeDocument/2006/relationships/hyperlink" Target="https://data.ntsb.gov/carol-repgen/api/Aviation/ReportMain/GenerateNewestReport/100934/pdf" TargetMode="External"/><Relationship Id="rId341" Type="http://schemas.openxmlformats.org/officeDocument/2006/relationships/hyperlink" Target="https://data.ntsb.gov/carol-repgen/api/Aviation/ReportMain/GenerateNewestReport/73579/pdf" TargetMode="External"/><Relationship Id="rId583" Type="http://schemas.openxmlformats.org/officeDocument/2006/relationships/hyperlink" Target="https://data.ntsb.gov/carol-repgen/api/Aviation/ReportMain/GenerateNewestReport/74805/pdf" TargetMode="External"/><Relationship Id="rId340" Type="http://schemas.openxmlformats.org/officeDocument/2006/relationships/hyperlink" Target="https://data.ntsb.gov/carol-repgen/api/Aviation/ReportMain/GenerateNewestReport/82098/pdf" TargetMode="External"/><Relationship Id="rId582" Type="http://schemas.openxmlformats.org/officeDocument/2006/relationships/hyperlink" Target="https://www.ntsb.gov/investigations/Pages/DCA07FA037.aspx" TargetMode="External"/><Relationship Id="rId581" Type="http://schemas.openxmlformats.org/officeDocument/2006/relationships/hyperlink" Target="https://data.ntsb.gov/carol-repgen/api/Aviation/ReportMain/GenerateNewestReport/58811/pdf" TargetMode="External"/><Relationship Id="rId580" Type="http://schemas.openxmlformats.org/officeDocument/2006/relationships/hyperlink" Target="https://data.ntsb.gov/carol-repgen/api/Aviation/ReportMain/GenerateNewestReport/103537/pdf" TargetMode="External"/><Relationship Id="rId103" Type="http://schemas.openxmlformats.org/officeDocument/2006/relationships/hyperlink" Target="https://data.ntsb.gov/carol-repgen/api/Aviation/ReportMain/GenerateNewestReport/101865/pdf" TargetMode="External"/><Relationship Id="rId345" Type="http://schemas.openxmlformats.org/officeDocument/2006/relationships/hyperlink" Target="https://data.ntsb.gov/carol-repgen/api/Aviation/ReportMain/GenerateNewestReport/74973/pdf" TargetMode="External"/><Relationship Id="rId587" Type="http://schemas.openxmlformats.org/officeDocument/2006/relationships/hyperlink" Target="https://data.ntsb.gov/carol-repgen/api/Aviation/ReportMain/GenerateNewestReport/82961/pdf" TargetMode="External"/><Relationship Id="rId102" Type="http://schemas.openxmlformats.org/officeDocument/2006/relationships/hyperlink" Target="https://data.ntsb.gov/carol-repgen/api/Aviation/ReportMain/GenerateNewestReport/73886/pdf" TargetMode="External"/><Relationship Id="rId344" Type="http://schemas.openxmlformats.org/officeDocument/2006/relationships/hyperlink" Target="https://data.ntsb.gov/carol-repgen/api/Aviation/ReportMain/GenerateNewestReport/65687/pdf" TargetMode="External"/><Relationship Id="rId586" Type="http://schemas.openxmlformats.org/officeDocument/2006/relationships/hyperlink" Target="https://data.ntsb.gov/carol-repgen/api/Aviation/ReportMain/GenerateNewestReport/92723/pdf" TargetMode="External"/><Relationship Id="rId101" Type="http://schemas.openxmlformats.org/officeDocument/2006/relationships/hyperlink" Target="https://data.ntsb.gov/carol-repgen/api/Aviation/ReportMain/GenerateNewestReport/73154/pdf" TargetMode="External"/><Relationship Id="rId343" Type="http://schemas.openxmlformats.org/officeDocument/2006/relationships/hyperlink" Target="https://data.ntsb.gov/carol-repgen/api/Aviation/ReportMain/GenerateNewestReport/82022/pdf" TargetMode="External"/><Relationship Id="rId585" Type="http://schemas.openxmlformats.org/officeDocument/2006/relationships/hyperlink" Target="https://www.ntsb.gov/investigations/Pages/DCA17FA076.aspx" TargetMode="External"/><Relationship Id="rId100" Type="http://schemas.openxmlformats.org/officeDocument/2006/relationships/hyperlink" Target="https://data.ntsb.gov/carol-repgen/api/Aviation/ReportMain/GenerateNewestReport/75370/pdf" TargetMode="External"/><Relationship Id="rId342" Type="http://schemas.openxmlformats.org/officeDocument/2006/relationships/hyperlink" Target="https://data.ntsb.gov/carol-repgen/api/Aviation/ReportMain/GenerateNewestReport/65160/pdf" TargetMode="External"/><Relationship Id="rId584" Type="http://schemas.openxmlformats.org/officeDocument/2006/relationships/hyperlink" Target="https://data.ntsb.gov/carol-repgen/api/Aviation/ReportMain/GenerateNewestReport/89300/pdf" TargetMode="External"/><Relationship Id="rId338" Type="http://schemas.openxmlformats.org/officeDocument/2006/relationships/hyperlink" Target="https://data.ntsb.gov/carol-repgen/api/Aviation/ReportMain/GenerateNewestReport/99376/pdf" TargetMode="External"/><Relationship Id="rId337" Type="http://schemas.openxmlformats.org/officeDocument/2006/relationships/hyperlink" Target="https://data.ntsb.gov/carol-repgen/api/Aviation/ReportMain/GenerateNewestReport/88755/pdf" TargetMode="External"/><Relationship Id="rId579" Type="http://schemas.openxmlformats.org/officeDocument/2006/relationships/hyperlink" Target="https://data.ntsb.gov/carol-repgen/api/Aviation/ReportMain/GenerateNewestReport/53865/pdf" TargetMode="External"/><Relationship Id="rId336" Type="http://schemas.openxmlformats.org/officeDocument/2006/relationships/hyperlink" Target="https://data.ntsb.gov/carol-repgen/api/Aviation/ReportMain/GenerateNewestReport/81417/pdf" TargetMode="External"/><Relationship Id="rId578" Type="http://schemas.openxmlformats.org/officeDocument/2006/relationships/hyperlink" Target="https://data.ntsb.gov/carol-repgen/api/Aviation/ReportMain/GenerateNewestReport/57786/pdf" TargetMode="External"/><Relationship Id="rId335" Type="http://schemas.openxmlformats.org/officeDocument/2006/relationships/hyperlink" Target="https://data.ntsb.gov/carol-repgen/api/Aviation/ReportMain/GenerateNewestReport/91478/pdf" TargetMode="External"/><Relationship Id="rId577" Type="http://schemas.openxmlformats.org/officeDocument/2006/relationships/hyperlink" Target="https://data.ntsb.gov/carol-repgen/api/Aviation/ReportMain/GenerateNewestReport/65622/pdf" TargetMode="External"/><Relationship Id="rId339" Type="http://schemas.openxmlformats.org/officeDocument/2006/relationships/hyperlink" Target="https://data.ntsb.gov/carol-repgen/api/Aviation/ReportMain/GenerateNewestReport/99088/pdf" TargetMode="External"/><Relationship Id="rId330" Type="http://schemas.openxmlformats.org/officeDocument/2006/relationships/hyperlink" Target="https://data.ntsb.gov/carol-repgen/api/Aviation/ReportMain/GenerateNewestReport/73185/pdf" TargetMode="External"/><Relationship Id="rId572" Type="http://schemas.openxmlformats.org/officeDocument/2006/relationships/hyperlink" Target="https://data.ntsb.gov/carol-repgen/api/Aviation/ReportMain/GenerateNewestReport/51932/pdf" TargetMode="External"/><Relationship Id="rId571" Type="http://schemas.openxmlformats.org/officeDocument/2006/relationships/hyperlink" Target="https://data.ntsb.gov/carol-repgen/api/Aviation/ReportMain/GenerateNewestReport/52842/pdf" TargetMode="External"/><Relationship Id="rId570" Type="http://schemas.openxmlformats.org/officeDocument/2006/relationships/hyperlink" Target="https://data.ntsb.gov/carol-repgen/api/Aviation/ReportMain/GenerateNewestReport/55803/pdf" TargetMode="External"/><Relationship Id="rId334" Type="http://schemas.openxmlformats.org/officeDocument/2006/relationships/hyperlink" Target="https://data.ntsb.gov/carol-repgen/api/Aviation/ReportMain/GenerateNewestReport/105714/pdf" TargetMode="External"/><Relationship Id="rId576" Type="http://schemas.openxmlformats.org/officeDocument/2006/relationships/hyperlink" Target="https://data.ntsb.gov/carol-repgen/api/Aviation/ReportMain/GenerateNewestReport/49064/pdf" TargetMode="External"/><Relationship Id="rId333" Type="http://schemas.openxmlformats.org/officeDocument/2006/relationships/hyperlink" Target="https://data.ntsb.gov/carol-repgen/api/Aviation/ReportMain/GenerateNewestReport/54855/pdf" TargetMode="External"/><Relationship Id="rId575" Type="http://schemas.openxmlformats.org/officeDocument/2006/relationships/hyperlink" Target="https://data.ntsb.gov/carol-repgen/api/Aviation/ReportMain/GenerateNewestReport/51424/pdf" TargetMode="External"/><Relationship Id="rId332" Type="http://schemas.openxmlformats.org/officeDocument/2006/relationships/hyperlink" Target="https://data.ntsb.gov/carol-repgen/api/Aviation/ReportMain/GenerateNewestReport/88664/pdf" TargetMode="External"/><Relationship Id="rId574" Type="http://schemas.openxmlformats.org/officeDocument/2006/relationships/hyperlink" Target="https://data.ntsb.gov/carol-repgen/api/Aviation/ReportMain/GenerateNewestReport/48674/pdf" TargetMode="External"/><Relationship Id="rId331" Type="http://schemas.openxmlformats.org/officeDocument/2006/relationships/hyperlink" Target="https://data.ntsb.gov/carol-repgen/api/Aviation/ReportMain/GenerateNewestReport/96406/pdf" TargetMode="External"/><Relationship Id="rId573" Type="http://schemas.openxmlformats.org/officeDocument/2006/relationships/hyperlink" Target="https://data.ntsb.gov/carol-repgen/api/Aviation/ReportMain/GenerateNewestReport/92740/pdf" TargetMode="External"/><Relationship Id="rId370" Type="http://schemas.openxmlformats.org/officeDocument/2006/relationships/hyperlink" Target="https://data.ntsb.gov/carol-repgen/api/Aviation/ReportMain/GenerateNewestReport/194881/pdf" TargetMode="External"/><Relationship Id="rId129" Type="http://schemas.openxmlformats.org/officeDocument/2006/relationships/hyperlink" Target="https://data.ntsb.gov/carol-repgen/api/Aviation/ReportMain/GenerateNewestReport/61889/pdf" TargetMode="External"/><Relationship Id="rId128" Type="http://schemas.openxmlformats.org/officeDocument/2006/relationships/hyperlink" Target="https://data.ntsb.gov/carol-repgen/api/Aviation/ReportMain/GenerateNewestReport/106933/pdf" TargetMode="External"/><Relationship Id="rId127" Type="http://schemas.openxmlformats.org/officeDocument/2006/relationships/hyperlink" Target="https://data.ntsb.gov/carol-repgen/api/Aviation/ReportMain/GenerateNewestReport/100967/pdf" TargetMode="External"/><Relationship Id="rId369" Type="http://schemas.openxmlformats.org/officeDocument/2006/relationships/hyperlink" Target="https://data.ntsb.gov/carol-repgen/api/Aviation/ReportMain/GenerateNewestReport/90493/pdf" TargetMode="External"/><Relationship Id="rId126" Type="http://schemas.openxmlformats.org/officeDocument/2006/relationships/hyperlink" Target="https://data.ntsb.gov/carol-repgen/api/Aviation/ReportMain/GenerateNewestReport/77100/pdf" TargetMode="External"/><Relationship Id="rId368" Type="http://schemas.openxmlformats.org/officeDocument/2006/relationships/hyperlink" Target="https://data.ntsb.gov/carol-repgen/api/Aviation/ReportMain/GenerateNewestReport/67594/pdf" TargetMode="External"/><Relationship Id="rId121" Type="http://schemas.openxmlformats.org/officeDocument/2006/relationships/hyperlink" Target="https://data.ntsb.gov/carol-repgen/api/Aviation/ReportMain/GenerateNewestReport/67295/pdf" TargetMode="External"/><Relationship Id="rId363" Type="http://schemas.openxmlformats.org/officeDocument/2006/relationships/hyperlink" Target="https://data.ntsb.gov/carol-repgen/api/Aviation/ReportMain/GenerateNewestReport/86268/pdf" TargetMode="External"/><Relationship Id="rId120" Type="http://schemas.openxmlformats.org/officeDocument/2006/relationships/hyperlink" Target="https://data.ntsb.gov/carol-repgen/api/Aviation/ReportMain/GenerateNewestReport/82465/pdf" TargetMode="External"/><Relationship Id="rId362" Type="http://schemas.openxmlformats.org/officeDocument/2006/relationships/hyperlink" Target="https://data.ntsb.gov/carol-repgen/api/Aviation/ReportMain/GenerateNewestReport/79093/pdf" TargetMode="External"/><Relationship Id="rId361" Type="http://schemas.openxmlformats.org/officeDocument/2006/relationships/hyperlink" Target="https://data.ntsb.gov/carol-repgen/api/Aviation/ReportMain/GenerateNewestReport/87472/pdf" TargetMode="External"/><Relationship Id="rId360" Type="http://schemas.openxmlformats.org/officeDocument/2006/relationships/hyperlink" Target="https://data.ntsb.gov/carol-repgen/api/Aviation/ReportMain/GenerateNewestReport/91225/pdf" TargetMode="External"/><Relationship Id="rId125" Type="http://schemas.openxmlformats.org/officeDocument/2006/relationships/hyperlink" Target="https://data.ntsb.gov/carol-repgen/api/Aviation/ReportMain/GenerateNewestReport/48634/pdf" TargetMode="External"/><Relationship Id="rId367" Type="http://schemas.openxmlformats.org/officeDocument/2006/relationships/hyperlink" Target="https://data.ntsb.gov/carol-repgen/api/Aviation/ReportMain/GenerateNewestReport/52349/pdf" TargetMode="External"/><Relationship Id="rId124" Type="http://schemas.openxmlformats.org/officeDocument/2006/relationships/hyperlink" Target="https://www.ntsb.gov/investigations/Pages/DCA00MA026.aspx" TargetMode="External"/><Relationship Id="rId366" Type="http://schemas.openxmlformats.org/officeDocument/2006/relationships/hyperlink" Target="https://data.ntsb.gov/carol-repgen/api/Aviation/ReportMain/GenerateNewestReport/56923/pdf" TargetMode="External"/><Relationship Id="rId123" Type="http://schemas.openxmlformats.org/officeDocument/2006/relationships/hyperlink" Target="https://www.ntsb.gov/investigations/Pages/DCA00MA023.aspx" TargetMode="External"/><Relationship Id="rId365" Type="http://schemas.openxmlformats.org/officeDocument/2006/relationships/hyperlink" Target="https://data.ntsb.gov/carol-repgen/api/Aviation/ReportMain/GenerateNewestReport/194001/pdf" TargetMode="External"/><Relationship Id="rId122" Type="http://schemas.openxmlformats.org/officeDocument/2006/relationships/hyperlink" Target="https://data.ntsb.gov/carol-repgen/api/Aviation/ReportMain/GenerateNewestReport/76081/pdf" TargetMode="External"/><Relationship Id="rId364" Type="http://schemas.openxmlformats.org/officeDocument/2006/relationships/hyperlink" Target="https://data.ntsb.gov/carol-repgen/api/Aviation/ReportMain/GenerateNewestReport/194158/pdf" TargetMode="External"/><Relationship Id="rId95" Type="http://schemas.openxmlformats.org/officeDocument/2006/relationships/hyperlink" Target="https://data.ntsb.gov/carol-repgen/api/Aviation/ReportMain/GenerateNewestReport/80953/pdf" TargetMode="External"/><Relationship Id="rId94" Type="http://schemas.openxmlformats.org/officeDocument/2006/relationships/hyperlink" Target="https://data.ntsb.gov/carol-repgen/api/Aviation/ReportMain/GenerateNewestReport/59989/pdf" TargetMode="External"/><Relationship Id="rId97" Type="http://schemas.openxmlformats.org/officeDocument/2006/relationships/hyperlink" Target="https://data.ntsb.gov/carol-repgen/api/Aviation/ReportMain/GenerateNewestReport/62524/pdf" TargetMode="External"/><Relationship Id="rId96" Type="http://schemas.openxmlformats.org/officeDocument/2006/relationships/hyperlink" Target="https://data.ntsb.gov/carol-repgen/api/Aviation/ReportMain/GenerateNewestReport/60149/pdf" TargetMode="External"/><Relationship Id="rId99" Type="http://schemas.openxmlformats.org/officeDocument/2006/relationships/hyperlink" Target="https://data.ntsb.gov/carol-repgen/api/Aviation/ReportMain/GenerateNewestReport/79002/pdf" TargetMode="External"/><Relationship Id="rId98" Type="http://schemas.openxmlformats.org/officeDocument/2006/relationships/hyperlink" Target="https://data.ntsb.gov/carol-repgen/api/Aviation/ReportMain/GenerateNewestReport/94940/pdf" TargetMode="External"/><Relationship Id="rId91" Type="http://schemas.openxmlformats.org/officeDocument/2006/relationships/hyperlink" Target="https://data.ntsb.gov/carol-repgen/api/Aviation/ReportMain/GenerateNewestReport/96000/pdf" TargetMode="External"/><Relationship Id="rId90" Type="http://schemas.openxmlformats.org/officeDocument/2006/relationships/hyperlink" Target="https://data.ntsb.gov/carol-repgen/api/Aviation/ReportMain/GenerateNewestReport/96582/pdf" TargetMode="External"/><Relationship Id="rId93" Type="http://schemas.openxmlformats.org/officeDocument/2006/relationships/hyperlink" Target="https://data.ntsb.gov/carol-repgen/api/Aviation/ReportMain/GenerateNewestReport/77224/pdf" TargetMode="External"/><Relationship Id="rId92" Type="http://schemas.openxmlformats.org/officeDocument/2006/relationships/hyperlink" Target="https://data.ntsb.gov/carol-repgen/api/Aviation/ReportMain/GenerateNewestReport/75710/pdf" TargetMode="External"/><Relationship Id="rId118" Type="http://schemas.openxmlformats.org/officeDocument/2006/relationships/hyperlink" Target="https://data.ntsb.gov/carol-repgen/api/Aviation/ReportMain/GenerateNewestReport/56867/pdf" TargetMode="External"/><Relationship Id="rId117" Type="http://schemas.openxmlformats.org/officeDocument/2006/relationships/hyperlink" Target="https://data.ntsb.gov/carol-repgen/api/Aviation/ReportMain/GenerateNewestReport/53090/pdf" TargetMode="External"/><Relationship Id="rId359" Type="http://schemas.openxmlformats.org/officeDocument/2006/relationships/hyperlink" Target="https://data.ntsb.gov/carol-repgen/api/Aviation/ReportMain/GenerateNewestReport/56578/pdf" TargetMode="External"/><Relationship Id="rId116" Type="http://schemas.openxmlformats.org/officeDocument/2006/relationships/hyperlink" Target="https://data.ntsb.gov/carol-repgen/api/Aviation/ReportMain/GenerateNewestReport/51828/pdf" TargetMode="External"/><Relationship Id="rId358" Type="http://schemas.openxmlformats.org/officeDocument/2006/relationships/hyperlink" Target="https://data.ntsb.gov/carol-repgen/api/Aviation/ReportMain/GenerateNewestReport/80835/pdf" TargetMode="External"/><Relationship Id="rId115" Type="http://schemas.openxmlformats.org/officeDocument/2006/relationships/hyperlink" Target="https://data.ntsb.gov/carol-repgen/api/Aviation/ReportMain/GenerateNewestReport/53337/pdf" TargetMode="External"/><Relationship Id="rId357" Type="http://schemas.openxmlformats.org/officeDocument/2006/relationships/hyperlink" Target="https://data.ntsb.gov/carol-repgen/api/Aviation/ReportMain/GenerateNewestReport/78668/pdf" TargetMode="External"/><Relationship Id="rId599" Type="http://schemas.openxmlformats.org/officeDocument/2006/relationships/hyperlink" Target="https://data.ntsb.gov/carol-repgen/api/Aviation/ReportMain/GenerateNewestReport/52203/pdf" TargetMode="External"/><Relationship Id="rId119" Type="http://schemas.openxmlformats.org/officeDocument/2006/relationships/hyperlink" Target="https://data.ntsb.gov/carol-repgen/api/Aviation/ReportMain/GenerateNewestReport/91844/pdf" TargetMode="External"/><Relationship Id="rId110" Type="http://schemas.openxmlformats.org/officeDocument/2006/relationships/hyperlink" Target="https://data.ntsb.gov/carol-repgen/api/Aviation/ReportMain/GenerateNewestReport/74683/pdf" TargetMode="External"/><Relationship Id="rId352" Type="http://schemas.openxmlformats.org/officeDocument/2006/relationships/hyperlink" Target="https://data.ntsb.gov/carol-repgen/api/Aviation/ReportMain/GenerateNewestReport/74022/pdf" TargetMode="External"/><Relationship Id="rId594" Type="http://schemas.openxmlformats.org/officeDocument/2006/relationships/hyperlink" Target="https://data.ntsb.gov/carol-repgen/api/Aviation/ReportMain/GenerateNewestReport/58371/pdf" TargetMode="External"/><Relationship Id="rId351" Type="http://schemas.openxmlformats.org/officeDocument/2006/relationships/hyperlink" Target="https://data.ntsb.gov/carol-repgen/api/Aviation/ReportMain/GenerateNewestReport/82515/pdf" TargetMode="External"/><Relationship Id="rId593" Type="http://schemas.openxmlformats.org/officeDocument/2006/relationships/hyperlink" Target="https://data.ntsb.gov/carol-repgen/api/Aviation/ReportMain/GenerateNewestReport/61455/pdf" TargetMode="External"/><Relationship Id="rId350" Type="http://schemas.openxmlformats.org/officeDocument/2006/relationships/hyperlink" Target="https://data.ntsb.gov/carol-repgen/api/Aviation/ReportMain/GenerateNewestReport/51040/pdf" TargetMode="External"/><Relationship Id="rId592" Type="http://schemas.openxmlformats.org/officeDocument/2006/relationships/hyperlink" Target="https://data.ntsb.gov/carol-repgen/api/Aviation/ReportMain/GenerateNewestReport/78311/pdf" TargetMode="External"/><Relationship Id="rId591" Type="http://schemas.openxmlformats.org/officeDocument/2006/relationships/hyperlink" Target="https://data.ntsb.gov/carol-repgen/api/Aviation/ReportMain/GenerateNewestReport/96802/pdf" TargetMode="External"/><Relationship Id="rId114" Type="http://schemas.openxmlformats.org/officeDocument/2006/relationships/hyperlink" Target="https://data.ntsb.gov/carol-repgen/api/Aviation/ReportMain/GenerateNewestReport/82481/pdf" TargetMode="External"/><Relationship Id="rId356" Type="http://schemas.openxmlformats.org/officeDocument/2006/relationships/hyperlink" Target="https://data.ntsb.gov/carol-repgen/api/Aviation/ReportMain/GenerateNewestReport/74928/pdf" TargetMode="External"/><Relationship Id="rId598" Type="http://schemas.openxmlformats.org/officeDocument/2006/relationships/hyperlink" Target="https://data.ntsb.gov/carol-repgen/api/Aviation/ReportMain/GenerateNewestReport/56165/pdf" TargetMode="External"/><Relationship Id="rId113" Type="http://schemas.openxmlformats.org/officeDocument/2006/relationships/hyperlink" Target="https://data.ntsb.gov/carol-repgen/api/Aviation/ReportMain/GenerateNewestReport/65573/pdf" TargetMode="External"/><Relationship Id="rId355" Type="http://schemas.openxmlformats.org/officeDocument/2006/relationships/hyperlink" Target="https://data.ntsb.gov/carol-repgen/api/Aviation/ReportMain/GenerateNewestReport/90120/pdf" TargetMode="External"/><Relationship Id="rId597" Type="http://schemas.openxmlformats.org/officeDocument/2006/relationships/hyperlink" Target="https://data.ntsb.gov/carol-repgen/api/Aviation/ReportMain/GenerateNewestReport/55751/pdf" TargetMode="External"/><Relationship Id="rId112" Type="http://schemas.openxmlformats.org/officeDocument/2006/relationships/hyperlink" Target="https://data.ntsb.gov/carol-repgen/api/Aviation/ReportMain/GenerateNewestReport/61077/pdf" TargetMode="External"/><Relationship Id="rId354" Type="http://schemas.openxmlformats.org/officeDocument/2006/relationships/hyperlink" Target="https://data.ntsb.gov/carol-repgen/api/Aviation/ReportMain/GenerateNewestReport/76699/pdf" TargetMode="External"/><Relationship Id="rId596" Type="http://schemas.openxmlformats.org/officeDocument/2006/relationships/hyperlink" Target="https://data.ntsb.gov/carol-repgen/api/Aviation/ReportMain/GenerateNewestReport/54836/pdf" TargetMode="External"/><Relationship Id="rId111" Type="http://schemas.openxmlformats.org/officeDocument/2006/relationships/hyperlink" Target="https://data.ntsb.gov/carol-repgen/api/Aviation/ReportMain/GenerateNewestReport/102773/pdf" TargetMode="External"/><Relationship Id="rId353" Type="http://schemas.openxmlformats.org/officeDocument/2006/relationships/hyperlink" Target="https://data.ntsb.gov/carol-repgen/api/Aviation/ReportMain/GenerateNewestReport/100540/pdf" TargetMode="External"/><Relationship Id="rId595" Type="http://schemas.openxmlformats.org/officeDocument/2006/relationships/hyperlink" Target="https://data.ntsb.gov/carol-repgen/api/Aviation/ReportMain/GenerateNewestReport/74940/pdf" TargetMode="External"/><Relationship Id="rId305" Type="http://schemas.openxmlformats.org/officeDocument/2006/relationships/hyperlink" Target="https://data.ntsb.gov/carol-repgen/api/Aviation/ReportMain/GenerateNewestReport/58199/pdf" TargetMode="External"/><Relationship Id="rId547" Type="http://schemas.openxmlformats.org/officeDocument/2006/relationships/hyperlink" Target="https://data.ntsb.gov/carol-repgen/api/Aviation/ReportMain/GenerateNewestReport/81120/pdf" TargetMode="External"/><Relationship Id="rId789" Type="http://schemas.openxmlformats.org/officeDocument/2006/relationships/hyperlink" Target="https://data.ntsb.gov/carol-repgen/api/Aviation/ReportMain/GenerateNewestReport/54424/pdf" TargetMode="External"/><Relationship Id="rId304" Type="http://schemas.openxmlformats.org/officeDocument/2006/relationships/hyperlink" Target="https://data.ntsb.gov/carol-repgen/api/Aviation/ReportMain/GenerateNewestReport/73421/pdf" TargetMode="External"/><Relationship Id="rId546" Type="http://schemas.openxmlformats.org/officeDocument/2006/relationships/hyperlink" Target="https://data.ntsb.gov/carol-repgen/api/Aviation/ReportMain/GenerateNewestReport/51266/pdf" TargetMode="External"/><Relationship Id="rId788" Type="http://schemas.openxmlformats.org/officeDocument/2006/relationships/hyperlink" Target="https://data.ntsb.gov/carol-repgen/api/Aviation/ReportMain/GenerateNewestReport/68339/pdf" TargetMode="External"/><Relationship Id="rId303" Type="http://schemas.openxmlformats.org/officeDocument/2006/relationships/hyperlink" Target="https://www.ntsb.gov/investigations/Pages/DCA02MA054.aspx" TargetMode="External"/><Relationship Id="rId545" Type="http://schemas.openxmlformats.org/officeDocument/2006/relationships/hyperlink" Target="https://data.ntsb.gov/carol-repgen/api/Aviation/ReportMain/GenerateNewestReport/51709/pdf" TargetMode="External"/><Relationship Id="rId787" Type="http://schemas.openxmlformats.org/officeDocument/2006/relationships/hyperlink" Target="https://data.ntsb.gov/carol-repgen/api/Aviation/ReportMain/GenerateNewestReport/74404/pdf" TargetMode="External"/><Relationship Id="rId302" Type="http://schemas.openxmlformats.org/officeDocument/2006/relationships/hyperlink" Target="https://data.ntsb.gov/carol-repgen/api/Aviation/ReportMain/GenerateNewestReport/103049/pdf" TargetMode="External"/><Relationship Id="rId544" Type="http://schemas.openxmlformats.org/officeDocument/2006/relationships/hyperlink" Target="https://data.ntsb.gov/carol-repgen/api/Aviation/ReportMain/GenerateNewestReport/51450/pdf" TargetMode="External"/><Relationship Id="rId786" Type="http://schemas.openxmlformats.org/officeDocument/2006/relationships/hyperlink" Target="https://data.ntsb.gov/carol-repgen/api/Aviation/ReportMain/GenerateNewestReport/96040/pdf" TargetMode="External"/><Relationship Id="rId309" Type="http://schemas.openxmlformats.org/officeDocument/2006/relationships/hyperlink" Target="https://data.ntsb.gov/carol-repgen/api/Aviation/ReportMain/GenerateNewestReport/57382/pdf" TargetMode="External"/><Relationship Id="rId308" Type="http://schemas.openxmlformats.org/officeDocument/2006/relationships/hyperlink" Target="https://data.ntsb.gov/carol-repgen/api/Aviation/ReportMain/GenerateNewestReport/57322/pdf" TargetMode="External"/><Relationship Id="rId307" Type="http://schemas.openxmlformats.org/officeDocument/2006/relationships/hyperlink" Target="https://data.ntsb.gov/carol-repgen/api/Aviation/ReportMain/GenerateNewestReport/55454/pdf" TargetMode="External"/><Relationship Id="rId549" Type="http://schemas.openxmlformats.org/officeDocument/2006/relationships/hyperlink" Target="https://data.ntsb.gov/carol-repgen/api/Aviation/ReportMain/GenerateNewestReport/193765/pdf" TargetMode="External"/><Relationship Id="rId306" Type="http://schemas.openxmlformats.org/officeDocument/2006/relationships/hyperlink" Target="https://data.ntsb.gov/carol-repgen/api/Aviation/ReportMain/GenerateNewestReport/55637/pdf" TargetMode="External"/><Relationship Id="rId548" Type="http://schemas.openxmlformats.org/officeDocument/2006/relationships/hyperlink" Target="https://data.ntsb.gov/carol-repgen/api/Aviation/ReportMain/GenerateNewestReport/106806/pdf" TargetMode="External"/><Relationship Id="rId781" Type="http://schemas.openxmlformats.org/officeDocument/2006/relationships/hyperlink" Target="https://data.ntsb.gov/carol-repgen/api/Aviation/ReportMain/GenerateNewestReport/67023/pdf" TargetMode="External"/><Relationship Id="rId780" Type="http://schemas.openxmlformats.org/officeDocument/2006/relationships/hyperlink" Target="https://data.ntsb.gov/carol-repgen/api/Aviation/ReportMain/GenerateNewestReport/98874/pdf" TargetMode="External"/><Relationship Id="rId301" Type="http://schemas.openxmlformats.org/officeDocument/2006/relationships/hyperlink" Target="https://data.ntsb.gov/carol-repgen/api/Aviation/ReportMain/GenerateNewestReport/91327/pdf" TargetMode="External"/><Relationship Id="rId543" Type="http://schemas.openxmlformats.org/officeDocument/2006/relationships/hyperlink" Target="https://data.ntsb.gov/carol-repgen/api/Aviation/ReportMain/GenerateNewestReport/91577/pdf" TargetMode="External"/><Relationship Id="rId785" Type="http://schemas.openxmlformats.org/officeDocument/2006/relationships/hyperlink" Target="https://data.ntsb.gov/carol-repgen/api/Aviation/ReportMain/GenerateNewestReport/57666/pdf" TargetMode="External"/><Relationship Id="rId300" Type="http://schemas.openxmlformats.org/officeDocument/2006/relationships/hyperlink" Target="https://data.ntsb.gov/carol-repgen/api/Aviation/ReportMain/GenerateNewestReport/106768/pdf" TargetMode="External"/><Relationship Id="rId542" Type="http://schemas.openxmlformats.org/officeDocument/2006/relationships/hyperlink" Target="https://data.ntsb.gov/carol-repgen/api/Aviation/ReportMain/GenerateNewestReport/53955/pdf" TargetMode="External"/><Relationship Id="rId784" Type="http://schemas.openxmlformats.org/officeDocument/2006/relationships/hyperlink" Target="https://data.ntsb.gov/carol-repgen/api/Aviation/ReportMain/GenerateNewestReport/76224/pdf" TargetMode="External"/><Relationship Id="rId541" Type="http://schemas.openxmlformats.org/officeDocument/2006/relationships/hyperlink" Target="https://data.ntsb.gov/carol-repgen/api/Aviation/ReportMain/GenerateNewestReport/56953/pdf" TargetMode="External"/><Relationship Id="rId783" Type="http://schemas.openxmlformats.org/officeDocument/2006/relationships/hyperlink" Target="https://data.ntsb.gov/carol-repgen/api/Aviation/ReportMain/GenerateNewestReport/97877/pdf" TargetMode="External"/><Relationship Id="rId540" Type="http://schemas.openxmlformats.org/officeDocument/2006/relationships/hyperlink" Target="https://data.ntsb.gov/carol-repgen/api/Aviation/ReportMain/GenerateNewestReport/63676/pdf" TargetMode="External"/><Relationship Id="rId782" Type="http://schemas.openxmlformats.org/officeDocument/2006/relationships/hyperlink" Target="https://data.ntsb.gov/carol-repgen/api/Aviation/ReportMain/GenerateNewestReport/192485/pdf" TargetMode="External"/><Relationship Id="rId536" Type="http://schemas.openxmlformats.org/officeDocument/2006/relationships/hyperlink" Target="https://data.ntsb.gov/carol-repgen/api/Aviation/ReportMain/GenerateNewestReport/95132/pdf" TargetMode="External"/><Relationship Id="rId778" Type="http://schemas.openxmlformats.org/officeDocument/2006/relationships/hyperlink" Target="https://data.ntsb.gov/carol-repgen/api/Aviation/ReportMain/GenerateNewestReport/91811/pdf" TargetMode="External"/><Relationship Id="rId535" Type="http://schemas.openxmlformats.org/officeDocument/2006/relationships/hyperlink" Target="https://data.ntsb.gov/carol-repgen/api/Aviation/ReportMain/GenerateNewestReport/52037/pdf" TargetMode="External"/><Relationship Id="rId777" Type="http://schemas.openxmlformats.org/officeDocument/2006/relationships/hyperlink" Target="https://www.ntsb.gov/investigations/Pages/DCA03MA022.aspx" TargetMode="External"/><Relationship Id="rId534" Type="http://schemas.openxmlformats.org/officeDocument/2006/relationships/hyperlink" Target="https://data.ntsb.gov/carol-repgen/api/Aviation/ReportMain/GenerateNewestReport/61662/pdf" TargetMode="External"/><Relationship Id="rId776" Type="http://schemas.openxmlformats.org/officeDocument/2006/relationships/hyperlink" Target="https://data.ntsb.gov/carol-repgen/api/Aviation/ReportMain/GenerateNewestReport/194029/pdf" TargetMode="External"/><Relationship Id="rId533" Type="http://schemas.openxmlformats.org/officeDocument/2006/relationships/hyperlink" Target="https://data.ntsb.gov/carol-repgen/api/Aviation/ReportMain/GenerateNewestReport/58639/pdf" TargetMode="External"/><Relationship Id="rId775" Type="http://schemas.openxmlformats.org/officeDocument/2006/relationships/hyperlink" Target="https://data.ntsb.gov/carol-repgen/api/Aviation/ReportMain/GenerateNewestReport/79212/pdf" TargetMode="External"/><Relationship Id="rId539" Type="http://schemas.openxmlformats.org/officeDocument/2006/relationships/hyperlink" Target="https://data.ntsb.gov/carol-repgen/api/Aviation/ReportMain/GenerateNewestReport/62968/pdf" TargetMode="External"/><Relationship Id="rId538" Type="http://schemas.openxmlformats.org/officeDocument/2006/relationships/hyperlink" Target="https://data.ntsb.gov/carol-repgen/api/Aviation/ReportMain/GenerateNewestReport/61156/pdf" TargetMode="External"/><Relationship Id="rId537" Type="http://schemas.openxmlformats.org/officeDocument/2006/relationships/hyperlink" Target="https://data.ntsb.gov/carol-repgen/api/Aviation/ReportMain/GenerateNewestReport/63274/pdf" TargetMode="External"/><Relationship Id="rId779" Type="http://schemas.openxmlformats.org/officeDocument/2006/relationships/hyperlink" Target="https://data.ntsb.gov/carol-repgen/api/Aviation/ReportMain/GenerateNewestReport/135369/pdf" TargetMode="External"/><Relationship Id="rId770" Type="http://schemas.openxmlformats.org/officeDocument/2006/relationships/hyperlink" Target="https://data.ntsb.gov/carol-repgen/api/Aviation/ReportMain/GenerateNewestReport/65872/pdf" TargetMode="External"/><Relationship Id="rId532" Type="http://schemas.openxmlformats.org/officeDocument/2006/relationships/hyperlink" Target="https://data.ntsb.gov/carol-repgen/api/Aviation/ReportMain/GenerateNewestReport/75585/pdf" TargetMode="External"/><Relationship Id="rId774" Type="http://schemas.openxmlformats.org/officeDocument/2006/relationships/hyperlink" Target="https://data.ntsb.gov/carol-repgen/api/Aviation/ReportMain/GenerateNewestReport/63361/pdf" TargetMode="External"/><Relationship Id="rId531" Type="http://schemas.openxmlformats.org/officeDocument/2006/relationships/hyperlink" Target="https://data.ntsb.gov/carol-repgen/api/Aviation/ReportMain/GenerateNewestReport/106414/pdf" TargetMode="External"/><Relationship Id="rId773" Type="http://schemas.openxmlformats.org/officeDocument/2006/relationships/hyperlink" Target="https://data.ntsb.gov/carol-repgen/api/Aviation/ReportMain/GenerateNewestReport/103922/pdf" TargetMode="External"/><Relationship Id="rId530" Type="http://schemas.openxmlformats.org/officeDocument/2006/relationships/hyperlink" Target="https://data.ntsb.gov/carol-repgen/api/Aviation/ReportMain/GenerateNewestReport/194882/pdf" TargetMode="External"/><Relationship Id="rId772" Type="http://schemas.openxmlformats.org/officeDocument/2006/relationships/hyperlink" Target="https://data.ntsb.gov/carol-repgen/api/Aviation/ReportMain/GenerateNewestReport/50660/pdf" TargetMode="External"/><Relationship Id="rId771" Type="http://schemas.openxmlformats.org/officeDocument/2006/relationships/hyperlink" Target="https://data.ntsb.gov/carol-repgen/api/Aviation/ReportMain/GenerateNewestReport/49108/pdf" TargetMode="External"/><Relationship Id="rId327" Type="http://schemas.openxmlformats.org/officeDocument/2006/relationships/hyperlink" Target="https://data.ntsb.gov/carol-repgen/api/Aviation/ReportMain/GenerateNewestReport/97065/pdf" TargetMode="External"/><Relationship Id="rId569" Type="http://schemas.openxmlformats.org/officeDocument/2006/relationships/hyperlink" Target="https://data.ntsb.gov/carol-repgen/api/Aviation/ReportMain/GenerateNewestReport/69434/pdf" TargetMode="External"/><Relationship Id="rId326" Type="http://schemas.openxmlformats.org/officeDocument/2006/relationships/hyperlink" Target="https://data.ntsb.gov/carol-repgen/api/Aviation/ReportMain/GenerateNewestReport/95431/pdf" TargetMode="External"/><Relationship Id="rId568" Type="http://schemas.openxmlformats.org/officeDocument/2006/relationships/hyperlink" Target="https://data.ntsb.gov/carol-repgen/api/Aviation/ReportMain/GenerateNewestReport/92646/pdf" TargetMode="External"/><Relationship Id="rId325" Type="http://schemas.openxmlformats.org/officeDocument/2006/relationships/hyperlink" Target="https://data.ntsb.gov/carol-repgen/api/Aviation/ReportMain/GenerateNewestReport/66200/pdf" TargetMode="External"/><Relationship Id="rId567" Type="http://schemas.openxmlformats.org/officeDocument/2006/relationships/hyperlink" Target="https://data.ntsb.gov/carol-repgen/api/Aviation/ReportMain/GenerateNewestReport/96468/pdf" TargetMode="External"/><Relationship Id="rId324" Type="http://schemas.openxmlformats.org/officeDocument/2006/relationships/hyperlink" Target="https://data.ntsb.gov/carol-repgen/api/Aviation/ReportMain/GenerateNewestReport/85533/pdf" TargetMode="External"/><Relationship Id="rId566" Type="http://schemas.openxmlformats.org/officeDocument/2006/relationships/hyperlink" Target="https://data.ntsb.gov/carol-repgen/api/Aviation/ReportMain/GenerateNewestReport/82945/pdf" TargetMode="External"/><Relationship Id="rId329" Type="http://schemas.openxmlformats.org/officeDocument/2006/relationships/hyperlink" Target="https://data.ntsb.gov/carol-repgen/api/Aviation/ReportMain/GenerateNewestReport/98289/pdf" TargetMode="External"/><Relationship Id="rId328" Type="http://schemas.openxmlformats.org/officeDocument/2006/relationships/hyperlink" Target="https://data.ntsb.gov/carol-repgen/api/Aviation/ReportMain/GenerateNewestReport/192959/pdf" TargetMode="External"/><Relationship Id="rId561" Type="http://schemas.openxmlformats.org/officeDocument/2006/relationships/hyperlink" Target="https://data.ntsb.gov/carol-repgen/api/Aviation/ReportMain/GenerateNewestReport/67425/pdf" TargetMode="External"/><Relationship Id="rId560" Type="http://schemas.openxmlformats.org/officeDocument/2006/relationships/hyperlink" Target="https://data.ntsb.gov/carol-repgen/api/Aviation/ReportMain/GenerateNewestReport/63412/pdf" TargetMode="External"/><Relationship Id="rId323" Type="http://schemas.openxmlformats.org/officeDocument/2006/relationships/hyperlink" Target="https://data.ntsb.gov/carol-repgen/api/Aviation/ReportMain/GenerateNewestReport/82185/pdf" TargetMode="External"/><Relationship Id="rId565" Type="http://schemas.openxmlformats.org/officeDocument/2006/relationships/hyperlink" Target="https://data.ntsb.gov/carol-repgen/api/Aviation/ReportMain/GenerateNewestReport/105843/pdf" TargetMode="External"/><Relationship Id="rId322" Type="http://schemas.openxmlformats.org/officeDocument/2006/relationships/hyperlink" Target="https://data.ntsb.gov/carol-repgen/api/Aviation/ReportMain/GenerateNewestReport/54850/pdf" TargetMode="External"/><Relationship Id="rId564" Type="http://schemas.openxmlformats.org/officeDocument/2006/relationships/hyperlink" Target="https://data.ntsb.gov/carol-repgen/api/Aviation/ReportMain/GenerateNewestReport/50940/pdf" TargetMode="External"/><Relationship Id="rId321" Type="http://schemas.openxmlformats.org/officeDocument/2006/relationships/hyperlink" Target="https://data.ntsb.gov/carol-repgen/api/Aviation/ReportMain/GenerateNewestReport/86416/pdf" TargetMode="External"/><Relationship Id="rId563" Type="http://schemas.openxmlformats.org/officeDocument/2006/relationships/hyperlink" Target="https://data.ntsb.gov/carol-repgen/api/Aviation/ReportMain/GenerateNewestReport/78755/pdf" TargetMode="External"/><Relationship Id="rId320" Type="http://schemas.openxmlformats.org/officeDocument/2006/relationships/hyperlink" Target="https://data.ntsb.gov/carol-repgen/api/Aviation/ReportMain/GenerateNewestReport/65613/pdf" TargetMode="External"/><Relationship Id="rId562" Type="http://schemas.openxmlformats.org/officeDocument/2006/relationships/hyperlink" Target="https://data.ntsb.gov/carol-repgen/api/Aviation/ReportMain/GenerateNewestReport/82141/pdf" TargetMode="External"/><Relationship Id="rId316" Type="http://schemas.openxmlformats.org/officeDocument/2006/relationships/hyperlink" Target="https://data.ntsb.gov/carol-repgen/api/Aviation/ReportMain/GenerateNewestReport/48795/pdf" TargetMode="External"/><Relationship Id="rId558" Type="http://schemas.openxmlformats.org/officeDocument/2006/relationships/hyperlink" Target="https://data.ntsb.gov/carol-repgen/api/Aviation/ReportMain/GenerateNewestReport/48856/pdf" TargetMode="External"/><Relationship Id="rId315" Type="http://schemas.openxmlformats.org/officeDocument/2006/relationships/hyperlink" Target="https://data.ntsb.gov/carol-repgen/api/Aviation/ReportMain/GenerateNewestReport/67446/pdf" TargetMode="External"/><Relationship Id="rId557" Type="http://schemas.openxmlformats.org/officeDocument/2006/relationships/hyperlink" Target="https://data.ntsb.gov/carol-repgen/api/Aviation/ReportMain/GenerateNewestReport/51265/pdf" TargetMode="External"/><Relationship Id="rId799" Type="http://schemas.openxmlformats.org/officeDocument/2006/relationships/hyperlink" Target="https://data.ntsb.gov/carol-repgen/api/Aviation/ReportMain/GenerateNewestReport/56610/pdf" TargetMode="External"/><Relationship Id="rId314" Type="http://schemas.openxmlformats.org/officeDocument/2006/relationships/hyperlink" Target="https://data.ntsb.gov/carol-repgen/api/Aviation/ReportMain/GenerateNewestReport/101461/pdf" TargetMode="External"/><Relationship Id="rId556" Type="http://schemas.openxmlformats.org/officeDocument/2006/relationships/hyperlink" Target="https://data.ntsb.gov/carol-repgen/api/Aviation/ReportMain/GenerateNewestReport/50380/pdf" TargetMode="External"/><Relationship Id="rId798" Type="http://schemas.openxmlformats.org/officeDocument/2006/relationships/hyperlink" Target="https://data.ntsb.gov/carol-repgen/api/Aviation/ReportMain/GenerateNewestReport/61831/pdf" TargetMode="External"/><Relationship Id="rId313" Type="http://schemas.openxmlformats.org/officeDocument/2006/relationships/hyperlink" Target="https://data.ntsb.gov/carol-repgen/api/Aviation/ReportMain/GenerateNewestReport/51941/pdf" TargetMode="External"/><Relationship Id="rId555" Type="http://schemas.openxmlformats.org/officeDocument/2006/relationships/hyperlink" Target="https://data.ntsb.gov/carol-repgen/api/Aviation/ReportMain/GenerateNewestReport/51870/pdf" TargetMode="External"/><Relationship Id="rId797" Type="http://schemas.openxmlformats.org/officeDocument/2006/relationships/hyperlink" Target="https://data.ntsb.gov/carol-repgen/api/Aviation/ReportMain/GenerateNewestReport/49935/pdf" TargetMode="External"/><Relationship Id="rId319" Type="http://schemas.openxmlformats.org/officeDocument/2006/relationships/hyperlink" Target="https://data.ntsb.gov/carol-repgen/api/Aviation/ReportMain/GenerateNewestReport/59658/pdf" TargetMode="External"/><Relationship Id="rId318" Type="http://schemas.openxmlformats.org/officeDocument/2006/relationships/hyperlink" Target="https://data.ntsb.gov/carol-repgen/api/Aviation/ReportMain/GenerateNewestReport/50698/pdf" TargetMode="External"/><Relationship Id="rId317" Type="http://schemas.openxmlformats.org/officeDocument/2006/relationships/hyperlink" Target="https://data.ntsb.gov/carol-repgen/api/Aviation/ReportMain/GenerateNewestReport/58916/pdf" TargetMode="External"/><Relationship Id="rId559" Type="http://schemas.openxmlformats.org/officeDocument/2006/relationships/hyperlink" Target="https://data.ntsb.gov/carol-repgen/api/Aviation/ReportMain/GenerateNewestReport/94287/pdf" TargetMode="External"/><Relationship Id="rId550" Type="http://schemas.openxmlformats.org/officeDocument/2006/relationships/hyperlink" Target="https://data.ntsb.gov/carol-repgen/api/Aviation/ReportMain/GenerateNewestReport/89211/pdf" TargetMode="External"/><Relationship Id="rId792" Type="http://schemas.openxmlformats.org/officeDocument/2006/relationships/hyperlink" Target="https://data.ntsb.gov/carol-repgen/api/Aviation/ReportMain/GenerateNewestReport/101965/pdf" TargetMode="External"/><Relationship Id="rId791" Type="http://schemas.openxmlformats.org/officeDocument/2006/relationships/hyperlink" Target="https://data.ntsb.gov/carol-repgen/api/Aviation/ReportMain/GenerateNewestReport/94720/pdf" TargetMode="External"/><Relationship Id="rId790" Type="http://schemas.openxmlformats.org/officeDocument/2006/relationships/hyperlink" Target="https://data.ntsb.gov/carol-repgen/api/Aviation/ReportMain/GenerateNewestReport/102835/pdf" TargetMode="External"/><Relationship Id="rId312" Type="http://schemas.openxmlformats.org/officeDocument/2006/relationships/hyperlink" Target="https://data.ntsb.gov/carol-repgen/api/Aviation/ReportMain/GenerateNewestReport/49403/pdf" TargetMode="External"/><Relationship Id="rId554" Type="http://schemas.openxmlformats.org/officeDocument/2006/relationships/hyperlink" Target="https://data.ntsb.gov/carol-repgen/api/Aviation/ReportMain/GenerateNewestReport/51453/pdf" TargetMode="External"/><Relationship Id="rId796" Type="http://schemas.openxmlformats.org/officeDocument/2006/relationships/hyperlink" Target="https://data.ntsb.gov/carol-repgen/api/Aviation/ReportMain/GenerateNewestReport/74461/pdf" TargetMode="External"/><Relationship Id="rId311" Type="http://schemas.openxmlformats.org/officeDocument/2006/relationships/hyperlink" Target="https://data.ntsb.gov/carol-repgen/api/Aviation/ReportMain/GenerateNewestReport/92654/pdf" TargetMode="External"/><Relationship Id="rId553" Type="http://schemas.openxmlformats.org/officeDocument/2006/relationships/hyperlink" Target="https://data.ntsb.gov/carol-repgen/api/Aviation/ReportMain/GenerateNewestReport/57301/pdf" TargetMode="External"/><Relationship Id="rId795" Type="http://schemas.openxmlformats.org/officeDocument/2006/relationships/hyperlink" Target="https://data.ntsb.gov/carol-repgen/api/Aviation/ReportMain/GenerateNewestReport/92588/pdf" TargetMode="External"/><Relationship Id="rId310" Type="http://schemas.openxmlformats.org/officeDocument/2006/relationships/hyperlink" Target="https://data.ntsb.gov/carol-repgen/api/Aviation/ReportMain/GenerateNewestReport/75481/pdf" TargetMode="External"/><Relationship Id="rId552" Type="http://schemas.openxmlformats.org/officeDocument/2006/relationships/hyperlink" Target="https://data.ntsb.gov/carol-repgen/api/Aviation/ReportMain/GenerateNewestReport/55984/pdf" TargetMode="External"/><Relationship Id="rId794" Type="http://schemas.openxmlformats.org/officeDocument/2006/relationships/hyperlink" Target="https://data.ntsb.gov/carol-repgen/api/Aviation/ReportMain/GenerateNewestReport/75163/pdf" TargetMode="External"/><Relationship Id="rId551" Type="http://schemas.openxmlformats.org/officeDocument/2006/relationships/hyperlink" Target="https://data.ntsb.gov/carol-repgen/api/Aviation/ReportMain/GenerateNewestReport/58103/pdf" TargetMode="External"/><Relationship Id="rId793" Type="http://schemas.openxmlformats.org/officeDocument/2006/relationships/hyperlink" Target="https://data.ntsb.gov/carol-repgen/api/Aviation/ReportMain/GenerateNewestReport/99084/pdf" TargetMode="External"/><Relationship Id="rId297" Type="http://schemas.openxmlformats.org/officeDocument/2006/relationships/hyperlink" Target="https://data.ntsb.gov/carol-repgen/api/Aviation/ReportMain/GenerateNewestReport/99006/pdf" TargetMode="External"/><Relationship Id="rId296" Type="http://schemas.openxmlformats.org/officeDocument/2006/relationships/hyperlink" Target="https://data.ntsb.gov/carol-repgen/api/Aviation/ReportMain/GenerateNewestReport/194718/pdf" TargetMode="External"/><Relationship Id="rId295" Type="http://schemas.openxmlformats.org/officeDocument/2006/relationships/hyperlink" Target="https://data.ntsb.gov/carol-repgen/api/Aviation/ReportMain/GenerateNewestReport/104013/pdf" TargetMode="External"/><Relationship Id="rId294" Type="http://schemas.openxmlformats.org/officeDocument/2006/relationships/hyperlink" Target="https://data.ntsb.gov/carol-repgen/api/Aviation/ReportMain/GenerateNewestReport/78712/pdf" TargetMode="External"/><Relationship Id="rId299" Type="http://schemas.openxmlformats.org/officeDocument/2006/relationships/hyperlink" Target="https://data.ntsb.gov/carol-repgen/api/Aviation/ReportMain/GenerateNewestReport/65537/pdf" TargetMode="External"/><Relationship Id="rId298" Type="http://schemas.openxmlformats.org/officeDocument/2006/relationships/hyperlink" Target="https://data.ntsb.gov/carol-repgen/api/Aviation/ReportMain/GenerateNewestReport/93897/pdf" TargetMode="External"/><Relationship Id="rId271" Type="http://schemas.openxmlformats.org/officeDocument/2006/relationships/hyperlink" Target="https://data.ntsb.gov/carol-repgen/api/Aviation/ReportMain/GenerateNewestReport/77677/pdf" TargetMode="External"/><Relationship Id="rId270" Type="http://schemas.openxmlformats.org/officeDocument/2006/relationships/hyperlink" Target="https://data.ntsb.gov/carol-repgen/api/Aviation/ReportMain/GenerateNewestReport/57756/pdf" TargetMode="External"/><Relationship Id="rId269" Type="http://schemas.openxmlformats.org/officeDocument/2006/relationships/hyperlink" Target="https://data.ntsb.gov/carol-repgen/api/Aviation/ReportMain/GenerateNewestReport/103420/pdf" TargetMode="External"/><Relationship Id="rId264" Type="http://schemas.openxmlformats.org/officeDocument/2006/relationships/hyperlink" Target="https://data.ntsb.gov/carol-repgen/api/Aviation/ReportMain/GenerateNewestReport/80911/pdf" TargetMode="External"/><Relationship Id="rId263" Type="http://schemas.openxmlformats.org/officeDocument/2006/relationships/hyperlink" Target="https://data.ntsb.gov/carol-repgen/api/Aviation/ReportMain/GenerateNewestReport/195438/pdf" TargetMode="External"/><Relationship Id="rId262" Type="http://schemas.openxmlformats.org/officeDocument/2006/relationships/hyperlink" Target="https://data.ntsb.gov/carol-repgen/api/Aviation/ReportMain/GenerateNewestReport/52194/pdf" TargetMode="External"/><Relationship Id="rId261" Type="http://schemas.openxmlformats.org/officeDocument/2006/relationships/hyperlink" Target="https://data.ntsb.gov/carol-repgen/api/Aviation/ReportMain/GenerateNewestReport/99367/pdf" TargetMode="External"/><Relationship Id="rId268" Type="http://schemas.openxmlformats.org/officeDocument/2006/relationships/hyperlink" Target="https://data.ntsb.gov/carol-repgen/api/Aviation/ReportMain/GenerateNewestReport/67765/pdf" TargetMode="External"/><Relationship Id="rId267" Type="http://schemas.openxmlformats.org/officeDocument/2006/relationships/hyperlink" Target="https://data.ntsb.gov/carol-repgen/api/Aviation/ReportMain/GenerateNewestReport/58511/pdf" TargetMode="External"/><Relationship Id="rId266" Type="http://schemas.openxmlformats.org/officeDocument/2006/relationships/hyperlink" Target="https://data.ntsb.gov/carol-repgen/api/Aviation/ReportMain/GenerateNewestReport/54665/pdf" TargetMode="External"/><Relationship Id="rId265" Type="http://schemas.openxmlformats.org/officeDocument/2006/relationships/hyperlink" Target="https://data.ntsb.gov/carol-repgen/api/Aviation/ReportMain/GenerateNewestReport/59772/pdf" TargetMode="External"/><Relationship Id="rId260" Type="http://schemas.openxmlformats.org/officeDocument/2006/relationships/hyperlink" Target="https://data.ntsb.gov/carol-repgen/api/Aviation/ReportMain/GenerateNewestReport/74617/pdf" TargetMode="External"/><Relationship Id="rId259" Type="http://schemas.openxmlformats.org/officeDocument/2006/relationships/hyperlink" Target="https://data.ntsb.gov/carol-repgen/api/Aviation/ReportMain/GenerateNewestReport/192698/pdf" TargetMode="External"/><Relationship Id="rId258" Type="http://schemas.openxmlformats.org/officeDocument/2006/relationships/hyperlink" Target="https://data.ntsb.gov/carol-repgen/api/Aviation/ReportMain/GenerateNewestReport/100265/pdf" TargetMode="External"/><Relationship Id="rId253" Type="http://schemas.openxmlformats.org/officeDocument/2006/relationships/hyperlink" Target="https://data.ntsb.gov/carol-repgen/api/Aviation/ReportMain/GenerateNewestReport/92669/pdf" TargetMode="External"/><Relationship Id="rId495" Type="http://schemas.openxmlformats.org/officeDocument/2006/relationships/hyperlink" Target="https://data.ntsb.gov/carol-repgen/api/Aviation/ReportMain/GenerateNewestReport/51295/pdf" TargetMode="External"/><Relationship Id="rId252" Type="http://schemas.openxmlformats.org/officeDocument/2006/relationships/hyperlink" Target="https://data.ntsb.gov/carol-repgen/api/Aviation/ReportMain/GenerateNewestReport/102620/pdf" TargetMode="External"/><Relationship Id="rId494" Type="http://schemas.openxmlformats.org/officeDocument/2006/relationships/hyperlink" Target="https://data.ntsb.gov/carol-repgen/api/Aviation/ReportMain/GenerateNewestReport/67551/pdf" TargetMode="External"/><Relationship Id="rId251" Type="http://schemas.openxmlformats.org/officeDocument/2006/relationships/hyperlink" Target="https://data.ntsb.gov/carol-repgen/api/Aviation/ReportMain/GenerateNewestReport/58883/pdf" TargetMode="External"/><Relationship Id="rId493" Type="http://schemas.openxmlformats.org/officeDocument/2006/relationships/hyperlink" Target="https://data.ntsb.gov/carol-repgen/api/Aviation/ReportMain/GenerateNewestReport/77974/pdf" TargetMode="External"/><Relationship Id="rId250" Type="http://schemas.openxmlformats.org/officeDocument/2006/relationships/hyperlink" Target="https://data.ntsb.gov/carol-repgen/api/Aviation/ReportMain/GenerateNewestReport/99521/pdf" TargetMode="External"/><Relationship Id="rId492" Type="http://schemas.openxmlformats.org/officeDocument/2006/relationships/hyperlink" Target="https://data.ntsb.gov/carol-repgen/api/Aviation/ReportMain/GenerateNewestReport/54691/pdf" TargetMode="External"/><Relationship Id="rId257" Type="http://schemas.openxmlformats.org/officeDocument/2006/relationships/hyperlink" Target="https://data.ntsb.gov/carol-repgen/api/Aviation/ReportMain/GenerateNewestReport/74250/pdf" TargetMode="External"/><Relationship Id="rId499" Type="http://schemas.openxmlformats.org/officeDocument/2006/relationships/hyperlink" Target="https://data.ntsb.gov/carol-repgen/api/Aviation/ReportMain/GenerateNewestReport/86261/pdf" TargetMode="External"/><Relationship Id="rId256" Type="http://schemas.openxmlformats.org/officeDocument/2006/relationships/hyperlink" Target="https://data.ntsb.gov/carol-repgen/api/Aviation/ReportMain/GenerateNewestReport/99249/pdf" TargetMode="External"/><Relationship Id="rId498" Type="http://schemas.openxmlformats.org/officeDocument/2006/relationships/hyperlink" Target="https://data.ntsb.gov/carol-repgen/api/Aviation/ReportMain/GenerateNewestReport/50855/pdf" TargetMode="External"/><Relationship Id="rId255" Type="http://schemas.openxmlformats.org/officeDocument/2006/relationships/hyperlink" Target="https://data.ntsb.gov/carol-repgen/api/Aviation/ReportMain/GenerateNewestReport/83603/pdf" TargetMode="External"/><Relationship Id="rId497" Type="http://schemas.openxmlformats.org/officeDocument/2006/relationships/hyperlink" Target="https://data.ntsb.gov/carol-repgen/api/Aviation/ReportMain/GenerateNewestReport/57844/pdf" TargetMode="External"/><Relationship Id="rId254" Type="http://schemas.openxmlformats.org/officeDocument/2006/relationships/hyperlink" Target="https://data.ntsb.gov/carol-repgen/api/Aviation/ReportMain/GenerateNewestReport/62813/pdf" TargetMode="External"/><Relationship Id="rId496" Type="http://schemas.openxmlformats.org/officeDocument/2006/relationships/hyperlink" Target="https://www.ntsb.gov/investigations/Pages/DCA04MA068.aspx" TargetMode="External"/><Relationship Id="rId293" Type="http://schemas.openxmlformats.org/officeDocument/2006/relationships/hyperlink" Target="https://data.ntsb.gov/carol-repgen/api/Aviation/ReportMain/GenerateNewestReport/49617/pdf" TargetMode="External"/><Relationship Id="rId292" Type="http://schemas.openxmlformats.org/officeDocument/2006/relationships/hyperlink" Target="https://data.ntsb.gov/carol-repgen/api/Aviation/ReportMain/GenerateNewestReport/95064/pdf" TargetMode="External"/><Relationship Id="rId291" Type="http://schemas.openxmlformats.org/officeDocument/2006/relationships/hyperlink" Target="https://data.ntsb.gov/carol-repgen/api/Aviation/ReportMain/GenerateNewestReport/100023/pdf" TargetMode="External"/><Relationship Id="rId290" Type="http://schemas.openxmlformats.org/officeDocument/2006/relationships/hyperlink" Target="https://data.ntsb.gov/carol-repgen/api/Aviation/ReportMain/GenerateNewestReport/56034/pdf" TargetMode="External"/><Relationship Id="rId286" Type="http://schemas.openxmlformats.org/officeDocument/2006/relationships/hyperlink" Target="https://data.ntsb.gov/carol-repgen/api/Aviation/ReportMain/GenerateNewestReport/64447/pdf" TargetMode="External"/><Relationship Id="rId285" Type="http://schemas.openxmlformats.org/officeDocument/2006/relationships/hyperlink" Target="https://data.ntsb.gov/carol-repgen/api/Aviation/ReportMain/GenerateNewestReport/90092/pdf" TargetMode="External"/><Relationship Id="rId284" Type="http://schemas.openxmlformats.org/officeDocument/2006/relationships/hyperlink" Target="https://data.ntsb.gov/carol-repgen/api/Aviation/ReportMain/GenerateNewestReport/76055/pdf" TargetMode="External"/><Relationship Id="rId283" Type="http://schemas.openxmlformats.org/officeDocument/2006/relationships/hyperlink" Target="https://data.ntsb.gov/carol-repgen/api/Aviation/ReportMain/GenerateNewestReport/96472/pdf" TargetMode="External"/><Relationship Id="rId289" Type="http://schemas.openxmlformats.org/officeDocument/2006/relationships/hyperlink" Target="https://data.ntsb.gov/carol-repgen/api/Aviation/ReportMain/GenerateNewestReport/77795/pdf" TargetMode="External"/><Relationship Id="rId288" Type="http://schemas.openxmlformats.org/officeDocument/2006/relationships/hyperlink" Target="https://data.ntsb.gov/carol-repgen/api/Aviation/ReportMain/GenerateNewestReport/91036/pdf" TargetMode="External"/><Relationship Id="rId287" Type="http://schemas.openxmlformats.org/officeDocument/2006/relationships/hyperlink" Target="https://www.ntsb.gov/investigations/Pages/DCA06MA010.aspx" TargetMode="External"/><Relationship Id="rId282" Type="http://schemas.openxmlformats.org/officeDocument/2006/relationships/hyperlink" Target="https://data.ntsb.gov/carol-repgen/api/Aviation/ReportMain/GenerateNewestReport/55729/pdf" TargetMode="External"/><Relationship Id="rId281" Type="http://schemas.openxmlformats.org/officeDocument/2006/relationships/hyperlink" Target="https://data.ntsb.gov/carol-repgen/api/Aviation/ReportMain/GenerateNewestReport/104355/pdf" TargetMode="External"/><Relationship Id="rId280" Type="http://schemas.openxmlformats.org/officeDocument/2006/relationships/hyperlink" Target="https://data.ntsb.gov/carol-repgen/api/Aviation/ReportMain/GenerateNewestReport/50289/pdf" TargetMode="External"/><Relationship Id="rId275" Type="http://schemas.openxmlformats.org/officeDocument/2006/relationships/hyperlink" Target="https://data.ntsb.gov/carol-repgen/api/Aviation/ReportMain/GenerateNewestReport/50666/pdf" TargetMode="External"/><Relationship Id="rId274" Type="http://schemas.openxmlformats.org/officeDocument/2006/relationships/hyperlink" Target="https://data.ntsb.gov/carol-repgen/api/Aviation/ReportMain/GenerateNewestReport/106279/pdf" TargetMode="External"/><Relationship Id="rId273" Type="http://schemas.openxmlformats.org/officeDocument/2006/relationships/hyperlink" Target="https://data.ntsb.gov/carol-repgen/api/Aviation/ReportMain/GenerateNewestReport/56544/pdf" TargetMode="External"/><Relationship Id="rId272" Type="http://schemas.openxmlformats.org/officeDocument/2006/relationships/hyperlink" Target="https://data.ntsb.gov/carol-repgen/api/Aviation/ReportMain/GenerateNewestReport/50338/pdf" TargetMode="External"/><Relationship Id="rId279" Type="http://schemas.openxmlformats.org/officeDocument/2006/relationships/hyperlink" Target="https://data.ntsb.gov/carol-repgen/api/Aviation/ReportMain/GenerateNewestReport/48829/pdf" TargetMode="External"/><Relationship Id="rId278" Type="http://schemas.openxmlformats.org/officeDocument/2006/relationships/hyperlink" Target="https://data.ntsb.gov/carol-repgen/api/Aviation/ReportMain/GenerateNewestReport/104161/pdf" TargetMode="External"/><Relationship Id="rId277" Type="http://schemas.openxmlformats.org/officeDocument/2006/relationships/hyperlink" Target="https://data.ntsb.gov/carol-repgen/api/Aviation/ReportMain/GenerateNewestReport/81941/pdf" TargetMode="External"/><Relationship Id="rId276" Type="http://schemas.openxmlformats.org/officeDocument/2006/relationships/hyperlink" Target="https://data.ntsb.gov/carol-repgen/api/Aviation/ReportMain/GenerateNewestReport/193682/pdf" TargetMode="External"/><Relationship Id="rId907" Type="http://schemas.openxmlformats.org/officeDocument/2006/relationships/hyperlink" Target="https://data.ntsb.gov/carol-repgen/api/Aviation/ReportMain/GenerateNewestReport/52764/pdf" TargetMode="External"/><Relationship Id="rId906" Type="http://schemas.openxmlformats.org/officeDocument/2006/relationships/hyperlink" Target="https://data.ntsb.gov/carol-repgen/api/Aviation/ReportMain/GenerateNewestReport/52002/pdf" TargetMode="External"/><Relationship Id="rId905" Type="http://schemas.openxmlformats.org/officeDocument/2006/relationships/hyperlink" Target="https://data.ntsb.gov/carol-repgen/api/Aviation/ReportMain/GenerateNewestReport/64884/pdf" TargetMode="External"/><Relationship Id="rId904" Type="http://schemas.openxmlformats.org/officeDocument/2006/relationships/hyperlink" Target="https://www.ntsb.gov/investigations/Pages/DCA04MA011.aspx" TargetMode="External"/><Relationship Id="rId909" Type="http://schemas.openxmlformats.org/officeDocument/2006/relationships/hyperlink" Target="https://data.ntsb.gov/carol-repgen/api/Aviation/ReportMain/GenerateNewestReport/62983/pdf" TargetMode="External"/><Relationship Id="rId908" Type="http://schemas.openxmlformats.org/officeDocument/2006/relationships/hyperlink" Target="https://data.ntsb.gov/carol-repgen/api/Aviation/ReportMain/GenerateNewestReport/88786/pdf" TargetMode="External"/><Relationship Id="rId903" Type="http://schemas.openxmlformats.org/officeDocument/2006/relationships/hyperlink" Target="https://data.ntsb.gov/carol-repgen/api/Aviation/ReportMain/GenerateNewestReport/53824/pdf" TargetMode="External"/><Relationship Id="rId902" Type="http://schemas.openxmlformats.org/officeDocument/2006/relationships/hyperlink" Target="https://data.ntsb.gov/carol-repgen/api/Aviation/ReportMain/GenerateNewestReport/193272/pdf" TargetMode="External"/><Relationship Id="rId901" Type="http://schemas.openxmlformats.org/officeDocument/2006/relationships/hyperlink" Target="https://data.ntsb.gov/carol-repgen/api/Aviation/ReportMain/GenerateNewestReport/85952/pdf" TargetMode="External"/><Relationship Id="rId900" Type="http://schemas.openxmlformats.org/officeDocument/2006/relationships/hyperlink" Target="https://data.ntsb.gov/carol-repgen/api/Aviation/ReportMain/GenerateNewestReport/60155/pdf" TargetMode="External"/><Relationship Id="rId929" Type="http://schemas.openxmlformats.org/officeDocument/2006/relationships/hyperlink" Target="https://data.ntsb.gov/carol-repgen/api/Aviation/ReportMain/GenerateNewestReport/54288/pdf" TargetMode="External"/><Relationship Id="rId928" Type="http://schemas.openxmlformats.org/officeDocument/2006/relationships/hyperlink" Target="https://data.ntsb.gov/carol-repgen/api/Aviation/ReportMain/GenerateNewestReport/103164/pdf" TargetMode="External"/><Relationship Id="rId927" Type="http://schemas.openxmlformats.org/officeDocument/2006/relationships/hyperlink" Target="https://data.ntsb.gov/carol-repgen/api/Aviation/ReportMain/GenerateNewestReport/98375/pdf" TargetMode="External"/><Relationship Id="rId926" Type="http://schemas.openxmlformats.org/officeDocument/2006/relationships/hyperlink" Target="https://data.ntsb.gov/carol-repgen/api/Aviation/ReportMain/GenerateNewestReport/51209/pdf" TargetMode="External"/><Relationship Id="rId921" Type="http://schemas.openxmlformats.org/officeDocument/2006/relationships/hyperlink" Target="https://data.ntsb.gov/carol-repgen/api/Aviation/ReportMain/GenerateNewestReport/67554/pdf" TargetMode="External"/><Relationship Id="rId920" Type="http://schemas.openxmlformats.org/officeDocument/2006/relationships/hyperlink" Target="https://data.ntsb.gov/carol-repgen/api/Aviation/ReportMain/GenerateNewestReport/57071/pdf" TargetMode="External"/><Relationship Id="rId925" Type="http://schemas.openxmlformats.org/officeDocument/2006/relationships/hyperlink" Target="https://data.ntsb.gov/carol-repgen/api/Aviation/ReportMain/GenerateNewestReport/92303/pdf" TargetMode="External"/><Relationship Id="rId924" Type="http://schemas.openxmlformats.org/officeDocument/2006/relationships/hyperlink" Target="https://data.ntsb.gov/carol-repgen/api/Aviation/ReportMain/GenerateNewestReport/54253/pdf" TargetMode="External"/><Relationship Id="rId923" Type="http://schemas.openxmlformats.org/officeDocument/2006/relationships/hyperlink" Target="https://www.ntsb.gov/investigations/Pages/DCA23FA149.aspx" TargetMode="External"/><Relationship Id="rId922" Type="http://schemas.openxmlformats.org/officeDocument/2006/relationships/hyperlink" Target="https://data.ntsb.gov/carol-repgen/api/Aviation/ReportMain/GenerateNewestReport/60783/pdf" TargetMode="External"/><Relationship Id="rId918" Type="http://schemas.openxmlformats.org/officeDocument/2006/relationships/hyperlink" Target="https://data.ntsb.gov/carol-repgen/api/Aviation/ReportMain/GenerateNewestReport/49264/pdf" TargetMode="External"/><Relationship Id="rId917" Type="http://schemas.openxmlformats.org/officeDocument/2006/relationships/hyperlink" Target="https://data.ntsb.gov/carol-repgen/api/Aviation/ReportMain/GenerateNewestReport/92458/pdf" TargetMode="External"/><Relationship Id="rId916" Type="http://schemas.openxmlformats.org/officeDocument/2006/relationships/hyperlink" Target="https://data.ntsb.gov/carol-repgen/api/Aviation/ReportMain/GenerateNewestReport/98459/pdf" TargetMode="External"/><Relationship Id="rId915" Type="http://schemas.openxmlformats.org/officeDocument/2006/relationships/hyperlink" Target="https://data.ntsb.gov/carol-repgen/api/Aviation/ReportMain/GenerateNewestReport/99199/pdf" TargetMode="External"/><Relationship Id="rId919" Type="http://schemas.openxmlformats.org/officeDocument/2006/relationships/hyperlink" Target="https://data.ntsb.gov/carol-repgen/api/Aviation/ReportMain/GenerateNewestReport/193963/pdf" TargetMode="External"/><Relationship Id="rId910" Type="http://schemas.openxmlformats.org/officeDocument/2006/relationships/hyperlink" Target="https://data.ntsb.gov/carol-repgen/api/Aviation/ReportMain/GenerateNewestReport/64208/pdf" TargetMode="External"/><Relationship Id="rId914" Type="http://schemas.openxmlformats.org/officeDocument/2006/relationships/hyperlink" Target="https://data.ntsb.gov/carol-repgen/api/Aviation/ReportMain/GenerateNewestReport/52128/pdf" TargetMode="External"/><Relationship Id="rId913" Type="http://schemas.openxmlformats.org/officeDocument/2006/relationships/hyperlink" Target="https://data.ntsb.gov/carol-repgen/api/Aviation/ReportMain/GenerateNewestReport/87196/pdf" TargetMode="External"/><Relationship Id="rId912" Type="http://schemas.openxmlformats.org/officeDocument/2006/relationships/hyperlink" Target="https://data.ntsb.gov/carol-repgen/api/Aviation/ReportMain/GenerateNewestReport/88662/pdf" TargetMode="External"/><Relationship Id="rId911" Type="http://schemas.openxmlformats.org/officeDocument/2006/relationships/hyperlink" Target="https://data.ntsb.gov/carol-repgen/api/Aviation/ReportMain/GenerateNewestReport/63444/pdf" TargetMode="External"/><Relationship Id="rId629" Type="http://schemas.openxmlformats.org/officeDocument/2006/relationships/hyperlink" Target="https://data.ntsb.gov/carol-repgen/api/Aviation/ReportMain/GenerateNewestReport/92765/pdf" TargetMode="External"/><Relationship Id="rId624" Type="http://schemas.openxmlformats.org/officeDocument/2006/relationships/hyperlink" Target="https://data.ntsb.gov/carol-repgen/api/Aviation/ReportMain/GenerateNewestReport/54582/pdf" TargetMode="External"/><Relationship Id="rId866" Type="http://schemas.openxmlformats.org/officeDocument/2006/relationships/hyperlink" Target="https://data.ntsb.gov/carol-repgen/api/Aviation/ReportMain/GenerateNewestReport/93169/pdf" TargetMode="External"/><Relationship Id="rId623" Type="http://schemas.openxmlformats.org/officeDocument/2006/relationships/hyperlink" Target="https://data.ntsb.gov/carol-repgen/api/Aviation/ReportMain/GenerateNewestReport/96503/pdf" TargetMode="External"/><Relationship Id="rId865" Type="http://schemas.openxmlformats.org/officeDocument/2006/relationships/hyperlink" Target="https://data.ntsb.gov/carol-repgen/api/Aviation/ReportMain/GenerateNewestReport/92360/pdf" TargetMode="External"/><Relationship Id="rId622" Type="http://schemas.openxmlformats.org/officeDocument/2006/relationships/hyperlink" Target="https://data.ntsb.gov/carol-repgen/api/Aviation/ReportMain/GenerateNewestReport/59337/pdf" TargetMode="External"/><Relationship Id="rId864" Type="http://schemas.openxmlformats.org/officeDocument/2006/relationships/hyperlink" Target="https://data.ntsb.gov/carol-repgen/api/Aviation/ReportMain/GenerateNewestReport/100704/pdf" TargetMode="External"/><Relationship Id="rId621" Type="http://schemas.openxmlformats.org/officeDocument/2006/relationships/hyperlink" Target="https://data.ntsb.gov/carol-repgen/api/Aviation/ReportMain/GenerateNewestReport/194848/pdf" TargetMode="External"/><Relationship Id="rId863" Type="http://schemas.openxmlformats.org/officeDocument/2006/relationships/hyperlink" Target="https://data.ntsb.gov/carol-repgen/api/Aviation/ReportMain/GenerateNewestReport/88921/pdf" TargetMode="External"/><Relationship Id="rId628" Type="http://schemas.openxmlformats.org/officeDocument/2006/relationships/hyperlink" Target="https://data.ntsb.gov/carol-repgen/api/Aviation/ReportMain/GenerateNewestReport/92381/pdf" TargetMode="External"/><Relationship Id="rId627" Type="http://schemas.openxmlformats.org/officeDocument/2006/relationships/hyperlink" Target="https://data.ntsb.gov/carol-repgen/api/Aviation/ReportMain/GenerateNewestReport/105167/pdf" TargetMode="External"/><Relationship Id="rId869" Type="http://schemas.openxmlformats.org/officeDocument/2006/relationships/hyperlink" Target="https://data.ntsb.gov/carol-repgen/api/Aviation/ReportMain/GenerateNewestReport/78572/pdf" TargetMode="External"/><Relationship Id="rId626" Type="http://schemas.openxmlformats.org/officeDocument/2006/relationships/hyperlink" Target="https://data.ntsb.gov/carol-repgen/api/Aviation/ReportMain/GenerateNewestReport/97653/pdf" TargetMode="External"/><Relationship Id="rId868" Type="http://schemas.openxmlformats.org/officeDocument/2006/relationships/hyperlink" Target="https://data.ntsb.gov/carol-repgen/api/Aviation/ReportMain/GenerateNewestReport/60500/pdf" TargetMode="External"/><Relationship Id="rId625" Type="http://schemas.openxmlformats.org/officeDocument/2006/relationships/hyperlink" Target="https://data.ntsb.gov/carol-repgen/api/Aviation/ReportMain/GenerateNewestReport/91067/pdf" TargetMode="External"/><Relationship Id="rId867" Type="http://schemas.openxmlformats.org/officeDocument/2006/relationships/hyperlink" Target="https://data.ntsb.gov/carol-repgen/api/Aviation/ReportMain/GenerateNewestReport/83891/pdf" TargetMode="External"/><Relationship Id="rId620" Type="http://schemas.openxmlformats.org/officeDocument/2006/relationships/hyperlink" Target="https://www.ntsb.gov/investigations/Pages/DCA05MA004.aspx" TargetMode="External"/><Relationship Id="rId862" Type="http://schemas.openxmlformats.org/officeDocument/2006/relationships/hyperlink" Target="https://www.ntsb.gov/investigations/Pages/DCA18MA142.aspx" TargetMode="External"/><Relationship Id="rId861" Type="http://schemas.openxmlformats.org/officeDocument/2006/relationships/hyperlink" Target="https://data.ntsb.gov/carol-repgen/api/Aviation/ReportMain/GenerateNewestReport/88637/pdf" TargetMode="External"/><Relationship Id="rId860" Type="http://schemas.openxmlformats.org/officeDocument/2006/relationships/hyperlink" Target="https://data.ntsb.gov/carol-repgen/api/Aviation/ReportMain/GenerateNewestReport/69448/pdf" TargetMode="External"/><Relationship Id="rId619" Type="http://schemas.openxmlformats.org/officeDocument/2006/relationships/hyperlink" Target="https://data.ntsb.gov/carol-repgen/api/Aviation/ReportMain/GenerateNewestReport/55006/pdf" TargetMode="External"/><Relationship Id="rId618" Type="http://schemas.openxmlformats.org/officeDocument/2006/relationships/hyperlink" Target="https://data.ntsb.gov/carol-repgen/api/Aviation/ReportMain/GenerateNewestReport/100797/pdf" TargetMode="External"/><Relationship Id="rId613" Type="http://schemas.openxmlformats.org/officeDocument/2006/relationships/hyperlink" Target="https://data.ntsb.gov/carol-repgen/api/Aviation/ReportMain/GenerateNewestReport/61520/pdf" TargetMode="External"/><Relationship Id="rId855" Type="http://schemas.openxmlformats.org/officeDocument/2006/relationships/hyperlink" Target="https://data.ntsb.gov/carol-repgen/api/Aviation/ReportMain/GenerateNewestReport/53372/pdf" TargetMode="External"/><Relationship Id="rId612" Type="http://schemas.openxmlformats.org/officeDocument/2006/relationships/hyperlink" Target="https://data.ntsb.gov/carol-repgen/api/Aviation/ReportMain/GenerateNewestReport/53135/pdf" TargetMode="External"/><Relationship Id="rId854" Type="http://schemas.openxmlformats.org/officeDocument/2006/relationships/hyperlink" Target="https://data.ntsb.gov/carol-repgen/api/Aviation/ReportMain/GenerateNewestReport/89887/pdf" TargetMode="External"/><Relationship Id="rId611" Type="http://schemas.openxmlformats.org/officeDocument/2006/relationships/hyperlink" Target="https://data.ntsb.gov/carol-repgen/api/Aviation/ReportMain/GenerateNewestReport/79072/pdf" TargetMode="External"/><Relationship Id="rId853" Type="http://schemas.openxmlformats.org/officeDocument/2006/relationships/hyperlink" Target="https://data.ntsb.gov/carol-repgen/api/Aviation/ReportMain/GenerateNewestReport/59160/pdf" TargetMode="External"/><Relationship Id="rId610" Type="http://schemas.openxmlformats.org/officeDocument/2006/relationships/hyperlink" Target="https://data.ntsb.gov/carol-repgen/api/Aviation/ReportMain/GenerateNewestReport/88667/pdf" TargetMode="External"/><Relationship Id="rId852" Type="http://schemas.openxmlformats.org/officeDocument/2006/relationships/hyperlink" Target="https://data.ntsb.gov/carol-repgen/api/Aviation/ReportMain/GenerateNewestReport/88944/pdf" TargetMode="External"/><Relationship Id="rId617" Type="http://schemas.openxmlformats.org/officeDocument/2006/relationships/hyperlink" Target="https://data.ntsb.gov/carol-repgen/api/Aviation/ReportMain/GenerateNewestReport/75831/pdf" TargetMode="External"/><Relationship Id="rId859" Type="http://schemas.openxmlformats.org/officeDocument/2006/relationships/hyperlink" Target="https://data.ntsb.gov/carol-repgen/api/Aviation/ReportMain/GenerateNewestReport/78035/pdf" TargetMode="External"/><Relationship Id="rId616" Type="http://schemas.openxmlformats.org/officeDocument/2006/relationships/hyperlink" Target="https://data.ntsb.gov/carol-repgen/api/Aviation/ReportMain/GenerateNewestReport/73148/pdf" TargetMode="External"/><Relationship Id="rId858" Type="http://schemas.openxmlformats.org/officeDocument/2006/relationships/hyperlink" Target="https://www.ntsb.gov/investigations/Pages/DCA06MA022.aspx" TargetMode="External"/><Relationship Id="rId615" Type="http://schemas.openxmlformats.org/officeDocument/2006/relationships/hyperlink" Target="https://data.ntsb.gov/carol-repgen/api/Aviation/ReportMain/GenerateNewestReport/75064/pdf" TargetMode="External"/><Relationship Id="rId857" Type="http://schemas.openxmlformats.org/officeDocument/2006/relationships/hyperlink" Target="https://data.ntsb.gov/carol-repgen/api/Aviation/ReportMain/GenerateNewestReport/98079/pdf" TargetMode="External"/><Relationship Id="rId614" Type="http://schemas.openxmlformats.org/officeDocument/2006/relationships/hyperlink" Target="https://data.ntsb.gov/carol-repgen/api/Aviation/ReportMain/GenerateNewestReport/78703/pdf" TargetMode="External"/><Relationship Id="rId856" Type="http://schemas.openxmlformats.org/officeDocument/2006/relationships/hyperlink" Target="https://data.ntsb.gov/carol-repgen/api/Aviation/ReportMain/GenerateNewestReport/69565/pdf" TargetMode="External"/><Relationship Id="rId851" Type="http://schemas.openxmlformats.org/officeDocument/2006/relationships/hyperlink" Target="https://data.ntsb.gov/carol-repgen/api/Aviation/ReportMain/GenerateNewestReport/99052/pdf" TargetMode="External"/><Relationship Id="rId850" Type="http://schemas.openxmlformats.org/officeDocument/2006/relationships/hyperlink" Target="https://data.ntsb.gov/carol-repgen/api/Aviation/ReportMain/GenerateNewestReport/54594/pdf" TargetMode="External"/><Relationship Id="rId409" Type="http://schemas.openxmlformats.org/officeDocument/2006/relationships/hyperlink" Target="https://data.ntsb.gov/carol-repgen/api/Aviation/ReportMain/GenerateNewestReport/55966/pdf" TargetMode="External"/><Relationship Id="rId404" Type="http://schemas.openxmlformats.org/officeDocument/2006/relationships/hyperlink" Target="https://data.ntsb.gov/carol-repgen/api/Aviation/ReportMain/GenerateNewestReport/50869/pdf" TargetMode="External"/><Relationship Id="rId646" Type="http://schemas.openxmlformats.org/officeDocument/2006/relationships/hyperlink" Target="https://data.ntsb.gov/carol-repgen/api/Aviation/ReportMain/GenerateNewestReport/91347/pdf" TargetMode="External"/><Relationship Id="rId888" Type="http://schemas.openxmlformats.org/officeDocument/2006/relationships/hyperlink" Target="https://data.ntsb.gov/carol-repgen/api/Aviation/ReportMain/GenerateNewestReport/79316/pdf" TargetMode="External"/><Relationship Id="rId403" Type="http://schemas.openxmlformats.org/officeDocument/2006/relationships/hyperlink" Target="https://data.ntsb.gov/carol-repgen/api/Aviation/ReportMain/GenerateNewestReport/50139/pdf" TargetMode="External"/><Relationship Id="rId645" Type="http://schemas.openxmlformats.org/officeDocument/2006/relationships/hyperlink" Target="https://data.ntsb.gov/carol-repgen/api/Aviation/ReportMain/GenerateNewestReport/91756/pdf" TargetMode="External"/><Relationship Id="rId887" Type="http://schemas.openxmlformats.org/officeDocument/2006/relationships/hyperlink" Target="https://data.ntsb.gov/carol-repgen/api/Aviation/ReportMain/GenerateNewestReport/49870/pdf" TargetMode="External"/><Relationship Id="rId402" Type="http://schemas.openxmlformats.org/officeDocument/2006/relationships/hyperlink" Target="https://data.ntsb.gov/carol-repgen/api/Aviation/ReportMain/GenerateNewestReport/75832/pdf" TargetMode="External"/><Relationship Id="rId644" Type="http://schemas.openxmlformats.org/officeDocument/2006/relationships/hyperlink" Target="https://data.ntsb.gov/carol-repgen/api/Aviation/ReportMain/GenerateNewestReport/67416/pdf" TargetMode="External"/><Relationship Id="rId886" Type="http://schemas.openxmlformats.org/officeDocument/2006/relationships/hyperlink" Target="https://data.ntsb.gov/carol-repgen/api/Aviation/ReportMain/GenerateNewestReport/67258/pdf" TargetMode="External"/><Relationship Id="rId401" Type="http://schemas.openxmlformats.org/officeDocument/2006/relationships/hyperlink" Target="https://data.ntsb.gov/carol-repgen/api/Aviation/ReportMain/GenerateNewestReport/48657/pdf" TargetMode="External"/><Relationship Id="rId643" Type="http://schemas.openxmlformats.org/officeDocument/2006/relationships/hyperlink" Target="https://data.ntsb.gov/carol-repgen/api/Aviation/ReportMain/GenerateNewestReport/64632/pdf" TargetMode="External"/><Relationship Id="rId885" Type="http://schemas.openxmlformats.org/officeDocument/2006/relationships/hyperlink" Target="https://data.ntsb.gov/carol-repgen/api/Aviation/ReportMain/GenerateNewestReport/60812/pdf" TargetMode="External"/><Relationship Id="rId408" Type="http://schemas.openxmlformats.org/officeDocument/2006/relationships/hyperlink" Target="https://data.ntsb.gov/carol-repgen/api/Aviation/ReportMain/GenerateNewestReport/61961/pdf" TargetMode="External"/><Relationship Id="rId407" Type="http://schemas.openxmlformats.org/officeDocument/2006/relationships/hyperlink" Target="https://data.ntsb.gov/carol-repgen/api/Aviation/ReportMain/GenerateNewestReport/54676/pdf" TargetMode="External"/><Relationship Id="rId649" Type="http://schemas.openxmlformats.org/officeDocument/2006/relationships/hyperlink" Target="https://data.ntsb.gov/carol-repgen/api/Aviation/ReportMain/GenerateNewestReport/61741/pdf" TargetMode="External"/><Relationship Id="rId406" Type="http://schemas.openxmlformats.org/officeDocument/2006/relationships/hyperlink" Target="https://data.ntsb.gov/carol-repgen/api/Aviation/ReportMain/GenerateNewestReport/50058/pdf" TargetMode="External"/><Relationship Id="rId648" Type="http://schemas.openxmlformats.org/officeDocument/2006/relationships/hyperlink" Target="https://data.ntsb.gov/carol-repgen/api/Aviation/ReportMain/GenerateNewestReport/82993/pdf" TargetMode="External"/><Relationship Id="rId405" Type="http://schemas.openxmlformats.org/officeDocument/2006/relationships/hyperlink" Target="https://data.ntsb.gov/carol-repgen/api/Aviation/ReportMain/GenerateNewestReport/79125/pdf" TargetMode="External"/><Relationship Id="rId647" Type="http://schemas.openxmlformats.org/officeDocument/2006/relationships/hyperlink" Target="https://data.ntsb.gov/carol-repgen/api/Aviation/ReportMain/GenerateNewestReport/63409/pdf" TargetMode="External"/><Relationship Id="rId889" Type="http://schemas.openxmlformats.org/officeDocument/2006/relationships/hyperlink" Target="https://data.ntsb.gov/carol-repgen/api/Aviation/ReportMain/GenerateNewestReport/53979/pdf" TargetMode="External"/><Relationship Id="rId880" Type="http://schemas.openxmlformats.org/officeDocument/2006/relationships/hyperlink" Target="https://data.ntsb.gov/carol-repgen/api/Aviation/ReportMain/GenerateNewestReport/64471/pdf" TargetMode="External"/><Relationship Id="rId400" Type="http://schemas.openxmlformats.org/officeDocument/2006/relationships/hyperlink" Target="https://data.ntsb.gov/carol-repgen/api/Aviation/ReportMain/GenerateNewestReport/75964/pdf" TargetMode="External"/><Relationship Id="rId642" Type="http://schemas.openxmlformats.org/officeDocument/2006/relationships/hyperlink" Target="https://data.ntsb.gov/carol-repgen/api/Aviation/ReportMain/GenerateNewestReport/92433/pdf" TargetMode="External"/><Relationship Id="rId884" Type="http://schemas.openxmlformats.org/officeDocument/2006/relationships/hyperlink" Target="https://data.ntsb.gov/carol-repgen/api/Aviation/ReportMain/GenerateNewestReport/99997/pdf" TargetMode="External"/><Relationship Id="rId641" Type="http://schemas.openxmlformats.org/officeDocument/2006/relationships/hyperlink" Target="https://data.ntsb.gov/carol-repgen/api/Aviation/ReportMain/GenerateNewestReport/97980/pdf" TargetMode="External"/><Relationship Id="rId883" Type="http://schemas.openxmlformats.org/officeDocument/2006/relationships/hyperlink" Target="https://www.ntsb.gov/investigations/Pages/DCA04MA045.aspx" TargetMode="External"/><Relationship Id="rId640" Type="http://schemas.openxmlformats.org/officeDocument/2006/relationships/hyperlink" Target="https://data.ntsb.gov/carol-repgen/api/Aviation/ReportMain/GenerateNewestReport/69513/pdf" TargetMode="External"/><Relationship Id="rId882" Type="http://schemas.openxmlformats.org/officeDocument/2006/relationships/hyperlink" Target="https://data.ntsb.gov/carol-repgen/api/Aviation/ReportMain/GenerateNewestReport/65694/pdf" TargetMode="External"/><Relationship Id="rId881" Type="http://schemas.openxmlformats.org/officeDocument/2006/relationships/hyperlink" Target="https://data.ntsb.gov/carol-repgen/api/Aviation/ReportMain/GenerateNewestReport/73916/pdf" TargetMode="External"/><Relationship Id="rId635" Type="http://schemas.openxmlformats.org/officeDocument/2006/relationships/hyperlink" Target="https://data.ntsb.gov/carol-repgen/api/Aviation/ReportMain/GenerateNewestReport/68375/pdf" TargetMode="External"/><Relationship Id="rId877" Type="http://schemas.openxmlformats.org/officeDocument/2006/relationships/hyperlink" Target="https://data.ntsb.gov/carol-repgen/api/Aviation/ReportMain/GenerateNewestReport/62856/pdf" TargetMode="External"/><Relationship Id="rId634" Type="http://schemas.openxmlformats.org/officeDocument/2006/relationships/hyperlink" Target="https://data.ntsb.gov/carol-repgen/api/Aviation/ReportMain/GenerateNewestReport/68889/pdf" TargetMode="External"/><Relationship Id="rId876" Type="http://schemas.openxmlformats.org/officeDocument/2006/relationships/hyperlink" Target="https://data.ntsb.gov/carol-repgen/api/Aviation/ReportMain/GenerateNewestReport/53530/pdf" TargetMode="External"/><Relationship Id="rId633" Type="http://schemas.openxmlformats.org/officeDocument/2006/relationships/hyperlink" Target="https://www.ntsb.gov/investigations/Pages/DCA07MA310.aspx" TargetMode="External"/><Relationship Id="rId875" Type="http://schemas.openxmlformats.org/officeDocument/2006/relationships/hyperlink" Target="https://data.ntsb.gov/carol-repgen/api/Aviation/ReportMain/GenerateNewestReport/68311/pdf" TargetMode="External"/><Relationship Id="rId632" Type="http://schemas.openxmlformats.org/officeDocument/2006/relationships/hyperlink" Target="https://data.ntsb.gov/carol-repgen/api/Aviation/ReportMain/GenerateNewestReport/59466/pdf" TargetMode="External"/><Relationship Id="rId874" Type="http://schemas.openxmlformats.org/officeDocument/2006/relationships/hyperlink" Target="https://data.ntsb.gov/carol-repgen/api/Aviation/ReportMain/GenerateNewestReport/105303/pdf" TargetMode="External"/><Relationship Id="rId639" Type="http://schemas.openxmlformats.org/officeDocument/2006/relationships/hyperlink" Target="https://data.ntsb.gov/carol-repgen/api/Aviation/ReportMain/GenerateNewestReport/52700/pdf" TargetMode="External"/><Relationship Id="rId638" Type="http://schemas.openxmlformats.org/officeDocument/2006/relationships/hyperlink" Target="https://data.ntsb.gov/carol-repgen/api/Aviation/ReportMain/GenerateNewestReport/61471/pdf" TargetMode="External"/><Relationship Id="rId637" Type="http://schemas.openxmlformats.org/officeDocument/2006/relationships/hyperlink" Target="https://data.ntsb.gov/carol-repgen/api/Aviation/ReportMain/GenerateNewestReport/68801/pdf" TargetMode="External"/><Relationship Id="rId879" Type="http://schemas.openxmlformats.org/officeDocument/2006/relationships/hyperlink" Target="https://data.ntsb.gov/carol-repgen/api/Aviation/ReportMain/GenerateNewestReport/53606/pdf" TargetMode="External"/><Relationship Id="rId636" Type="http://schemas.openxmlformats.org/officeDocument/2006/relationships/hyperlink" Target="https://data.ntsb.gov/carol-repgen/api/Aviation/ReportMain/GenerateNewestReport/193561/pdf" TargetMode="External"/><Relationship Id="rId878" Type="http://schemas.openxmlformats.org/officeDocument/2006/relationships/hyperlink" Target="https://data.ntsb.gov/carol-repgen/api/Aviation/ReportMain/GenerateNewestReport/62748/pdf" TargetMode="External"/><Relationship Id="rId631" Type="http://schemas.openxmlformats.org/officeDocument/2006/relationships/hyperlink" Target="https://data.ntsb.gov/carol-repgen/api/Aviation/ReportMain/GenerateNewestReport/88584/pdf" TargetMode="External"/><Relationship Id="rId873" Type="http://schemas.openxmlformats.org/officeDocument/2006/relationships/hyperlink" Target="https://data.ntsb.gov/carol-repgen/api/Aviation/ReportMain/GenerateNewestReport/77725/pdf" TargetMode="External"/><Relationship Id="rId630" Type="http://schemas.openxmlformats.org/officeDocument/2006/relationships/hyperlink" Target="https://data.ntsb.gov/carol-repgen/api/Aviation/ReportMain/GenerateNewestReport/90773/pdf" TargetMode="External"/><Relationship Id="rId872" Type="http://schemas.openxmlformats.org/officeDocument/2006/relationships/hyperlink" Target="https://data.ntsb.gov/carol-repgen/api/Aviation/ReportMain/GenerateNewestReport/99650/pdf" TargetMode="External"/><Relationship Id="rId871" Type="http://schemas.openxmlformats.org/officeDocument/2006/relationships/hyperlink" Target="https://data.ntsb.gov/carol-repgen/api/Aviation/ReportMain/GenerateNewestReport/58695/pdf" TargetMode="External"/><Relationship Id="rId870" Type="http://schemas.openxmlformats.org/officeDocument/2006/relationships/hyperlink" Target="https://data.ntsb.gov/carol-repgen/api/Aviation/ReportMain/GenerateNewestReport/64205/pdf" TargetMode="External"/><Relationship Id="rId829" Type="http://schemas.openxmlformats.org/officeDocument/2006/relationships/hyperlink" Target="https://data.ntsb.gov/carol-repgen/api/Aviation/ReportMain/GenerateNewestReport/57584/pdf" TargetMode="External"/><Relationship Id="rId828" Type="http://schemas.openxmlformats.org/officeDocument/2006/relationships/hyperlink" Target="https://data.ntsb.gov/carol-repgen/api/Aviation/ReportMain/GenerateNewestReport/105801/pdf" TargetMode="External"/><Relationship Id="rId827" Type="http://schemas.openxmlformats.org/officeDocument/2006/relationships/hyperlink" Target="https://data.ntsb.gov/carol-repgen/api/Aviation/ReportMain/GenerateNewestReport/102901/pdf" TargetMode="External"/><Relationship Id="rId822" Type="http://schemas.openxmlformats.org/officeDocument/2006/relationships/hyperlink" Target="https://data.ntsb.gov/carol-repgen/api/Aviation/ReportMain/GenerateNewestReport/89973/pdf" TargetMode="External"/><Relationship Id="rId821" Type="http://schemas.openxmlformats.org/officeDocument/2006/relationships/hyperlink" Target="https://data.ntsb.gov/carol-repgen/api/Aviation/ReportMain/GenerateNewestReport/93767/pdf" TargetMode="External"/><Relationship Id="rId820" Type="http://schemas.openxmlformats.org/officeDocument/2006/relationships/hyperlink" Target="https://data.ntsb.gov/carol-repgen/api/Aviation/ReportMain/GenerateNewestReport/56284/pdf" TargetMode="External"/><Relationship Id="rId826" Type="http://schemas.openxmlformats.org/officeDocument/2006/relationships/hyperlink" Target="https://data.ntsb.gov/carol-repgen/api/Aviation/ReportMain/GenerateNewestReport/192743/pdf" TargetMode="External"/><Relationship Id="rId825" Type="http://schemas.openxmlformats.org/officeDocument/2006/relationships/hyperlink" Target="https://data.ntsb.gov/carol-repgen/api/Aviation/ReportMain/GenerateNewestReport/94889/pdf" TargetMode="External"/><Relationship Id="rId824" Type="http://schemas.openxmlformats.org/officeDocument/2006/relationships/hyperlink" Target="https://data.ntsb.gov/carol-repgen/api/Aviation/ReportMain/GenerateNewestReport/78285/pdf" TargetMode="External"/><Relationship Id="rId823" Type="http://schemas.openxmlformats.org/officeDocument/2006/relationships/hyperlink" Target="https://data.ntsb.gov/carol-repgen/api/Aviation/ReportMain/GenerateNewestReport/106077/pdf" TargetMode="External"/><Relationship Id="rId819" Type="http://schemas.openxmlformats.org/officeDocument/2006/relationships/hyperlink" Target="https://www.ntsb.gov/investigations/Pages/DCA07MA072.aspx" TargetMode="External"/><Relationship Id="rId818" Type="http://schemas.openxmlformats.org/officeDocument/2006/relationships/hyperlink" Target="https://data.ntsb.gov/carol-repgen/api/Aviation/ReportMain/GenerateNewestReport/74026/pdf" TargetMode="External"/><Relationship Id="rId817" Type="http://schemas.openxmlformats.org/officeDocument/2006/relationships/hyperlink" Target="https://data.ntsb.gov/carol-repgen/api/Aviation/ReportMain/GenerateNewestReport/74462/pdf" TargetMode="External"/><Relationship Id="rId816" Type="http://schemas.openxmlformats.org/officeDocument/2006/relationships/hyperlink" Target="https://data.ntsb.gov/carol-repgen/api/Aviation/ReportMain/GenerateNewestReport/55382/pdf" TargetMode="External"/><Relationship Id="rId811" Type="http://schemas.openxmlformats.org/officeDocument/2006/relationships/hyperlink" Target="https://data.ntsb.gov/carol-repgen/api/Aviation/ReportMain/GenerateNewestReport/60405/pdf" TargetMode="External"/><Relationship Id="rId810" Type="http://schemas.openxmlformats.org/officeDocument/2006/relationships/hyperlink" Target="https://data.ntsb.gov/carol-repgen/api/Aviation/ReportMain/GenerateNewestReport/68818/pdf" TargetMode="External"/><Relationship Id="rId815" Type="http://schemas.openxmlformats.org/officeDocument/2006/relationships/hyperlink" Target="https://data.ntsb.gov/carol-repgen/api/Aviation/ReportMain/GenerateNewestReport/75388/pdf" TargetMode="External"/><Relationship Id="rId814" Type="http://schemas.openxmlformats.org/officeDocument/2006/relationships/hyperlink" Target="https://data.ntsb.gov/carol-repgen/api/Aviation/ReportMain/GenerateNewestReport/78574/pdf" TargetMode="External"/><Relationship Id="rId813" Type="http://schemas.openxmlformats.org/officeDocument/2006/relationships/hyperlink" Target="https://data.ntsb.gov/carol-repgen/api/Aviation/ReportMain/GenerateNewestReport/75267/pdf" TargetMode="External"/><Relationship Id="rId812" Type="http://schemas.openxmlformats.org/officeDocument/2006/relationships/hyperlink" Target="https://data.ntsb.gov/carol-repgen/api/Aviation/ReportMain/GenerateNewestReport/66174/pdf" TargetMode="External"/><Relationship Id="rId609" Type="http://schemas.openxmlformats.org/officeDocument/2006/relationships/hyperlink" Target="https://data.ntsb.gov/carol-repgen/api/Aviation/ReportMain/GenerateNewestReport/55225/pdf" TargetMode="External"/><Relationship Id="rId608" Type="http://schemas.openxmlformats.org/officeDocument/2006/relationships/hyperlink" Target="https://data.ntsb.gov/carol-repgen/api/Aviation/ReportMain/GenerateNewestReport/66176/pdf" TargetMode="External"/><Relationship Id="rId607" Type="http://schemas.openxmlformats.org/officeDocument/2006/relationships/hyperlink" Target="https://data.ntsb.gov/carol-repgen/api/Aviation/ReportMain/GenerateNewestReport/76906/pdf" TargetMode="External"/><Relationship Id="rId849" Type="http://schemas.openxmlformats.org/officeDocument/2006/relationships/hyperlink" Target="https://data.ntsb.gov/carol-repgen/api/Aviation/ReportMain/GenerateNewestReport/68154/pdf" TargetMode="External"/><Relationship Id="rId602" Type="http://schemas.openxmlformats.org/officeDocument/2006/relationships/hyperlink" Target="https://data.ntsb.gov/carol-repgen/api/Aviation/ReportMain/GenerateNewestReport/50355/pdf" TargetMode="External"/><Relationship Id="rId844" Type="http://schemas.openxmlformats.org/officeDocument/2006/relationships/hyperlink" Target="https://data.ntsb.gov/carol-repgen/api/Aviation/ReportMain/GenerateNewestReport/53391/pdf" TargetMode="External"/><Relationship Id="rId601" Type="http://schemas.openxmlformats.org/officeDocument/2006/relationships/hyperlink" Target="https://data.ntsb.gov/carol-repgen/api/Aviation/ReportMain/GenerateNewestReport/95632/pdf" TargetMode="External"/><Relationship Id="rId843" Type="http://schemas.openxmlformats.org/officeDocument/2006/relationships/hyperlink" Target="https://data.ntsb.gov/carol-repgen/api/Aviation/ReportMain/GenerateNewestReport/53138/pdf" TargetMode="External"/><Relationship Id="rId600" Type="http://schemas.openxmlformats.org/officeDocument/2006/relationships/hyperlink" Target="https://data.ntsb.gov/carol-repgen/api/Aviation/ReportMain/GenerateNewestReport/55802/pdf" TargetMode="External"/><Relationship Id="rId842" Type="http://schemas.openxmlformats.org/officeDocument/2006/relationships/hyperlink" Target="https://data.ntsb.gov/carol-repgen/api/Aviation/ReportMain/GenerateNewestReport/62356/pdf" TargetMode="External"/><Relationship Id="rId841" Type="http://schemas.openxmlformats.org/officeDocument/2006/relationships/hyperlink" Target="https://data.ntsb.gov/carol-repgen/api/Aviation/ReportMain/GenerateNewestReport/63741/pdf" TargetMode="External"/><Relationship Id="rId606" Type="http://schemas.openxmlformats.org/officeDocument/2006/relationships/hyperlink" Target="https://data.ntsb.gov/carol-repgen/api/Aviation/ReportMain/GenerateNewestReport/80858/pdf" TargetMode="External"/><Relationship Id="rId848" Type="http://schemas.openxmlformats.org/officeDocument/2006/relationships/hyperlink" Target="https://data.ntsb.gov/carol-repgen/api/Aviation/ReportMain/GenerateNewestReport/78892/pdf" TargetMode="External"/><Relationship Id="rId605" Type="http://schemas.openxmlformats.org/officeDocument/2006/relationships/hyperlink" Target="https://data.ntsb.gov/carol-repgen/api/Aviation/ReportMain/GenerateNewestReport/79069/pdf" TargetMode="External"/><Relationship Id="rId847" Type="http://schemas.openxmlformats.org/officeDocument/2006/relationships/hyperlink" Target="https://data.ntsb.gov/carol-repgen/api/Aviation/ReportMain/GenerateNewestReport/90744/pdf" TargetMode="External"/><Relationship Id="rId604" Type="http://schemas.openxmlformats.org/officeDocument/2006/relationships/hyperlink" Target="https://data.ntsb.gov/carol-repgen/api/Aviation/ReportMain/GenerateNewestReport/90290/pdf" TargetMode="External"/><Relationship Id="rId846" Type="http://schemas.openxmlformats.org/officeDocument/2006/relationships/hyperlink" Target="https://data.ntsb.gov/carol-repgen/api/Aviation/ReportMain/GenerateNewestReport/82938/pdf" TargetMode="External"/><Relationship Id="rId603" Type="http://schemas.openxmlformats.org/officeDocument/2006/relationships/hyperlink" Target="https://data.ntsb.gov/carol-repgen/api/Aviation/ReportMain/GenerateNewestReport/67950/pdf" TargetMode="External"/><Relationship Id="rId845" Type="http://schemas.openxmlformats.org/officeDocument/2006/relationships/hyperlink" Target="https://data.ntsb.gov/carol-repgen/api/Aviation/ReportMain/GenerateNewestReport/50601/pdf" TargetMode="External"/><Relationship Id="rId840" Type="http://schemas.openxmlformats.org/officeDocument/2006/relationships/hyperlink" Target="https://www.ntsb.gov/investigations/Pages/DCA24MA063.aspx" TargetMode="External"/><Relationship Id="rId839" Type="http://schemas.openxmlformats.org/officeDocument/2006/relationships/hyperlink" Target="https://data.ntsb.gov/carol-repgen/api/Aviation/ReportMain/GenerateNewestReport/96546/pdf" TargetMode="External"/><Relationship Id="rId838" Type="http://schemas.openxmlformats.org/officeDocument/2006/relationships/hyperlink" Target="https://data.ntsb.gov/carol-repgen/api/Aviation/ReportMain/GenerateNewestReport/56312/pdf" TargetMode="External"/><Relationship Id="rId833" Type="http://schemas.openxmlformats.org/officeDocument/2006/relationships/hyperlink" Target="https://data.ntsb.gov/carol-repgen/api/Aviation/ReportMain/GenerateNewestReport/66256/pdf" TargetMode="External"/><Relationship Id="rId832" Type="http://schemas.openxmlformats.org/officeDocument/2006/relationships/hyperlink" Target="https://data.ntsb.gov/carol-repgen/api/Aviation/ReportMain/GenerateNewestReport/83196/pdf" TargetMode="External"/><Relationship Id="rId831" Type="http://schemas.openxmlformats.org/officeDocument/2006/relationships/hyperlink" Target="https://data.ntsb.gov/carol-repgen/api/Aviation/ReportMain/GenerateNewestReport/57709/pdf" TargetMode="External"/><Relationship Id="rId830" Type="http://schemas.openxmlformats.org/officeDocument/2006/relationships/hyperlink" Target="https://data.ntsb.gov/carol-repgen/api/Aviation/ReportMain/GenerateNewestReport/56630/pdf" TargetMode="External"/><Relationship Id="rId837" Type="http://schemas.openxmlformats.org/officeDocument/2006/relationships/hyperlink" Target="https://data.ntsb.gov/carol-repgen/api/Aviation/ReportMain/GenerateNewestReport/53013/pdf" TargetMode="External"/><Relationship Id="rId836" Type="http://schemas.openxmlformats.org/officeDocument/2006/relationships/hyperlink" Target="https://data.ntsb.gov/carol-repgen/api/Aviation/ReportMain/GenerateNewestReport/105216/pdf" TargetMode="External"/><Relationship Id="rId835" Type="http://schemas.openxmlformats.org/officeDocument/2006/relationships/hyperlink" Target="https://data.ntsb.gov/carol-repgen/api/Aviation/ReportMain/GenerateNewestReport/54377/pdf" TargetMode="External"/><Relationship Id="rId834" Type="http://schemas.openxmlformats.org/officeDocument/2006/relationships/hyperlink" Target="https://data.ntsb.gov/carol-repgen/api/Aviation/ReportMain/GenerateNewestReport/61703/pdf" TargetMode="External"/><Relationship Id="rId1059" Type="http://schemas.openxmlformats.org/officeDocument/2006/relationships/hyperlink" Target="https://data.ntsb.gov/carol-repgen/api/Aviation/ReportMain/GenerateNewestReport/49467/pdf" TargetMode="External"/><Relationship Id="rId228" Type="http://schemas.openxmlformats.org/officeDocument/2006/relationships/hyperlink" Target="https://data.ntsb.gov/carol-repgen/api/Aviation/ReportMain/GenerateNewestReport/60851/pdf" TargetMode="External"/><Relationship Id="rId227" Type="http://schemas.openxmlformats.org/officeDocument/2006/relationships/hyperlink" Target="https://data.ntsb.gov/carol-repgen/api/Aviation/ReportMain/GenerateNewestReport/57671/pdf" TargetMode="External"/><Relationship Id="rId469" Type="http://schemas.openxmlformats.org/officeDocument/2006/relationships/hyperlink" Target="https://data.ntsb.gov/carol-repgen/api/Aviation/ReportMain/GenerateNewestReport/53563/pdf" TargetMode="External"/><Relationship Id="rId226" Type="http://schemas.openxmlformats.org/officeDocument/2006/relationships/hyperlink" Target="https://data.ntsb.gov/carol-repgen/api/Aviation/ReportMain/GenerateNewestReport/61806/pdf" TargetMode="External"/><Relationship Id="rId468" Type="http://schemas.openxmlformats.org/officeDocument/2006/relationships/hyperlink" Target="https://data.ntsb.gov/carol-repgen/api/Aviation/ReportMain/GenerateNewestReport/54074/pdf" TargetMode="External"/><Relationship Id="rId225" Type="http://schemas.openxmlformats.org/officeDocument/2006/relationships/hyperlink" Target="https://data.ntsb.gov/carol-repgen/api/Aviation/ReportMain/GenerateNewestReport/67543/pdf" TargetMode="External"/><Relationship Id="rId467" Type="http://schemas.openxmlformats.org/officeDocument/2006/relationships/hyperlink" Target="https://data.ntsb.gov/carol-repgen/api/Aviation/ReportMain/GenerateNewestReport/56374/pdf" TargetMode="External"/><Relationship Id="rId229" Type="http://schemas.openxmlformats.org/officeDocument/2006/relationships/hyperlink" Target="https://data.ntsb.gov/carol-repgen/api/Aviation/ReportMain/GenerateNewestReport/104551/pdf" TargetMode="External"/><Relationship Id="rId1050" Type="http://schemas.openxmlformats.org/officeDocument/2006/relationships/hyperlink" Target="https://data.ntsb.gov/carol-repgen/api/Aviation/ReportMain/GenerateNewestReport/48890/pdf" TargetMode="External"/><Relationship Id="rId220" Type="http://schemas.openxmlformats.org/officeDocument/2006/relationships/hyperlink" Target="https://data.ntsb.gov/carol-repgen/api/Aviation/ReportMain/GenerateNewestReport/105884/pdf" TargetMode="External"/><Relationship Id="rId462" Type="http://schemas.openxmlformats.org/officeDocument/2006/relationships/hyperlink" Target="https://data.ntsb.gov/carol-repgen/api/Aviation/ReportMain/GenerateNewestReport/81641/pdf" TargetMode="External"/><Relationship Id="rId1051" Type="http://schemas.openxmlformats.org/officeDocument/2006/relationships/hyperlink" Target="https://data.ntsb.gov/carol-repgen/api/Aviation/ReportMain/GenerateNewestReport/48832/pdf" TargetMode="External"/><Relationship Id="rId461" Type="http://schemas.openxmlformats.org/officeDocument/2006/relationships/hyperlink" Target="https://data.ntsb.gov/carol-repgen/api/Aviation/ReportMain/GenerateNewestReport/52992/pdf" TargetMode="External"/><Relationship Id="rId1052" Type="http://schemas.openxmlformats.org/officeDocument/2006/relationships/hyperlink" Target="https://data.ntsb.gov/carol-repgen/api/Aviation/ReportMain/GenerateNewestReport/56644/pdf" TargetMode="External"/><Relationship Id="rId460" Type="http://schemas.openxmlformats.org/officeDocument/2006/relationships/hyperlink" Target="https://data.ntsb.gov/carol-repgen/api/Aviation/ReportMain/GenerateNewestReport/94480/pdf" TargetMode="External"/><Relationship Id="rId1053" Type="http://schemas.openxmlformats.org/officeDocument/2006/relationships/hyperlink" Target="https://data.ntsb.gov/carol-repgen/api/Aviation/ReportMain/GenerateNewestReport/58851/pdf" TargetMode="External"/><Relationship Id="rId1054" Type="http://schemas.openxmlformats.org/officeDocument/2006/relationships/hyperlink" Target="https://data.ntsb.gov/carol-repgen/api/Aviation/ReportMain/GenerateNewestReport/68364/pdf" TargetMode="External"/><Relationship Id="rId224" Type="http://schemas.openxmlformats.org/officeDocument/2006/relationships/hyperlink" Target="https://data.ntsb.gov/carol-repgen/api/Aviation/ReportMain/GenerateNewestReport/62257/pdf" TargetMode="External"/><Relationship Id="rId466" Type="http://schemas.openxmlformats.org/officeDocument/2006/relationships/hyperlink" Target="https://data.ntsb.gov/carol-repgen/api/Aviation/ReportMain/GenerateNewestReport/59899/pdf" TargetMode="External"/><Relationship Id="rId1055" Type="http://schemas.openxmlformats.org/officeDocument/2006/relationships/hyperlink" Target="https://data.ntsb.gov/carol-repgen/api/Aviation/ReportMain/GenerateNewestReport/94306/pdf" TargetMode="External"/><Relationship Id="rId223" Type="http://schemas.openxmlformats.org/officeDocument/2006/relationships/hyperlink" Target="https://data.ntsb.gov/carol-repgen/api/Aviation/ReportMain/GenerateNewestReport/78289/pdf" TargetMode="External"/><Relationship Id="rId465" Type="http://schemas.openxmlformats.org/officeDocument/2006/relationships/hyperlink" Target="https://data.ntsb.gov/carol-repgen/api/Aviation/ReportMain/GenerateNewestReport/73177/pdf" TargetMode="External"/><Relationship Id="rId1056" Type="http://schemas.openxmlformats.org/officeDocument/2006/relationships/hyperlink" Target="https://data.ntsb.gov/carol-repgen/api/Aviation/ReportMain/GenerateNewestReport/103969/pdf" TargetMode="External"/><Relationship Id="rId222" Type="http://schemas.openxmlformats.org/officeDocument/2006/relationships/hyperlink" Target="https://data.ntsb.gov/carol-repgen/api/Aviation/ReportMain/GenerateNewestReport/193204/pdf" TargetMode="External"/><Relationship Id="rId464" Type="http://schemas.openxmlformats.org/officeDocument/2006/relationships/hyperlink" Target="https://data.ntsb.gov/carol-repgen/api/Aviation/ReportMain/GenerateNewestReport/101598/pdf" TargetMode="External"/><Relationship Id="rId1057" Type="http://schemas.openxmlformats.org/officeDocument/2006/relationships/hyperlink" Target="https://data.ntsb.gov/carol-repgen/api/Aviation/ReportMain/GenerateNewestReport/60975/pdf" TargetMode="External"/><Relationship Id="rId221" Type="http://schemas.openxmlformats.org/officeDocument/2006/relationships/hyperlink" Target="https://data.ntsb.gov/carol-repgen/api/Aviation/ReportMain/GenerateNewestReport/94180/pdf" TargetMode="External"/><Relationship Id="rId463" Type="http://schemas.openxmlformats.org/officeDocument/2006/relationships/hyperlink" Target="https://data.ntsb.gov/carol-repgen/api/Aviation/ReportMain/GenerateNewestReport/84369/pdf" TargetMode="External"/><Relationship Id="rId1058" Type="http://schemas.openxmlformats.org/officeDocument/2006/relationships/hyperlink" Target="https://data.ntsb.gov/carol-repgen/api/Aviation/ReportMain/GenerateNewestReport/50942/pdf" TargetMode="External"/><Relationship Id="rId1048" Type="http://schemas.openxmlformats.org/officeDocument/2006/relationships/hyperlink" Target="https://data.ntsb.gov/carol-repgen/api/Aviation/ReportMain/GenerateNewestReport/54831/pdf" TargetMode="External"/><Relationship Id="rId1049" Type="http://schemas.openxmlformats.org/officeDocument/2006/relationships/hyperlink" Target="https://data.ntsb.gov/carol-repgen/api/Aviation/ReportMain/GenerateNewestReport/92491/pdf" TargetMode="External"/><Relationship Id="rId217" Type="http://schemas.openxmlformats.org/officeDocument/2006/relationships/hyperlink" Target="https://data.ntsb.gov/carol-repgen/api/Aviation/ReportMain/GenerateNewestReport/58285/pdf" TargetMode="External"/><Relationship Id="rId459" Type="http://schemas.openxmlformats.org/officeDocument/2006/relationships/hyperlink" Target="https://data.ntsb.gov/carol-repgen/api/Aviation/ReportMain/GenerateNewestReport/54895/pdf" TargetMode="External"/><Relationship Id="rId216" Type="http://schemas.openxmlformats.org/officeDocument/2006/relationships/hyperlink" Target="https://data.ntsb.gov/carol-repgen/api/Aviation/ReportMain/GenerateNewestReport/99668/pdf" TargetMode="External"/><Relationship Id="rId458" Type="http://schemas.openxmlformats.org/officeDocument/2006/relationships/hyperlink" Target="https://data.ntsb.gov/carol-repgen/api/Aviation/ReportMain/GenerateNewestReport/192864/pdf" TargetMode="External"/><Relationship Id="rId215" Type="http://schemas.openxmlformats.org/officeDocument/2006/relationships/hyperlink" Target="https://data.ntsb.gov/carol-repgen/api/Aviation/ReportMain/GenerateNewestReport/79121/pdf" TargetMode="External"/><Relationship Id="rId457" Type="http://schemas.openxmlformats.org/officeDocument/2006/relationships/hyperlink" Target="https://data.ntsb.gov/carol-repgen/api/Aviation/ReportMain/GenerateNewestReport/101376/pdf" TargetMode="External"/><Relationship Id="rId699" Type="http://schemas.openxmlformats.org/officeDocument/2006/relationships/hyperlink" Target="https://data.ntsb.gov/carol-repgen/api/Aviation/ReportMain/GenerateNewestReport/104015/pdf" TargetMode="External"/><Relationship Id="rId214" Type="http://schemas.openxmlformats.org/officeDocument/2006/relationships/hyperlink" Target="https://data.ntsb.gov/carol-repgen/api/Aviation/ReportMain/GenerateNewestReport/58874/pdf" TargetMode="External"/><Relationship Id="rId456" Type="http://schemas.openxmlformats.org/officeDocument/2006/relationships/hyperlink" Target="https://data.ntsb.gov/carol-repgen/api/Aviation/ReportMain/GenerateNewestReport/61651/pdf" TargetMode="External"/><Relationship Id="rId698" Type="http://schemas.openxmlformats.org/officeDocument/2006/relationships/hyperlink" Target="https://data.ntsb.gov/carol-repgen/api/Aviation/ReportMain/GenerateNewestReport/192493/pdf" TargetMode="External"/><Relationship Id="rId219" Type="http://schemas.openxmlformats.org/officeDocument/2006/relationships/hyperlink" Target="https://data.ntsb.gov/carol-repgen/api/Aviation/ReportMain/GenerateNewestReport/100783/pdf" TargetMode="External"/><Relationship Id="rId218" Type="http://schemas.openxmlformats.org/officeDocument/2006/relationships/hyperlink" Target="https://data.ntsb.gov/carol-repgen/api/Aviation/ReportMain/GenerateNewestReport/59904/pdf" TargetMode="External"/><Relationship Id="rId451" Type="http://schemas.openxmlformats.org/officeDocument/2006/relationships/hyperlink" Target="https://data.ntsb.gov/carol-repgen/api/Aviation/ReportMain/GenerateNewestReport/56790/pdf" TargetMode="External"/><Relationship Id="rId693" Type="http://schemas.openxmlformats.org/officeDocument/2006/relationships/hyperlink" Target="https://data.ntsb.gov/carol-repgen/api/Aviation/ReportMain/GenerateNewestReport/89527/pdf" TargetMode="External"/><Relationship Id="rId1040" Type="http://schemas.openxmlformats.org/officeDocument/2006/relationships/hyperlink" Target="https://data.ntsb.gov/carol-repgen/api/Aviation/ReportMain/GenerateNewestReport/59797/pdf" TargetMode="External"/><Relationship Id="rId450" Type="http://schemas.openxmlformats.org/officeDocument/2006/relationships/hyperlink" Target="https://data.ntsb.gov/carol-repgen/api/Aviation/ReportMain/GenerateNewestReport/192293/pdf" TargetMode="External"/><Relationship Id="rId692" Type="http://schemas.openxmlformats.org/officeDocument/2006/relationships/hyperlink" Target="https://data.ntsb.gov/carol-repgen/api/Aviation/ReportMain/GenerateNewestReport/86939/pdf" TargetMode="External"/><Relationship Id="rId1041" Type="http://schemas.openxmlformats.org/officeDocument/2006/relationships/hyperlink" Target="https://data.ntsb.gov/carol-repgen/api/Aviation/ReportMain/GenerateNewestReport/52055/pdf" TargetMode="External"/><Relationship Id="rId691" Type="http://schemas.openxmlformats.org/officeDocument/2006/relationships/hyperlink" Target="https://data.ntsb.gov/carol-repgen/api/Aviation/ReportMain/GenerateNewestReport/61107/pdf" TargetMode="External"/><Relationship Id="rId1042" Type="http://schemas.openxmlformats.org/officeDocument/2006/relationships/hyperlink" Target="https://data.ntsb.gov/carol-repgen/api/Aviation/ReportMain/GenerateNewestReport/74777/pdf" TargetMode="External"/><Relationship Id="rId690" Type="http://schemas.openxmlformats.org/officeDocument/2006/relationships/hyperlink" Target="https://data.ntsb.gov/carol-repgen/api/Aviation/ReportMain/GenerateNewestReport/67436/pdf" TargetMode="External"/><Relationship Id="rId1043" Type="http://schemas.openxmlformats.org/officeDocument/2006/relationships/hyperlink" Target="https://data.ntsb.gov/carol-repgen/api/Aviation/ReportMain/GenerateNewestReport/64159/pdf" TargetMode="External"/><Relationship Id="rId213" Type="http://schemas.openxmlformats.org/officeDocument/2006/relationships/hyperlink" Target="https://data.ntsb.gov/carol-repgen/api/Aviation/ReportMain/GenerateNewestReport/106401/pdf" TargetMode="External"/><Relationship Id="rId455" Type="http://schemas.openxmlformats.org/officeDocument/2006/relationships/hyperlink" Target="https://data.ntsb.gov/carol-repgen/api/Aviation/ReportMain/GenerateNewestReport/75490/pdf" TargetMode="External"/><Relationship Id="rId697" Type="http://schemas.openxmlformats.org/officeDocument/2006/relationships/hyperlink" Target="https://data.ntsb.gov/carol-repgen/api/Aviation/ReportMain/GenerateNewestReport/99634/pdf" TargetMode="External"/><Relationship Id="rId1044" Type="http://schemas.openxmlformats.org/officeDocument/2006/relationships/hyperlink" Target="https://data.ntsb.gov/carol-repgen/api/Aviation/ReportMain/GenerateNewestReport/78457/pdf" TargetMode="External"/><Relationship Id="rId212" Type="http://schemas.openxmlformats.org/officeDocument/2006/relationships/hyperlink" Target="https://data.ntsb.gov/carol-repgen/api/Aviation/ReportMain/GenerateNewestReport/106083/pdf" TargetMode="External"/><Relationship Id="rId454" Type="http://schemas.openxmlformats.org/officeDocument/2006/relationships/hyperlink" Target="https://data.ntsb.gov/carol-repgen/api/Aviation/ReportMain/GenerateNewestReport/64165/pdf" TargetMode="External"/><Relationship Id="rId696" Type="http://schemas.openxmlformats.org/officeDocument/2006/relationships/hyperlink" Target="https://data.ntsb.gov/carol-repgen/api/Aviation/ReportMain/GenerateNewestReport/98424/pdf" TargetMode="External"/><Relationship Id="rId1045" Type="http://schemas.openxmlformats.org/officeDocument/2006/relationships/hyperlink" Target="https://data.ntsb.gov/carol-repgen/api/Aviation/ReportMain/GenerateNewestReport/56914/pdf" TargetMode="External"/><Relationship Id="rId211" Type="http://schemas.openxmlformats.org/officeDocument/2006/relationships/hyperlink" Target="https://data.ntsb.gov/carol-repgen/api/Aviation/ReportMain/GenerateNewestReport/62667/pdf" TargetMode="External"/><Relationship Id="rId453" Type="http://schemas.openxmlformats.org/officeDocument/2006/relationships/hyperlink" Target="https://data.ntsb.gov/carol-repgen/api/Aviation/ReportMain/GenerateNewestReport/56106/pdf" TargetMode="External"/><Relationship Id="rId695" Type="http://schemas.openxmlformats.org/officeDocument/2006/relationships/hyperlink" Target="https://data.ntsb.gov/carol-repgen/api/Aviation/ReportMain/GenerateNewestReport/104463/pdf" TargetMode="External"/><Relationship Id="rId1046" Type="http://schemas.openxmlformats.org/officeDocument/2006/relationships/hyperlink" Target="https://data.ntsb.gov/carol-repgen/api/Aviation/ReportMain/GenerateNewestReport/96614/pdf" TargetMode="External"/><Relationship Id="rId210" Type="http://schemas.openxmlformats.org/officeDocument/2006/relationships/hyperlink" Target="https://data.ntsb.gov/carol-repgen/api/Aviation/ReportMain/GenerateNewestReport/95552/pdf" TargetMode="External"/><Relationship Id="rId452" Type="http://schemas.openxmlformats.org/officeDocument/2006/relationships/hyperlink" Target="https://data.ntsb.gov/carol-repgen/api/Aviation/ReportMain/GenerateNewestReport/68485/pdf" TargetMode="External"/><Relationship Id="rId694" Type="http://schemas.openxmlformats.org/officeDocument/2006/relationships/hyperlink" Target="https://data.ntsb.gov/carol-repgen/api/Aviation/ReportMain/GenerateNewestReport/64374/pdf" TargetMode="External"/><Relationship Id="rId1047" Type="http://schemas.openxmlformats.org/officeDocument/2006/relationships/hyperlink" Target="https://data.ntsb.gov/carol-repgen/api/Aviation/ReportMain/GenerateNewestReport/103753/pdf" TargetMode="External"/><Relationship Id="rId491" Type="http://schemas.openxmlformats.org/officeDocument/2006/relationships/hyperlink" Target="https://data.ntsb.gov/carol-repgen/api/Aviation/ReportMain/GenerateNewestReport/62773/pdf" TargetMode="External"/><Relationship Id="rId490" Type="http://schemas.openxmlformats.org/officeDocument/2006/relationships/hyperlink" Target="https://data.ntsb.gov/carol-repgen/api/Aviation/ReportMain/GenerateNewestReport/53370/pdf" TargetMode="External"/><Relationship Id="rId249" Type="http://schemas.openxmlformats.org/officeDocument/2006/relationships/hyperlink" Target="https://data.ntsb.gov/carol-repgen/api/Aviation/ReportMain/GenerateNewestReport/49241/pdf" TargetMode="External"/><Relationship Id="rId248" Type="http://schemas.openxmlformats.org/officeDocument/2006/relationships/hyperlink" Target="https://data.ntsb.gov/carol-repgen/api/Aviation/ReportMain/GenerateNewestReport/52347/pdf" TargetMode="External"/><Relationship Id="rId247" Type="http://schemas.openxmlformats.org/officeDocument/2006/relationships/hyperlink" Target="https://data.ntsb.gov/carol-repgen/api/Aviation/ReportMain/GenerateNewestReport/92257/pdf" TargetMode="External"/><Relationship Id="rId489" Type="http://schemas.openxmlformats.org/officeDocument/2006/relationships/hyperlink" Target="https://data.ntsb.gov/carol-repgen/api/Aviation/ReportMain/GenerateNewestReport/60868/pdf" TargetMode="External"/><Relationship Id="rId1070" Type="http://schemas.openxmlformats.org/officeDocument/2006/relationships/hyperlink" Target="https://data.ntsb.gov/carol-repgen/api/Aviation/ReportMain/GenerateNewestReport/75293/pdf" TargetMode="External"/><Relationship Id="rId1071" Type="http://schemas.openxmlformats.org/officeDocument/2006/relationships/hyperlink" Target="https://data.ntsb.gov/carol-repgen/api/Aviation/ReportMain/GenerateNewestReport/55278/pdf" TargetMode="External"/><Relationship Id="rId1072" Type="http://schemas.openxmlformats.org/officeDocument/2006/relationships/hyperlink" Target="https://data.ntsb.gov/carol-repgen/api/Aviation/ReportMain/GenerateNewestReport/51307/pdf" TargetMode="External"/><Relationship Id="rId242" Type="http://schemas.openxmlformats.org/officeDocument/2006/relationships/hyperlink" Target="https://data.ntsb.gov/carol-repgen/api/Aviation/ReportMain/GenerateNewestReport/96520/pdf" TargetMode="External"/><Relationship Id="rId484" Type="http://schemas.openxmlformats.org/officeDocument/2006/relationships/hyperlink" Target="https://data.ntsb.gov/carol-repgen/api/Aviation/ReportMain/GenerateNewestReport/58926/pdf" TargetMode="External"/><Relationship Id="rId1073" Type="http://schemas.openxmlformats.org/officeDocument/2006/relationships/hyperlink" Target="https://data.ntsb.gov/carol-repgen/api/Aviation/ReportMain/GenerateNewestReport/74266/pdf" TargetMode="External"/><Relationship Id="rId241" Type="http://schemas.openxmlformats.org/officeDocument/2006/relationships/hyperlink" Target="https://data.ntsb.gov/carol-repgen/api/Aviation/ReportMain/GenerateNewestReport/82964/pdf" TargetMode="External"/><Relationship Id="rId483" Type="http://schemas.openxmlformats.org/officeDocument/2006/relationships/hyperlink" Target="https://data.ntsb.gov/carol-repgen/api/Aviation/ReportMain/GenerateNewestReport/59532/pdf" TargetMode="External"/><Relationship Id="rId1074" Type="http://schemas.openxmlformats.org/officeDocument/2006/relationships/hyperlink" Target="https://data.ntsb.gov/carol-repgen/api/Aviation/ReportMain/GenerateNewestReport/82696/pdf" TargetMode="External"/><Relationship Id="rId240" Type="http://schemas.openxmlformats.org/officeDocument/2006/relationships/hyperlink" Target="https://data.ntsb.gov/carol-repgen/api/Aviation/ReportMain/GenerateNewestReport/67560/pdf" TargetMode="External"/><Relationship Id="rId482" Type="http://schemas.openxmlformats.org/officeDocument/2006/relationships/hyperlink" Target="https://data.ntsb.gov/carol-repgen/api/Aviation/ReportMain/GenerateNewestReport/83805/pdf" TargetMode="External"/><Relationship Id="rId1075" Type="http://schemas.openxmlformats.org/officeDocument/2006/relationships/hyperlink" Target="https://data.ntsb.gov/carol-repgen/api/Aviation/ReportMain/GenerateNewestReport/54280/pdf" TargetMode="External"/><Relationship Id="rId481" Type="http://schemas.openxmlformats.org/officeDocument/2006/relationships/hyperlink" Target="https://data.ntsb.gov/carol-repgen/api/Aviation/ReportMain/GenerateNewestReport/57192/pdf" TargetMode="External"/><Relationship Id="rId1076" Type="http://schemas.openxmlformats.org/officeDocument/2006/relationships/hyperlink" Target="https://data.ntsb.gov/carol-repgen/api/Aviation/ReportMain/GenerateNewestReport/50076/pdf" TargetMode="External"/><Relationship Id="rId246" Type="http://schemas.openxmlformats.org/officeDocument/2006/relationships/hyperlink" Target="https://data.ntsb.gov/carol-repgen/api/Aviation/ReportMain/GenerateNewestReport/94310/pdf" TargetMode="External"/><Relationship Id="rId488" Type="http://schemas.openxmlformats.org/officeDocument/2006/relationships/hyperlink" Target="https://data.ntsb.gov/carol-repgen/api/Aviation/ReportMain/GenerateNewestReport/54911/pdf" TargetMode="External"/><Relationship Id="rId1077" Type="http://schemas.openxmlformats.org/officeDocument/2006/relationships/hyperlink" Target="https://data.ntsb.gov/carol-repgen/api/Aviation/ReportMain/GenerateNewestReport/58853/pdf" TargetMode="External"/><Relationship Id="rId245" Type="http://schemas.openxmlformats.org/officeDocument/2006/relationships/hyperlink" Target="https://data.ntsb.gov/carol-repgen/api/Aviation/ReportMain/GenerateNewestReport/66190/pdf" TargetMode="External"/><Relationship Id="rId487" Type="http://schemas.openxmlformats.org/officeDocument/2006/relationships/hyperlink" Target="https://data.ntsb.gov/carol-repgen/api/Aviation/ReportMain/GenerateNewestReport/67004/pdf" TargetMode="External"/><Relationship Id="rId1078" Type="http://schemas.openxmlformats.org/officeDocument/2006/relationships/hyperlink" Target="https://data.ntsb.gov/carol-repgen/api/Aviation/ReportMain/GenerateNewestReport/62562/pdf" TargetMode="External"/><Relationship Id="rId244" Type="http://schemas.openxmlformats.org/officeDocument/2006/relationships/hyperlink" Target="https://data.ntsb.gov/carol-repgen/api/Aviation/ReportMain/GenerateNewestReport/62490/pdf" TargetMode="External"/><Relationship Id="rId486" Type="http://schemas.openxmlformats.org/officeDocument/2006/relationships/hyperlink" Target="https://data.ntsb.gov/carol-repgen/api/Aviation/ReportMain/GenerateNewestReport/88465/pdf" TargetMode="External"/><Relationship Id="rId1079" Type="http://schemas.openxmlformats.org/officeDocument/2006/relationships/hyperlink" Target="https://data.ntsb.gov/carol-repgen/api/Aviation/ReportMain/GenerateNewestReport/77931/pdf" TargetMode="External"/><Relationship Id="rId243" Type="http://schemas.openxmlformats.org/officeDocument/2006/relationships/hyperlink" Target="https://data.ntsb.gov/carol-repgen/api/Aviation/ReportMain/GenerateNewestReport/192791/pdf" TargetMode="External"/><Relationship Id="rId485" Type="http://schemas.openxmlformats.org/officeDocument/2006/relationships/hyperlink" Target="https://data.ntsb.gov/carol-repgen/api/Aviation/ReportMain/GenerateNewestReport/92227/pdf" TargetMode="External"/><Relationship Id="rId480" Type="http://schemas.openxmlformats.org/officeDocument/2006/relationships/hyperlink" Target="https://data.ntsb.gov/carol-repgen/api/Aviation/ReportMain/GenerateNewestReport/96147/pdf" TargetMode="External"/><Relationship Id="rId239" Type="http://schemas.openxmlformats.org/officeDocument/2006/relationships/hyperlink" Target="https://data.ntsb.gov/carol-repgen/api/Aviation/ReportMain/GenerateNewestReport/54993/pdf" TargetMode="External"/><Relationship Id="rId238" Type="http://schemas.openxmlformats.org/officeDocument/2006/relationships/hyperlink" Target="https://data.ntsb.gov/carol-repgen/api/Aviation/ReportMain/GenerateNewestReport/52927/pdf" TargetMode="External"/><Relationship Id="rId237" Type="http://schemas.openxmlformats.org/officeDocument/2006/relationships/hyperlink" Target="https://data.ntsb.gov/carol-repgen/api/Aviation/ReportMain/GenerateNewestReport/61637/pdf" TargetMode="External"/><Relationship Id="rId479" Type="http://schemas.openxmlformats.org/officeDocument/2006/relationships/hyperlink" Target="https://data.ntsb.gov/carol-repgen/api/Aviation/ReportMain/GenerateNewestReport/75649/pdf" TargetMode="External"/><Relationship Id="rId236" Type="http://schemas.openxmlformats.org/officeDocument/2006/relationships/hyperlink" Target="https://data.ntsb.gov/carol-repgen/api/Aviation/ReportMain/GenerateNewestReport/95321/pdf" TargetMode="External"/><Relationship Id="rId478" Type="http://schemas.openxmlformats.org/officeDocument/2006/relationships/hyperlink" Target="https://data.ntsb.gov/carol-repgen/api/Aviation/ReportMain/GenerateNewestReport/106329/pdf" TargetMode="External"/><Relationship Id="rId1060" Type="http://schemas.openxmlformats.org/officeDocument/2006/relationships/hyperlink" Target="https://data.ntsb.gov/carol-repgen/api/Aviation/ReportMain/GenerateNewestReport/49823/pdf" TargetMode="External"/><Relationship Id="rId1061" Type="http://schemas.openxmlformats.org/officeDocument/2006/relationships/hyperlink" Target="https://data.ntsb.gov/carol-repgen/api/Aviation/ReportMain/GenerateNewestReport/96307/pdf" TargetMode="External"/><Relationship Id="rId231" Type="http://schemas.openxmlformats.org/officeDocument/2006/relationships/hyperlink" Target="https://data.ntsb.gov/carol-repgen/api/Aviation/ReportMain/GenerateNewestReport/56763/pdf" TargetMode="External"/><Relationship Id="rId473" Type="http://schemas.openxmlformats.org/officeDocument/2006/relationships/hyperlink" Target="https://data.ntsb.gov/carol-repgen/api/Aviation/ReportMain/GenerateNewestReport/49443/pdf" TargetMode="External"/><Relationship Id="rId1062" Type="http://schemas.openxmlformats.org/officeDocument/2006/relationships/hyperlink" Target="https://data.ntsb.gov/carol-repgen/api/Aviation/ReportMain/GenerateNewestReport/73144/pdf" TargetMode="External"/><Relationship Id="rId230" Type="http://schemas.openxmlformats.org/officeDocument/2006/relationships/hyperlink" Target="https://data.ntsb.gov/carol-repgen/api/Aviation/ReportMain/GenerateNewestReport/64058/pdf" TargetMode="External"/><Relationship Id="rId472" Type="http://schemas.openxmlformats.org/officeDocument/2006/relationships/hyperlink" Target="https://data.ntsb.gov/carol-repgen/api/Aviation/ReportMain/GenerateNewestReport/55245/pdf" TargetMode="External"/><Relationship Id="rId1063" Type="http://schemas.openxmlformats.org/officeDocument/2006/relationships/hyperlink" Target="https://data.ntsb.gov/carol-repgen/api/Aviation/ReportMain/GenerateNewestReport/73133/pdf" TargetMode="External"/><Relationship Id="rId471" Type="http://schemas.openxmlformats.org/officeDocument/2006/relationships/hyperlink" Target="https://data.ntsb.gov/carol-repgen/api/Aviation/ReportMain/GenerateNewestReport/66457/pdf" TargetMode="External"/><Relationship Id="rId1064" Type="http://schemas.openxmlformats.org/officeDocument/2006/relationships/hyperlink" Target="https://data.ntsb.gov/carol-repgen/api/Aviation/ReportMain/GenerateNewestReport/54300/pdf" TargetMode="External"/><Relationship Id="rId470" Type="http://schemas.openxmlformats.org/officeDocument/2006/relationships/hyperlink" Target="https://data.ntsb.gov/carol-repgen/api/Aviation/ReportMain/GenerateNewestReport/74362/pdf" TargetMode="External"/><Relationship Id="rId1065" Type="http://schemas.openxmlformats.org/officeDocument/2006/relationships/hyperlink" Target="https://data.ntsb.gov/carol-repgen/api/Aviation/ReportMain/GenerateNewestReport/49299/pdf" TargetMode="External"/><Relationship Id="rId235" Type="http://schemas.openxmlformats.org/officeDocument/2006/relationships/hyperlink" Target="https://data.ntsb.gov/carol-repgen/api/Aviation/ReportMain/GenerateNewestReport/91314/pdf" TargetMode="External"/><Relationship Id="rId477" Type="http://schemas.openxmlformats.org/officeDocument/2006/relationships/hyperlink" Target="https://data.ntsb.gov/carol-repgen/api/Aviation/ReportMain/GenerateNewestReport/75952/pdf" TargetMode="External"/><Relationship Id="rId1066" Type="http://schemas.openxmlformats.org/officeDocument/2006/relationships/hyperlink" Target="https://data.ntsb.gov/carol-repgen/api/Aviation/ReportMain/GenerateNewestReport/48732/pdf" TargetMode="External"/><Relationship Id="rId234" Type="http://schemas.openxmlformats.org/officeDocument/2006/relationships/hyperlink" Target="https://data.ntsb.gov/carol-repgen/api/Aviation/ReportMain/GenerateNewestReport/58988/pdf" TargetMode="External"/><Relationship Id="rId476" Type="http://schemas.openxmlformats.org/officeDocument/2006/relationships/hyperlink" Target="https://data.ntsb.gov/carol-repgen/api/Aviation/ReportMain/GenerateNewestReport/78782/pdf" TargetMode="External"/><Relationship Id="rId1067" Type="http://schemas.openxmlformats.org/officeDocument/2006/relationships/hyperlink" Target="https://data.ntsb.gov/carol-repgen/api/Aviation/ReportMain/GenerateNewestReport/62990/pdf" TargetMode="External"/><Relationship Id="rId233" Type="http://schemas.openxmlformats.org/officeDocument/2006/relationships/hyperlink" Target="https://data.ntsb.gov/carol-repgen/api/Aviation/ReportMain/GenerateNewestReport/62883/pdf" TargetMode="External"/><Relationship Id="rId475" Type="http://schemas.openxmlformats.org/officeDocument/2006/relationships/hyperlink" Target="https://data.ntsb.gov/carol-repgen/api/Aviation/ReportMain/GenerateNewestReport/106723/pdf" TargetMode="External"/><Relationship Id="rId1068" Type="http://schemas.openxmlformats.org/officeDocument/2006/relationships/hyperlink" Target="https://data.ntsb.gov/carol-repgen/api/Aviation/ReportMain/GenerateNewestReport/64802/pdf" TargetMode="External"/><Relationship Id="rId232" Type="http://schemas.openxmlformats.org/officeDocument/2006/relationships/hyperlink" Target="https://data.ntsb.gov/carol-repgen/api/Aviation/ReportMain/GenerateNewestReport/87932/pdf" TargetMode="External"/><Relationship Id="rId474" Type="http://schemas.openxmlformats.org/officeDocument/2006/relationships/hyperlink" Target="https://data.ntsb.gov/carol-repgen/api/Aviation/ReportMain/GenerateNewestReport/61726/pdf" TargetMode="External"/><Relationship Id="rId1069" Type="http://schemas.openxmlformats.org/officeDocument/2006/relationships/hyperlink" Target="https://data.ntsb.gov/carol-repgen/api/Aviation/ReportMain/GenerateNewestReport/105307/pdf" TargetMode="External"/><Relationship Id="rId1015" Type="http://schemas.openxmlformats.org/officeDocument/2006/relationships/hyperlink" Target="https://data.ntsb.gov/carol-repgen/api/Aviation/ReportMain/GenerateNewestReport/53704/pdf" TargetMode="External"/><Relationship Id="rId1016" Type="http://schemas.openxmlformats.org/officeDocument/2006/relationships/hyperlink" Target="https://data.ntsb.gov/carol-repgen/api/Aviation/ReportMain/GenerateNewestReport/63937/pdf" TargetMode="External"/><Relationship Id="rId1017" Type="http://schemas.openxmlformats.org/officeDocument/2006/relationships/hyperlink" Target="https://data.ntsb.gov/carol-repgen/api/Aviation/ReportMain/GenerateNewestReport/94745/pdf" TargetMode="External"/><Relationship Id="rId1018" Type="http://schemas.openxmlformats.org/officeDocument/2006/relationships/hyperlink" Target="https://data.ntsb.gov/carol-repgen/api/Aviation/ReportMain/GenerateNewestReport/51186/pdf" TargetMode="External"/><Relationship Id="rId1019" Type="http://schemas.openxmlformats.org/officeDocument/2006/relationships/hyperlink" Target="https://data.ntsb.gov/carol-repgen/api/Aviation/ReportMain/GenerateNewestReport/50503/pdf" TargetMode="External"/><Relationship Id="rId426" Type="http://schemas.openxmlformats.org/officeDocument/2006/relationships/hyperlink" Target="https://data.ntsb.gov/carol-repgen/api/Aviation/ReportMain/GenerateNewestReport/73960/pdf" TargetMode="External"/><Relationship Id="rId668" Type="http://schemas.openxmlformats.org/officeDocument/2006/relationships/hyperlink" Target="https://data.ntsb.gov/carol-repgen/api/Aviation/ReportMain/GenerateNewestReport/98982/pdf" TargetMode="External"/><Relationship Id="rId425" Type="http://schemas.openxmlformats.org/officeDocument/2006/relationships/hyperlink" Target="https://data.ntsb.gov/carol-repgen/api/Aviation/ReportMain/GenerateNewestReport/62905/pdf" TargetMode="External"/><Relationship Id="rId667" Type="http://schemas.openxmlformats.org/officeDocument/2006/relationships/hyperlink" Target="https://data.ntsb.gov/carol-repgen/api/Aviation/ReportMain/GenerateNewestReport/104393/pdf" TargetMode="External"/><Relationship Id="rId424" Type="http://schemas.openxmlformats.org/officeDocument/2006/relationships/hyperlink" Target="https://data.ntsb.gov/carol-repgen/api/Aviation/ReportMain/GenerateNewestReport/66943/pdf" TargetMode="External"/><Relationship Id="rId666" Type="http://schemas.openxmlformats.org/officeDocument/2006/relationships/hyperlink" Target="https://data.ntsb.gov/carol-repgen/api/Aviation/ReportMain/GenerateNewestReport/93383/pdf" TargetMode="External"/><Relationship Id="rId423" Type="http://schemas.openxmlformats.org/officeDocument/2006/relationships/hyperlink" Target="https://data.ntsb.gov/carol-repgen/api/Aviation/ReportMain/GenerateNewestReport/78976/pdf" TargetMode="External"/><Relationship Id="rId665" Type="http://schemas.openxmlformats.org/officeDocument/2006/relationships/hyperlink" Target="https://data.ntsb.gov/carol-repgen/api/Aviation/ReportMain/GenerateNewestReport/65502/pdf" TargetMode="External"/><Relationship Id="rId429" Type="http://schemas.openxmlformats.org/officeDocument/2006/relationships/hyperlink" Target="https://data.ntsb.gov/carol-repgen/api/Aviation/ReportMain/GenerateNewestReport/51077/pdf" TargetMode="External"/><Relationship Id="rId428" Type="http://schemas.openxmlformats.org/officeDocument/2006/relationships/hyperlink" Target="https://data.ntsb.gov/carol-repgen/api/Aviation/ReportMain/GenerateNewestReport/63386/pdf" TargetMode="External"/><Relationship Id="rId427" Type="http://schemas.openxmlformats.org/officeDocument/2006/relationships/hyperlink" Target="https://data.ntsb.gov/carol-repgen/api/Aviation/ReportMain/GenerateNewestReport/65398/pdf" TargetMode="External"/><Relationship Id="rId669" Type="http://schemas.openxmlformats.org/officeDocument/2006/relationships/hyperlink" Target="https://data.ntsb.gov/carol-repgen/api/Aviation/ReportMain/GenerateNewestReport/54530/pdf" TargetMode="External"/><Relationship Id="rId660" Type="http://schemas.openxmlformats.org/officeDocument/2006/relationships/hyperlink" Target="https://data.ntsb.gov/carol-repgen/api/Aviation/ReportMain/GenerateNewestReport/88654/pdf" TargetMode="External"/><Relationship Id="rId1010" Type="http://schemas.openxmlformats.org/officeDocument/2006/relationships/hyperlink" Target="https://data.ntsb.gov/carol-repgen/api/Aviation/ReportMain/GenerateNewestReport/51185/pdf" TargetMode="External"/><Relationship Id="rId422" Type="http://schemas.openxmlformats.org/officeDocument/2006/relationships/hyperlink" Target="https://data.ntsb.gov/carol-repgen/api/Aviation/ReportMain/GenerateNewestReport/90870/pdf" TargetMode="External"/><Relationship Id="rId664" Type="http://schemas.openxmlformats.org/officeDocument/2006/relationships/hyperlink" Target="https://data.ntsb.gov/carol-repgen/api/Aviation/ReportMain/GenerateNewestReport/104596/pdf" TargetMode="External"/><Relationship Id="rId1011" Type="http://schemas.openxmlformats.org/officeDocument/2006/relationships/hyperlink" Target="https://data.ntsb.gov/carol-repgen/api/Aviation/ReportMain/GenerateNewestReport/100069/pdf" TargetMode="External"/><Relationship Id="rId421" Type="http://schemas.openxmlformats.org/officeDocument/2006/relationships/hyperlink" Target="https://data.ntsb.gov/carol-repgen/api/Aviation/ReportMain/GenerateNewestReport/82486/pdf" TargetMode="External"/><Relationship Id="rId663" Type="http://schemas.openxmlformats.org/officeDocument/2006/relationships/hyperlink" Target="https://data.ntsb.gov/carol-repgen/api/Aviation/ReportMain/GenerateNewestReport/98738/pdf" TargetMode="External"/><Relationship Id="rId1012" Type="http://schemas.openxmlformats.org/officeDocument/2006/relationships/hyperlink" Target="https://data.ntsb.gov/carol-repgen/api/Aviation/ReportMain/GenerateNewestReport/100713/pdf" TargetMode="External"/><Relationship Id="rId420" Type="http://schemas.openxmlformats.org/officeDocument/2006/relationships/hyperlink" Target="https://data.ntsb.gov/carol-repgen/api/Aviation/ReportMain/GenerateNewestReport/63963/pdf" TargetMode="External"/><Relationship Id="rId662" Type="http://schemas.openxmlformats.org/officeDocument/2006/relationships/hyperlink" Target="https://data.ntsb.gov/carol-repgen/api/Aviation/ReportMain/GenerateNewestReport/67572/pdf" TargetMode="External"/><Relationship Id="rId1013" Type="http://schemas.openxmlformats.org/officeDocument/2006/relationships/hyperlink" Target="https://data.ntsb.gov/carol-repgen/api/Aviation/ReportMain/GenerateNewestReport/61652/pdf" TargetMode="External"/><Relationship Id="rId661" Type="http://schemas.openxmlformats.org/officeDocument/2006/relationships/hyperlink" Target="https://data.ntsb.gov/carol-repgen/api/Aviation/ReportMain/GenerateNewestReport/63610/pdf" TargetMode="External"/><Relationship Id="rId1014" Type="http://schemas.openxmlformats.org/officeDocument/2006/relationships/hyperlink" Target="https://data.ntsb.gov/carol-repgen/api/Aviation/ReportMain/GenerateNewestReport/54107/pdf" TargetMode="External"/><Relationship Id="rId1004" Type="http://schemas.openxmlformats.org/officeDocument/2006/relationships/hyperlink" Target="https://data.ntsb.gov/carol-repgen/api/Aviation/ReportMain/GenerateNewestReport/78390/pdf" TargetMode="External"/><Relationship Id="rId1005" Type="http://schemas.openxmlformats.org/officeDocument/2006/relationships/hyperlink" Target="https://data.ntsb.gov/carol-repgen/api/Aviation/ReportMain/GenerateNewestReport/53529/pdf" TargetMode="External"/><Relationship Id="rId1006" Type="http://schemas.openxmlformats.org/officeDocument/2006/relationships/hyperlink" Target="https://data.ntsb.gov/carol-repgen/api/Aviation/ReportMain/GenerateNewestReport/96122/pdf" TargetMode="External"/><Relationship Id="rId1007" Type="http://schemas.openxmlformats.org/officeDocument/2006/relationships/hyperlink" Target="https://data.ntsb.gov/carol-repgen/api/Aviation/ReportMain/GenerateNewestReport/193920/pdf" TargetMode="External"/><Relationship Id="rId1008" Type="http://schemas.openxmlformats.org/officeDocument/2006/relationships/hyperlink" Target="https://data.ntsb.gov/carol-repgen/api/Aviation/ReportMain/GenerateNewestReport/76023/pdf" TargetMode="External"/><Relationship Id="rId1009" Type="http://schemas.openxmlformats.org/officeDocument/2006/relationships/hyperlink" Target="https://data.ntsb.gov/carol-repgen/api/Aviation/ReportMain/GenerateNewestReport/192860/pdf" TargetMode="External"/><Relationship Id="rId415" Type="http://schemas.openxmlformats.org/officeDocument/2006/relationships/hyperlink" Target="https://data.ntsb.gov/carol-repgen/api/Aviation/ReportMain/GenerateNewestReport/67319/pdf" TargetMode="External"/><Relationship Id="rId657" Type="http://schemas.openxmlformats.org/officeDocument/2006/relationships/hyperlink" Target="https://data.ntsb.gov/carol-repgen/api/Aviation/ReportMain/GenerateNewestReport/84047/pdf" TargetMode="External"/><Relationship Id="rId899" Type="http://schemas.openxmlformats.org/officeDocument/2006/relationships/hyperlink" Target="https://data.ntsb.gov/carol-repgen/api/Aviation/ReportMain/GenerateNewestReport/95885/pdf" TargetMode="External"/><Relationship Id="rId414" Type="http://schemas.openxmlformats.org/officeDocument/2006/relationships/hyperlink" Target="https://data.ntsb.gov/carol-repgen/api/Aviation/ReportMain/GenerateNewestReport/100175/pdf" TargetMode="External"/><Relationship Id="rId656" Type="http://schemas.openxmlformats.org/officeDocument/2006/relationships/hyperlink" Target="https://data.ntsb.gov/carol-repgen/api/Aviation/ReportMain/GenerateNewestReport/95957/pdf" TargetMode="External"/><Relationship Id="rId898" Type="http://schemas.openxmlformats.org/officeDocument/2006/relationships/hyperlink" Target="https://data.ntsb.gov/carol-repgen/api/Aviation/ReportMain/GenerateNewestReport/99058/pdf" TargetMode="External"/><Relationship Id="rId413" Type="http://schemas.openxmlformats.org/officeDocument/2006/relationships/hyperlink" Target="https://data.ntsb.gov/carol-repgen/api/Aviation/ReportMain/GenerateNewestReport/81436/pdf" TargetMode="External"/><Relationship Id="rId655" Type="http://schemas.openxmlformats.org/officeDocument/2006/relationships/hyperlink" Target="https://data.ntsb.gov/carol-repgen/api/Aviation/ReportMain/GenerateNewestReport/63187/pdf" TargetMode="External"/><Relationship Id="rId897" Type="http://schemas.openxmlformats.org/officeDocument/2006/relationships/hyperlink" Target="https://data.ntsb.gov/carol-repgen/api/Aviation/ReportMain/GenerateNewestReport/193196/pdf" TargetMode="External"/><Relationship Id="rId412" Type="http://schemas.openxmlformats.org/officeDocument/2006/relationships/hyperlink" Target="https://data.ntsb.gov/carol-repgen/api/Aviation/ReportMain/GenerateNewestReport/65470/pdf" TargetMode="External"/><Relationship Id="rId654" Type="http://schemas.openxmlformats.org/officeDocument/2006/relationships/hyperlink" Target="https://data.ntsb.gov/carol-repgen/api/Aviation/ReportMain/GenerateNewestReport/85360/pdf" TargetMode="External"/><Relationship Id="rId896" Type="http://schemas.openxmlformats.org/officeDocument/2006/relationships/hyperlink" Target="https://data.ntsb.gov/carol-repgen/api/Aviation/ReportMain/GenerateNewestReport/56956/pdf" TargetMode="External"/><Relationship Id="rId419" Type="http://schemas.openxmlformats.org/officeDocument/2006/relationships/hyperlink" Target="https://data.ntsb.gov/carol-repgen/api/Aviation/ReportMain/GenerateNewestReport/66132/pdf" TargetMode="External"/><Relationship Id="rId418" Type="http://schemas.openxmlformats.org/officeDocument/2006/relationships/hyperlink" Target="https://data.ntsb.gov/carol-repgen/api/Aviation/ReportMain/GenerateNewestReport/77963/pdf" TargetMode="External"/><Relationship Id="rId417" Type="http://schemas.openxmlformats.org/officeDocument/2006/relationships/hyperlink" Target="https://data.ntsb.gov/carol-repgen/api/Aviation/ReportMain/GenerateNewestReport/90189/pdf" TargetMode="External"/><Relationship Id="rId659" Type="http://schemas.openxmlformats.org/officeDocument/2006/relationships/hyperlink" Target="https://data.ntsb.gov/carol-repgen/api/Aviation/ReportMain/GenerateNewestReport/48497/pdf" TargetMode="External"/><Relationship Id="rId416" Type="http://schemas.openxmlformats.org/officeDocument/2006/relationships/hyperlink" Target="https://data.ntsb.gov/carol-repgen/api/Aviation/ReportMain/GenerateNewestReport/100545/pdf" TargetMode="External"/><Relationship Id="rId658" Type="http://schemas.openxmlformats.org/officeDocument/2006/relationships/hyperlink" Target="https://data.ntsb.gov/carol-repgen/api/Aviation/ReportMain/GenerateNewestReport/49421/pdf" TargetMode="External"/><Relationship Id="rId891" Type="http://schemas.openxmlformats.org/officeDocument/2006/relationships/hyperlink" Target="https://data.ntsb.gov/carol-repgen/api/Aviation/ReportMain/GenerateNewestReport/84594/pdf" TargetMode="External"/><Relationship Id="rId890" Type="http://schemas.openxmlformats.org/officeDocument/2006/relationships/hyperlink" Target="https://data.ntsb.gov/carol-repgen/api/Aviation/ReportMain/GenerateNewestReport/69569/pdf" TargetMode="External"/><Relationship Id="rId411" Type="http://schemas.openxmlformats.org/officeDocument/2006/relationships/hyperlink" Target="https://data.ntsb.gov/carol-repgen/api/Aviation/ReportMain/GenerateNewestReport/60165/pdf" TargetMode="External"/><Relationship Id="rId653" Type="http://schemas.openxmlformats.org/officeDocument/2006/relationships/hyperlink" Target="https://data.ntsb.gov/carol-repgen/api/Aviation/ReportMain/GenerateNewestReport/101097/pdf" TargetMode="External"/><Relationship Id="rId895" Type="http://schemas.openxmlformats.org/officeDocument/2006/relationships/hyperlink" Target="https://data.ntsb.gov/carol-repgen/api/Aviation/ReportMain/GenerateNewestReport/93818/pdf" TargetMode="External"/><Relationship Id="rId1000" Type="http://schemas.openxmlformats.org/officeDocument/2006/relationships/hyperlink" Target="https://data.ntsb.gov/carol-repgen/api/Aviation/ReportMain/GenerateNewestReport/91477/pdf" TargetMode="External"/><Relationship Id="rId410" Type="http://schemas.openxmlformats.org/officeDocument/2006/relationships/hyperlink" Target="https://data.ntsb.gov/carol-repgen/api/Aviation/ReportMain/GenerateNewestReport/85913/pdf" TargetMode="External"/><Relationship Id="rId652" Type="http://schemas.openxmlformats.org/officeDocument/2006/relationships/hyperlink" Target="https://data.ntsb.gov/carol-repgen/api/Aviation/ReportMain/GenerateNewestReport/68636/pdf" TargetMode="External"/><Relationship Id="rId894" Type="http://schemas.openxmlformats.org/officeDocument/2006/relationships/hyperlink" Target="https://data.ntsb.gov/carol-repgen/api/Aviation/ReportMain/GenerateNewestReport/93567/pdf" TargetMode="External"/><Relationship Id="rId1001" Type="http://schemas.openxmlformats.org/officeDocument/2006/relationships/hyperlink" Target="https://data.ntsb.gov/carol-repgen/api/Aviation/ReportMain/GenerateNewestReport/69419/pdf" TargetMode="External"/><Relationship Id="rId651" Type="http://schemas.openxmlformats.org/officeDocument/2006/relationships/hyperlink" Target="https://data.ntsb.gov/carol-repgen/api/Aviation/ReportMain/GenerateNewestReport/52009/pdf" TargetMode="External"/><Relationship Id="rId893" Type="http://schemas.openxmlformats.org/officeDocument/2006/relationships/hyperlink" Target="https://data.ntsb.gov/carol-repgen/api/Aviation/ReportMain/GenerateNewestReport/58638/pdf" TargetMode="External"/><Relationship Id="rId1002" Type="http://schemas.openxmlformats.org/officeDocument/2006/relationships/hyperlink" Target="https://data.ntsb.gov/carol-repgen/api/Aviation/ReportMain/GenerateNewestReport/56341/pdf" TargetMode="External"/><Relationship Id="rId650" Type="http://schemas.openxmlformats.org/officeDocument/2006/relationships/hyperlink" Target="https://data.ntsb.gov/carol-repgen/api/Aviation/ReportMain/GenerateNewestReport/86601/pdf" TargetMode="External"/><Relationship Id="rId892" Type="http://schemas.openxmlformats.org/officeDocument/2006/relationships/hyperlink" Target="https://data.ntsb.gov/carol-repgen/api/Aviation/ReportMain/GenerateNewestReport/50621/pdf" TargetMode="External"/><Relationship Id="rId1003" Type="http://schemas.openxmlformats.org/officeDocument/2006/relationships/hyperlink" Target="https://data.ntsb.gov/carol-repgen/api/Aviation/ReportMain/GenerateNewestReport/76925/pdf" TargetMode="External"/><Relationship Id="rId1037" Type="http://schemas.openxmlformats.org/officeDocument/2006/relationships/hyperlink" Target="https://data.ntsb.gov/carol-repgen/api/Aviation/ReportMain/GenerateNewestReport/56882/pdf" TargetMode="External"/><Relationship Id="rId1038" Type="http://schemas.openxmlformats.org/officeDocument/2006/relationships/hyperlink" Target="https://data.ntsb.gov/carol-repgen/api/Aviation/ReportMain/GenerateNewestReport/53643/pdf" TargetMode="External"/><Relationship Id="rId1039" Type="http://schemas.openxmlformats.org/officeDocument/2006/relationships/hyperlink" Target="https://data.ntsb.gov/carol-repgen/api/Aviation/ReportMain/GenerateNewestReport/56143/pdf" TargetMode="External"/><Relationship Id="rId206" Type="http://schemas.openxmlformats.org/officeDocument/2006/relationships/hyperlink" Target="https://data.ntsb.gov/carol-repgen/api/Aviation/ReportMain/GenerateNewestReport/56877/pdf" TargetMode="External"/><Relationship Id="rId448" Type="http://schemas.openxmlformats.org/officeDocument/2006/relationships/hyperlink" Target="https://data.ntsb.gov/carol-repgen/api/Aviation/ReportMain/GenerateNewestReport/100734/pdf" TargetMode="External"/><Relationship Id="rId205" Type="http://schemas.openxmlformats.org/officeDocument/2006/relationships/hyperlink" Target="https://data.ntsb.gov/carol-repgen/api/Aviation/ReportMain/GenerateNewestReport/58212/pdf" TargetMode="External"/><Relationship Id="rId447" Type="http://schemas.openxmlformats.org/officeDocument/2006/relationships/hyperlink" Target="https://data.ntsb.gov/carol-repgen/api/Aviation/ReportMain/GenerateNewestReport/103134/pdf" TargetMode="External"/><Relationship Id="rId689" Type="http://schemas.openxmlformats.org/officeDocument/2006/relationships/hyperlink" Target="https://data.ntsb.gov/carol-repgen/api/Aviation/ReportMain/GenerateNewestReport/67870/pdf" TargetMode="External"/><Relationship Id="rId204" Type="http://schemas.openxmlformats.org/officeDocument/2006/relationships/hyperlink" Target="https://data.ntsb.gov/carol-repgen/api/Aviation/ReportMain/GenerateNewestReport/57757/pdf" TargetMode="External"/><Relationship Id="rId446" Type="http://schemas.openxmlformats.org/officeDocument/2006/relationships/hyperlink" Target="https://data.ntsb.gov/carol-repgen/api/Aviation/ReportMain/GenerateNewestReport/105950/pdf" TargetMode="External"/><Relationship Id="rId688" Type="http://schemas.openxmlformats.org/officeDocument/2006/relationships/hyperlink" Target="https://data.ntsb.gov/carol-repgen/api/Aviation/ReportMain/GenerateNewestReport/75258/pdf" TargetMode="External"/><Relationship Id="rId203" Type="http://schemas.openxmlformats.org/officeDocument/2006/relationships/hyperlink" Target="https://data.ntsb.gov/carol-repgen/api/Aviation/ReportMain/GenerateNewestReport/57127/pdf" TargetMode="External"/><Relationship Id="rId445" Type="http://schemas.openxmlformats.org/officeDocument/2006/relationships/hyperlink" Target="https://data.ntsb.gov/carol-repgen/api/Aviation/ReportMain/GenerateNewestReport/90743/pdf" TargetMode="External"/><Relationship Id="rId687" Type="http://schemas.openxmlformats.org/officeDocument/2006/relationships/hyperlink" Target="https://data.ntsb.gov/carol-repgen/api/Aviation/ReportMain/GenerateNewestReport/64778/pdf" TargetMode="External"/><Relationship Id="rId209" Type="http://schemas.openxmlformats.org/officeDocument/2006/relationships/hyperlink" Target="https://data.ntsb.gov/carol-repgen/api/Aviation/ReportMain/GenerateNewestReport/74001/pdf" TargetMode="External"/><Relationship Id="rId208" Type="http://schemas.openxmlformats.org/officeDocument/2006/relationships/hyperlink" Target="https://data.ntsb.gov/carol-repgen/api/Aviation/ReportMain/GenerateNewestReport/64932/pdf" TargetMode="External"/><Relationship Id="rId207" Type="http://schemas.openxmlformats.org/officeDocument/2006/relationships/hyperlink" Target="https://data.ntsb.gov/carol-repgen/api/Aviation/ReportMain/GenerateNewestReport/82620/pdf" TargetMode="External"/><Relationship Id="rId449" Type="http://schemas.openxmlformats.org/officeDocument/2006/relationships/hyperlink" Target="https://data.ntsb.gov/carol-repgen/api/Aviation/ReportMain/GenerateNewestReport/53918/pdf" TargetMode="External"/><Relationship Id="rId440" Type="http://schemas.openxmlformats.org/officeDocument/2006/relationships/hyperlink" Target="https://data.ntsb.gov/carol-repgen/api/Aviation/ReportMain/GenerateNewestReport/95345/pdf" TargetMode="External"/><Relationship Id="rId682" Type="http://schemas.openxmlformats.org/officeDocument/2006/relationships/hyperlink" Target="https://data.ntsb.gov/carol-repgen/api/Aviation/ReportMain/GenerateNewestReport/49053/pdf" TargetMode="External"/><Relationship Id="rId681" Type="http://schemas.openxmlformats.org/officeDocument/2006/relationships/hyperlink" Target="https://data.ntsb.gov/carol-repgen/api/Aviation/ReportMain/GenerateNewestReport/50183/pdf" TargetMode="External"/><Relationship Id="rId1030" Type="http://schemas.openxmlformats.org/officeDocument/2006/relationships/hyperlink" Target="https://data.ntsb.gov/carol-repgen/api/Aviation/ReportMain/GenerateNewestReport/53371/pdf" TargetMode="External"/><Relationship Id="rId680" Type="http://schemas.openxmlformats.org/officeDocument/2006/relationships/hyperlink" Target="https://data.ntsb.gov/carol-repgen/api/Aviation/ReportMain/GenerateNewestReport/89111/pdf" TargetMode="External"/><Relationship Id="rId1031" Type="http://schemas.openxmlformats.org/officeDocument/2006/relationships/hyperlink" Target="https://data.ntsb.gov/carol-repgen/api/Aviation/ReportMain/GenerateNewestReport/57927/pdf" TargetMode="External"/><Relationship Id="rId1032" Type="http://schemas.openxmlformats.org/officeDocument/2006/relationships/hyperlink" Target="https://data.ntsb.gov/carol-repgen/api/Aviation/ReportMain/GenerateNewestReport/50019/pdf" TargetMode="External"/><Relationship Id="rId202" Type="http://schemas.openxmlformats.org/officeDocument/2006/relationships/hyperlink" Target="https://data.ntsb.gov/carol-repgen/api/Aviation/ReportMain/GenerateNewestReport/63159/pdf" TargetMode="External"/><Relationship Id="rId444" Type="http://schemas.openxmlformats.org/officeDocument/2006/relationships/hyperlink" Target="https://data.ntsb.gov/carol-repgen/api/Aviation/ReportMain/GenerateNewestReport/67320/pdf" TargetMode="External"/><Relationship Id="rId686" Type="http://schemas.openxmlformats.org/officeDocument/2006/relationships/hyperlink" Target="https://data.ntsb.gov/carol-repgen/api/Aviation/ReportMain/GenerateNewestReport/51187/pdf" TargetMode="External"/><Relationship Id="rId1033" Type="http://schemas.openxmlformats.org/officeDocument/2006/relationships/hyperlink" Target="https://data.ntsb.gov/carol-repgen/api/Aviation/ReportMain/GenerateNewestReport/74388/pdf" TargetMode="External"/><Relationship Id="rId201" Type="http://schemas.openxmlformats.org/officeDocument/2006/relationships/hyperlink" Target="https://data.ntsb.gov/carol-repgen/api/Aviation/ReportMain/GenerateNewestReport/66911/pdf" TargetMode="External"/><Relationship Id="rId443" Type="http://schemas.openxmlformats.org/officeDocument/2006/relationships/hyperlink" Target="https://data.ntsb.gov/carol-repgen/api/Aviation/ReportMain/GenerateNewestReport/96133/pdf" TargetMode="External"/><Relationship Id="rId685" Type="http://schemas.openxmlformats.org/officeDocument/2006/relationships/hyperlink" Target="https://data.ntsb.gov/carol-repgen/api/Aviation/ReportMain/GenerateNewestReport/48729/pdf" TargetMode="External"/><Relationship Id="rId1034" Type="http://schemas.openxmlformats.org/officeDocument/2006/relationships/hyperlink" Target="https://data.ntsb.gov/carol-repgen/api/Aviation/ReportMain/GenerateNewestReport/89220/pdf" TargetMode="External"/><Relationship Id="rId200" Type="http://schemas.openxmlformats.org/officeDocument/2006/relationships/hyperlink" Target="https://data.ntsb.gov/carol-repgen/api/Aviation/ReportMain/GenerateNewestReport/65408/pdf" TargetMode="External"/><Relationship Id="rId442" Type="http://schemas.openxmlformats.org/officeDocument/2006/relationships/hyperlink" Target="https://www.ntsb.gov/investigations/Pages/DCA17FA021.aspx" TargetMode="External"/><Relationship Id="rId684" Type="http://schemas.openxmlformats.org/officeDocument/2006/relationships/hyperlink" Target="https://data.ntsb.gov/carol-repgen/api/Aviation/ReportMain/GenerateNewestReport/64259/pdf" TargetMode="External"/><Relationship Id="rId1035" Type="http://schemas.openxmlformats.org/officeDocument/2006/relationships/hyperlink" Target="https://data.ntsb.gov/carol-repgen/api/Aviation/ReportMain/GenerateNewestReport/53157/pdf" TargetMode="External"/><Relationship Id="rId441" Type="http://schemas.openxmlformats.org/officeDocument/2006/relationships/hyperlink" Target="https://data.ntsb.gov/carol-repgen/api/Aviation/ReportMain/GenerateNewestReport/104064/pdf" TargetMode="External"/><Relationship Id="rId683" Type="http://schemas.openxmlformats.org/officeDocument/2006/relationships/hyperlink" Target="https://data.ntsb.gov/carol-repgen/api/Aviation/ReportMain/GenerateNewestReport/86792/pdf" TargetMode="External"/><Relationship Id="rId1036" Type="http://schemas.openxmlformats.org/officeDocument/2006/relationships/hyperlink" Target="https://data.ntsb.gov/carol-repgen/api/Aviation/ReportMain/GenerateNewestReport/67718/pdf" TargetMode="External"/><Relationship Id="rId1026" Type="http://schemas.openxmlformats.org/officeDocument/2006/relationships/hyperlink" Target="https://data.ntsb.gov/carol-repgen/api/Aviation/ReportMain/GenerateNewestReport/95020/pdf" TargetMode="External"/><Relationship Id="rId1027" Type="http://schemas.openxmlformats.org/officeDocument/2006/relationships/hyperlink" Target="https://data.ntsb.gov/carol-repgen/api/Aviation/ReportMain/GenerateNewestReport/104153/pdf" TargetMode="External"/><Relationship Id="rId1028" Type="http://schemas.openxmlformats.org/officeDocument/2006/relationships/hyperlink" Target="https://data.ntsb.gov/carol-repgen/api/Aviation/ReportMain/GenerateNewestReport/75093/pdf" TargetMode="External"/><Relationship Id="rId1029" Type="http://schemas.openxmlformats.org/officeDocument/2006/relationships/hyperlink" Target="https://data.ntsb.gov/carol-repgen/api/Aviation/ReportMain/GenerateNewestReport/56968/pdf" TargetMode="External"/><Relationship Id="rId437" Type="http://schemas.openxmlformats.org/officeDocument/2006/relationships/hyperlink" Target="https://data.ntsb.gov/carol-repgen/api/Aviation/ReportMain/GenerateNewestReport/69580/pdf" TargetMode="External"/><Relationship Id="rId679" Type="http://schemas.openxmlformats.org/officeDocument/2006/relationships/hyperlink" Target="https://data.ntsb.gov/carol-repgen/api/Aviation/ReportMain/GenerateNewestReport/62193/pdf" TargetMode="External"/><Relationship Id="rId436" Type="http://schemas.openxmlformats.org/officeDocument/2006/relationships/hyperlink" Target="https://data.ntsb.gov/carol-repgen/api/Aviation/ReportMain/GenerateNewestReport/95481/pdf" TargetMode="External"/><Relationship Id="rId678" Type="http://schemas.openxmlformats.org/officeDocument/2006/relationships/hyperlink" Target="https://data.ntsb.gov/carol-repgen/api/Aviation/ReportMain/GenerateNewestReport/74770/pdf" TargetMode="External"/><Relationship Id="rId435" Type="http://schemas.openxmlformats.org/officeDocument/2006/relationships/hyperlink" Target="https://data.ntsb.gov/carol-repgen/api/Aviation/ReportMain/GenerateNewestReport/64845/pdf" TargetMode="External"/><Relationship Id="rId677" Type="http://schemas.openxmlformats.org/officeDocument/2006/relationships/hyperlink" Target="https://data.ntsb.gov/carol-repgen/api/Aviation/ReportMain/GenerateNewestReport/75905/pdf" TargetMode="External"/><Relationship Id="rId434" Type="http://schemas.openxmlformats.org/officeDocument/2006/relationships/hyperlink" Target="https://data.ntsb.gov/carol-repgen/api/Aviation/ReportMain/GenerateNewestReport/68975/pdf" TargetMode="External"/><Relationship Id="rId676" Type="http://schemas.openxmlformats.org/officeDocument/2006/relationships/hyperlink" Target="https://data.ntsb.gov/carol-repgen/api/Aviation/ReportMain/GenerateNewestReport/83018/pdf" TargetMode="External"/><Relationship Id="rId439" Type="http://schemas.openxmlformats.org/officeDocument/2006/relationships/hyperlink" Target="https://data.ntsb.gov/carol-repgen/api/Aviation/ReportMain/GenerateNewestReport/76871/pdf" TargetMode="External"/><Relationship Id="rId438" Type="http://schemas.openxmlformats.org/officeDocument/2006/relationships/hyperlink" Target="https://data.ntsb.gov/carol-repgen/api/Aviation/ReportMain/GenerateNewestReport/62330/pdf" TargetMode="External"/><Relationship Id="rId671" Type="http://schemas.openxmlformats.org/officeDocument/2006/relationships/hyperlink" Target="https://data.ntsb.gov/carol-repgen/api/Aviation/ReportMain/GenerateNewestReport/59538/pdf" TargetMode="External"/><Relationship Id="rId670" Type="http://schemas.openxmlformats.org/officeDocument/2006/relationships/hyperlink" Target="https://data.ntsb.gov/carol-repgen/api/Aviation/ReportMain/GenerateNewestReport/88165/pdf" TargetMode="External"/><Relationship Id="rId1020" Type="http://schemas.openxmlformats.org/officeDocument/2006/relationships/hyperlink" Target="https://data.ntsb.gov/carol-repgen/api/Aviation/ReportMain/GenerateNewestReport/94087/pdf" TargetMode="External"/><Relationship Id="rId1021" Type="http://schemas.openxmlformats.org/officeDocument/2006/relationships/hyperlink" Target="https://data.ntsb.gov/carol-repgen/api/Aviation/ReportMain/GenerateNewestReport/63799/pdf" TargetMode="External"/><Relationship Id="rId433" Type="http://schemas.openxmlformats.org/officeDocument/2006/relationships/hyperlink" Target="https://data.ntsb.gov/carol-repgen/api/Aviation/ReportMain/GenerateNewestReport/57653/pdf" TargetMode="External"/><Relationship Id="rId675" Type="http://schemas.openxmlformats.org/officeDocument/2006/relationships/hyperlink" Target="https://data.ntsb.gov/carol-repgen/api/Aviation/ReportMain/GenerateNewestReport/59065/pdf" TargetMode="External"/><Relationship Id="rId1022" Type="http://schemas.openxmlformats.org/officeDocument/2006/relationships/hyperlink" Target="https://data.ntsb.gov/carol-repgen/api/Aviation/ReportMain/GenerateNewestReport/62593/pdf" TargetMode="External"/><Relationship Id="rId432" Type="http://schemas.openxmlformats.org/officeDocument/2006/relationships/hyperlink" Target="https://data.ntsb.gov/carol-repgen/api/Aviation/ReportMain/GenerateNewestReport/54002/pdf" TargetMode="External"/><Relationship Id="rId674" Type="http://schemas.openxmlformats.org/officeDocument/2006/relationships/hyperlink" Target="https://data.ntsb.gov/carol-repgen/api/Aviation/ReportMain/GenerateNewestReport/104029/pdf" TargetMode="External"/><Relationship Id="rId1023" Type="http://schemas.openxmlformats.org/officeDocument/2006/relationships/hyperlink" Target="https://data.ntsb.gov/carol-repgen/api/Aviation/ReportMain/GenerateNewestReport/54324/pdf" TargetMode="External"/><Relationship Id="rId431" Type="http://schemas.openxmlformats.org/officeDocument/2006/relationships/hyperlink" Target="https://data.ntsb.gov/carol-repgen/api/Aviation/ReportMain/GenerateNewestReport/50145/pdf" TargetMode="External"/><Relationship Id="rId673" Type="http://schemas.openxmlformats.org/officeDocument/2006/relationships/hyperlink" Target="https://data.ntsb.gov/carol-repgen/api/Aviation/ReportMain/GenerateNewestReport/54620/pdf" TargetMode="External"/><Relationship Id="rId1024" Type="http://schemas.openxmlformats.org/officeDocument/2006/relationships/hyperlink" Target="https://data.ntsb.gov/carol-repgen/api/Aviation/ReportMain/GenerateNewestReport/59678/pdf" TargetMode="External"/><Relationship Id="rId430" Type="http://schemas.openxmlformats.org/officeDocument/2006/relationships/hyperlink" Target="https://data.ntsb.gov/carol-repgen/api/Aviation/ReportMain/GenerateNewestReport/51704/pdf" TargetMode="External"/><Relationship Id="rId672" Type="http://schemas.openxmlformats.org/officeDocument/2006/relationships/hyperlink" Target="https://data.ntsb.gov/carol-repgen/api/Aviation/ReportMain/GenerateNewestReport/97898/pdf" TargetMode="External"/><Relationship Id="rId1025" Type="http://schemas.openxmlformats.org/officeDocument/2006/relationships/hyperlink" Target="https://data.ntsb.gov/carol-repgen/api/Aviation/ReportMain/GenerateNewestReport/63575/pdf"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data.ntsb.gov/carol-repgen/api/Aviation/ReportMain/GenerateNewestReport/98963/pdf" TargetMode="External"/><Relationship Id="rId194" Type="http://schemas.openxmlformats.org/officeDocument/2006/relationships/hyperlink" Target="https://data.ntsb.gov/carol-repgen/api/Aviation/ReportMain/GenerateNewestReport/57136/pdf" TargetMode="External"/><Relationship Id="rId193" Type="http://schemas.openxmlformats.org/officeDocument/2006/relationships/hyperlink" Target="https://data.ntsb.gov/carol-repgen/api/Aviation/ReportMain/GenerateNewestReport/58389/pdf" TargetMode="External"/><Relationship Id="rId192" Type="http://schemas.openxmlformats.org/officeDocument/2006/relationships/hyperlink" Target="https://data.ntsb.gov/carol-repgen/api/Aviation/ReportMain/GenerateNewestReport/83101/pdf" TargetMode="External"/><Relationship Id="rId191" Type="http://schemas.openxmlformats.org/officeDocument/2006/relationships/hyperlink" Target="https://data.ntsb.gov/carol-repgen/api/Aviation/ReportMain/GenerateNewestReport/58411/pdf" TargetMode="External"/><Relationship Id="rId187" Type="http://schemas.openxmlformats.org/officeDocument/2006/relationships/hyperlink" Target="https://data.ntsb.gov/carol-repgen/api/Aviation/ReportMain/GenerateNewestReport/49071/pdf" TargetMode="External"/><Relationship Id="rId186" Type="http://schemas.openxmlformats.org/officeDocument/2006/relationships/hyperlink" Target="https://data.ntsb.gov/carol-repgen/api/Aviation/ReportMain/GenerateNewestReport/86093/pdf" TargetMode="External"/><Relationship Id="rId185" Type="http://schemas.openxmlformats.org/officeDocument/2006/relationships/hyperlink" Target="https://data.ntsb.gov/carol-repgen/api/Aviation/ReportMain/GenerateNewestReport/65245/pdf" TargetMode="External"/><Relationship Id="rId184" Type="http://schemas.openxmlformats.org/officeDocument/2006/relationships/hyperlink" Target="https://data.ntsb.gov/carol-repgen/api/Aviation/ReportMain/GenerateNewestReport/91711/pdf" TargetMode="External"/><Relationship Id="rId189" Type="http://schemas.openxmlformats.org/officeDocument/2006/relationships/hyperlink" Target="https://data.ntsb.gov/carol-repgen/api/Aviation/ReportMain/GenerateNewestReport/100174/pdf" TargetMode="External"/><Relationship Id="rId188" Type="http://schemas.openxmlformats.org/officeDocument/2006/relationships/hyperlink" Target="https://data.ntsb.gov/carol-repgen/api/Aviation/ReportMain/GenerateNewestReport/98501/pdf" TargetMode="External"/><Relationship Id="rId183" Type="http://schemas.openxmlformats.org/officeDocument/2006/relationships/hyperlink" Target="https://data.ntsb.gov/carol-repgen/api/Aviation/ReportMain/GenerateNewestReport/60850/pdf" TargetMode="External"/><Relationship Id="rId182" Type="http://schemas.openxmlformats.org/officeDocument/2006/relationships/hyperlink" Target="https://data.ntsb.gov/carol-repgen/api/Aviation/ReportMain/GenerateNewestReport/61666/pdf" TargetMode="External"/><Relationship Id="rId181" Type="http://schemas.openxmlformats.org/officeDocument/2006/relationships/hyperlink" Target="https://www.ntsb.gov/investigations/Pages/DCA09MA021.aspx" TargetMode="External"/><Relationship Id="rId180" Type="http://schemas.openxmlformats.org/officeDocument/2006/relationships/hyperlink" Target="https://data.ntsb.gov/carol-repgen/api/Aviation/ReportMain/GenerateNewestReport/61513/pdf" TargetMode="External"/><Relationship Id="rId176" Type="http://schemas.openxmlformats.org/officeDocument/2006/relationships/hyperlink" Target="https://data.ntsb.gov/carol-repgen/api/Aviation/ReportMain/GenerateNewestReport/62892/pdf" TargetMode="External"/><Relationship Id="rId175" Type="http://schemas.openxmlformats.org/officeDocument/2006/relationships/hyperlink" Target="https://data.ntsb.gov/carol-repgen/api/Aviation/ReportMain/GenerateNewestReport/60590/pdf" TargetMode="External"/><Relationship Id="rId174" Type="http://schemas.openxmlformats.org/officeDocument/2006/relationships/hyperlink" Target="https://data.ntsb.gov/carol-repgen/api/Aviation/ReportMain/GenerateNewestReport/81900/pdf" TargetMode="External"/><Relationship Id="rId173" Type="http://schemas.openxmlformats.org/officeDocument/2006/relationships/hyperlink" Target="https://data.ntsb.gov/carol-repgen/api/Aviation/ReportMain/GenerateNewestReport/61512/pdf" TargetMode="External"/><Relationship Id="rId179" Type="http://schemas.openxmlformats.org/officeDocument/2006/relationships/hyperlink" Target="https://data.ntsb.gov/carol-repgen/api/Aviation/ReportMain/GenerateNewestReport/61389/pdf" TargetMode="External"/><Relationship Id="rId178" Type="http://schemas.openxmlformats.org/officeDocument/2006/relationships/hyperlink" Target="https://data.ntsb.gov/carol-repgen/api/Aviation/ReportMain/GenerateNewestReport/94507/pdf" TargetMode="External"/><Relationship Id="rId177" Type="http://schemas.openxmlformats.org/officeDocument/2006/relationships/hyperlink" Target="https://data.ntsb.gov/carol-repgen/api/Aviation/ReportMain/GenerateNewestReport/65965/pdf" TargetMode="External"/><Relationship Id="rId198" Type="http://schemas.openxmlformats.org/officeDocument/2006/relationships/hyperlink" Target="https://data.ntsb.gov/carol-repgen/api/Aviation/ReportMain/GenerateNewestReport/63379/pdf" TargetMode="External"/><Relationship Id="rId197" Type="http://schemas.openxmlformats.org/officeDocument/2006/relationships/hyperlink" Target="https://data.ntsb.gov/carol-repgen/api/Aviation/ReportMain/GenerateNewestReport/59044/pdf" TargetMode="External"/><Relationship Id="rId196" Type="http://schemas.openxmlformats.org/officeDocument/2006/relationships/hyperlink" Target="https://data.ntsb.gov/carol-repgen/api/Aviation/ReportMain/GenerateNewestReport/65108/pdf" TargetMode="External"/><Relationship Id="rId195" Type="http://schemas.openxmlformats.org/officeDocument/2006/relationships/hyperlink" Target="https://data.ntsb.gov/carol-repgen/api/Aviation/ReportMain/GenerateNewestReport/83099/pdf" TargetMode="External"/><Relationship Id="rId199" Type="http://schemas.openxmlformats.org/officeDocument/2006/relationships/hyperlink" Target="https://data.ntsb.gov/carol-repgen/api/Aviation/ReportMain/GenerateNewestReport/84541/pdf" TargetMode="External"/><Relationship Id="rId150" Type="http://schemas.openxmlformats.org/officeDocument/2006/relationships/hyperlink" Target="https://data.ntsb.gov/carol-repgen/api/Aviation/ReportMain/GenerateNewestReport/100018/pdf" TargetMode="External"/><Relationship Id="rId392" Type="http://schemas.openxmlformats.org/officeDocument/2006/relationships/hyperlink" Target="https://data.ntsb.gov/carol-repgen/api/Aviation/ReportMain/GenerateNewestReport/79293/pdf" TargetMode="External"/><Relationship Id="rId391" Type="http://schemas.openxmlformats.org/officeDocument/2006/relationships/hyperlink" Target="https://data.ntsb.gov/carol-repgen/api/Aviation/ReportMain/GenerateNewestReport/49813/pdf" TargetMode="External"/><Relationship Id="rId390" Type="http://schemas.openxmlformats.org/officeDocument/2006/relationships/hyperlink" Target="https://data.ntsb.gov/carol-repgen/api/Aviation/ReportMain/GenerateNewestReport/75830/pdf" TargetMode="External"/><Relationship Id="rId1" Type="http://schemas.openxmlformats.org/officeDocument/2006/relationships/hyperlink" Target="https://data.ntsb.gov/carol-repgen/api/Aviation/ReportMain/GenerateNewestReport/50401/pdf" TargetMode="External"/><Relationship Id="rId2" Type="http://schemas.openxmlformats.org/officeDocument/2006/relationships/hyperlink" Target="https://www.ntsb.gov/investigations/Pages/DCA13MA133.aspx" TargetMode="External"/><Relationship Id="rId3" Type="http://schemas.openxmlformats.org/officeDocument/2006/relationships/hyperlink" Target="https://data.ntsb.gov/carol-repgen/api/Aviation/ReportMain/GenerateNewestReport/106517/pdf" TargetMode="External"/><Relationship Id="rId149" Type="http://schemas.openxmlformats.org/officeDocument/2006/relationships/hyperlink" Target="https://data.ntsb.gov/carol-repgen/api/Aviation/ReportMain/GenerateNewestReport/99936/pdf" TargetMode="External"/><Relationship Id="rId4" Type="http://schemas.openxmlformats.org/officeDocument/2006/relationships/hyperlink" Target="https://data.ntsb.gov/carol-repgen/api/Aviation/ReportMain/GenerateNewestReport/98914/pdf" TargetMode="External"/><Relationship Id="rId148" Type="http://schemas.openxmlformats.org/officeDocument/2006/relationships/hyperlink" Target="https://data.ntsb.gov/carol-repgen/api/Aviation/ReportMain/GenerateNewestReport/94512/pdf" TargetMode="External"/><Relationship Id="rId1090" Type="http://schemas.openxmlformats.org/officeDocument/2006/relationships/hyperlink" Target="https://data.ntsb.gov/carol-repgen/api/Aviation/ReportMain/GenerateNewestReport/52146/pdf" TargetMode="External"/><Relationship Id="rId1091" Type="http://schemas.openxmlformats.org/officeDocument/2006/relationships/hyperlink" Target="https://data.ntsb.gov/carol-repgen/api/Aviation/ReportMain/GenerateNewestReport/77447/pdf" TargetMode="External"/><Relationship Id="rId1092" Type="http://schemas.openxmlformats.org/officeDocument/2006/relationships/hyperlink" Target="https://data.ntsb.gov/carol-repgen/api/Aviation/ReportMain/GenerateNewestReport/77907/pdf" TargetMode="External"/><Relationship Id="rId1093" Type="http://schemas.openxmlformats.org/officeDocument/2006/relationships/hyperlink" Target="https://data.ntsb.gov/carol-repgen/api/Aviation/ReportMain/GenerateNewestReport/67588/pdf" TargetMode="External"/><Relationship Id="rId1094" Type="http://schemas.openxmlformats.org/officeDocument/2006/relationships/hyperlink" Target="https://www.ntsb.gov/investigations/Pages/DCA11IA015.aspx" TargetMode="External"/><Relationship Id="rId9" Type="http://schemas.openxmlformats.org/officeDocument/2006/relationships/hyperlink" Target="https://data.ntsb.gov/carol-repgen/api/Aviation/ReportMain/GenerateNewestReport/49695/pdf" TargetMode="External"/><Relationship Id="rId143" Type="http://schemas.openxmlformats.org/officeDocument/2006/relationships/hyperlink" Target="https://data.ntsb.gov/carol-repgen/api/Aviation/ReportMain/GenerateNewestReport/78108/pdf" TargetMode="External"/><Relationship Id="rId385" Type="http://schemas.openxmlformats.org/officeDocument/2006/relationships/hyperlink" Target="https://data.ntsb.gov/carol-repgen/api/Aviation/ReportMain/GenerateNewestReport/51199/pdf" TargetMode="External"/><Relationship Id="rId1095" Type="http://schemas.openxmlformats.org/officeDocument/2006/relationships/hyperlink" Target="https://data.ntsb.gov/carol-repgen/api/Aviation/ReportMain/GenerateNewestReport/88794/pdf" TargetMode="External"/><Relationship Id="rId142" Type="http://schemas.openxmlformats.org/officeDocument/2006/relationships/hyperlink" Target="https://data.ntsb.gov/carol-repgen/api/Aviation/ReportMain/GenerateNewestReport/82833/pdf" TargetMode="External"/><Relationship Id="rId384" Type="http://schemas.openxmlformats.org/officeDocument/2006/relationships/hyperlink" Target="https://data.ntsb.gov/carol-repgen/api/Aviation/ReportMain/GenerateNewestReport/90269/pdf" TargetMode="External"/><Relationship Id="rId1096" Type="http://schemas.openxmlformats.org/officeDocument/2006/relationships/hyperlink" Target="https://data.ntsb.gov/carol-repgen/api/Aviation/ReportMain/GenerateNewestReport/66034/pdf" TargetMode="External"/><Relationship Id="rId141" Type="http://schemas.openxmlformats.org/officeDocument/2006/relationships/hyperlink" Target="https://data.ntsb.gov/carol-repgen/api/Aviation/ReportMain/GenerateNewestReport/55472/pdf" TargetMode="External"/><Relationship Id="rId383" Type="http://schemas.openxmlformats.org/officeDocument/2006/relationships/hyperlink" Target="https://data.ntsb.gov/carol-repgen/api/Aviation/ReportMain/GenerateNewestReport/106734/pdf" TargetMode="External"/><Relationship Id="rId1097" Type="http://schemas.openxmlformats.org/officeDocument/2006/relationships/hyperlink" Target="https://data.ntsb.gov/carol-repgen/api/Aviation/ReportMain/GenerateNewestReport/55720/pdf" TargetMode="External"/><Relationship Id="rId140" Type="http://schemas.openxmlformats.org/officeDocument/2006/relationships/hyperlink" Target="https://data.ntsb.gov/carol-repgen/api/Aviation/ReportMain/GenerateNewestReport/94762/pdf" TargetMode="External"/><Relationship Id="rId382" Type="http://schemas.openxmlformats.org/officeDocument/2006/relationships/hyperlink" Target="https://data.ntsb.gov/carol-repgen/api/Aviation/ReportMain/GenerateNewestReport/106472/pdf" TargetMode="External"/><Relationship Id="rId1098" Type="http://schemas.openxmlformats.org/officeDocument/2006/relationships/drawing" Target="../drawings/drawing2.xml"/><Relationship Id="rId5" Type="http://schemas.openxmlformats.org/officeDocument/2006/relationships/hyperlink" Target="https://data.ntsb.gov/carol-repgen/api/Aviation/ReportMain/GenerateNewestReport/76105/pdf" TargetMode="External"/><Relationship Id="rId147" Type="http://schemas.openxmlformats.org/officeDocument/2006/relationships/hyperlink" Target="https://data.ntsb.gov/carol-repgen/api/Aviation/ReportMain/GenerateNewestReport/93084/pdf" TargetMode="External"/><Relationship Id="rId389" Type="http://schemas.openxmlformats.org/officeDocument/2006/relationships/hyperlink" Target="https://data.ntsb.gov/carol-repgen/api/Aviation/ReportMain/GenerateNewestReport/56512/pdf" TargetMode="External"/><Relationship Id="rId6" Type="http://schemas.openxmlformats.org/officeDocument/2006/relationships/hyperlink" Target="https://data.ntsb.gov/carol-repgen/api/Aviation/ReportMain/GenerateNewestReport/53932/pdf" TargetMode="External"/><Relationship Id="rId146" Type="http://schemas.openxmlformats.org/officeDocument/2006/relationships/hyperlink" Target="https://data.ntsb.gov/carol-repgen/api/Aviation/ReportMain/GenerateNewestReport/48820/pdf" TargetMode="External"/><Relationship Id="rId388" Type="http://schemas.openxmlformats.org/officeDocument/2006/relationships/hyperlink" Target="https://data.ntsb.gov/carol-repgen/api/Aviation/ReportMain/GenerateNewestReport/54292/pdf" TargetMode="External"/><Relationship Id="rId7" Type="http://schemas.openxmlformats.org/officeDocument/2006/relationships/hyperlink" Target="https://data.ntsb.gov/carol-repgen/api/Aviation/ReportMain/GenerateNewestReport/68545/pdf" TargetMode="External"/><Relationship Id="rId145" Type="http://schemas.openxmlformats.org/officeDocument/2006/relationships/hyperlink" Target="https://data.ntsb.gov/carol-repgen/api/Aviation/ReportMain/GenerateNewestReport/75605/pdf" TargetMode="External"/><Relationship Id="rId387" Type="http://schemas.openxmlformats.org/officeDocument/2006/relationships/hyperlink" Target="https://data.ntsb.gov/carol-repgen/api/Aviation/ReportMain/GenerateNewestReport/100507/pdf" TargetMode="External"/><Relationship Id="rId8" Type="http://schemas.openxmlformats.org/officeDocument/2006/relationships/hyperlink" Target="https://data.ntsb.gov/carol-repgen/api/Aviation/ReportMain/GenerateNewestReport/51021/pdf" TargetMode="External"/><Relationship Id="rId144" Type="http://schemas.openxmlformats.org/officeDocument/2006/relationships/hyperlink" Target="https://data.ntsb.gov/carol-repgen/api/Aviation/ReportMain/GenerateNewestReport/58372/pdf" TargetMode="External"/><Relationship Id="rId386" Type="http://schemas.openxmlformats.org/officeDocument/2006/relationships/hyperlink" Target="https://data.ntsb.gov/carol-repgen/api/Aviation/ReportMain/GenerateNewestReport/49160/pdf" TargetMode="External"/><Relationship Id="rId381" Type="http://schemas.openxmlformats.org/officeDocument/2006/relationships/hyperlink" Target="https://data.ntsb.gov/carol-repgen/api/Aviation/ReportMain/GenerateNewestReport/56543/pdf" TargetMode="External"/><Relationship Id="rId380" Type="http://schemas.openxmlformats.org/officeDocument/2006/relationships/hyperlink" Target="https://data.ntsb.gov/carol-repgen/api/Aviation/ReportMain/GenerateNewestReport/106632/pdf" TargetMode="External"/><Relationship Id="rId139" Type="http://schemas.openxmlformats.org/officeDocument/2006/relationships/hyperlink" Target="https://data.ntsb.gov/carol-repgen/api/Aviation/ReportMain/GenerateNewestReport/65865/pdf" TargetMode="External"/><Relationship Id="rId138" Type="http://schemas.openxmlformats.org/officeDocument/2006/relationships/hyperlink" Target="https://data.ntsb.gov/carol-repgen/api/Aviation/ReportMain/GenerateNewestReport/58119/pdf" TargetMode="External"/><Relationship Id="rId137" Type="http://schemas.openxmlformats.org/officeDocument/2006/relationships/hyperlink" Target="https://www.ntsb.gov/investigations/Pages/DCA08MA076.aspx" TargetMode="External"/><Relationship Id="rId379" Type="http://schemas.openxmlformats.org/officeDocument/2006/relationships/hyperlink" Target="https://data.ntsb.gov/carol-repgen/api/Aviation/ReportMain/GenerateNewestReport/96738/pdf" TargetMode="External"/><Relationship Id="rId1080" Type="http://schemas.openxmlformats.org/officeDocument/2006/relationships/hyperlink" Target="https://data.ntsb.gov/carol-repgen/api/Aviation/ReportMain/GenerateNewestReport/69579/pdf" TargetMode="External"/><Relationship Id="rId1081" Type="http://schemas.openxmlformats.org/officeDocument/2006/relationships/hyperlink" Target="https://data.ntsb.gov/carol-repgen/api/Aviation/ReportMain/GenerateNewestReport/65471/pdf" TargetMode="External"/><Relationship Id="rId1082" Type="http://schemas.openxmlformats.org/officeDocument/2006/relationships/hyperlink" Target="https://data.ntsb.gov/carol-repgen/api/Aviation/ReportMain/GenerateNewestReport/61142/pdf" TargetMode="External"/><Relationship Id="rId1083" Type="http://schemas.openxmlformats.org/officeDocument/2006/relationships/hyperlink" Target="https://data.ntsb.gov/carol-repgen/api/Aviation/ReportMain/GenerateNewestReport/60577/pdf" TargetMode="External"/><Relationship Id="rId132" Type="http://schemas.openxmlformats.org/officeDocument/2006/relationships/hyperlink" Target="https://data.ntsb.gov/carol-repgen/api/Aviation/ReportMain/GenerateNewestReport/93010/pdf" TargetMode="External"/><Relationship Id="rId374" Type="http://schemas.openxmlformats.org/officeDocument/2006/relationships/hyperlink" Target="https://data.ntsb.gov/carol-repgen/api/Aviation/ReportMain/GenerateNewestReport/67296/pdf" TargetMode="External"/><Relationship Id="rId1084" Type="http://schemas.openxmlformats.org/officeDocument/2006/relationships/hyperlink" Target="https://data.ntsb.gov/carol-repgen/api/Aviation/ReportMain/GenerateNewestReport/48562/pdf" TargetMode="External"/><Relationship Id="rId131" Type="http://schemas.openxmlformats.org/officeDocument/2006/relationships/hyperlink" Target="https://data.ntsb.gov/carol-repgen/api/Aviation/ReportMain/GenerateNewestReport/52650/pdf" TargetMode="External"/><Relationship Id="rId373" Type="http://schemas.openxmlformats.org/officeDocument/2006/relationships/hyperlink" Target="https://data.ntsb.gov/carol-repgen/api/Aviation/ReportMain/GenerateNewestReport/99042/pdf" TargetMode="External"/><Relationship Id="rId1085" Type="http://schemas.openxmlformats.org/officeDocument/2006/relationships/hyperlink" Target="https://data.ntsb.gov/carol-repgen/api/Aviation/ReportMain/GenerateNewestReport/79318/pdf" TargetMode="External"/><Relationship Id="rId130" Type="http://schemas.openxmlformats.org/officeDocument/2006/relationships/hyperlink" Target="https://data.ntsb.gov/carol-repgen/api/Aviation/ReportMain/GenerateNewestReport/92587/pdf" TargetMode="External"/><Relationship Id="rId372" Type="http://schemas.openxmlformats.org/officeDocument/2006/relationships/hyperlink" Target="https://data.ntsb.gov/carol-repgen/api/Aviation/ReportMain/GenerateNewestReport/67542/pdf" TargetMode="External"/><Relationship Id="rId1086" Type="http://schemas.openxmlformats.org/officeDocument/2006/relationships/hyperlink" Target="https://data.ntsb.gov/carol-repgen/api/Aviation/ReportMain/GenerateNewestReport/59654/pdf" TargetMode="External"/><Relationship Id="rId371" Type="http://schemas.openxmlformats.org/officeDocument/2006/relationships/hyperlink" Target="https://data.ntsb.gov/carol-repgen/api/Aviation/ReportMain/GenerateNewestReport/99486/pdf" TargetMode="External"/><Relationship Id="rId1087" Type="http://schemas.openxmlformats.org/officeDocument/2006/relationships/hyperlink" Target="https://data.ntsb.gov/carol-repgen/api/Aviation/ReportMain/GenerateNewestReport/48722/pdf" TargetMode="External"/><Relationship Id="rId136" Type="http://schemas.openxmlformats.org/officeDocument/2006/relationships/hyperlink" Target="https://data.ntsb.gov/carol-repgen/api/Aviation/ReportMain/GenerateNewestReport/65084/pdf" TargetMode="External"/><Relationship Id="rId378" Type="http://schemas.openxmlformats.org/officeDocument/2006/relationships/hyperlink" Target="https://data.ntsb.gov/carol-repgen/api/Aviation/ReportMain/GenerateNewestReport/103407/pdf" TargetMode="External"/><Relationship Id="rId1088" Type="http://schemas.openxmlformats.org/officeDocument/2006/relationships/hyperlink" Target="https://data.ntsb.gov/carol-repgen/api/Aviation/ReportMain/GenerateNewestReport/57161/pdf" TargetMode="External"/><Relationship Id="rId135" Type="http://schemas.openxmlformats.org/officeDocument/2006/relationships/hyperlink" Target="https://data.ntsb.gov/carol-repgen/api/Aviation/ReportMain/GenerateNewestReport/89806/pdf" TargetMode="External"/><Relationship Id="rId377" Type="http://schemas.openxmlformats.org/officeDocument/2006/relationships/hyperlink" Target="https://data.ntsb.gov/carol-repgen/api/Aviation/ReportMain/GenerateNewestReport/104043/pdf" TargetMode="External"/><Relationship Id="rId1089" Type="http://schemas.openxmlformats.org/officeDocument/2006/relationships/hyperlink" Target="https://data.ntsb.gov/carol-repgen/api/Aviation/ReportMain/GenerateNewestReport/85253/pdf" TargetMode="External"/><Relationship Id="rId134" Type="http://schemas.openxmlformats.org/officeDocument/2006/relationships/hyperlink" Target="https://data.ntsb.gov/carol-repgen/api/Aviation/ReportMain/GenerateNewestReport/89175/pdf" TargetMode="External"/><Relationship Id="rId376" Type="http://schemas.openxmlformats.org/officeDocument/2006/relationships/hyperlink" Target="https://data.ntsb.gov/carol-repgen/api/Aviation/ReportMain/GenerateNewestReport/53344/pdf" TargetMode="External"/><Relationship Id="rId133" Type="http://schemas.openxmlformats.org/officeDocument/2006/relationships/hyperlink" Target="https://data.ntsb.gov/carol-repgen/api/Aviation/ReportMain/GenerateNewestReport/103275/pdf" TargetMode="External"/><Relationship Id="rId375" Type="http://schemas.openxmlformats.org/officeDocument/2006/relationships/hyperlink" Target="https://data.ntsb.gov/carol-repgen/api/Aviation/ReportMain/GenerateNewestReport/50852/pdf" TargetMode="External"/><Relationship Id="rId172" Type="http://schemas.openxmlformats.org/officeDocument/2006/relationships/hyperlink" Target="https://data.ntsb.gov/carol-repgen/api/Aviation/ReportMain/GenerateNewestReport/73775/pdf" TargetMode="External"/><Relationship Id="rId171" Type="http://schemas.openxmlformats.org/officeDocument/2006/relationships/hyperlink" Target="https://data.ntsb.gov/carol-repgen/api/Aviation/ReportMain/GenerateNewestReport/48850/pdf" TargetMode="External"/><Relationship Id="rId170" Type="http://schemas.openxmlformats.org/officeDocument/2006/relationships/hyperlink" Target="https://data.ntsb.gov/carol-repgen/api/Aviation/ReportMain/GenerateNewestReport/64681/pdf" TargetMode="External"/><Relationship Id="rId165" Type="http://schemas.openxmlformats.org/officeDocument/2006/relationships/hyperlink" Target="https://data.ntsb.gov/carol-repgen/api/Aviation/ReportMain/GenerateNewestReport/59082/pdf" TargetMode="External"/><Relationship Id="rId164" Type="http://schemas.openxmlformats.org/officeDocument/2006/relationships/hyperlink" Target="https://data.ntsb.gov/carol-repgen/api/Aviation/ReportMain/GenerateNewestReport/83410/pdf" TargetMode="External"/><Relationship Id="rId163" Type="http://schemas.openxmlformats.org/officeDocument/2006/relationships/hyperlink" Target="https://data.ntsb.gov/carol-repgen/api/Aviation/ReportMain/GenerateNewestReport/102652/pdf" TargetMode="External"/><Relationship Id="rId162" Type="http://schemas.openxmlformats.org/officeDocument/2006/relationships/hyperlink" Target="https://data.ntsb.gov/carol-repgen/api/Aviation/ReportMain/GenerateNewestReport/101318/pdf" TargetMode="External"/><Relationship Id="rId169" Type="http://schemas.openxmlformats.org/officeDocument/2006/relationships/hyperlink" Target="https://data.ntsb.gov/carol-repgen/api/Aviation/ReportMain/GenerateNewestReport/61597/pdf" TargetMode="External"/><Relationship Id="rId168" Type="http://schemas.openxmlformats.org/officeDocument/2006/relationships/hyperlink" Target="https://data.ntsb.gov/carol-repgen/api/Aviation/ReportMain/GenerateNewestReport/63904/pdf" TargetMode="External"/><Relationship Id="rId167" Type="http://schemas.openxmlformats.org/officeDocument/2006/relationships/hyperlink" Target="https://data.ntsb.gov/carol-repgen/api/Aviation/ReportMain/GenerateNewestReport/65202/pdf" TargetMode="External"/><Relationship Id="rId166" Type="http://schemas.openxmlformats.org/officeDocument/2006/relationships/hyperlink" Target="https://data.ntsb.gov/carol-repgen/api/Aviation/ReportMain/GenerateNewestReport/65041/pdf" TargetMode="External"/><Relationship Id="rId161" Type="http://schemas.openxmlformats.org/officeDocument/2006/relationships/hyperlink" Target="https://data.ntsb.gov/carol-repgen/api/Aviation/ReportMain/GenerateNewestReport/91770/pdf" TargetMode="External"/><Relationship Id="rId160" Type="http://schemas.openxmlformats.org/officeDocument/2006/relationships/hyperlink" Target="https://data.ntsb.gov/carol-repgen/api/Aviation/ReportMain/GenerateNewestReport/63034/pdf" TargetMode="External"/><Relationship Id="rId159" Type="http://schemas.openxmlformats.org/officeDocument/2006/relationships/hyperlink" Target="https://data.ntsb.gov/carol-repgen/api/Aviation/ReportMain/GenerateNewestReport/75365/pdf" TargetMode="External"/><Relationship Id="rId154" Type="http://schemas.openxmlformats.org/officeDocument/2006/relationships/hyperlink" Target="https://data.ntsb.gov/carol-repgen/api/Aviation/ReportMain/GenerateNewestReport/98460/pdf" TargetMode="External"/><Relationship Id="rId396" Type="http://schemas.openxmlformats.org/officeDocument/2006/relationships/hyperlink" Target="https://data.ntsb.gov/carol-repgen/api/Aviation/ReportMain/GenerateNewestReport/98739/pdf" TargetMode="External"/><Relationship Id="rId153" Type="http://schemas.openxmlformats.org/officeDocument/2006/relationships/hyperlink" Target="https://data.ntsb.gov/carol-repgen/api/Aviation/ReportMain/GenerateNewestReport/90607/pdf" TargetMode="External"/><Relationship Id="rId395" Type="http://schemas.openxmlformats.org/officeDocument/2006/relationships/hyperlink" Target="https://data.ntsb.gov/carol-repgen/api/Aviation/ReportMain/GenerateNewestReport/103756/pdf" TargetMode="External"/><Relationship Id="rId152" Type="http://schemas.openxmlformats.org/officeDocument/2006/relationships/hyperlink" Target="https://data.ntsb.gov/carol-repgen/api/Aviation/ReportMain/GenerateNewestReport/80839/pdf" TargetMode="External"/><Relationship Id="rId394" Type="http://schemas.openxmlformats.org/officeDocument/2006/relationships/hyperlink" Target="https://data.ntsb.gov/carol-repgen/api/Aviation/ReportMain/GenerateNewestReport/83801/pdf" TargetMode="External"/><Relationship Id="rId151" Type="http://schemas.openxmlformats.org/officeDocument/2006/relationships/hyperlink" Target="https://data.ntsb.gov/carol-repgen/api/Aviation/ReportMain/GenerateNewestReport/67369/pdf" TargetMode="External"/><Relationship Id="rId393" Type="http://schemas.openxmlformats.org/officeDocument/2006/relationships/hyperlink" Target="https://data.ntsb.gov/carol-repgen/api/Aviation/ReportMain/GenerateNewestReport/69564/pdf" TargetMode="External"/><Relationship Id="rId158" Type="http://schemas.openxmlformats.org/officeDocument/2006/relationships/hyperlink" Target="https://data.ntsb.gov/carol-repgen/api/Aviation/ReportMain/GenerateNewestReport/105497/pdf" TargetMode="External"/><Relationship Id="rId157" Type="http://schemas.openxmlformats.org/officeDocument/2006/relationships/hyperlink" Target="https://data.ntsb.gov/carol-repgen/api/Aviation/ReportMain/GenerateNewestReport/57078/pdf" TargetMode="External"/><Relationship Id="rId399" Type="http://schemas.openxmlformats.org/officeDocument/2006/relationships/hyperlink" Target="https://data.ntsb.gov/carol-repgen/api/Aviation/ReportMain/GenerateNewestReport/77726/pdf" TargetMode="External"/><Relationship Id="rId156" Type="http://schemas.openxmlformats.org/officeDocument/2006/relationships/hyperlink" Target="https://data.ntsb.gov/carol-repgen/api/Aviation/ReportMain/GenerateNewestReport/53612/pdf" TargetMode="External"/><Relationship Id="rId398" Type="http://schemas.openxmlformats.org/officeDocument/2006/relationships/hyperlink" Target="https://data.ntsb.gov/carol-repgen/api/Aviation/ReportMain/GenerateNewestReport/49133/pdf" TargetMode="External"/><Relationship Id="rId155" Type="http://schemas.openxmlformats.org/officeDocument/2006/relationships/hyperlink" Target="https://data.ntsb.gov/carol-repgen/api/Aviation/ReportMain/GenerateNewestReport/192903/pdf" TargetMode="External"/><Relationship Id="rId397" Type="http://schemas.openxmlformats.org/officeDocument/2006/relationships/hyperlink" Target="https://www.ntsb.gov/investigations/Pages/DCA06MA009.aspx" TargetMode="External"/><Relationship Id="rId808" Type="http://schemas.openxmlformats.org/officeDocument/2006/relationships/hyperlink" Target="https://data.ntsb.gov/carol-repgen/api/Aviation/ReportMain/GenerateNewestReport/66940/pdf" TargetMode="External"/><Relationship Id="rId807" Type="http://schemas.openxmlformats.org/officeDocument/2006/relationships/hyperlink" Target="https://data.ntsb.gov/carol-repgen/api/Aviation/ReportMain/GenerateNewestReport/100913/pdf" TargetMode="External"/><Relationship Id="rId806" Type="http://schemas.openxmlformats.org/officeDocument/2006/relationships/hyperlink" Target="https://data.ntsb.gov/carol-repgen/api/Aviation/ReportMain/GenerateNewestReport/85132/pdf" TargetMode="External"/><Relationship Id="rId805" Type="http://schemas.openxmlformats.org/officeDocument/2006/relationships/hyperlink" Target="https://data.ntsb.gov/carol-repgen/api/Aviation/ReportMain/GenerateNewestReport/61946/pdf" TargetMode="External"/><Relationship Id="rId809" Type="http://schemas.openxmlformats.org/officeDocument/2006/relationships/hyperlink" Target="https://data.ntsb.gov/carol-repgen/api/Aviation/ReportMain/GenerateNewestReport/62281/pdf" TargetMode="External"/><Relationship Id="rId800" Type="http://schemas.openxmlformats.org/officeDocument/2006/relationships/hyperlink" Target="https://data.ntsb.gov/carol-repgen/api/Aviation/ReportMain/GenerateNewestReport/74981/pdf" TargetMode="External"/><Relationship Id="rId804" Type="http://schemas.openxmlformats.org/officeDocument/2006/relationships/hyperlink" Target="https://data.ntsb.gov/carol-repgen/api/Aviation/ReportMain/GenerateNewestReport/57744/pdf" TargetMode="External"/><Relationship Id="rId803" Type="http://schemas.openxmlformats.org/officeDocument/2006/relationships/hyperlink" Target="https://data.ntsb.gov/carol-repgen/api/Aviation/ReportMain/GenerateNewestReport/92535/pdf" TargetMode="External"/><Relationship Id="rId802" Type="http://schemas.openxmlformats.org/officeDocument/2006/relationships/hyperlink" Target="https://data.ntsb.gov/carol-repgen/api/Aviation/ReportMain/GenerateNewestReport/95216/pdf" TargetMode="External"/><Relationship Id="rId801" Type="http://schemas.openxmlformats.org/officeDocument/2006/relationships/hyperlink" Target="https://data.ntsb.gov/carol-repgen/api/Aviation/ReportMain/GenerateNewestReport/61171/pdf" TargetMode="External"/><Relationship Id="rId40" Type="http://schemas.openxmlformats.org/officeDocument/2006/relationships/hyperlink" Target="https://data.ntsb.gov/carol-repgen/api/Aviation/ReportMain/GenerateNewestReport/84946/pdf" TargetMode="External"/><Relationship Id="rId42" Type="http://schemas.openxmlformats.org/officeDocument/2006/relationships/hyperlink" Target="https://data.ntsb.gov/carol-repgen/api/Aviation/ReportMain/GenerateNewestReport/55248/pdf" TargetMode="External"/><Relationship Id="rId41" Type="http://schemas.openxmlformats.org/officeDocument/2006/relationships/hyperlink" Target="https://data.ntsb.gov/carol-repgen/api/Aviation/ReportMain/GenerateNewestReport/60941/pdf" TargetMode="External"/><Relationship Id="rId44" Type="http://schemas.openxmlformats.org/officeDocument/2006/relationships/hyperlink" Target="https://data.ntsb.gov/carol-repgen/api/Aviation/ReportMain/GenerateNewestReport/80926/pdf" TargetMode="External"/><Relationship Id="rId43" Type="http://schemas.openxmlformats.org/officeDocument/2006/relationships/hyperlink" Target="https://www.ntsb.gov/investigations/Pages/DCA20MA002.aspx" TargetMode="External"/><Relationship Id="rId46" Type="http://schemas.openxmlformats.org/officeDocument/2006/relationships/hyperlink" Target="https://data.ntsb.gov/carol-repgen/api/Aviation/ReportMain/GenerateNewestReport/57166/pdf" TargetMode="External"/><Relationship Id="rId45" Type="http://schemas.openxmlformats.org/officeDocument/2006/relationships/hyperlink" Target="https://data.ntsb.gov/carol-repgen/api/Aviation/ReportMain/GenerateNewestReport/67723/pdf" TargetMode="External"/><Relationship Id="rId509" Type="http://schemas.openxmlformats.org/officeDocument/2006/relationships/hyperlink" Target="https://data.ntsb.gov/carol-repgen/api/Aviation/ReportMain/GenerateNewestReport/103350/pdf" TargetMode="External"/><Relationship Id="rId508" Type="http://schemas.openxmlformats.org/officeDocument/2006/relationships/hyperlink" Target="https://data.ntsb.gov/carol-repgen/api/Aviation/ReportMain/GenerateNewestReport/91151/pdf" TargetMode="External"/><Relationship Id="rId503" Type="http://schemas.openxmlformats.org/officeDocument/2006/relationships/hyperlink" Target="https://data.ntsb.gov/carol-repgen/api/Aviation/ReportMain/GenerateNewestReport/61654/pdf" TargetMode="External"/><Relationship Id="rId745" Type="http://schemas.openxmlformats.org/officeDocument/2006/relationships/hyperlink" Target="https://data.ntsb.gov/carol-repgen/api/Aviation/ReportMain/GenerateNewestReport/105738/pdf" TargetMode="External"/><Relationship Id="rId987" Type="http://schemas.openxmlformats.org/officeDocument/2006/relationships/hyperlink" Target="https://data.ntsb.gov/carol-repgen/api/Aviation/ReportMain/GenerateNewestReport/78397/pdf" TargetMode="External"/><Relationship Id="rId502" Type="http://schemas.openxmlformats.org/officeDocument/2006/relationships/hyperlink" Target="https://data.ntsb.gov/carol-repgen/api/Aviation/ReportMain/GenerateNewestReport/49402/pdf" TargetMode="External"/><Relationship Id="rId744" Type="http://schemas.openxmlformats.org/officeDocument/2006/relationships/hyperlink" Target="https://data.ntsb.gov/carol-repgen/api/Aviation/ReportMain/GenerateNewestReport/78971/pdf" TargetMode="External"/><Relationship Id="rId986" Type="http://schemas.openxmlformats.org/officeDocument/2006/relationships/hyperlink" Target="https://data.ntsb.gov/carol-repgen/api/Aviation/ReportMain/GenerateNewestReport/95218/pdf" TargetMode="External"/><Relationship Id="rId501" Type="http://schemas.openxmlformats.org/officeDocument/2006/relationships/hyperlink" Target="https://www.ntsb.gov/investigations/Pages/DCA06MA064.aspx" TargetMode="External"/><Relationship Id="rId743" Type="http://schemas.openxmlformats.org/officeDocument/2006/relationships/hyperlink" Target="https://data.ntsb.gov/carol-repgen/api/Aviation/ReportMain/GenerateNewestReport/105895/pdf" TargetMode="External"/><Relationship Id="rId985" Type="http://schemas.openxmlformats.org/officeDocument/2006/relationships/hyperlink" Target="https://data.ntsb.gov/carol-repgen/api/Aviation/ReportMain/GenerateNewestReport/89879/pdf" TargetMode="External"/><Relationship Id="rId500" Type="http://schemas.openxmlformats.org/officeDocument/2006/relationships/hyperlink" Target="https://data.ntsb.gov/carol-repgen/api/Aviation/ReportMain/GenerateNewestReport/193031/pdf" TargetMode="External"/><Relationship Id="rId742" Type="http://schemas.openxmlformats.org/officeDocument/2006/relationships/hyperlink" Target="https://data.ntsb.gov/carol-repgen/api/Aviation/ReportMain/GenerateNewestReport/64518/pdf" TargetMode="External"/><Relationship Id="rId984" Type="http://schemas.openxmlformats.org/officeDocument/2006/relationships/hyperlink" Target="https://data.ntsb.gov/carol-repgen/api/Aviation/ReportMain/GenerateNewestReport/94460/pdf" TargetMode="External"/><Relationship Id="rId507" Type="http://schemas.openxmlformats.org/officeDocument/2006/relationships/hyperlink" Target="https://data.ntsb.gov/carol-repgen/api/Aviation/ReportMain/GenerateNewestReport/81683/pdf" TargetMode="External"/><Relationship Id="rId749" Type="http://schemas.openxmlformats.org/officeDocument/2006/relationships/hyperlink" Target="https://data.ntsb.gov/carol-repgen/api/Aviation/ReportMain/GenerateNewestReport/78707/pdf" TargetMode="External"/><Relationship Id="rId506" Type="http://schemas.openxmlformats.org/officeDocument/2006/relationships/hyperlink" Target="https://data.ntsb.gov/carol-repgen/api/Aviation/ReportMain/GenerateNewestReport/100698/pdf" TargetMode="External"/><Relationship Id="rId748" Type="http://schemas.openxmlformats.org/officeDocument/2006/relationships/hyperlink" Target="https://data.ntsb.gov/carol-repgen/api/Aviation/ReportMain/GenerateNewestReport/106534/pdf" TargetMode="External"/><Relationship Id="rId505" Type="http://schemas.openxmlformats.org/officeDocument/2006/relationships/hyperlink" Target="https://data.ntsb.gov/carol-repgen/api/Aviation/ReportMain/GenerateNewestReport/97072/pdf" TargetMode="External"/><Relationship Id="rId747" Type="http://schemas.openxmlformats.org/officeDocument/2006/relationships/hyperlink" Target="https://data.ntsb.gov/carol-repgen/api/Aviation/ReportMain/GenerateNewestReport/65304/pdf" TargetMode="External"/><Relationship Id="rId989" Type="http://schemas.openxmlformats.org/officeDocument/2006/relationships/hyperlink" Target="https://data.ntsb.gov/carol-repgen/api/Aviation/ReportMain/GenerateNewestReport/93864/pdf" TargetMode="External"/><Relationship Id="rId504" Type="http://schemas.openxmlformats.org/officeDocument/2006/relationships/hyperlink" Target="https://data.ntsb.gov/carol-repgen/api/Aviation/ReportMain/GenerateNewestReport/74453/pdf" TargetMode="External"/><Relationship Id="rId746" Type="http://schemas.openxmlformats.org/officeDocument/2006/relationships/hyperlink" Target="https://data.ntsb.gov/carol-repgen/api/Aviation/ReportMain/GenerateNewestReport/86417/pdf" TargetMode="External"/><Relationship Id="rId988" Type="http://schemas.openxmlformats.org/officeDocument/2006/relationships/hyperlink" Target="https://www.ntsb.gov/investigations/Pages/DCA19MA086.aspx" TargetMode="External"/><Relationship Id="rId48" Type="http://schemas.openxmlformats.org/officeDocument/2006/relationships/hyperlink" Target="https://data.ntsb.gov/carol-repgen/api/Aviation/ReportMain/GenerateNewestReport/91139/pdf" TargetMode="External"/><Relationship Id="rId47" Type="http://schemas.openxmlformats.org/officeDocument/2006/relationships/hyperlink" Target="https://data.ntsb.gov/carol-repgen/api/Aviation/ReportMain/GenerateNewestReport/98336/pdf" TargetMode="External"/><Relationship Id="rId49" Type="http://schemas.openxmlformats.org/officeDocument/2006/relationships/hyperlink" Target="https://data.ntsb.gov/carol-repgen/api/Aviation/ReportMain/GenerateNewestReport/74997/pdf" TargetMode="External"/><Relationship Id="rId741" Type="http://schemas.openxmlformats.org/officeDocument/2006/relationships/hyperlink" Target="https://data.ntsb.gov/carol-repgen/api/Aviation/ReportMain/GenerateNewestReport/55312/pdf" TargetMode="External"/><Relationship Id="rId983" Type="http://schemas.openxmlformats.org/officeDocument/2006/relationships/hyperlink" Target="https://data.ntsb.gov/carol-repgen/api/Aviation/ReportMain/GenerateNewestReport/51155/pdf" TargetMode="External"/><Relationship Id="rId740" Type="http://schemas.openxmlformats.org/officeDocument/2006/relationships/hyperlink" Target="https://data.ntsb.gov/carol-repgen/api/Aviation/ReportMain/GenerateNewestReport/63953/pdf" TargetMode="External"/><Relationship Id="rId982" Type="http://schemas.openxmlformats.org/officeDocument/2006/relationships/hyperlink" Target="https://data.ntsb.gov/carol-repgen/api/Aviation/ReportMain/GenerateNewestReport/49978/pdf" TargetMode="External"/><Relationship Id="rId981" Type="http://schemas.openxmlformats.org/officeDocument/2006/relationships/hyperlink" Target="https://data.ntsb.gov/carol-repgen/api/Aviation/ReportMain/GenerateNewestReport/93343/pdf" TargetMode="External"/><Relationship Id="rId980" Type="http://schemas.openxmlformats.org/officeDocument/2006/relationships/hyperlink" Target="https://data.ntsb.gov/carol-repgen/api/Aviation/ReportMain/GenerateNewestReport/56758/pdf" TargetMode="External"/><Relationship Id="rId31" Type="http://schemas.openxmlformats.org/officeDocument/2006/relationships/hyperlink" Target="https://data.ntsb.gov/carol-repgen/api/Aviation/ReportMain/GenerateNewestReport/92752/pdf" TargetMode="External"/><Relationship Id="rId30" Type="http://schemas.openxmlformats.org/officeDocument/2006/relationships/hyperlink" Target="https://data.ntsb.gov/carol-repgen/api/Aviation/ReportMain/GenerateNewestReport/82916/pdf" TargetMode="External"/><Relationship Id="rId33" Type="http://schemas.openxmlformats.org/officeDocument/2006/relationships/hyperlink" Target="https://data.ntsb.gov/carol-repgen/api/Aviation/ReportMain/GenerateNewestReport/54198/pdf" TargetMode="External"/><Relationship Id="rId32" Type="http://schemas.openxmlformats.org/officeDocument/2006/relationships/hyperlink" Target="https://data.ntsb.gov/carol-repgen/api/Aviation/ReportMain/GenerateNewestReport/56405/pdf" TargetMode="External"/><Relationship Id="rId35" Type="http://schemas.openxmlformats.org/officeDocument/2006/relationships/hyperlink" Target="https://data.ntsb.gov/carol-repgen/api/Aviation/ReportMain/GenerateNewestReport/55194/pdf" TargetMode="External"/><Relationship Id="rId34" Type="http://schemas.openxmlformats.org/officeDocument/2006/relationships/hyperlink" Target="https://data.ntsb.gov/carol-repgen/api/Aviation/ReportMain/GenerateNewestReport/52632/pdf" TargetMode="External"/><Relationship Id="rId739" Type="http://schemas.openxmlformats.org/officeDocument/2006/relationships/hyperlink" Target="https://data.ntsb.gov/carol-repgen/api/Aviation/ReportMain/GenerateNewestReport/50537/pdf" TargetMode="External"/><Relationship Id="rId734" Type="http://schemas.openxmlformats.org/officeDocument/2006/relationships/hyperlink" Target="https://data.ntsb.gov/carol-repgen/api/Aviation/ReportMain/GenerateNewestReport/193179/pdf" TargetMode="External"/><Relationship Id="rId976" Type="http://schemas.openxmlformats.org/officeDocument/2006/relationships/hyperlink" Target="https://www.ntsb.gov/investigations/Pages/CEN09MA142.aspx" TargetMode="External"/><Relationship Id="rId733" Type="http://schemas.openxmlformats.org/officeDocument/2006/relationships/hyperlink" Target="https://data.ntsb.gov/carol-repgen/api/Aviation/ReportMain/GenerateNewestReport/54412/pdf" TargetMode="External"/><Relationship Id="rId975" Type="http://schemas.openxmlformats.org/officeDocument/2006/relationships/hyperlink" Target="https://data.ntsb.gov/carol-repgen/api/Aviation/ReportMain/GenerateNewestReport/48854/pdf" TargetMode="External"/><Relationship Id="rId732" Type="http://schemas.openxmlformats.org/officeDocument/2006/relationships/hyperlink" Target="https://data.ntsb.gov/carol-repgen/api/Aviation/ReportMain/GenerateNewestReport/90212/pdf" TargetMode="External"/><Relationship Id="rId974" Type="http://schemas.openxmlformats.org/officeDocument/2006/relationships/hyperlink" Target="https://data.ntsb.gov/carol-repgen/api/Aviation/ReportMain/GenerateNewestReport/90712/pdf" TargetMode="External"/><Relationship Id="rId731" Type="http://schemas.openxmlformats.org/officeDocument/2006/relationships/hyperlink" Target="https://data.ntsb.gov/carol-repgen/api/Aviation/ReportMain/GenerateNewestReport/67264/pdf" TargetMode="External"/><Relationship Id="rId973" Type="http://schemas.openxmlformats.org/officeDocument/2006/relationships/hyperlink" Target="https://data.ntsb.gov/carol-repgen/api/Aviation/ReportMain/GenerateNewestReport/192744/pdf" TargetMode="External"/><Relationship Id="rId738" Type="http://schemas.openxmlformats.org/officeDocument/2006/relationships/hyperlink" Target="https://data.ntsb.gov/carol-repgen/api/Aviation/ReportMain/GenerateNewestReport/77501/pdf" TargetMode="External"/><Relationship Id="rId737" Type="http://schemas.openxmlformats.org/officeDocument/2006/relationships/hyperlink" Target="https://data.ntsb.gov/carol-repgen/api/Aviation/ReportMain/GenerateNewestReport/98259/pdf" TargetMode="External"/><Relationship Id="rId979" Type="http://schemas.openxmlformats.org/officeDocument/2006/relationships/hyperlink" Target="https://data.ntsb.gov/carol-repgen/api/Aviation/ReportMain/GenerateNewestReport/63601/pdf" TargetMode="External"/><Relationship Id="rId736" Type="http://schemas.openxmlformats.org/officeDocument/2006/relationships/hyperlink" Target="https://data.ntsb.gov/carol-repgen/api/Aviation/ReportMain/GenerateNewestReport/100791/pdf" TargetMode="External"/><Relationship Id="rId978" Type="http://schemas.openxmlformats.org/officeDocument/2006/relationships/hyperlink" Target="https://data.ntsb.gov/carol-repgen/api/Aviation/ReportMain/GenerateNewestReport/53708/pdf" TargetMode="External"/><Relationship Id="rId735" Type="http://schemas.openxmlformats.org/officeDocument/2006/relationships/hyperlink" Target="https://data.ntsb.gov/carol-repgen/api/Aviation/ReportMain/GenerateNewestReport/99240/pdf" TargetMode="External"/><Relationship Id="rId977" Type="http://schemas.openxmlformats.org/officeDocument/2006/relationships/hyperlink" Target="https://data.ntsb.gov/carol-repgen/api/Aviation/ReportMain/GenerateNewestReport/73693/pdf" TargetMode="External"/><Relationship Id="rId37" Type="http://schemas.openxmlformats.org/officeDocument/2006/relationships/hyperlink" Target="https://data.ntsb.gov/carol-repgen/api/Aviation/ReportMain/GenerateNewestReport/51011/pdf" TargetMode="External"/><Relationship Id="rId36" Type="http://schemas.openxmlformats.org/officeDocument/2006/relationships/hyperlink" Target="https://data.ntsb.gov/carol-repgen/api/Aviation/ReportMain/GenerateNewestReport/88574/pdf" TargetMode="External"/><Relationship Id="rId39" Type="http://schemas.openxmlformats.org/officeDocument/2006/relationships/hyperlink" Target="https://data.ntsb.gov/carol-repgen/api/Aviation/ReportMain/GenerateNewestReport/73130/pdf" TargetMode="External"/><Relationship Id="rId38" Type="http://schemas.openxmlformats.org/officeDocument/2006/relationships/hyperlink" Target="https://data.ntsb.gov/carol-repgen/api/Aviation/ReportMain/GenerateNewestReport/89910/pdf" TargetMode="External"/><Relationship Id="rId730" Type="http://schemas.openxmlformats.org/officeDocument/2006/relationships/hyperlink" Target="https://data.ntsb.gov/carol-repgen/api/Aviation/ReportMain/GenerateNewestReport/93557/pdf" TargetMode="External"/><Relationship Id="rId972" Type="http://schemas.openxmlformats.org/officeDocument/2006/relationships/hyperlink" Target="https://data.ntsb.gov/carol-repgen/api/Aviation/ReportMain/GenerateNewestReport/193637/pdf" TargetMode="External"/><Relationship Id="rId971" Type="http://schemas.openxmlformats.org/officeDocument/2006/relationships/hyperlink" Target="https://data.ntsb.gov/carol-repgen/api/Aviation/ReportMain/GenerateNewestReport/192290/pdf" TargetMode="External"/><Relationship Id="rId970" Type="http://schemas.openxmlformats.org/officeDocument/2006/relationships/hyperlink" Target="https://data.ntsb.gov/carol-repgen/api/Aviation/ReportMain/GenerateNewestReport/102469/pdf" TargetMode="External"/><Relationship Id="rId20" Type="http://schemas.openxmlformats.org/officeDocument/2006/relationships/hyperlink" Target="https://data.ntsb.gov/carol-repgen/api/Aviation/ReportMain/GenerateNewestReport/59358/pdf" TargetMode="External"/><Relationship Id="rId22" Type="http://schemas.openxmlformats.org/officeDocument/2006/relationships/hyperlink" Target="https://data.ntsb.gov/carol-repgen/api/Aviation/ReportMain/GenerateNewestReport/50522/pdf" TargetMode="External"/><Relationship Id="rId21" Type="http://schemas.openxmlformats.org/officeDocument/2006/relationships/hyperlink" Target="https://data.ntsb.gov/carol-repgen/api/Aviation/ReportMain/GenerateNewestReport/75393/pdf" TargetMode="External"/><Relationship Id="rId24" Type="http://schemas.openxmlformats.org/officeDocument/2006/relationships/hyperlink" Target="https://data.ntsb.gov/carol-repgen/api/Aviation/ReportMain/GenerateNewestReport/100050/pdf" TargetMode="External"/><Relationship Id="rId23" Type="http://schemas.openxmlformats.org/officeDocument/2006/relationships/hyperlink" Target="https://data.ntsb.gov/carol-repgen/api/Aviation/ReportMain/GenerateNewestReport/96537/pdf" TargetMode="External"/><Relationship Id="rId525" Type="http://schemas.openxmlformats.org/officeDocument/2006/relationships/hyperlink" Target="https://data.ntsb.gov/carol-repgen/api/Aviation/ReportMain/GenerateNewestReport/67195/pdf" TargetMode="External"/><Relationship Id="rId767" Type="http://schemas.openxmlformats.org/officeDocument/2006/relationships/hyperlink" Target="https://data.ntsb.gov/carol-repgen/api/Aviation/ReportMain/GenerateNewestReport/106577/pdf" TargetMode="External"/><Relationship Id="rId524" Type="http://schemas.openxmlformats.org/officeDocument/2006/relationships/hyperlink" Target="https://data.ntsb.gov/carol-repgen/api/Aviation/ReportMain/GenerateNewestReport/55693/pdf" TargetMode="External"/><Relationship Id="rId766" Type="http://schemas.openxmlformats.org/officeDocument/2006/relationships/hyperlink" Target="https://data.ntsb.gov/carol-repgen/api/Aviation/ReportMain/GenerateNewestReport/95831/pdf" TargetMode="External"/><Relationship Id="rId523" Type="http://schemas.openxmlformats.org/officeDocument/2006/relationships/hyperlink" Target="https://data.ntsb.gov/carol-repgen/api/Aviation/ReportMain/GenerateNewestReport/73789/pdf" TargetMode="External"/><Relationship Id="rId765" Type="http://schemas.openxmlformats.org/officeDocument/2006/relationships/hyperlink" Target="https://data.ntsb.gov/carol-repgen/api/Aviation/ReportMain/GenerateNewestReport/92218/pdf" TargetMode="External"/><Relationship Id="rId522" Type="http://schemas.openxmlformats.org/officeDocument/2006/relationships/hyperlink" Target="https://data.ntsb.gov/carol-repgen/api/Aviation/ReportMain/GenerateNewestReport/97175/pdf" TargetMode="External"/><Relationship Id="rId764" Type="http://schemas.openxmlformats.org/officeDocument/2006/relationships/hyperlink" Target="https://data.ntsb.gov/carol-repgen/api/Aviation/ReportMain/GenerateNewestReport/49793/pdf" TargetMode="External"/><Relationship Id="rId529" Type="http://schemas.openxmlformats.org/officeDocument/2006/relationships/hyperlink" Target="https://data.ntsb.gov/carol-repgen/api/Aviation/ReportMain/GenerateNewestReport/65648/pdf" TargetMode="External"/><Relationship Id="rId528" Type="http://schemas.openxmlformats.org/officeDocument/2006/relationships/hyperlink" Target="https://data.ntsb.gov/carol-repgen/api/Aviation/ReportMain/GenerateNewestReport/78886/pdf" TargetMode="External"/><Relationship Id="rId527" Type="http://schemas.openxmlformats.org/officeDocument/2006/relationships/hyperlink" Target="https://data.ntsb.gov/carol-repgen/api/Aviation/ReportMain/GenerateNewestReport/80775/pdf" TargetMode="External"/><Relationship Id="rId769" Type="http://schemas.openxmlformats.org/officeDocument/2006/relationships/hyperlink" Target="https://data.ntsb.gov/carol-repgen/api/Aviation/ReportMain/GenerateNewestReport/51268/pdf" TargetMode="External"/><Relationship Id="rId526" Type="http://schemas.openxmlformats.org/officeDocument/2006/relationships/hyperlink" Target="https://data.ntsb.gov/carol-repgen/api/Aviation/ReportMain/GenerateNewestReport/94641/pdf" TargetMode="External"/><Relationship Id="rId768" Type="http://schemas.openxmlformats.org/officeDocument/2006/relationships/hyperlink" Target="https://data.ntsb.gov/carol-repgen/api/Aviation/ReportMain/GenerateNewestReport/97158/pdf" TargetMode="External"/><Relationship Id="rId26" Type="http://schemas.openxmlformats.org/officeDocument/2006/relationships/hyperlink" Target="https://data.ntsb.gov/carol-repgen/api/Aviation/ReportMain/GenerateNewestReport/89346/pdf" TargetMode="External"/><Relationship Id="rId25" Type="http://schemas.openxmlformats.org/officeDocument/2006/relationships/hyperlink" Target="https://data.ntsb.gov/carol-repgen/api/Aviation/ReportMain/GenerateNewestReport/67423/pdf" TargetMode="External"/><Relationship Id="rId28" Type="http://schemas.openxmlformats.org/officeDocument/2006/relationships/hyperlink" Target="https://data.ntsb.gov/carol-repgen/api/Aviation/ReportMain/GenerateNewestReport/63711/pdf" TargetMode="External"/><Relationship Id="rId27" Type="http://schemas.openxmlformats.org/officeDocument/2006/relationships/hyperlink" Target="https://data.ntsb.gov/carol-repgen/api/Aviation/ReportMain/GenerateNewestReport/50947/pdf" TargetMode="External"/><Relationship Id="rId521" Type="http://schemas.openxmlformats.org/officeDocument/2006/relationships/hyperlink" Target="https://data.ntsb.gov/carol-repgen/api/Aviation/ReportMain/GenerateNewestReport/93766/pdf" TargetMode="External"/><Relationship Id="rId763" Type="http://schemas.openxmlformats.org/officeDocument/2006/relationships/hyperlink" Target="https://data.ntsb.gov/carol-repgen/api/Aviation/ReportMain/GenerateNewestReport/62687/pdf" TargetMode="External"/><Relationship Id="rId29" Type="http://schemas.openxmlformats.org/officeDocument/2006/relationships/hyperlink" Target="https://data.ntsb.gov/carol-repgen/api/Aviation/ReportMain/GenerateNewestReport/88290/pdf" TargetMode="External"/><Relationship Id="rId520" Type="http://schemas.openxmlformats.org/officeDocument/2006/relationships/hyperlink" Target="https://data.ntsb.gov/carol-repgen/api/Aviation/ReportMain/GenerateNewestReport/90507/pdf" TargetMode="External"/><Relationship Id="rId762" Type="http://schemas.openxmlformats.org/officeDocument/2006/relationships/hyperlink" Target="https://data.ntsb.gov/carol-repgen/api/Aviation/ReportMain/GenerateNewestReport/66255/pdf" TargetMode="External"/><Relationship Id="rId761" Type="http://schemas.openxmlformats.org/officeDocument/2006/relationships/hyperlink" Target="https://data.ntsb.gov/carol-repgen/api/Aviation/ReportMain/GenerateNewestReport/53528/pdf" TargetMode="External"/><Relationship Id="rId760" Type="http://schemas.openxmlformats.org/officeDocument/2006/relationships/hyperlink" Target="https://data.ntsb.gov/carol-repgen/api/Aviation/ReportMain/GenerateNewestReport/51169/pdf" TargetMode="External"/><Relationship Id="rId11" Type="http://schemas.openxmlformats.org/officeDocument/2006/relationships/hyperlink" Target="https://data.ntsb.gov/carol-repgen/api/Aviation/ReportMain/GenerateNewestReport/60803/pdf" TargetMode="External"/><Relationship Id="rId10" Type="http://schemas.openxmlformats.org/officeDocument/2006/relationships/hyperlink" Target="https://data.ntsb.gov/carol-repgen/api/Aviation/ReportMain/GenerateNewestReport/54370/pdf" TargetMode="External"/><Relationship Id="rId13" Type="http://schemas.openxmlformats.org/officeDocument/2006/relationships/hyperlink" Target="https://data.ntsb.gov/carol-repgen/api/Aviation/ReportMain/GenerateNewestReport/102250/pdf" TargetMode="External"/><Relationship Id="rId12" Type="http://schemas.openxmlformats.org/officeDocument/2006/relationships/hyperlink" Target="https://data.ntsb.gov/carol-repgen/api/Aviation/ReportMain/GenerateNewestReport/61394/pdf" TargetMode="External"/><Relationship Id="rId519" Type="http://schemas.openxmlformats.org/officeDocument/2006/relationships/hyperlink" Target="https://data.ntsb.gov/carol-repgen/api/Aviation/ReportMain/GenerateNewestReport/51168/pdf" TargetMode="External"/><Relationship Id="rId514" Type="http://schemas.openxmlformats.org/officeDocument/2006/relationships/hyperlink" Target="https://data.ntsb.gov/carol-repgen/api/Aviation/ReportMain/GenerateNewestReport/78757/pdf" TargetMode="External"/><Relationship Id="rId756" Type="http://schemas.openxmlformats.org/officeDocument/2006/relationships/hyperlink" Target="https://data.ntsb.gov/carol-repgen/api/Aviation/ReportMain/GenerateNewestReport/77425/pdf" TargetMode="External"/><Relationship Id="rId998" Type="http://schemas.openxmlformats.org/officeDocument/2006/relationships/hyperlink" Target="https://data.ntsb.gov/carol-repgen/api/Aviation/ReportMain/GenerateNewestReport/73377/pdf" TargetMode="External"/><Relationship Id="rId513" Type="http://schemas.openxmlformats.org/officeDocument/2006/relationships/hyperlink" Target="https://data.ntsb.gov/carol-repgen/api/Aviation/ReportMain/GenerateNewestReport/93463/pdf" TargetMode="External"/><Relationship Id="rId755" Type="http://schemas.openxmlformats.org/officeDocument/2006/relationships/hyperlink" Target="https://data.ntsb.gov/carol-repgen/api/Aviation/ReportMain/GenerateNewestReport/76628/pdf" TargetMode="External"/><Relationship Id="rId997" Type="http://schemas.openxmlformats.org/officeDocument/2006/relationships/hyperlink" Target="https://data.ntsb.gov/carol-repgen/api/Aviation/ReportMain/GenerateNewestReport/61829/pdf" TargetMode="External"/><Relationship Id="rId512" Type="http://schemas.openxmlformats.org/officeDocument/2006/relationships/hyperlink" Target="https://data.ntsb.gov/carol-repgen/api/Aviation/ReportMain/GenerateNewestReport/100859/pdf" TargetMode="External"/><Relationship Id="rId754" Type="http://schemas.openxmlformats.org/officeDocument/2006/relationships/hyperlink" Target="https://data.ntsb.gov/carol-repgen/api/Aviation/ReportMain/GenerateNewestReport/98734/pdf" TargetMode="External"/><Relationship Id="rId996" Type="http://schemas.openxmlformats.org/officeDocument/2006/relationships/hyperlink" Target="https://data.ntsb.gov/carol-repgen/api/Aviation/ReportMain/GenerateNewestReport/77874/pdf" TargetMode="External"/><Relationship Id="rId511" Type="http://schemas.openxmlformats.org/officeDocument/2006/relationships/hyperlink" Target="https://data.ntsb.gov/carol-repgen/api/Aviation/ReportMain/GenerateNewestReport/106744/pdf" TargetMode="External"/><Relationship Id="rId753" Type="http://schemas.openxmlformats.org/officeDocument/2006/relationships/hyperlink" Target="https://www.ntsb.gov/investigations/Pages/DCA15FA085.aspx" TargetMode="External"/><Relationship Id="rId995" Type="http://schemas.openxmlformats.org/officeDocument/2006/relationships/hyperlink" Target="https://data.ntsb.gov/carol-repgen/api/Aviation/ReportMain/GenerateNewestReport/194782/pdf" TargetMode="External"/><Relationship Id="rId518" Type="http://schemas.openxmlformats.org/officeDocument/2006/relationships/hyperlink" Target="https://data.ntsb.gov/carol-repgen/api/Aviation/ReportMain/GenerateNewestReport/62141/pdf" TargetMode="External"/><Relationship Id="rId517" Type="http://schemas.openxmlformats.org/officeDocument/2006/relationships/hyperlink" Target="https://data.ntsb.gov/carol-repgen/api/Aviation/ReportMain/GenerateNewestReport/99050/pdf" TargetMode="External"/><Relationship Id="rId759" Type="http://schemas.openxmlformats.org/officeDocument/2006/relationships/hyperlink" Target="https://data.ntsb.gov/carol-repgen/api/Aviation/ReportMain/GenerateNewestReport/53468/pdf" TargetMode="External"/><Relationship Id="rId516" Type="http://schemas.openxmlformats.org/officeDocument/2006/relationships/hyperlink" Target="https://data.ntsb.gov/carol-repgen/api/Aviation/ReportMain/GenerateNewestReport/53720/pdf" TargetMode="External"/><Relationship Id="rId758" Type="http://schemas.openxmlformats.org/officeDocument/2006/relationships/hyperlink" Target="https://data.ntsb.gov/carol-repgen/api/Aviation/ReportMain/GenerateNewestReport/93809/pdf" TargetMode="External"/><Relationship Id="rId515" Type="http://schemas.openxmlformats.org/officeDocument/2006/relationships/hyperlink" Target="https://data.ntsb.gov/carol-repgen/api/Aviation/ReportMain/GenerateNewestReport/76498/pdf" TargetMode="External"/><Relationship Id="rId757" Type="http://schemas.openxmlformats.org/officeDocument/2006/relationships/hyperlink" Target="https://data.ntsb.gov/carol-repgen/api/Aviation/ReportMain/GenerateNewestReport/73231/pdf" TargetMode="External"/><Relationship Id="rId999" Type="http://schemas.openxmlformats.org/officeDocument/2006/relationships/hyperlink" Target="https://data.ntsb.gov/carol-repgen/api/Aviation/ReportMain/GenerateNewestReport/50862/pdf" TargetMode="External"/><Relationship Id="rId15" Type="http://schemas.openxmlformats.org/officeDocument/2006/relationships/hyperlink" Target="https://data.ntsb.gov/carol-repgen/api/Aviation/ReportMain/GenerateNewestReport/65080/pdf" TargetMode="External"/><Relationship Id="rId990" Type="http://schemas.openxmlformats.org/officeDocument/2006/relationships/hyperlink" Target="https://data.ntsb.gov/carol-repgen/api/Aviation/ReportMain/GenerateNewestReport/83950/pdf" TargetMode="External"/><Relationship Id="rId14" Type="http://schemas.openxmlformats.org/officeDocument/2006/relationships/hyperlink" Target="https://data.ntsb.gov/carol-repgen/api/Aviation/ReportMain/GenerateNewestReport/53968/pdf" TargetMode="External"/><Relationship Id="rId17" Type="http://schemas.openxmlformats.org/officeDocument/2006/relationships/hyperlink" Target="https://data.ntsb.gov/carol-repgen/api/Aviation/ReportMain/GenerateNewestReport/55881/pdf" TargetMode="External"/><Relationship Id="rId16" Type="http://schemas.openxmlformats.org/officeDocument/2006/relationships/hyperlink" Target="https://data.ntsb.gov/carol-repgen/api/Aviation/ReportMain/GenerateNewestReport/61770/pdf" TargetMode="External"/><Relationship Id="rId19" Type="http://schemas.openxmlformats.org/officeDocument/2006/relationships/hyperlink" Target="https://data.ntsb.gov/carol-repgen/api/Aviation/ReportMain/GenerateNewestReport/56857/pdf" TargetMode="External"/><Relationship Id="rId510" Type="http://schemas.openxmlformats.org/officeDocument/2006/relationships/hyperlink" Target="https://data.ntsb.gov/carol-repgen/api/Aviation/ReportMain/GenerateNewestReport/106309/pdf" TargetMode="External"/><Relationship Id="rId752" Type="http://schemas.openxmlformats.org/officeDocument/2006/relationships/hyperlink" Target="https://data.ntsb.gov/carol-repgen/api/Aviation/ReportMain/GenerateNewestReport/94307/pdf" TargetMode="External"/><Relationship Id="rId994" Type="http://schemas.openxmlformats.org/officeDocument/2006/relationships/hyperlink" Target="https://data.ntsb.gov/carol-repgen/api/Aviation/ReportMain/GenerateNewestReport/56842/pdf" TargetMode="External"/><Relationship Id="rId18" Type="http://schemas.openxmlformats.org/officeDocument/2006/relationships/hyperlink" Target="https://data.ntsb.gov/carol-repgen/api/Aviation/ReportMain/GenerateNewestReport/50483/pdf" TargetMode="External"/><Relationship Id="rId751" Type="http://schemas.openxmlformats.org/officeDocument/2006/relationships/hyperlink" Target="https://data.ntsb.gov/carol-repgen/api/Aviation/ReportMain/GenerateNewestReport/106804/pdf" TargetMode="External"/><Relationship Id="rId993" Type="http://schemas.openxmlformats.org/officeDocument/2006/relationships/hyperlink" Target="https://data.ntsb.gov/carol-repgen/api/Aviation/ReportMain/GenerateNewestReport/89880/pdf" TargetMode="External"/><Relationship Id="rId750" Type="http://schemas.openxmlformats.org/officeDocument/2006/relationships/hyperlink" Target="https://data.ntsb.gov/carol-repgen/api/Aviation/ReportMain/GenerateNewestReport/82120/pdf" TargetMode="External"/><Relationship Id="rId992" Type="http://schemas.openxmlformats.org/officeDocument/2006/relationships/hyperlink" Target="https://data.ntsb.gov/carol-repgen/api/Aviation/ReportMain/GenerateNewestReport/49105/pdf" TargetMode="External"/><Relationship Id="rId991" Type="http://schemas.openxmlformats.org/officeDocument/2006/relationships/hyperlink" Target="https://data.ntsb.gov/carol-repgen/api/Aviation/ReportMain/GenerateNewestReport/56693/pdf" TargetMode="External"/><Relationship Id="rId84" Type="http://schemas.openxmlformats.org/officeDocument/2006/relationships/hyperlink" Target="https://data.ntsb.gov/carol-repgen/api/Aviation/ReportMain/GenerateNewestReport/195189/pdf" TargetMode="External"/><Relationship Id="rId83" Type="http://schemas.openxmlformats.org/officeDocument/2006/relationships/hyperlink" Target="https://data.ntsb.gov/carol-repgen/api/Aviation/ReportMain/GenerateNewestReport/86396/pdf" TargetMode="External"/><Relationship Id="rId86" Type="http://schemas.openxmlformats.org/officeDocument/2006/relationships/hyperlink" Target="https://data.ntsb.gov/carol-repgen/api/Aviation/ReportMain/GenerateNewestReport/90094/pdf" TargetMode="External"/><Relationship Id="rId85" Type="http://schemas.openxmlformats.org/officeDocument/2006/relationships/hyperlink" Target="https://data.ntsb.gov/carol-repgen/api/Aviation/ReportMain/GenerateNewestReport/48681/pdf" TargetMode="External"/><Relationship Id="rId88" Type="http://schemas.openxmlformats.org/officeDocument/2006/relationships/hyperlink" Target="https://data.ntsb.gov/carol-repgen/api/Aviation/ReportMain/GenerateNewestReport/64743/pdf" TargetMode="External"/><Relationship Id="rId87" Type="http://schemas.openxmlformats.org/officeDocument/2006/relationships/hyperlink" Target="https://data.ntsb.gov/carol-repgen/api/Aviation/ReportMain/GenerateNewestReport/64823/pdf" TargetMode="External"/><Relationship Id="rId89" Type="http://schemas.openxmlformats.org/officeDocument/2006/relationships/hyperlink" Target="https://data.ntsb.gov/carol-repgen/api/Aviation/ReportMain/GenerateNewestReport/66469/pdf" TargetMode="External"/><Relationship Id="rId709" Type="http://schemas.openxmlformats.org/officeDocument/2006/relationships/hyperlink" Target="https://www.ntsb.gov/investigations/Pages/DCA02MA001.aspx" TargetMode="External"/><Relationship Id="rId708" Type="http://schemas.openxmlformats.org/officeDocument/2006/relationships/hyperlink" Target="https://data.ntsb.gov/carol-repgen/api/Aviation/ReportMain/GenerateNewestReport/98494/pdf" TargetMode="External"/><Relationship Id="rId707" Type="http://schemas.openxmlformats.org/officeDocument/2006/relationships/hyperlink" Target="https://data.ntsb.gov/carol-repgen/api/Aviation/ReportMain/GenerateNewestReport/54743/pdf" TargetMode="External"/><Relationship Id="rId949" Type="http://schemas.openxmlformats.org/officeDocument/2006/relationships/hyperlink" Target="https://data.ntsb.gov/carol-repgen/api/Aviation/ReportMain/GenerateNewestReport/84479/pdf" TargetMode="External"/><Relationship Id="rId706" Type="http://schemas.openxmlformats.org/officeDocument/2006/relationships/hyperlink" Target="https://data.ntsb.gov/carol-repgen/api/Aviation/ReportMain/GenerateNewestReport/55883/pdf" TargetMode="External"/><Relationship Id="rId948" Type="http://schemas.openxmlformats.org/officeDocument/2006/relationships/hyperlink" Target="https://data.ntsb.gov/carol-repgen/api/Aviation/ReportMain/GenerateNewestReport/53565/pdf" TargetMode="External"/><Relationship Id="rId80" Type="http://schemas.openxmlformats.org/officeDocument/2006/relationships/hyperlink" Target="https://data.ntsb.gov/carol-repgen/api/Aviation/ReportMain/GenerateNewestReport/106779/pdf" TargetMode="External"/><Relationship Id="rId82" Type="http://schemas.openxmlformats.org/officeDocument/2006/relationships/hyperlink" Target="https://www.ntsb.gov/investigations/Pages/DCA00MA030.aspx" TargetMode="External"/><Relationship Id="rId81" Type="http://schemas.openxmlformats.org/officeDocument/2006/relationships/hyperlink" Target="https://data.ntsb.gov/carol-repgen/api/Aviation/ReportMain/GenerateNewestReport/98737/pdf" TargetMode="External"/><Relationship Id="rId701" Type="http://schemas.openxmlformats.org/officeDocument/2006/relationships/hyperlink" Target="https://data.ntsb.gov/carol-repgen/api/Aviation/ReportMain/GenerateNewestReport/92634/pdf" TargetMode="External"/><Relationship Id="rId943" Type="http://schemas.openxmlformats.org/officeDocument/2006/relationships/hyperlink" Target="https://data.ntsb.gov/carol-repgen/api/Aviation/ReportMain/GenerateNewestReport/97434/pdf" TargetMode="External"/><Relationship Id="rId700" Type="http://schemas.openxmlformats.org/officeDocument/2006/relationships/hyperlink" Target="https://data.ntsb.gov/carol-repgen/api/Aviation/ReportMain/GenerateNewestReport/106439/pdf" TargetMode="External"/><Relationship Id="rId942" Type="http://schemas.openxmlformats.org/officeDocument/2006/relationships/hyperlink" Target="https://data.ntsb.gov/carol-repgen/api/Aviation/ReportMain/GenerateNewestReport/75207/pdf" TargetMode="External"/><Relationship Id="rId941" Type="http://schemas.openxmlformats.org/officeDocument/2006/relationships/hyperlink" Target="https://data.ntsb.gov/carol-repgen/api/Aviation/ReportMain/GenerateNewestReport/59429/pdf" TargetMode="External"/><Relationship Id="rId940" Type="http://schemas.openxmlformats.org/officeDocument/2006/relationships/hyperlink" Target="https://data.ntsb.gov/carol-repgen/api/Aviation/ReportMain/GenerateNewestReport/90413/pdf" TargetMode="External"/><Relationship Id="rId705" Type="http://schemas.openxmlformats.org/officeDocument/2006/relationships/hyperlink" Target="https://data.ntsb.gov/carol-repgen/api/Aviation/ReportMain/GenerateNewestReport/194995/pdf" TargetMode="External"/><Relationship Id="rId947" Type="http://schemas.openxmlformats.org/officeDocument/2006/relationships/hyperlink" Target="https://data.ntsb.gov/carol-repgen/api/Aviation/ReportMain/GenerateNewestReport/53035/pdf" TargetMode="External"/><Relationship Id="rId704" Type="http://schemas.openxmlformats.org/officeDocument/2006/relationships/hyperlink" Target="https://data.ntsb.gov/carol-repgen/api/Aviation/ReportMain/GenerateNewestReport/78652/pdf" TargetMode="External"/><Relationship Id="rId946" Type="http://schemas.openxmlformats.org/officeDocument/2006/relationships/hyperlink" Target="https://data.ntsb.gov/carol-repgen/api/Aviation/ReportMain/GenerateNewestReport/56839/pdf" TargetMode="External"/><Relationship Id="rId703" Type="http://schemas.openxmlformats.org/officeDocument/2006/relationships/hyperlink" Target="https://data.ntsb.gov/carol-repgen/api/Aviation/ReportMain/GenerateNewestReport/92918/pdf" TargetMode="External"/><Relationship Id="rId945" Type="http://schemas.openxmlformats.org/officeDocument/2006/relationships/hyperlink" Target="https://data.ntsb.gov/carol-repgen/api/Aviation/ReportMain/GenerateNewestReport/52332/pdf" TargetMode="External"/><Relationship Id="rId702" Type="http://schemas.openxmlformats.org/officeDocument/2006/relationships/hyperlink" Target="https://www.ntsb.gov/investigations/Pages/DCA09MA026.aspx" TargetMode="External"/><Relationship Id="rId944" Type="http://schemas.openxmlformats.org/officeDocument/2006/relationships/hyperlink" Target="https://data.ntsb.gov/carol-repgen/api/Aviation/ReportMain/GenerateNewestReport/58009/pdf" TargetMode="External"/><Relationship Id="rId73" Type="http://schemas.openxmlformats.org/officeDocument/2006/relationships/hyperlink" Target="https://data.ntsb.gov/carol-repgen/api/Aviation/ReportMain/GenerateNewestReport/62719/pdf" TargetMode="External"/><Relationship Id="rId72" Type="http://schemas.openxmlformats.org/officeDocument/2006/relationships/hyperlink" Target="https://data.ntsb.gov/carol-repgen/api/Aviation/ReportMain/GenerateNewestReport/52149/pdf" TargetMode="External"/><Relationship Id="rId75" Type="http://schemas.openxmlformats.org/officeDocument/2006/relationships/hyperlink" Target="https://data.ntsb.gov/carol-repgen/api/Aviation/ReportMain/GenerateNewestReport/192742/pdf" TargetMode="External"/><Relationship Id="rId74" Type="http://schemas.openxmlformats.org/officeDocument/2006/relationships/hyperlink" Target="https://data.ntsb.gov/carol-repgen/api/Aviation/ReportMain/GenerateNewestReport/193129/pdf" TargetMode="External"/><Relationship Id="rId77" Type="http://schemas.openxmlformats.org/officeDocument/2006/relationships/hyperlink" Target="https://data.ntsb.gov/carol-repgen/api/Aviation/ReportMain/GenerateNewestReport/75990/pdf" TargetMode="External"/><Relationship Id="rId76" Type="http://schemas.openxmlformats.org/officeDocument/2006/relationships/hyperlink" Target="https://data.ntsb.gov/carol-repgen/api/Aviation/ReportMain/GenerateNewestReport/192927/pdf" TargetMode="External"/><Relationship Id="rId79" Type="http://schemas.openxmlformats.org/officeDocument/2006/relationships/hyperlink" Target="https://data.ntsb.gov/carol-repgen/api/Aviation/ReportMain/GenerateNewestReport/65986/pdf" TargetMode="External"/><Relationship Id="rId78" Type="http://schemas.openxmlformats.org/officeDocument/2006/relationships/hyperlink" Target="https://data.ntsb.gov/carol-repgen/api/Aviation/ReportMain/GenerateNewestReport/75802/pdf" TargetMode="External"/><Relationship Id="rId939" Type="http://schemas.openxmlformats.org/officeDocument/2006/relationships/hyperlink" Target="https://data.ntsb.gov/carol-repgen/api/Aviation/ReportMain/GenerateNewestReport/89484/pdf" TargetMode="External"/><Relationship Id="rId938" Type="http://schemas.openxmlformats.org/officeDocument/2006/relationships/hyperlink" Target="https://data.ntsb.gov/carol-repgen/api/Aviation/ReportMain/GenerateNewestReport/86932/pdf" TargetMode="External"/><Relationship Id="rId937" Type="http://schemas.openxmlformats.org/officeDocument/2006/relationships/hyperlink" Target="https://data.ntsb.gov/carol-repgen/api/Aviation/ReportMain/GenerateNewestReport/75196/pdf" TargetMode="External"/><Relationship Id="rId71" Type="http://schemas.openxmlformats.org/officeDocument/2006/relationships/hyperlink" Target="https://data.ntsb.gov/carol-repgen/api/Aviation/ReportMain/GenerateNewestReport/107126/pdf" TargetMode="External"/><Relationship Id="rId70" Type="http://schemas.openxmlformats.org/officeDocument/2006/relationships/hyperlink" Target="https://data.ntsb.gov/carol-repgen/api/Aviation/ReportMain/GenerateNewestReport/61386/pdf" TargetMode="External"/><Relationship Id="rId932" Type="http://schemas.openxmlformats.org/officeDocument/2006/relationships/hyperlink" Target="https://data.ntsb.gov/carol-repgen/api/Aviation/ReportMain/GenerateNewestReport/106815/pdf" TargetMode="External"/><Relationship Id="rId931" Type="http://schemas.openxmlformats.org/officeDocument/2006/relationships/hyperlink" Target="https://data.ntsb.gov/carol-repgen/api/Aviation/ReportMain/GenerateNewestReport/65345/pdf" TargetMode="External"/><Relationship Id="rId930" Type="http://schemas.openxmlformats.org/officeDocument/2006/relationships/hyperlink" Target="https://data.ntsb.gov/carol-repgen/api/Aviation/ReportMain/GenerateNewestReport/92219/pdf" TargetMode="External"/><Relationship Id="rId936" Type="http://schemas.openxmlformats.org/officeDocument/2006/relationships/hyperlink" Target="https://data.ntsb.gov/carol-repgen/api/Aviation/ReportMain/GenerateNewestReport/67597/pdf" TargetMode="External"/><Relationship Id="rId935" Type="http://schemas.openxmlformats.org/officeDocument/2006/relationships/hyperlink" Target="https://data.ntsb.gov/carol-repgen/api/Aviation/ReportMain/GenerateNewestReport/68102/pdf" TargetMode="External"/><Relationship Id="rId934" Type="http://schemas.openxmlformats.org/officeDocument/2006/relationships/hyperlink" Target="https://data.ntsb.gov/carol-repgen/api/Aviation/ReportMain/GenerateNewestReport/93000/pdf" TargetMode="External"/><Relationship Id="rId933" Type="http://schemas.openxmlformats.org/officeDocument/2006/relationships/hyperlink" Target="https://data.ntsb.gov/carol-repgen/api/Aviation/ReportMain/GenerateNewestReport/94878/pdf" TargetMode="External"/><Relationship Id="rId62" Type="http://schemas.openxmlformats.org/officeDocument/2006/relationships/hyperlink" Target="https://data.ntsb.gov/carol-repgen/api/Aviation/ReportMain/GenerateNewestReport/51855/pdf" TargetMode="External"/><Relationship Id="rId61" Type="http://schemas.openxmlformats.org/officeDocument/2006/relationships/hyperlink" Target="https://data.ntsb.gov/carol-repgen/api/Aviation/ReportMain/GenerateNewestReport/97469/pdf" TargetMode="External"/><Relationship Id="rId64" Type="http://schemas.openxmlformats.org/officeDocument/2006/relationships/hyperlink" Target="https://data.ntsb.gov/carol-repgen/api/Aviation/ReportMain/GenerateNewestReport/78796/pdf" TargetMode="External"/><Relationship Id="rId63" Type="http://schemas.openxmlformats.org/officeDocument/2006/relationships/hyperlink" Target="https://data.ntsb.gov/carol-repgen/api/Aviation/ReportMain/GenerateNewestReport/86861/pdf" TargetMode="External"/><Relationship Id="rId66" Type="http://schemas.openxmlformats.org/officeDocument/2006/relationships/hyperlink" Target="https://data.ntsb.gov/carol-repgen/api/Aviation/ReportMain/GenerateNewestReport/76243/pdf" TargetMode="External"/><Relationship Id="rId65" Type="http://schemas.openxmlformats.org/officeDocument/2006/relationships/hyperlink" Target="https://data.ntsb.gov/carol-repgen/api/Aviation/ReportMain/GenerateNewestReport/103762/pdf" TargetMode="External"/><Relationship Id="rId68" Type="http://schemas.openxmlformats.org/officeDocument/2006/relationships/hyperlink" Target="https://data.ntsb.gov/carol-repgen/api/Aviation/ReportMain/GenerateNewestReport/51923/pdf" TargetMode="External"/><Relationship Id="rId67" Type="http://schemas.openxmlformats.org/officeDocument/2006/relationships/hyperlink" Target="https://data.ntsb.gov/carol-repgen/api/Aviation/ReportMain/GenerateNewestReport/75525/pdf" TargetMode="External"/><Relationship Id="rId729" Type="http://schemas.openxmlformats.org/officeDocument/2006/relationships/hyperlink" Target="https://data.ntsb.gov/carol-repgen/api/Aviation/ReportMain/GenerateNewestReport/50861/pdf" TargetMode="External"/><Relationship Id="rId728" Type="http://schemas.openxmlformats.org/officeDocument/2006/relationships/hyperlink" Target="https://data.ntsb.gov/carol-repgen/api/Aviation/ReportMain/GenerateNewestReport/51369/pdf" TargetMode="External"/><Relationship Id="rId60" Type="http://schemas.openxmlformats.org/officeDocument/2006/relationships/hyperlink" Target="https://data.ntsb.gov/carol-repgen/api/Aviation/ReportMain/GenerateNewestReport/102304/pdf" TargetMode="External"/><Relationship Id="rId723" Type="http://schemas.openxmlformats.org/officeDocument/2006/relationships/hyperlink" Target="https://data.ntsb.gov/carol-repgen/api/Aviation/ReportMain/GenerateNewestReport/78835/pdf" TargetMode="External"/><Relationship Id="rId965" Type="http://schemas.openxmlformats.org/officeDocument/2006/relationships/hyperlink" Target="https://data.ntsb.gov/carol-repgen/api/Aviation/ReportMain/GenerateNewestReport/105749/pdf" TargetMode="External"/><Relationship Id="rId722" Type="http://schemas.openxmlformats.org/officeDocument/2006/relationships/hyperlink" Target="https://data.ntsb.gov/carol-repgen/api/Aviation/ReportMain/GenerateNewestReport/57817/pdf" TargetMode="External"/><Relationship Id="rId964" Type="http://schemas.openxmlformats.org/officeDocument/2006/relationships/hyperlink" Target="https://data.ntsb.gov/carol-repgen/api/Aviation/ReportMain/GenerateNewestReport/83331/pdf" TargetMode="External"/><Relationship Id="rId721" Type="http://schemas.openxmlformats.org/officeDocument/2006/relationships/hyperlink" Target="https://data.ntsb.gov/carol-repgen/api/Aviation/ReportMain/GenerateNewestReport/50347/pdf" TargetMode="External"/><Relationship Id="rId963" Type="http://schemas.openxmlformats.org/officeDocument/2006/relationships/hyperlink" Target="https://data.ntsb.gov/carol-repgen/api/Aviation/ReportMain/GenerateNewestReport/55112/pdf" TargetMode="External"/><Relationship Id="rId720" Type="http://schemas.openxmlformats.org/officeDocument/2006/relationships/hyperlink" Target="https://data.ntsb.gov/carol-repgen/api/Aviation/ReportMain/GenerateNewestReport/87548/pdf" TargetMode="External"/><Relationship Id="rId962" Type="http://schemas.openxmlformats.org/officeDocument/2006/relationships/hyperlink" Target="https://data.ntsb.gov/carol-repgen/api/Aviation/ReportMain/GenerateNewestReport/75909/pdf" TargetMode="External"/><Relationship Id="rId727" Type="http://schemas.openxmlformats.org/officeDocument/2006/relationships/hyperlink" Target="https://data.ntsb.gov/carol-repgen/api/Aviation/ReportMain/GenerateNewestReport/57087/pdf" TargetMode="External"/><Relationship Id="rId969" Type="http://schemas.openxmlformats.org/officeDocument/2006/relationships/hyperlink" Target="https://data.ntsb.gov/carol-repgen/api/Aviation/ReportMain/GenerateNewestReport/106964/pdf" TargetMode="External"/><Relationship Id="rId726" Type="http://schemas.openxmlformats.org/officeDocument/2006/relationships/hyperlink" Target="https://data.ntsb.gov/carol-repgen/api/Aviation/ReportMain/GenerateNewestReport/82849/pdf" TargetMode="External"/><Relationship Id="rId968" Type="http://schemas.openxmlformats.org/officeDocument/2006/relationships/hyperlink" Target="https://data.ntsb.gov/carol-repgen/api/Aviation/ReportMain/GenerateNewestReport/62791/pdf" TargetMode="External"/><Relationship Id="rId725" Type="http://schemas.openxmlformats.org/officeDocument/2006/relationships/hyperlink" Target="https://data.ntsb.gov/carol-repgen/api/Aviation/ReportMain/GenerateNewestReport/93662/pdf" TargetMode="External"/><Relationship Id="rId967" Type="http://schemas.openxmlformats.org/officeDocument/2006/relationships/hyperlink" Target="https://data.ntsb.gov/carol-repgen/api/Aviation/ReportMain/GenerateNewestReport/67728/pdf" TargetMode="External"/><Relationship Id="rId724" Type="http://schemas.openxmlformats.org/officeDocument/2006/relationships/hyperlink" Target="https://data.ntsb.gov/carol-repgen/api/Aviation/ReportMain/GenerateNewestReport/58410/pdf" TargetMode="External"/><Relationship Id="rId966" Type="http://schemas.openxmlformats.org/officeDocument/2006/relationships/hyperlink" Target="https://data.ntsb.gov/carol-repgen/api/Aviation/ReportMain/GenerateNewestReport/88458/pdf" TargetMode="External"/><Relationship Id="rId69" Type="http://schemas.openxmlformats.org/officeDocument/2006/relationships/hyperlink" Target="https://data.ntsb.gov/carol-repgen/api/Aviation/ReportMain/GenerateNewestReport/78737/pdf" TargetMode="External"/><Relationship Id="rId961" Type="http://schemas.openxmlformats.org/officeDocument/2006/relationships/hyperlink" Target="https://data.ntsb.gov/carol-repgen/api/Aviation/ReportMain/GenerateNewestReport/73830/pdf" TargetMode="External"/><Relationship Id="rId960" Type="http://schemas.openxmlformats.org/officeDocument/2006/relationships/hyperlink" Target="https://data.ntsb.gov/carol-repgen/api/Aviation/ReportMain/GenerateNewestReport/89956/pdf" TargetMode="External"/><Relationship Id="rId51" Type="http://schemas.openxmlformats.org/officeDocument/2006/relationships/hyperlink" Target="https://data.ntsb.gov/carol-repgen/api/Aviation/ReportMain/GenerateNewestReport/73707/pdf" TargetMode="External"/><Relationship Id="rId50" Type="http://schemas.openxmlformats.org/officeDocument/2006/relationships/hyperlink" Target="https://data.ntsb.gov/carol-repgen/api/Aviation/ReportMain/GenerateNewestReport/62654/pdf" TargetMode="External"/><Relationship Id="rId53" Type="http://schemas.openxmlformats.org/officeDocument/2006/relationships/hyperlink" Target="https://data.ntsb.gov/carol-repgen/api/Aviation/ReportMain/GenerateNewestReport/69361/pdf" TargetMode="External"/><Relationship Id="rId52" Type="http://schemas.openxmlformats.org/officeDocument/2006/relationships/hyperlink" Target="https://data.ntsb.gov/carol-repgen/api/Aviation/ReportMain/GenerateNewestReport/57242/pdf" TargetMode="External"/><Relationship Id="rId55" Type="http://schemas.openxmlformats.org/officeDocument/2006/relationships/hyperlink" Target="https://data.ntsb.gov/carol-repgen/api/Aviation/ReportMain/GenerateNewestReport/77615/pdf" TargetMode="External"/><Relationship Id="rId54" Type="http://schemas.openxmlformats.org/officeDocument/2006/relationships/hyperlink" Target="https://data.ntsb.gov/carol-repgen/api/Aviation/ReportMain/GenerateNewestReport/94770/pdf" TargetMode="External"/><Relationship Id="rId57" Type="http://schemas.openxmlformats.org/officeDocument/2006/relationships/hyperlink" Target="https://data.ntsb.gov/carol-repgen/api/Aviation/ReportMain/GenerateNewestReport/55602/pdf" TargetMode="External"/><Relationship Id="rId56" Type="http://schemas.openxmlformats.org/officeDocument/2006/relationships/hyperlink" Target="https://data.ntsb.gov/carol-repgen/api/Aviation/ReportMain/GenerateNewestReport/67173/pdf" TargetMode="External"/><Relationship Id="rId719" Type="http://schemas.openxmlformats.org/officeDocument/2006/relationships/hyperlink" Target="https://data.ntsb.gov/carol-repgen/api/Aviation/ReportMain/GenerateNewestReport/56358/pdf" TargetMode="External"/><Relationship Id="rId718" Type="http://schemas.openxmlformats.org/officeDocument/2006/relationships/hyperlink" Target="https://data.ntsb.gov/carol-repgen/api/Aviation/ReportMain/GenerateNewestReport/86905/pdf" TargetMode="External"/><Relationship Id="rId717" Type="http://schemas.openxmlformats.org/officeDocument/2006/relationships/hyperlink" Target="https://data.ntsb.gov/carol-repgen/api/Aviation/ReportMain/GenerateNewestReport/57034/pdf" TargetMode="External"/><Relationship Id="rId959" Type="http://schemas.openxmlformats.org/officeDocument/2006/relationships/hyperlink" Target="https://data.ntsb.gov/carol-repgen/api/Aviation/ReportMain/GenerateNewestReport/88222/pdf" TargetMode="External"/><Relationship Id="rId712" Type="http://schemas.openxmlformats.org/officeDocument/2006/relationships/hyperlink" Target="https://data.ntsb.gov/carol-repgen/api/Aviation/ReportMain/GenerateNewestReport/95804/pdf" TargetMode="External"/><Relationship Id="rId954" Type="http://schemas.openxmlformats.org/officeDocument/2006/relationships/hyperlink" Target="https://data.ntsb.gov/carol-repgen/api/Aviation/ReportMain/GenerateNewestReport/82832/pdf" TargetMode="External"/><Relationship Id="rId711" Type="http://schemas.openxmlformats.org/officeDocument/2006/relationships/hyperlink" Target="https://data.ntsb.gov/carol-repgen/api/Aviation/ReportMain/GenerateNewestReport/60020/pdf" TargetMode="External"/><Relationship Id="rId953" Type="http://schemas.openxmlformats.org/officeDocument/2006/relationships/hyperlink" Target="https://data.ntsb.gov/carol-repgen/api/Aviation/ReportMain/GenerateNewestReport/63103/pdf" TargetMode="External"/><Relationship Id="rId710" Type="http://schemas.openxmlformats.org/officeDocument/2006/relationships/hyperlink" Target="https://www.ntsb.gov/investigations/Pages/DCA09MA027.aspx" TargetMode="External"/><Relationship Id="rId952" Type="http://schemas.openxmlformats.org/officeDocument/2006/relationships/hyperlink" Target="https://data.ntsb.gov/carol-repgen/api/Aviation/ReportMain/GenerateNewestReport/55109/pdf" TargetMode="External"/><Relationship Id="rId951" Type="http://schemas.openxmlformats.org/officeDocument/2006/relationships/hyperlink" Target="https://data.ntsb.gov/carol-repgen/api/Aviation/ReportMain/GenerateNewestReport/95980/pdf" TargetMode="External"/><Relationship Id="rId716" Type="http://schemas.openxmlformats.org/officeDocument/2006/relationships/hyperlink" Target="https://data.ntsb.gov/carol-repgen/api/Aviation/ReportMain/GenerateNewestReport/56031/pdf" TargetMode="External"/><Relationship Id="rId958" Type="http://schemas.openxmlformats.org/officeDocument/2006/relationships/hyperlink" Target="https://data.ntsb.gov/carol-repgen/api/Aviation/ReportMain/GenerateNewestReport/67094/pdf" TargetMode="External"/><Relationship Id="rId715" Type="http://schemas.openxmlformats.org/officeDocument/2006/relationships/hyperlink" Target="https://data.ntsb.gov/carol-repgen/api/Aviation/ReportMain/GenerateNewestReport/57859/pdf" TargetMode="External"/><Relationship Id="rId957" Type="http://schemas.openxmlformats.org/officeDocument/2006/relationships/hyperlink" Target="https://data.ntsb.gov/carol-repgen/api/Aviation/ReportMain/GenerateNewestReport/60430/pdf" TargetMode="External"/><Relationship Id="rId714" Type="http://schemas.openxmlformats.org/officeDocument/2006/relationships/hyperlink" Target="https://data.ntsb.gov/carol-repgen/api/Aviation/ReportMain/GenerateNewestReport/58053/pdf" TargetMode="External"/><Relationship Id="rId956" Type="http://schemas.openxmlformats.org/officeDocument/2006/relationships/hyperlink" Target="https://data.ntsb.gov/carol-repgen/api/Aviation/ReportMain/GenerateNewestReport/57234/pdf" TargetMode="External"/><Relationship Id="rId713" Type="http://schemas.openxmlformats.org/officeDocument/2006/relationships/hyperlink" Target="https://data.ntsb.gov/carol-repgen/api/Aviation/ReportMain/GenerateNewestReport/56692/pdf" TargetMode="External"/><Relationship Id="rId955" Type="http://schemas.openxmlformats.org/officeDocument/2006/relationships/hyperlink" Target="https://data.ntsb.gov/carol-repgen/api/Aviation/ReportMain/GenerateNewestReport/102768/pdf" TargetMode="External"/><Relationship Id="rId59" Type="http://schemas.openxmlformats.org/officeDocument/2006/relationships/hyperlink" Target="https://data.ntsb.gov/carol-repgen/api/Aviation/ReportMain/GenerateNewestReport/66077/pdf" TargetMode="External"/><Relationship Id="rId58" Type="http://schemas.openxmlformats.org/officeDocument/2006/relationships/hyperlink" Target="https://data.ntsb.gov/carol-repgen/api/Aviation/ReportMain/GenerateNewestReport/57979/pdf" TargetMode="External"/><Relationship Id="rId950" Type="http://schemas.openxmlformats.org/officeDocument/2006/relationships/hyperlink" Target="https://data.ntsb.gov/carol-repgen/api/Aviation/ReportMain/GenerateNewestReport/60021/pdf" TargetMode="External"/><Relationship Id="rId590" Type="http://schemas.openxmlformats.org/officeDocument/2006/relationships/hyperlink" Target="https://data.ntsb.gov/carol-repgen/api/Aviation/ReportMain/GenerateNewestReport/83927/pdf" TargetMode="External"/><Relationship Id="rId107" Type="http://schemas.openxmlformats.org/officeDocument/2006/relationships/hyperlink" Target="https://data.ntsb.gov/carol-repgen/api/Aviation/ReportMain/GenerateNewestReport/89657/pdf" TargetMode="External"/><Relationship Id="rId349" Type="http://schemas.openxmlformats.org/officeDocument/2006/relationships/hyperlink" Target="https://data.ntsb.gov/carol-repgen/api/Aviation/ReportMain/GenerateNewestReport/54503/pdf" TargetMode="External"/><Relationship Id="rId106" Type="http://schemas.openxmlformats.org/officeDocument/2006/relationships/hyperlink" Target="https://data.ntsb.gov/carol-repgen/api/Aviation/ReportMain/GenerateNewestReport/106004/pdf" TargetMode="External"/><Relationship Id="rId348" Type="http://schemas.openxmlformats.org/officeDocument/2006/relationships/hyperlink" Target="https://data.ntsb.gov/carol-repgen/api/Aviation/ReportMain/GenerateNewestReport/50305/pdf" TargetMode="External"/><Relationship Id="rId105" Type="http://schemas.openxmlformats.org/officeDocument/2006/relationships/hyperlink" Target="https://data.ntsb.gov/carol-repgen/api/Aviation/ReportMain/GenerateNewestReport/98238/pdf" TargetMode="External"/><Relationship Id="rId347" Type="http://schemas.openxmlformats.org/officeDocument/2006/relationships/hyperlink" Target="https://data.ntsb.gov/carol-repgen/api/Aviation/ReportMain/GenerateNewestReport/57683/pdf" TargetMode="External"/><Relationship Id="rId589" Type="http://schemas.openxmlformats.org/officeDocument/2006/relationships/hyperlink" Target="https://data.ntsb.gov/carol-repgen/api/Aviation/ReportMain/GenerateNewestReport/77823/pdf" TargetMode="External"/><Relationship Id="rId104" Type="http://schemas.openxmlformats.org/officeDocument/2006/relationships/hyperlink" Target="https://data.ntsb.gov/carol-repgen/api/Aviation/ReportMain/GenerateNewestReport/77755/pdf" TargetMode="External"/><Relationship Id="rId346" Type="http://schemas.openxmlformats.org/officeDocument/2006/relationships/hyperlink" Target="https://data.ntsb.gov/carol-repgen/api/Aviation/ReportMain/GenerateNewestReport/52437/pdf" TargetMode="External"/><Relationship Id="rId588" Type="http://schemas.openxmlformats.org/officeDocument/2006/relationships/hyperlink" Target="https://data.ntsb.gov/carol-repgen/api/Aviation/ReportMain/GenerateNewestReport/77318/pdf" TargetMode="External"/><Relationship Id="rId109" Type="http://schemas.openxmlformats.org/officeDocument/2006/relationships/hyperlink" Target="https://data.ntsb.gov/carol-repgen/api/Aviation/ReportMain/GenerateNewestReport/61718/pdf" TargetMode="External"/><Relationship Id="rId108" Type="http://schemas.openxmlformats.org/officeDocument/2006/relationships/hyperlink" Target="https://data.ntsb.gov/carol-repgen/api/Aviation/ReportMain/GenerateNewestReport/100934/pdf" TargetMode="External"/><Relationship Id="rId341" Type="http://schemas.openxmlformats.org/officeDocument/2006/relationships/hyperlink" Target="https://data.ntsb.gov/carol-repgen/api/Aviation/ReportMain/GenerateNewestReport/73579/pdf" TargetMode="External"/><Relationship Id="rId583" Type="http://schemas.openxmlformats.org/officeDocument/2006/relationships/hyperlink" Target="https://data.ntsb.gov/carol-repgen/api/Aviation/ReportMain/GenerateNewestReport/74805/pdf" TargetMode="External"/><Relationship Id="rId340" Type="http://schemas.openxmlformats.org/officeDocument/2006/relationships/hyperlink" Target="https://data.ntsb.gov/carol-repgen/api/Aviation/ReportMain/GenerateNewestReport/82098/pdf" TargetMode="External"/><Relationship Id="rId582" Type="http://schemas.openxmlformats.org/officeDocument/2006/relationships/hyperlink" Target="https://www.ntsb.gov/investigations/Pages/DCA07FA037.aspx" TargetMode="External"/><Relationship Id="rId581" Type="http://schemas.openxmlformats.org/officeDocument/2006/relationships/hyperlink" Target="https://data.ntsb.gov/carol-repgen/api/Aviation/ReportMain/GenerateNewestReport/58811/pdf" TargetMode="External"/><Relationship Id="rId580" Type="http://schemas.openxmlformats.org/officeDocument/2006/relationships/hyperlink" Target="https://data.ntsb.gov/carol-repgen/api/Aviation/ReportMain/GenerateNewestReport/103537/pdf" TargetMode="External"/><Relationship Id="rId103" Type="http://schemas.openxmlformats.org/officeDocument/2006/relationships/hyperlink" Target="https://data.ntsb.gov/carol-repgen/api/Aviation/ReportMain/GenerateNewestReport/101865/pdf" TargetMode="External"/><Relationship Id="rId345" Type="http://schemas.openxmlformats.org/officeDocument/2006/relationships/hyperlink" Target="https://data.ntsb.gov/carol-repgen/api/Aviation/ReportMain/GenerateNewestReport/74973/pdf" TargetMode="External"/><Relationship Id="rId587" Type="http://schemas.openxmlformats.org/officeDocument/2006/relationships/hyperlink" Target="https://data.ntsb.gov/carol-repgen/api/Aviation/ReportMain/GenerateNewestReport/82961/pdf" TargetMode="External"/><Relationship Id="rId102" Type="http://schemas.openxmlformats.org/officeDocument/2006/relationships/hyperlink" Target="https://data.ntsb.gov/carol-repgen/api/Aviation/ReportMain/GenerateNewestReport/73886/pdf" TargetMode="External"/><Relationship Id="rId344" Type="http://schemas.openxmlformats.org/officeDocument/2006/relationships/hyperlink" Target="https://data.ntsb.gov/carol-repgen/api/Aviation/ReportMain/GenerateNewestReport/65687/pdf" TargetMode="External"/><Relationship Id="rId586" Type="http://schemas.openxmlformats.org/officeDocument/2006/relationships/hyperlink" Target="https://data.ntsb.gov/carol-repgen/api/Aviation/ReportMain/GenerateNewestReport/92723/pdf" TargetMode="External"/><Relationship Id="rId101" Type="http://schemas.openxmlformats.org/officeDocument/2006/relationships/hyperlink" Target="https://data.ntsb.gov/carol-repgen/api/Aviation/ReportMain/GenerateNewestReport/73154/pdf" TargetMode="External"/><Relationship Id="rId343" Type="http://schemas.openxmlformats.org/officeDocument/2006/relationships/hyperlink" Target="https://data.ntsb.gov/carol-repgen/api/Aviation/ReportMain/GenerateNewestReport/82022/pdf" TargetMode="External"/><Relationship Id="rId585" Type="http://schemas.openxmlformats.org/officeDocument/2006/relationships/hyperlink" Target="https://www.ntsb.gov/investigations/Pages/DCA17FA076.aspx" TargetMode="External"/><Relationship Id="rId100" Type="http://schemas.openxmlformats.org/officeDocument/2006/relationships/hyperlink" Target="https://data.ntsb.gov/carol-repgen/api/Aviation/ReportMain/GenerateNewestReport/75370/pdf" TargetMode="External"/><Relationship Id="rId342" Type="http://schemas.openxmlformats.org/officeDocument/2006/relationships/hyperlink" Target="https://data.ntsb.gov/carol-repgen/api/Aviation/ReportMain/GenerateNewestReport/65160/pdf" TargetMode="External"/><Relationship Id="rId584" Type="http://schemas.openxmlformats.org/officeDocument/2006/relationships/hyperlink" Target="https://data.ntsb.gov/carol-repgen/api/Aviation/ReportMain/GenerateNewestReport/89300/pdf" TargetMode="External"/><Relationship Id="rId338" Type="http://schemas.openxmlformats.org/officeDocument/2006/relationships/hyperlink" Target="https://data.ntsb.gov/carol-repgen/api/Aviation/ReportMain/GenerateNewestReport/99376/pdf" TargetMode="External"/><Relationship Id="rId337" Type="http://schemas.openxmlformats.org/officeDocument/2006/relationships/hyperlink" Target="https://data.ntsb.gov/carol-repgen/api/Aviation/ReportMain/GenerateNewestReport/88755/pdf" TargetMode="External"/><Relationship Id="rId579" Type="http://schemas.openxmlformats.org/officeDocument/2006/relationships/hyperlink" Target="https://data.ntsb.gov/carol-repgen/api/Aviation/ReportMain/GenerateNewestReport/53865/pdf" TargetMode="External"/><Relationship Id="rId336" Type="http://schemas.openxmlformats.org/officeDocument/2006/relationships/hyperlink" Target="https://data.ntsb.gov/carol-repgen/api/Aviation/ReportMain/GenerateNewestReport/81417/pdf" TargetMode="External"/><Relationship Id="rId578" Type="http://schemas.openxmlformats.org/officeDocument/2006/relationships/hyperlink" Target="https://data.ntsb.gov/carol-repgen/api/Aviation/ReportMain/GenerateNewestReport/57786/pdf" TargetMode="External"/><Relationship Id="rId335" Type="http://schemas.openxmlformats.org/officeDocument/2006/relationships/hyperlink" Target="https://data.ntsb.gov/carol-repgen/api/Aviation/ReportMain/GenerateNewestReport/91478/pdf" TargetMode="External"/><Relationship Id="rId577" Type="http://schemas.openxmlformats.org/officeDocument/2006/relationships/hyperlink" Target="https://data.ntsb.gov/carol-repgen/api/Aviation/ReportMain/GenerateNewestReport/65622/pdf" TargetMode="External"/><Relationship Id="rId339" Type="http://schemas.openxmlformats.org/officeDocument/2006/relationships/hyperlink" Target="https://data.ntsb.gov/carol-repgen/api/Aviation/ReportMain/GenerateNewestReport/99088/pdf" TargetMode="External"/><Relationship Id="rId330" Type="http://schemas.openxmlformats.org/officeDocument/2006/relationships/hyperlink" Target="https://data.ntsb.gov/carol-repgen/api/Aviation/ReportMain/GenerateNewestReport/73185/pdf" TargetMode="External"/><Relationship Id="rId572" Type="http://schemas.openxmlformats.org/officeDocument/2006/relationships/hyperlink" Target="https://data.ntsb.gov/carol-repgen/api/Aviation/ReportMain/GenerateNewestReport/51932/pdf" TargetMode="External"/><Relationship Id="rId571" Type="http://schemas.openxmlformats.org/officeDocument/2006/relationships/hyperlink" Target="https://data.ntsb.gov/carol-repgen/api/Aviation/ReportMain/GenerateNewestReport/52842/pdf" TargetMode="External"/><Relationship Id="rId570" Type="http://schemas.openxmlformats.org/officeDocument/2006/relationships/hyperlink" Target="https://data.ntsb.gov/carol-repgen/api/Aviation/ReportMain/GenerateNewestReport/55803/pdf" TargetMode="External"/><Relationship Id="rId334" Type="http://schemas.openxmlformats.org/officeDocument/2006/relationships/hyperlink" Target="https://data.ntsb.gov/carol-repgen/api/Aviation/ReportMain/GenerateNewestReport/105714/pdf" TargetMode="External"/><Relationship Id="rId576" Type="http://schemas.openxmlformats.org/officeDocument/2006/relationships/hyperlink" Target="https://data.ntsb.gov/carol-repgen/api/Aviation/ReportMain/GenerateNewestReport/49064/pdf" TargetMode="External"/><Relationship Id="rId333" Type="http://schemas.openxmlformats.org/officeDocument/2006/relationships/hyperlink" Target="https://data.ntsb.gov/carol-repgen/api/Aviation/ReportMain/GenerateNewestReport/54855/pdf" TargetMode="External"/><Relationship Id="rId575" Type="http://schemas.openxmlformats.org/officeDocument/2006/relationships/hyperlink" Target="https://data.ntsb.gov/carol-repgen/api/Aviation/ReportMain/GenerateNewestReport/51424/pdf" TargetMode="External"/><Relationship Id="rId332" Type="http://schemas.openxmlformats.org/officeDocument/2006/relationships/hyperlink" Target="https://data.ntsb.gov/carol-repgen/api/Aviation/ReportMain/GenerateNewestReport/88664/pdf" TargetMode="External"/><Relationship Id="rId574" Type="http://schemas.openxmlformats.org/officeDocument/2006/relationships/hyperlink" Target="https://data.ntsb.gov/carol-repgen/api/Aviation/ReportMain/GenerateNewestReport/48674/pdf" TargetMode="External"/><Relationship Id="rId331" Type="http://schemas.openxmlformats.org/officeDocument/2006/relationships/hyperlink" Target="https://data.ntsb.gov/carol-repgen/api/Aviation/ReportMain/GenerateNewestReport/96406/pdf" TargetMode="External"/><Relationship Id="rId573" Type="http://schemas.openxmlformats.org/officeDocument/2006/relationships/hyperlink" Target="https://data.ntsb.gov/carol-repgen/api/Aviation/ReportMain/GenerateNewestReport/92740/pdf" TargetMode="External"/><Relationship Id="rId370" Type="http://schemas.openxmlformats.org/officeDocument/2006/relationships/hyperlink" Target="https://data.ntsb.gov/carol-repgen/api/Aviation/ReportMain/GenerateNewestReport/194881/pdf" TargetMode="External"/><Relationship Id="rId129" Type="http://schemas.openxmlformats.org/officeDocument/2006/relationships/hyperlink" Target="https://data.ntsb.gov/carol-repgen/api/Aviation/ReportMain/GenerateNewestReport/61889/pdf" TargetMode="External"/><Relationship Id="rId128" Type="http://schemas.openxmlformats.org/officeDocument/2006/relationships/hyperlink" Target="https://data.ntsb.gov/carol-repgen/api/Aviation/ReportMain/GenerateNewestReport/106933/pdf" TargetMode="External"/><Relationship Id="rId127" Type="http://schemas.openxmlformats.org/officeDocument/2006/relationships/hyperlink" Target="https://data.ntsb.gov/carol-repgen/api/Aviation/ReportMain/GenerateNewestReport/100967/pdf" TargetMode="External"/><Relationship Id="rId369" Type="http://schemas.openxmlformats.org/officeDocument/2006/relationships/hyperlink" Target="https://data.ntsb.gov/carol-repgen/api/Aviation/ReportMain/GenerateNewestReport/90493/pdf" TargetMode="External"/><Relationship Id="rId126" Type="http://schemas.openxmlformats.org/officeDocument/2006/relationships/hyperlink" Target="https://data.ntsb.gov/carol-repgen/api/Aviation/ReportMain/GenerateNewestReport/77100/pdf" TargetMode="External"/><Relationship Id="rId368" Type="http://schemas.openxmlformats.org/officeDocument/2006/relationships/hyperlink" Target="https://data.ntsb.gov/carol-repgen/api/Aviation/ReportMain/GenerateNewestReport/67594/pdf" TargetMode="External"/><Relationship Id="rId121" Type="http://schemas.openxmlformats.org/officeDocument/2006/relationships/hyperlink" Target="https://data.ntsb.gov/carol-repgen/api/Aviation/ReportMain/GenerateNewestReport/67295/pdf" TargetMode="External"/><Relationship Id="rId363" Type="http://schemas.openxmlformats.org/officeDocument/2006/relationships/hyperlink" Target="https://data.ntsb.gov/carol-repgen/api/Aviation/ReportMain/GenerateNewestReport/86268/pdf" TargetMode="External"/><Relationship Id="rId120" Type="http://schemas.openxmlformats.org/officeDocument/2006/relationships/hyperlink" Target="https://data.ntsb.gov/carol-repgen/api/Aviation/ReportMain/GenerateNewestReport/82465/pdf" TargetMode="External"/><Relationship Id="rId362" Type="http://schemas.openxmlformats.org/officeDocument/2006/relationships/hyperlink" Target="https://data.ntsb.gov/carol-repgen/api/Aviation/ReportMain/GenerateNewestReport/79093/pdf" TargetMode="External"/><Relationship Id="rId361" Type="http://schemas.openxmlformats.org/officeDocument/2006/relationships/hyperlink" Target="https://data.ntsb.gov/carol-repgen/api/Aviation/ReportMain/GenerateNewestReport/87472/pdf" TargetMode="External"/><Relationship Id="rId360" Type="http://schemas.openxmlformats.org/officeDocument/2006/relationships/hyperlink" Target="https://data.ntsb.gov/carol-repgen/api/Aviation/ReportMain/GenerateNewestReport/91225/pdf" TargetMode="External"/><Relationship Id="rId125" Type="http://schemas.openxmlformats.org/officeDocument/2006/relationships/hyperlink" Target="https://data.ntsb.gov/carol-repgen/api/Aviation/ReportMain/GenerateNewestReport/48634/pdf" TargetMode="External"/><Relationship Id="rId367" Type="http://schemas.openxmlformats.org/officeDocument/2006/relationships/hyperlink" Target="https://data.ntsb.gov/carol-repgen/api/Aviation/ReportMain/GenerateNewestReport/52349/pdf" TargetMode="External"/><Relationship Id="rId124" Type="http://schemas.openxmlformats.org/officeDocument/2006/relationships/hyperlink" Target="https://www.ntsb.gov/investigations/Pages/DCA00MA026.aspx" TargetMode="External"/><Relationship Id="rId366" Type="http://schemas.openxmlformats.org/officeDocument/2006/relationships/hyperlink" Target="https://data.ntsb.gov/carol-repgen/api/Aviation/ReportMain/GenerateNewestReport/56923/pdf" TargetMode="External"/><Relationship Id="rId123" Type="http://schemas.openxmlformats.org/officeDocument/2006/relationships/hyperlink" Target="https://www.ntsb.gov/investigations/Pages/DCA00MA023.aspx" TargetMode="External"/><Relationship Id="rId365" Type="http://schemas.openxmlformats.org/officeDocument/2006/relationships/hyperlink" Target="https://data.ntsb.gov/carol-repgen/api/Aviation/ReportMain/GenerateNewestReport/194001/pdf" TargetMode="External"/><Relationship Id="rId122" Type="http://schemas.openxmlformats.org/officeDocument/2006/relationships/hyperlink" Target="https://data.ntsb.gov/carol-repgen/api/Aviation/ReportMain/GenerateNewestReport/76081/pdf" TargetMode="External"/><Relationship Id="rId364" Type="http://schemas.openxmlformats.org/officeDocument/2006/relationships/hyperlink" Target="https://data.ntsb.gov/carol-repgen/api/Aviation/ReportMain/GenerateNewestReport/194158/pdf" TargetMode="External"/><Relationship Id="rId95" Type="http://schemas.openxmlformats.org/officeDocument/2006/relationships/hyperlink" Target="https://data.ntsb.gov/carol-repgen/api/Aviation/ReportMain/GenerateNewestReport/80953/pdf" TargetMode="External"/><Relationship Id="rId94" Type="http://schemas.openxmlformats.org/officeDocument/2006/relationships/hyperlink" Target="https://data.ntsb.gov/carol-repgen/api/Aviation/ReportMain/GenerateNewestReport/59989/pdf" TargetMode="External"/><Relationship Id="rId97" Type="http://schemas.openxmlformats.org/officeDocument/2006/relationships/hyperlink" Target="https://data.ntsb.gov/carol-repgen/api/Aviation/ReportMain/GenerateNewestReport/62524/pdf" TargetMode="External"/><Relationship Id="rId96" Type="http://schemas.openxmlformats.org/officeDocument/2006/relationships/hyperlink" Target="https://data.ntsb.gov/carol-repgen/api/Aviation/ReportMain/GenerateNewestReport/60149/pdf" TargetMode="External"/><Relationship Id="rId99" Type="http://schemas.openxmlformats.org/officeDocument/2006/relationships/hyperlink" Target="https://data.ntsb.gov/carol-repgen/api/Aviation/ReportMain/GenerateNewestReport/79002/pdf" TargetMode="External"/><Relationship Id="rId98" Type="http://schemas.openxmlformats.org/officeDocument/2006/relationships/hyperlink" Target="https://data.ntsb.gov/carol-repgen/api/Aviation/ReportMain/GenerateNewestReport/94940/pdf" TargetMode="External"/><Relationship Id="rId91" Type="http://schemas.openxmlformats.org/officeDocument/2006/relationships/hyperlink" Target="https://data.ntsb.gov/carol-repgen/api/Aviation/ReportMain/GenerateNewestReport/96000/pdf" TargetMode="External"/><Relationship Id="rId90" Type="http://schemas.openxmlformats.org/officeDocument/2006/relationships/hyperlink" Target="https://data.ntsb.gov/carol-repgen/api/Aviation/ReportMain/GenerateNewestReport/96582/pdf" TargetMode="External"/><Relationship Id="rId93" Type="http://schemas.openxmlformats.org/officeDocument/2006/relationships/hyperlink" Target="https://data.ntsb.gov/carol-repgen/api/Aviation/ReportMain/GenerateNewestReport/77224/pdf" TargetMode="External"/><Relationship Id="rId92" Type="http://schemas.openxmlformats.org/officeDocument/2006/relationships/hyperlink" Target="https://data.ntsb.gov/carol-repgen/api/Aviation/ReportMain/GenerateNewestReport/75710/pdf" TargetMode="External"/><Relationship Id="rId118" Type="http://schemas.openxmlformats.org/officeDocument/2006/relationships/hyperlink" Target="https://data.ntsb.gov/carol-repgen/api/Aviation/ReportMain/GenerateNewestReport/56867/pdf" TargetMode="External"/><Relationship Id="rId117" Type="http://schemas.openxmlformats.org/officeDocument/2006/relationships/hyperlink" Target="https://data.ntsb.gov/carol-repgen/api/Aviation/ReportMain/GenerateNewestReport/53090/pdf" TargetMode="External"/><Relationship Id="rId359" Type="http://schemas.openxmlformats.org/officeDocument/2006/relationships/hyperlink" Target="https://data.ntsb.gov/carol-repgen/api/Aviation/ReportMain/GenerateNewestReport/56578/pdf" TargetMode="External"/><Relationship Id="rId116" Type="http://schemas.openxmlformats.org/officeDocument/2006/relationships/hyperlink" Target="https://data.ntsb.gov/carol-repgen/api/Aviation/ReportMain/GenerateNewestReport/51828/pdf" TargetMode="External"/><Relationship Id="rId358" Type="http://schemas.openxmlformats.org/officeDocument/2006/relationships/hyperlink" Target="https://data.ntsb.gov/carol-repgen/api/Aviation/ReportMain/GenerateNewestReport/80835/pdf" TargetMode="External"/><Relationship Id="rId115" Type="http://schemas.openxmlformats.org/officeDocument/2006/relationships/hyperlink" Target="https://data.ntsb.gov/carol-repgen/api/Aviation/ReportMain/GenerateNewestReport/53337/pdf" TargetMode="External"/><Relationship Id="rId357" Type="http://schemas.openxmlformats.org/officeDocument/2006/relationships/hyperlink" Target="https://data.ntsb.gov/carol-repgen/api/Aviation/ReportMain/GenerateNewestReport/78668/pdf" TargetMode="External"/><Relationship Id="rId599" Type="http://schemas.openxmlformats.org/officeDocument/2006/relationships/hyperlink" Target="https://data.ntsb.gov/carol-repgen/api/Aviation/ReportMain/GenerateNewestReport/52203/pdf" TargetMode="External"/><Relationship Id="rId119" Type="http://schemas.openxmlformats.org/officeDocument/2006/relationships/hyperlink" Target="https://data.ntsb.gov/carol-repgen/api/Aviation/ReportMain/GenerateNewestReport/91844/pdf" TargetMode="External"/><Relationship Id="rId110" Type="http://schemas.openxmlformats.org/officeDocument/2006/relationships/hyperlink" Target="https://data.ntsb.gov/carol-repgen/api/Aviation/ReportMain/GenerateNewestReport/74683/pdf" TargetMode="External"/><Relationship Id="rId352" Type="http://schemas.openxmlformats.org/officeDocument/2006/relationships/hyperlink" Target="https://data.ntsb.gov/carol-repgen/api/Aviation/ReportMain/GenerateNewestReport/74022/pdf" TargetMode="External"/><Relationship Id="rId594" Type="http://schemas.openxmlformats.org/officeDocument/2006/relationships/hyperlink" Target="https://data.ntsb.gov/carol-repgen/api/Aviation/ReportMain/GenerateNewestReport/58371/pdf" TargetMode="External"/><Relationship Id="rId351" Type="http://schemas.openxmlformats.org/officeDocument/2006/relationships/hyperlink" Target="https://data.ntsb.gov/carol-repgen/api/Aviation/ReportMain/GenerateNewestReport/82515/pdf" TargetMode="External"/><Relationship Id="rId593" Type="http://schemas.openxmlformats.org/officeDocument/2006/relationships/hyperlink" Target="https://data.ntsb.gov/carol-repgen/api/Aviation/ReportMain/GenerateNewestReport/61455/pdf" TargetMode="External"/><Relationship Id="rId350" Type="http://schemas.openxmlformats.org/officeDocument/2006/relationships/hyperlink" Target="https://data.ntsb.gov/carol-repgen/api/Aviation/ReportMain/GenerateNewestReport/51040/pdf" TargetMode="External"/><Relationship Id="rId592" Type="http://schemas.openxmlformats.org/officeDocument/2006/relationships/hyperlink" Target="https://data.ntsb.gov/carol-repgen/api/Aviation/ReportMain/GenerateNewestReport/78311/pdf" TargetMode="External"/><Relationship Id="rId591" Type="http://schemas.openxmlformats.org/officeDocument/2006/relationships/hyperlink" Target="https://data.ntsb.gov/carol-repgen/api/Aviation/ReportMain/GenerateNewestReport/96802/pdf" TargetMode="External"/><Relationship Id="rId114" Type="http://schemas.openxmlformats.org/officeDocument/2006/relationships/hyperlink" Target="https://data.ntsb.gov/carol-repgen/api/Aviation/ReportMain/GenerateNewestReport/82481/pdf" TargetMode="External"/><Relationship Id="rId356" Type="http://schemas.openxmlformats.org/officeDocument/2006/relationships/hyperlink" Target="https://data.ntsb.gov/carol-repgen/api/Aviation/ReportMain/GenerateNewestReport/74928/pdf" TargetMode="External"/><Relationship Id="rId598" Type="http://schemas.openxmlformats.org/officeDocument/2006/relationships/hyperlink" Target="https://data.ntsb.gov/carol-repgen/api/Aviation/ReportMain/GenerateNewestReport/56165/pdf" TargetMode="External"/><Relationship Id="rId113" Type="http://schemas.openxmlformats.org/officeDocument/2006/relationships/hyperlink" Target="https://data.ntsb.gov/carol-repgen/api/Aviation/ReportMain/GenerateNewestReport/65573/pdf" TargetMode="External"/><Relationship Id="rId355" Type="http://schemas.openxmlformats.org/officeDocument/2006/relationships/hyperlink" Target="https://data.ntsb.gov/carol-repgen/api/Aviation/ReportMain/GenerateNewestReport/90120/pdf" TargetMode="External"/><Relationship Id="rId597" Type="http://schemas.openxmlformats.org/officeDocument/2006/relationships/hyperlink" Target="https://data.ntsb.gov/carol-repgen/api/Aviation/ReportMain/GenerateNewestReport/55751/pdf" TargetMode="External"/><Relationship Id="rId112" Type="http://schemas.openxmlformats.org/officeDocument/2006/relationships/hyperlink" Target="https://data.ntsb.gov/carol-repgen/api/Aviation/ReportMain/GenerateNewestReport/61077/pdf" TargetMode="External"/><Relationship Id="rId354" Type="http://schemas.openxmlformats.org/officeDocument/2006/relationships/hyperlink" Target="https://data.ntsb.gov/carol-repgen/api/Aviation/ReportMain/GenerateNewestReport/76699/pdf" TargetMode="External"/><Relationship Id="rId596" Type="http://schemas.openxmlformats.org/officeDocument/2006/relationships/hyperlink" Target="https://data.ntsb.gov/carol-repgen/api/Aviation/ReportMain/GenerateNewestReport/54836/pdf" TargetMode="External"/><Relationship Id="rId111" Type="http://schemas.openxmlformats.org/officeDocument/2006/relationships/hyperlink" Target="https://data.ntsb.gov/carol-repgen/api/Aviation/ReportMain/GenerateNewestReport/102773/pdf" TargetMode="External"/><Relationship Id="rId353" Type="http://schemas.openxmlformats.org/officeDocument/2006/relationships/hyperlink" Target="https://data.ntsb.gov/carol-repgen/api/Aviation/ReportMain/GenerateNewestReport/100540/pdf" TargetMode="External"/><Relationship Id="rId595" Type="http://schemas.openxmlformats.org/officeDocument/2006/relationships/hyperlink" Target="https://data.ntsb.gov/carol-repgen/api/Aviation/ReportMain/GenerateNewestReport/74940/pdf" TargetMode="External"/><Relationship Id="rId305" Type="http://schemas.openxmlformats.org/officeDocument/2006/relationships/hyperlink" Target="https://data.ntsb.gov/carol-repgen/api/Aviation/ReportMain/GenerateNewestReport/58199/pdf" TargetMode="External"/><Relationship Id="rId547" Type="http://schemas.openxmlformats.org/officeDocument/2006/relationships/hyperlink" Target="https://data.ntsb.gov/carol-repgen/api/Aviation/ReportMain/GenerateNewestReport/81120/pdf" TargetMode="External"/><Relationship Id="rId789" Type="http://schemas.openxmlformats.org/officeDocument/2006/relationships/hyperlink" Target="https://data.ntsb.gov/carol-repgen/api/Aviation/ReportMain/GenerateNewestReport/54424/pdf" TargetMode="External"/><Relationship Id="rId304" Type="http://schemas.openxmlformats.org/officeDocument/2006/relationships/hyperlink" Target="https://data.ntsb.gov/carol-repgen/api/Aviation/ReportMain/GenerateNewestReport/73421/pdf" TargetMode="External"/><Relationship Id="rId546" Type="http://schemas.openxmlformats.org/officeDocument/2006/relationships/hyperlink" Target="https://data.ntsb.gov/carol-repgen/api/Aviation/ReportMain/GenerateNewestReport/51266/pdf" TargetMode="External"/><Relationship Id="rId788" Type="http://schemas.openxmlformats.org/officeDocument/2006/relationships/hyperlink" Target="https://data.ntsb.gov/carol-repgen/api/Aviation/ReportMain/GenerateNewestReport/68339/pdf" TargetMode="External"/><Relationship Id="rId303" Type="http://schemas.openxmlformats.org/officeDocument/2006/relationships/hyperlink" Target="https://www.ntsb.gov/investigations/Pages/DCA02MA054.aspx" TargetMode="External"/><Relationship Id="rId545" Type="http://schemas.openxmlformats.org/officeDocument/2006/relationships/hyperlink" Target="https://data.ntsb.gov/carol-repgen/api/Aviation/ReportMain/GenerateNewestReport/51709/pdf" TargetMode="External"/><Relationship Id="rId787" Type="http://schemas.openxmlformats.org/officeDocument/2006/relationships/hyperlink" Target="https://data.ntsb.gov/carol-repgen/api/Aviation/ReportMain/GenerateNewestReport/74404/pdf" TargetMode="External"/><Relationship Id="rId302" Type="http://schemas.openxmlformats.org/officeDocument/2006/relationships/hyperlink" Target="https://data.ntsb.gov/carol-repgen/api/Aviation/ReportMain/GenerateNewestReport/103049/pdf" TargetMode="External"/><Relationship Id="rId544" Type="http://schemas.openxmlformats.org/officeDocument/2006/relationships/hyperlink" Target="https://data.ntsb.gov/carol-repgen/api/Aviation/ReportMain/GenerateNewestReport/51450/pdf" TargetMode="External"/><Relationship Id="rId786" Type="http://schemas.openxmlformats.org/officeDocument/2006/relationships/hyperlink" Target="https://data.ntsb.gov/carol-repgen/api/Aviation/ReportMain/GenerateNewestReport/96040/pdf" TargetMode="External"/><Relationship Id="rId309" Type="http://schemas.openxmlformats.org/officeDocument/2006/relationships/hyperlink" Target="https://data.ntsb.gov/carol-repgen/api/Aviation/ReportMain/GenerateNewestReport/57382/pdf" TargetMode="External"/><Relationship Id="rId308" Type="http://schemas.openxmlformats.org/officeDocument/2006/relationships/hyperlink" Target="https://data.ntsb.gov/carol-repgen/api/Aviation/ReportMain/GenerateNewestReport/57322/pdf" TargetMode="External"/><Relationship Id="rId307" Type="http://schemas.openxmlformats.org/officeDocument/2006/relationships/hyperlink" Target="https://data.ntsb.gov/carol-repgen/api/Aviation/ReportMain/GenerateNewestReport/55454/pdf" TargetMode="External"/><Relationship Id="rId549" Type="http://schemas.openxmlformats.org/officeDocument/2006/relationships/hyperlink" Target="https://data.ntsb.gov/carol-repgen/api/Aviation/ReportMain/GenerateNewestReport/193765/pdf" TargetMode="External"/><Relationship Id="rId306" Type="http://schemas.openxmlformats.org/officeDocument/2006/relationships/hyperlink" Target="https://data.ntsb.gov/carol-repgen/api/Aviation/ReportMain/GenerateNewestReport/55637/pdf" TargetMode="External"/><Relationship Id="rId548" Type="http://schemas.openxmlformats.org/officeDocument/2006/relationships/hyperlink" Target="https://data.ntsb.gov/carol-repgen/api/Aviation/ReportMain/GenerateNewestReport/106806/pdf" TargetMode="External"/><Relationship Id="rId781" Type="http://schemas.openxmlformats.org/officeDocument/2006/relationships/hyperlink" Target="https://data.ntsb.gov/carol-repgen/api/Aviation/ReportMain/GenerateNewestReport/67023/pdf" TargetMode="External"/><Relationship Id="rId780" Type="http://schemas.openxmlformats.org/officeDocument/2006/relationships/hyperlink" Target="https://data.ntsb.gov/carol-repgen/api/Aviation/ReportMain/GenerateNewestReport/98874/pdf" TargetMode="External"/><Relationship Id="rId301" Type="http://schemas.openxmlformats.org/officeDocument/2006/relationships/hyperlink" Target="https://data.ntsb.gov/carol-repgen/api/Aviation/ReportMain/GenerateNewestReport/91327/pdf" TargetMode="External"/><Relationship Id="rId543" Type="http://schemas.openxmlformats.org/officeDocument/2006/relationships/hyperlink" Target="https://data.ntsb.gov/carol-repgen/api/Aviation/ReportMain/GenerateNewestReport/91577/pdf" TargetMode="External"/><Relationship Id="rId785" Type="http://schemas.openxmlformats.org/officeDocument/2006/relationships/hyperlink" Target="https://data.ntsb.gov/carol-repgen/api/Aviation/ReportMain/GenerateNewestReport/57666/pdf" TargetMode="External"/><Relationship Id="rId300" Type="http://schemas.openxmlformats.org/officeDocument/2006/relationships/hyperlink" Target="https://data.ntsb.gov/carol-repgen/api/Aviation/ReportMain/GenerateNewestReport/106768/pdf" TargetMode="External"/><Relationship Id="rId542" Type="http://schemas.openxmlformats.org/officeDocument/2006/relationships/hyperlink" Target="https://data.ntsb.gov/carol-repgen/api/Aviation/ReportMain/GenerateNewestReport/53955/pdf" TargetMode="External"/><Relationship Id="rId784" Type="http://schemas.openxmlformats.org/officeDocument/2006/relationships/hyperlink" Target="https://data.ntsb.gov/carol-repgen/api/Aviation/ReportMain/GenerateNewestReport/76224/pdf" TargetMode="External"/><Relationship Id="rId541" Type="http://schemas.openxmlformats.org/officeDocument/2006/relationships/hyperlink" Target="https://data.ntsb.gov/carol-repgen/api/Aviation/ReportMain/GenerateNewestReport/56953/pdf" TargetMode="External"/><Relationship Id="rId783" Type="http://schemas.openxmlformats.org/officeDocument/2006/relationships/hyperlink" Target="https://data.ntsb.gov/carol-repgen/api/Aviation/ReportMain/GenerateNewestReport/97877/pdf" TargetMode="External"/><Relationship Id="rId540" Type="http://schemas.openxmlformats.org/officeDocument/2006/relationships/hyperlink" Target="https://data.ntsb.gov/carol-repgen/api/Aviation/ReportMain/GenerateNewestReport/63676/pdf" TargetMode="External"/><Relationship Id="rId782" Type="http://schemas.openxmlformats.org/officeDocument/2006/relationships/hyperlink" Target="https://data.ntsb.gov/carol-repgen/api/Aviation/ReportMain/GenerateNewestReport/192485/pdf" TargetMode="External"/><Relationship Id="rId536" Type="http://schemas.openxmlformats.org/officeDocument/2006/relationships/hyperlink" Target="https://data.ntsb.gov/carol-repgen/api/Aviation/ReportMain/GenerateNewestReport/95132/pdf" TargetMode="External"/><Relationship Id="rId778" Type="http://schemas.openxmlformats.org/officeDocument/2006/relationships/hyperlink" Target="https://data.ntsb.gov/carol-repgen/api/Aviation/ReportMain/GenerateNewestReport/91811/pdf" TargetMode="External"/><Relationship Id="rId535" Type="http://schemas.openxmlformats.org/officeDocument/2006/relationships/hyperlink" Target="https://data.ntsb.gov/carol-repgen/api/Aviation/ReportMain/GenerateNewestReport/52037/pdf" TargetMode="External"/><Relationship Id="rId777" Type="http://schemas.openxmlformats.org/officeDocument/2006/relationships/hyperlink" Target="https://www.ntsb.gov/investigations/Pages/DCA03MA022.aspx" TargetMode="External"/><Relationship Id="rId534" Type="http://schemas.openxmlformats.org/officeDocument/2006/relationships/hyperlink" Target="https://data.ntsb.gov/carol-repgen/api/Aviation/ReportMain/GenerateNewestReport/61662/pdf" TargetMode="External"/><Relationship Id="rId776" Type="http://schemas.openxmlformats.org/officeDocument/2006/relationships/hyperlink" Target="https://data.ntsb.gov/carol-repgen/api/Aviation/ReportMain/GenerateNewestReport/194029/pdf" TargetMode="External"/><Relationship Id="rId533" Type="http://schemas.openxmlformats.org/officeDocument/2006/relationships/hyperlink" Target="https://data.ntsb.gov/carol-repgen/api/Aviation/ReportMain/GenerateNewestReport/58639/pdf" TargetMode="External"/><Relationship Id="rId775" Type="http://schemas.openxmlformats.org/officeDocument/2006/relationships/hyperlink" Target="https://data.ntsb.gov/carol-repgen/api/Aviation/ReportMain/GenerateNewestReport/79212/pdf" TargetMode="External"/><Relationship Id="rId539" Type="http://schemas.openxmlformats.org/officeDocument/2006/relationships/hyperlink" Target="https://data.ntsb.gov/carol-repgen/api/Aviation/ReportMain/GenerateNewestReport/62968/pdf" TargetMode="External"/><Relationship Id="rId538" Type="http://schemas.openxmlformats.org/officeDocument/2006/relationships/hyperlink" Target="https://data.ntsb.gov/carol-repgen/api/Aviation/ReportMain/GenerateNewestReport/61156/pdf" TargetMode="External"/><Relationship Id="rId537" Type="http://schemas.openxmlformats.org/officeDocument/2006/relationships/hyperlink" Target="https://data.ntsb.gov/carol-repgen/api/Aviation/ReportMain/GenerateNewestReport/63274/pdf" TargetMode="External"/><Relationship Id="rId779" Type="http://schemas.openxmlformats.org/officeDocument/2006/relationships/hyperlink" Target="https://data.ntsb.gov/carol-repgen/api/Aviation/ReportMain/GenerateNewestReport/135369/pdf" TargetMode="External"/><Relationship Id="rId770" Type="http://schemas.openxmlformats.org/officeDocument/2006/relationships/hyperlink" Target="https://data.ntsb.gov/carol-repgen/api/Aviation/ReportMain/GenerateNewestReport/65872/pdf" TargetMode="External"/><Relationship Id="rId532" Type="http://schemas.openxmlformats.org/officeDocument/2006/relationships/hyperlink" Target="https://data.ntsb.gov/carol-repgen/api/Aviation/ReportMain/GenerateNewestReport/75585/pdf" TargetMode="External"/><Relationship Id="rId774" Type="http://schemas.openxmlformats.org/officeDocument/2006/relationships/hyperlink" Target="https://data.ntsb.gov/carol-repgen/api/Aviation/ReportMain/GenerateNewestReport/63361/pdf" TargetMode="External"/><Relationship Id="rId531" Type="http://schemas.openxmlformats.org/officeDocument/2006/relationships/hyperlink" Target="https://data.ntsb.gov/carol-repgen/api/Aviation/ReportMain/GenerateNewestReport/106414/pdf" TargetMode="External"/><Relationship Id="rId773" Type="http://schemas.openxmlformats.org/officeDocument/2006/relationships/hyperlink" Target="https://data.ntsb.gov/carol-repgen/api/Aviation/ReportMain/GenerateNewestReport/103922/pdf" TargetMode="External"/><Relationship Id="rId530" Type="http://schemas.openxmlformats.org/officeDocument/2006/relationships/hyperlink" Target="https://data.ntsb.gov/carol-repgen/api/Aviation/ReportMain/GenerateNewestReport/194882/pdf" TargetMode="External"/><Relationship Id="rId772" Type="http://schemas.openxmlformats.org/officeDocument/2006/relationships/hyperlink" Target="https://data.ntsb.gov/carol-repgen/api/Aviation/ReportMain/GenerateNewestReport/50660/pdf" TargetMode="External"/><Relationship Id="rId771" Type="http://schemas.openxmlformats.org/officeDocument/2006/relationships/hyperlink" Target="https://data.ntsb.gov/carol-repgen/api/Aviation/ReportMain/GenerateNewestReport/49108/pdf" TargetMode="External"/><Relationship Id="rId327" Type="http://schemas.openxmlformats.org/officeDocument/2006/relationships/hyperlink" Target="https://data.ntsb.gov/carol-repgen/api/Aviation/ReportMain/GenerateNewestReport/97065/pdf" TargetMode="External"/><Relationship Id="rId569" Type="http://schemas.openxmlformats.org/officeDocument/2006/relationships/hyperlink" Target="https://data.ntsb.gov/carol-repgen/api/Aviation/ReportMain/GenerateNewestReport/69434/pdf" TargetMode="External"/><Relationship Id="rId326" Type="http://schemas.openxmlformats.org/officeDocument/2006/relationships/hyperlink" Target="https://data.ntsb.gov/carol-repgen/api/Aviation/ReportMain/GenerateNewestReport/95431/pdf" TargetMode="External"/><Relationship Id="rId568" Type="http://schemas.openxmlformats.org/officeDocument/2006/relationships/hyperlink" Target="https://data.ntsb.gov/carol-repgen/api/Aviation/ReportMain/GenerateNewestReport/92646/pdf" TargetMode="External"/><Relationship Id="rId325" Type="http://schemas.openxmlformats.org/officeDocument/2006/relationships/hyperlink" Target="https://data.ntsb.gov/carol-repgen/api/Aviation/ReportMain/GenerateNewestReport/66200/pdf" TargetMode="External"/><Relationship Id="rId567" Type="http://schemas.openxmlformats.org/officeDocument/2006/relationships/hyperlink" Target="https://data.ntsb.gov/carol-repgen/api/Aviation/ReportMain/GenerateNewestReport/96468/pdf" TargetMode="External"/><Relationship Id="rId324" Type="http://schemas.openxmlformats.org/officeDocument/2006/relationships/hyperlink" Target="https://data.ntsb.gov/carol-repgen/api/Aviation/ReportMain/GenerateNewestReport/85533/pdf" TargetMode="External"/><Relationship Id="rId566" Type="http://schemas.openxmlformats.org/officeDocument/2006/relationships/hyperlink" Target="https://data.ntsb.gov/carol-repgen/api/Aviation/ReportMain/GenerateNewestReport/82945/pdf" TargetMode="External"/><Relationship Id="rId329" Type="http://schemas.openxmlformats.org/officeDocument/2006/relationships/hyperlink" Target="https://data.ntsb.gov/carol-repgen/api/Aviation/ReportMain/GenerateNewestReport/98289/pdf" TargetMode="External"/><Relationship Id="rId328" Type="http://schemas.openxmlformats.org/officeDocument/2006/relationships/hyperlink" Target="https://data.ntsb.gov/carol-repgen/api/Aviation/ReportMain/GenerateNewestReport/192959/pdf" TargetMode="External"/><Relationship Id="rId561" Type="http://schemas.openxmlformats.org/officeDocument/2006/relationships/hyperlink" Target="https://data.ntsb.gov/carol-repgen/api/Aviation/ReportMain/GenerateNewestReport/67425/pdf" TargetMode="External"/><Relationship Id="rId560" Type="http://schemas.openxmlformats.org/officeDocument/2006/relationships/hyperlink" Target="https://data.ntsb.gov/carol-repgen/api/Aviation/ReportMain/GenerateNewestReport/63412/pdf" TargetMode="External"/><Relationship Id="rId323" Type="http://schemas.openxmlformats.org/officeDocument/2006/relationships/hyperlink" Target="https://data.ntsb.gov/carol-repgen/api/Aviation/ReportMain/GenerateNewestReport/82185/pdf" TargetMode="External"/><Relationship Id="rId565" Type="http://schemas.openxmlformats.org/officeDocument/2006/relationships/hyperlink" Target="https://data.ntsb.gov/carol-repgen/api/Aviation/ReportMain/GenerateNewestReport/105843/pdf" TargetMode="External"/><Relationship Id="rId322" Type="http://schemas.openxmlformats.org/officeDocument/2006/relationships/hyperlink" Target="https://data.ntsb.gov/carol-repgen/api/Aviation/ReportMain/GenerateNewestReport/54850/pdf" TargetMode="External"/><Relationship Id="rId564" Type="http://schemas.openxmlformats.org/officeDocument/2006/relationships/hyperlink" Target="https://data.ntsb.gov/carol-repgen/api/Aviation/ReportMain/GenerateNewestReport/50940/pdf" TargetMode="External"/><Relationship Id="rId321" Type="http://schemas.openxmlformats.org/officeDocument/2006/relationships/hyperlink" Target="https://data.ntsb.gov/carol-repgen/api/Aviation/ReportMain/GenerateNewestReport/86416/pdf" TargetMode="External"/><Relationship Id="rId563" Type="http://schemas.openxmlformats.org/officeDocument/2006/relationships/hyperlink" Target="https://data.ntsb.gov/carol-repgen/api/Aviation/ReportMain/GenerateNewestReport/78755/pdf" TargetMode="External"/><Relationship Id="rId320" Type="http://schemas.openxmlformats.org/officeDocument/2006/relationships/hyperlink" Target="https://data.ntsb.gov/carol-repgen/api/Aviation/ReportMain/GenerateNewestReport/65613/pdf" TargetMode="External"/><Relationship Id="rId562" Type="http://schemas.openxmlformats.org/officeDocument/2006/relationships/hyperlink" Target="https://data.ntsb.gov/carol-repgen/api/Aviation/ReportMain/GenerateNewestReport/82141/pdf" TargetMode="External"/><Relationship Id="rId316" Type="http://schemas.openxmlformats.org/officeDocument/2006/relationships/hyperlink" Target="https://data.ntsb.gov/carol-repgen/api/Aviation/ReportMain/GenerateNewestReport/48795/pdf" TargetMode="External"/><Relationship Id="rId558" Type="http://schemas.openxmlformats.org/officeDocument/2006/relationships/hyperlink" Target="https://data.ntsb.gov/carol-repgen/api/Aviation/ReportMain/GenerateNewestReport/48856/pdf" TargetMode="External"/><Relationship Id="rId315" Type="http://schemas.openxmlformats.org/officeDocument/2006/relationships/hyperlink" Target="https://data.ntsb.gov/carol-repgen/api/Aviation/ReportMain/GenerateNewestReport/67446/pdf" TargetMode="External"/><Relationship Id="rId557" Type="http://schemas.openxmlformats.org/officeDocument/2006/relationships/hyperlink" Target="https://data.ntsb.gov/carol-repgen/api/Aviation/ReportMain/GenerateNewestReport/51265/pdf" TargetMode="External"/><Relationship Id="rId799" Type="http://schemas.openxmlformats.org/officeDocument/2006/relationships/hyperlink" Target="https://data.ntsb.gov/carol-repgen/api/Aviation/ReportMain/GenerateNewestReport/56610/pdf" TargetMode="External"/><Relationship Id="rId314" Type="http://schemas.openxmlformats.org/officeDocument/2006/relationships/hyperlink" Target="https://data.ntsb.gov/carol-repgen/api/Aviation/ReportMain/GenerateNewestReport/101461/pdf" TargetMode="External"/><Relationship Id="rId556" Type="http://schemas.openxmlformats.org/officeDocument/2006/relationships/hyperlink" Target="https://data.ntsb.gov/carol-repgen/api/Aviation/ReportMain/GenerateNewestReport/50380/pdf" TargetMode="External"/><Relationship Id="rId798" Type="http://schemas.openxmlformats.org/officeDocument/2006/relationships/hyperlink" Target="https://data.ntsb.gov/carol-repgen/api/Aviation/ReportMain/GenerateNewestReport/61831/pdf" TargetMode="External"/><Relationship Id="rId313" Type="http://schemas.openxmlformats.org/officeDocument/2006/relationships/hyperlink" Target="https://data.ntsb.gov/carol-repgen/api/Aviation/ReportMain/GenerateNewestReport/51941/pdf" TargetMode="External"/><Relationship Id="rId555" Type="http://schemas.openxmlformats.org/officeDocument/2006/relationships/hyperlink" Target="https://data.ntsb.gov/carol-repgen/api/Aviation/ReportMain/GenerateNewestReport/51870/pdf" TargetMode="External"/><Relationship Id="rId797" Type="http://schemas.openxmlformats.org/officeDocument/2006/relationships/hyperlink" Target="https://data.ntsb.gov/carol-repgen/api/Aviation/ReportMain/GenerateNewestReport/49935/pdf" TargetMode="External"/><Relationship Id="rId319" Type="http://schemas.openxmlformats.org/officeDocument/2006/relationships/hyperlink" Target="https://data.ntsb.gov/carol-repgen/api/Aviation/ReportMain/GenerateNewestReport/59658/pdf" TargetMode="External"/><Relationship Id="rId318" Type="http://schemas.openxmlformats.org/officeDocument/2006/relationships/hyperlink" Target="https://data.ntsb.gov/carol-repgen/api/Aviation/ReportMain/GenerateNewestReport/50698/pdf" TargetMode="External"/><Relationship Id="rId317" Type="http://schemas.openxmlformats.org/officeDocument/2006/relationships/hyperlink" Target="https://data.ntsb.gov/carol-repgen/api/Aviation/ReportMain/GenerateNewestReport/58916/pdf" TargetMode="External"/><Relationship Id="rId559" Type="http://schemas.openxmlformats.org/officeDocument/2006/relationships/hyperlink" Target="https://data.ntsb.gov/carol-repgen/api/Aviation/ReportMain/GenerateNewestReport/94287/pdf" TargetMode="External"/><Relationship Id="rId550" Type="http://schemas.openxmlformats.org/officeDocument/2006/relationships/hyperlink" Target="https://data.ntsb.gov/carol-repgen/api/Aviation/ReportMain/GenerateNewestReport/89211/pdf" TargetMode="External"/><Relationship Id="rId792" Type="http://schemas.openxmlformats.org/officeDocument/2006/relationships/hyperlink" Target="https://data.ntsb.gov/carol-repgen/api/Aviation/ReportMain/GenerateNewestReport/101965/pdf" TargetMode="External"/><Relationship Id="rId791" Type="http://schemas.openxmlformats.org/officeDocument/2006/relationships/hyperlink" Target="https://data.ntsb.gov/carol-repgen/api/Aviation/ReportMain/GenerateNewestReport/94720/pdf" TargetMode="External"/><Relationship Id="rId790" Type="http://schemas.openxmlformats.org/officeDocument/2006/relationships/hyperlink" Target="https://data.ntsb.gov/carol-repgen/api/Aviation/ReportMain/GenerateNewestReport/102835/pdf" TargetMode="External"/><Relationship Id="rId312" Type="http://schemas.openxmlformats.org/officeDocument/2006/relationships/hyperlink" Target="https://data.ntsb.gov/carol-repgen/api/Aviation/ReportMain/GenerateNewestReport/49403/pdf" TargetMode="External"/><Relationship Id="rId554" Type="http://schemas.openxmlformats.org/officeDocument/2006/relationships/hyperlink" Target="https://data.ntsb.gov/carol-repgen/api/Aviation/ReportMain/GenerateNewestReport/51453/pdf" TargetMode="External"/><Relationship Id="rId796" Type="http://schemas.openxmlformats.org/officeDocument/2006/relationships/hyperlink" Target="https://data.ntsb.gov/carol-repgen/api/Aviation/ReportMain/GenerateNewestReport/74461/pdf" TargetMode="External"/><Relationship Id="rId311" Type="http://schemas.openxmlformats.org/officeDocument/2006/relationships/hyperlink" Target="https://data.ntsb.gov/carol-repgen/api/Aviation/ReportMain/GenerateNewestReport/92654/pdf" TargetMode="External"/><Relationship Id="rId553" Type="http://schemas.openxmlformats.org/officeDocument/2006/relationships/hyperlink" Target="https://data.ntsb.gov/carol-repgen/api/Aviation/ReportMain/GenerateNewestReport/57301/pdf" TargetMode="External"/><Relationship Id="rId795" Type="http://schemas.openxmlformats.org/officeDocument/2006/relationships/hyperlink" Target="https://data.ntsb.gov/carol-repgen/api/Aviation/ReportMain/GenerateNewestReport/92588/pdf" TargetMode="External"/><Relationship Id="rId310" Type="http://schemas.openxmlformats.org/officeDocument/2006/relationships/hyperlink" Target="https://data.ntsb.gov/carol-repgen/api/Aviation/ReportMain/GenerateNewestReport/75481/pdf" TargetMode="External"/><Relationship Id="rId552" Type="http://schemas.openxmlformats.org/officeDocument/2006/relationships/hyperlink" Target="https://data.ntsb.gov/carol-repgen/api/Aviation/ReportMain/GenerateNewestReport/55984/pdf" TargetMode="External"/><Relationship Id="rId794" Type="http://schemas.openxmlformats.org/officeDocument/2006/relationships/hyperlink" Target="https://data.ntsb.gov/carol-repgen/api/Aviation/ReportMain/GenerateNewestReport/75163/pdf" TargetMode="External"/><Relationship Id="rId551" Type="http://schemas.openxmlformats.org/officeDocument/2006/relationships/hyperlink" Target="https://data.ntsb.gov/carol-repgen/api/Aviation/ReportMain/GenerateNewestReport/58103/pdf" TargetMode="External"/><Relationship Id="rId793" Type="http://schemas.openxmlformats.org/officeDocument/2006/relationships/hyperlink" Target="https://data.ntsb.gov/carol-repgen/api/Aviation/ReportMain/GenerateNewestReport/99084/pdf" TargetMode="External"/><Relationship Id="rId297" Type="http://schemas.openxmlformats.org/officeDocument/2006/relationships/hyperlink" Target="https://data.ntsb.gov/carol-repgen/api/Aviation/ReportMain/GenerateNewestReport/99006/pdf" TargetMode="External"/><Relationship Id="rId296" Type="http://schemas.openxmlformats.org/officeDocument/2006/relationships/hyperlink" Target="https://data.ntsb.gov/carol-repgen/api/Aviation/ReportMain/GenerateNewestReport/194718/pdf" TargetMode="External"/><Relationship Id="rId295" Type="http://schemas.openxmlformats.org/officeDocument/2006/relationships/hyperlink" Target="https://data.ntsb.gov/carol-repgen/api/Aviation/ReportMain/GenerateNewestReport/104013/pdf" TargetMode="External"/><Relationship Id="rId294" Type="http://schemas.openxmlformats.org/officeDocument/2006/relationships/hyperlink" Target="https://data.ntsb.gov/carol-repgen/api/Aviation/ReportMain/GenerateNewestReport/78712/pdf" TargetMode="External"/><Relationship Id="rId299" Type="http://schemas.openxmlformats.org/officeDocument/2006/relationships/hyperlink" Target="https://data.ntsb.gov/carol-repgen/api/Aviation/ReportMain/GenerateNewestReport/65537/pdf" TargetMode="External"/><Relationship Id="rId298" Type="http://schemas.openxmlformats.org/officeDocument/2006/relationships/hyperlink" Target="https://data.ntsb.gov/carol-repgen/api/Aviation/ReportMain/GenerateNewestReport/93897/pdf" TargetMode="External"/><Relationship Id="rId271" Type="http://schemas.openxmlformats.org/officeDocument/2006/relationships/hyperlink" Target="https://data.ntsb.gov/carol-repgen/api/Aviation/ReportMain/GenerateNewestReport/77677/pdf" TargetMode="External"/><Relationship Id="rId270" Type="http://schemas.openxmlformats.org/officeDocument/2006/relationships/hyperlink" Target="https://data.ntsb.gov/carol-repgen/api/Aviation/ReportMain/GenerateNewestReport/57756/pdf" TargetMode="External"/><Relationship Id="rId269" Type="http://schemas.openxmlformats.org/officeDocument/2006/relationships/hyperlink" Target="https://data.ntsb.gov/carol-repgen/api/Aviation/ReportMain/GenerateNewestReport/103420/pdf" TargetMode="External"/><Relationship Id="rId264" Type="http://schemas.openxmlformats.org/officeDocument/2006/relationships/hyperlink" Target="https://data.ntsb.gov/carol-repgen/api/Aviation/ReportMain/GenerateNewestReport/80911/pdf" TargetMode="External"/><Relationship Id="rId263" Type="http://schemas.openxmlformats.org/officeDocument/2006/relationships/hyperlink" Target="https://data.ntsb.gov/carol-repgen/api/Aviation/ReportMain/GenerateNewestReport/195438/pdf" TargetMode="External"/><Relationship Id="rId262" Type="http://schemas.openxmlformats.org/officeDocument/2006/relationships/hyperlink" Target="https://data.ntsb.gov/carol-repgen/api/Aviation/ReportMain/GenerateNewestReport/52194/pdf" TargetMode="External"/><Relationship Id="rId261" Type="http://schemas.openxmlformats.org/officeDocument/2006/relationships/hyperlink" Target="https://data.ntsb.gov/carol-repgen/api/Aviation/ReportMain/GenerateNewestReport/99367/pdf" TargetMode="External"/><Relationship Id="rId268" Type="http://schemas.openxmlformats.org/officeDocument/2006/relationships/hyperlink" Target="https://data.ntsb.gov/carol-repgen/api/Aviation/ReportMain/GenerateNewestReport/67765/pdf" TargetMode="External"/><Relationship Id="rId267" Type="http://schemas.openxmlformats.org/officeDocument/2006/relationships/hyperlink" Target="https://data.ntsb.gov/carol-repgen/api/Aviation/ReportMain/GenerateNewestReport/58511/pdf" TargetMode="External"/><Relationship Id="rId266" Type="http://schemas.openxmlformats.org/officeDocument/2006/relationships/hyperlink" Target="https://data.ntsb.gov/carol-repgen/api/Aviation/ReportMain/GenerateNewestReport/54665/pdf" TargetMode="External"/><Relationship Id="rId265" Type="http://schemas.openxmlformats.org/officeDocument/2006/relationships/hyperlink" Target="https://data.ntsb.gov/carol-repgen/api/Aviation/ReportMain/GenerateNewestReport/59772/pdf" TargetMode="External"/><Relationship Id="rId260" Type="http://schemas.openxmlformats.org/officeDocument/2006/relationships/hyperlink" Target="https://data.ntsb.gov/carol-repgen/api/Aviation/ReportMain/GenerateNewestReport/74617/pdf" TargetMode="External"/><Relationship Id="rId259" Type="http://schemas.openxmlformats.org/officeDocument/2006/relationships/hyperlink" Target="https://data.ntsb.gov/carol-repgen/api/Aviation/ReportMain/GenerateNewestReport/192698/pdf" TargetMode="External"/><Relationship Id="rId258" Type="http://schemas.openxmlformats.org/officeDocument/2006/relationships/hyperlink" Target="https://data.ntsb.gov/carol-repgen/api/Aviation/ReportMain/GenerateNewestReport/100265/pdf" TargetMode="External"/><Relationship Id="rId253" Type="http://schemas.openxmlformats.org/officeDocument/2006/relationships/hyperlink" Target="https://data.ntsb.gov/carol-repgen/api/Aviation/ReportMain/GenerateNewestReport/92669/pdf" TargetMode="External"/><Relationship Id="rId495" Type="http://schemas.openxmlformats.org/officeDocument/2006/relationships/hyperlink" Target="https://data.ntsb.gov/carol-repgen/api/Aviation/ReportMain/GenerateNewestReport/51295/pdf" TargetMode="External"/><Relationship Id="rId252" Type="http://schemas.openxmlformats.org/officeDocument/2006/relationships/hyperlink" Target="https://data.ntsb.gov/carol-repgen/api/Aviation/ReportMain/GenerateNewestReport/102620/pdf" TargetMode="External"/><Relationship Id="rId494" Type="http://schemas.openxmlformats.org/officeDocument/2006/relationships/hyperlink" Target="https://data.ntsb.gov/carol-repgen/api/Aviation/ReportMain/GenerateNewestReport/67551/pdf" TargetMode="External"/><Relationship Id="rId251" Type="http://schemas.openxmlformats.org/officeDocument/2006/relationships/hyperlink" Target="https://data.ntsb.gov/carol-repgen/api/Aviation/ReportMain/GenerateNewestReport/58883/pdf" TargetMode="External"/><Relationship Id="rId493" Type="http://schemas.openxmlformats.org/officeDocument/2006/relationships/hyperlink" Target="https://data.ntsb.gov/carol-repgen/api/Aviation/ReportMain/GenerateNewestReport/77974/pdf" TargetMode="External"/><Relationship Id="rId250" Type="http://schemas.openxmlformats.org/officeDocument/2006/relationships/hyperlink" Target="https://data.ntsb.gov/carol-repgen/api/Aviation/ReportMain/GenerateNewestReport/99521/pdf" TargetMode="External"/><Relationship Id="rId492" Type="http://schemas.openxmlformats.org/officeDocument/2006/relationships/hyperlink" Target="https://data.ntsb.gov/carol-repgen/api/Aviation/ReportMain/GenerateNewestReport/54691/pdf" TargetMode="External"/><Relationship Id="rId257" Type="http://schemas.openxmlformats.org/officeDocument/2006/relationships/hyperlink" Target="https://data.ntsb.gov/carol-repgen/api/Aviation/ReportMain/GenerateNewestReport/74250/pdf" TargetMode="External"/><Relationship Id="rId499" Type="http://schemas.openxmlformats.org/officeDocument/2006/relationships/hyperlink" Target="https://data.ntsb.gov/carol-repgen/api/Aviation/ReportMain/GenerateNewestReport/86261/pdf" TargetMode="External"/><Relationship Id="rId256" Type="http://schemas.openxmlformats.org/officeDocument/2006/relationships/hyperlink" Target="https://data.ntsb.gov/carol-repgen/api/Aviation/ReportMain/GenerateNewestReport/99249/pdf" TargetMode="External"/><Relationship Id="rId498" Type="http://schemas.openxmlformats.org/officeDocument/2006/relationships/hyperlink" Target="https://data.ntsb.gov/carol-repgen/api/Aviation/ReportMain/GenerateNewestReport/50855/pdf" TargetMode="External"/><Relationship Id="rId255" Type="http://schemas.openxmlformats.org/officeDocument/2006/relationships/hyperlink" Target="https://data.ntsb.gov/carol-repgen/api/Aviation/ReportMain/GenerateNewestReport/83603/pdf" TargetMode="External"/><Relationship Id="rId497" Type="http://schemas.openxmlformats.org/officeDocument/2006/relationships/hyperlink" Target="https://data.ntsb.gov/carol-repgen/api/Aviation/ReportMain/GenerateNewestReport/57844/pdf" TargetMode="External"/><Relationship Id="rId254" Type="http://schemas.openxmlformats.org/officeDocument/2006/relationships/hyperlink" Target="https://data.ntsb.gov/carol-repgen/api/Aviation/ReportMain/GenerateNewestReport/62813/pdf" TargetMode="External"/><Relationship Id="rId496" Type="http://schemas.openxmlformats.org/officeDocument/2006/relationships/hyperlink" Target="https://www.ntsb.gov/investigations/Pages/DCA04MA068.aspx" TargetMode="External"/><Relationship Id="rId293" Type="http://schemas.openxmlformats.org/officeDocument/2006/relationships/hyperlink" Target="https://data.ntsb.gov/carol-repgen/api/Aviation/ReportMain/GenerateNewestReport/49617/pdf" TargetMode="External"/><Relationship Id="rId292" Type="http://schemas.openxmlformats.org/officeDocument/2006/relationships/hyperlink" Target="https://data.ntsb.gov/carol-repgen/api/Aviation/ReportMain/GenerateNewestReport/95064/pdf" TargetMode="External"/><Relationship Id="rId291" Type="http://schemas.openxmlformats.org/officeDocument/2006/relationships/hyperlink" Target="https://data.ntsb.gov/carol-repgen/api/Aviation/ReportMain/GenerateNewestReport/100023/pdf" TargetMode="External"/><Relationship Id="rId290" Type="http://schemas.openxmlformats.org/officeDocument/2006/relationships/hyperlink" Target="https://data.ntsb.gov/carol-repgen/api/Aviation/ReportMain/GenerateNewestReport/56034/pdf" TargetMode="External"/><Relationship Id="rId286" Type="http://schemas.openxmlformats.org/officeDocument/2006/relationships/hyperlink" Target="https://data.ntsb.gov/carol-repgen/api/Aviation/ReportMain/GenerateNewestReport/64447/pdf" TargetMode="External"/><Relationship Id="rId285" Type="http://schemas.openxmlformats.org/officeDocument/2006/relationships/hyperlink" Target="https://data.ntsb.gov/carol-repgen/api/Aviation/ReportMain/GenerateNewestReport/90092/pdf" TargetMode="External"/><Relationship Id="rId284" Type="http://schemas.openxmlformats.org/officeDocument/2006/relationships/hyperlink" Target="https://data.ntsb.gov/carol-repgen/api/Aviation/ReportMain/GenerateNewestReport/76055/pdf" TargetMode="External"/><Relationship Id="rId283" Type="http://schemas.openxmlformats.org/officeDocument/2006/relationships/hyperlink" Target="https://data.ntsb.gov/carol-repgen/api/Aviation/ReportMain/GenerateNewestReport/96472/pdf" TargetMode="External"/><Relationship Id="rId289" Type="http://schemas.openxmlformats.org/officeDocument/2006/relationships/hyperlink" Target="https://data.ntsb.gov/carol-repgen/api/Aviation/ReportMain/GenerateNewestReport/77795/pdf" TargetMode="External"/><Relationship Id="rId288" Type="http://schemas.openxmlformats.org/officeDocument/2006/relationships/hyperlink" Target="https://data.ntsb.gov/carol-repgen/api/Aviation/ReportMain/GenerateNewestReport/91036/pdf" TargetMode="External"/><Relationship Id="rId287" Type="http://schemas.openxmlformats.org/officeDocument/2006/relationships/hyperlink" Target="https://www.ntsb.gov/investigations/Pages/DCA06MA010.aspx" TargetMode="External"/><Relationship Id="rId282" Type="http://schemas.openxmlformats.org/officeDocument/2006/relationships/hyperlink" Target="https://data.ntsb.gov/carol-repgen/api/Aviation/ReportMain/GenerateNewestReport/55729/pdf" TargetMode="External"/><Relationship Id="rId281" Type="http://schemas.openxmlformats.org/officeDocument/2006/relationships/hyperlink" Target="https://data.ntsb.gov/carol-repgen/api/Aviation/ReportMain/GenerateNewestReport/104355/pdf" TargetMode="External"/><Relationship Id="rId280" Type="http://schemas.openxmlformats.org/officeDocument/2006/relationships/hyperlink" Target="https://data.ntsb.gov/carol-repgen/api/Aviation/ReportMain/GenerateNewestReport/50289/pdf" TargetMode="External"/><Relationship Id="rId275" Type="http://schemas.openxmlformats.org/officeDocument/2006/relationships/hyperlink" Target="https://data.ntsb.gov/carol-repgen/api/Aviation/ReportMain/GenerateNewestReport/50666/pdf" TargetMode="External"/><Relationship Id="rId274" Type="http://schemas.openxmlformats.org/officeDocument/2006/relationships/hyperlink" Target="https://data.ntsb.gov/carol-repgen/api/Aviation/ReportMain/GenerateNewestReport/106279/pdf" TargetMode="External"/><Relationship Id="rId273" Type="http://schemas.openxmlformats.org/officeDocument/2006/relationships/hyperlink" Target="https://data.ntsb.gov/carol-repgen/api/Aviation/ReportMain/GenerateNewestReport/56544/pdf" TargetMode="External"/><Relationship Id="rId272" Type="http://schemas.openxmlformats.org/officeDocument/2006/relationships/hyperlink" Target="https://data.ntsb.gov/carol-repgen/api/Aviation/ReportMain/GenerateNewestReport/50338/pdf" TargetMode="External"/><Relationship Id="rId279" Type="http://schemas.openxmlformats.org/officeDocument/2006/relationships/hyperlink" Target="https://data.ntsb.gov/carol-repgen/api/Aviation/ReportMain/GenerateNewestReport/48829/pdf" TargetMode="External"/><Relationship Id="rId278" Type="http://schemas.openxmlformats.org/officeDocument/2006/relationships/hyperlink" Target="https://data.ntsb.gov/carol-repgen/api/Aviation/ReportMain/GenerateNewestReport/104161/pdf" TargetMode="External"/><Relationship Id="rId277" Type="http://schemas.openxmlformats.org/officeDocument/2006/relationships/hyperlink" Target="https://data.ntsb.gov/carol-repgen/api/Aviation/ReportMain/GenerateNewestReport/81941/pdf" TargetMode="External"/><Relationship Id="rId276" Type="http://schemas.openxmlformats.org/officeDocument/2006/relationships/hyperlink" Target="https://data.ntsb.gov/carol-repgen/api/Aviation/ReportMain/GenerateNewestReport/193682/pdf" TargetMode="External"/><Relationship Id="rId907" Type="http://schemas.openxmlformats.org/officeDocument/2006/relationships/hyperlink" Target="https://data.ntsb.gov/carol-repgen/api/Aviation/ReportMain/GenerateNewestReport/52764/pdf" TargetMode="External"/><Relationship Id="rId906" Type="http://schemas.openxmlformats.org/officeDocument/2006/relationships/hyperlink" Target="https://data.ntsb.gov/carol-repgen/api/Aviation/ReportMain/GenerateNewestReport/52002/pdf" TargetMode="External"/><Relationship Id="rId905" Type="http://schemas.openxmlformats.org/officeDocument/2006/relationships/hyperlink" Target="https://data.ntsb.gov/carol-repgen/api/Aviation/ReportMain/GenerateNewestReport/64884/pdf" TargetMode="External"/><Relationship Id="rId904" Type="http://schemas.openxmlformats.org/officeDocument/2006/relationships/hyperlink" Target="https://www.ntsb.gov/investigations/Pages/DCA04MA011.aspx" TargetMode="External"/><Relationship Id="rId909" Type="http://schemas.openxmlformats.org/officeDocument/2006/relationships/hyperlink" Target="https://data.ntsb.gov/carol-repgen/api/Aviation/ReportMain/GenerateNewestReport/62983/pdf" TargetMode="External"/><Relationship Id="rId908" Type="http://schemas.openxmlformats.org/officeDocument/2006/relationships/hyperlink" Target="https://data.ntsb.gov/carol-repgen/api/Aviation/ReportMain/GenerateNewestReport/88786/pdf" TargetMode="External"/><Relationship Id="rId903" Type="http://schemas.openxmlformats.org/officeDocument/2006/relationships/hyperlink" Target="https://data.ntsb.gov/carol-repgen/api/Aviation/ReportMain/GenerateNewestReport/53824/pdf" TargetMode="External"/><Relationship Id="rId902" Type="http://schemas.openxmlformats.org/officeDocument/2006/relationships/hyperlink" Target="https://data.ntsb.gov/carol-repgen/api/Aviation/ReportMain/GenerateNewestReport/193272/pdf" TargetMode="External"/><Relationship Id="rId901" Type="http://schemas.openxmlformats.org/officeDocument/2006/relationships/hyperlink" Target="https://data.ntsb.gov/carol-repgen/api/Aviation/ReportMain/GenerateNewestReport/85952/pdf" TargetMode="External"/><Relationship Id="rId900" Type="http://schemas.openxmlformats.org/officeDocument/2006/relationships/hyperlink" Target="https://data.ntsb.gov/carol-repgen/api/Aviation/ReportMain/GenerateNewestReport/60155/pdf" TargetMode="External"/><Relationship Id="rId929" Type="http://schemas.openxmlformats.org/officeDocument/2006/relationships/hyperlink" Target="https://data.ntsb.gov/carol-repgen/api/Aviation/ReportMain/GenerateNewestReport/54288/pdf" TargetMode="External"/><Relationship Id="rId928" Type="http://schemas.openxmlformats.org/officeDocument/2006/relationships/hyperlink" Target="https://data.ntsb.gov/carol-repgen/api/Aviation/ReportMain/GenerateNewestReport/103164/pdf" TargetMode="External"/><Relationship Id="rId927" Type="http://schemas.openxmlformats.org/officeDocument/2006/relationships/hyperlink" Target="https://data.ntsb.gov/carol-repgen/api/Aviation/ReportMain/GenerateNewestReport/98375/pdf" TargetMode="External"/><Relationship Id="rId926" Type="http://schemas.openxmlformats.org/officeDocument/2006/relationships/hyperlink" Target="https://data.ntsb.gov/carol-repgen/api/Aviation/ReportMain/GenerateNewestReport/51209/pdf" TargetMode="External"/><Relationship Id="rId921" Type="http://schemas.openxmlformats.org/officeDocument/2006/relationships/hyperlink" Target="https://data.ntsb.gov/carol-repgen/api/Aviation/ReportMain/GenerateNewestReport/67554/pdf" TargetMode="External"/><Relationship Id="rId920" Type="http://schemas.openxmlformats.org/officeDocument/2006/relationships/hyperlink" Target="https://data.ntsb.gov/carol-repgen/api/Aviation/ReportMain/GenerateNewestReport/57071/pdf" TargetMode="External"/><Relationship Id="rId925" Type="http://schemas.openxmlformats.org/officeDocument/2006/relationships/hyperlink" Target="https://data.ntsb.gov/carol-repgen/api/Aviation/ReportMain/GenerateNewestReport/92303/pdf" TargetMode="External"/><Relationship Id="rId924" Type="http://schemas.openxmlformats.org/officeDocument/2006/relationships/hyperlink" Target="https://data.ntsb.gov/carol-repgen/api/Aviation/ReportMain/GenerateNewestReport/54253/pdf" TargetMode="External"/><Relationship Id="rId923" Type="http://schemas.openxmlformats.org/officeDocument/2006/relationships/hyperlink" Target="https://www.ntsb.gov/investigations/Pages/DCA23FA149.aspx" TargetMode="External"/><Relationship Id="rId922" Type="http://schemas.openxmlformats.org/officeDocument/2006/relationships/hyperlink" Target="https://data.ntsb.gov/carol-repgen/api/Aviation/ReportMain/GenerateNewestReport/60783/pdf" TargetMode="External"/><Relationship Id="rId918" Type="http://schemas.openxmlformats.org/officeDocument/2006/relationships/hyperlink" Target="https://data.ntsb.gov/carol-repgen/api/Aviation/ReportMain/GenerateNewestReport/49264/pdf" TargetMode="External"/><Relationship Id="rId917" Type="http://schemas.openxmlformats.org/officeDocument/2006/relationships/hyperlink" Target="https://data.ntsb.gov/carol-repgen/api/Aviation/ReportMain/GenerateNewestReport/92458/pdf" TargetMode="External"/><Relationship Id="rId916" Type="http://schemas.openxmlformats.org/officeDocument/2006/relationships/hyperlink" Target="https://data.ntsb.gov/carol-repgen/api/Aviation/ReportMain/GenerateNewestReport/98459/pdf" TargetMode="External"/><Relationship Id="rId915" Type="http://schemas.openxmlformats.org/officeDocument/2006/relationships/hyperlink" Target="https://data.ntsb.gov/carol-repgen/api/Aviation/ReportMain/GenerateNewestReport/99199/pdf" TargetMode="External"/><Relationship Id="rId919" Type="http://schemas.openxmlformats.org/officeDocument/2006/relationships/hyperlink" Target="https://data.ntsb.gov/carol-repgen/api/Aviation/ReportMain/GenerateNewestReport/193963/pdf" TargetMode="External"/><Relationship Id="rId910" Type="http://schemas.openxmlformats.org/officeDocument/2006/relationships/hyperlink" Target="https://data.ntsb.gov/carol-repgen/api/Aviation/ReportMain/GenerateNewestReport/64208/pdf" TargetMode="External"/><Relationship Id="rId914" Type="http://schemas.openxmlformats.org/officeDocument/2006/relationships/hyperlink" Target="https://data.ntsb.gov/carol-repgen/api/Aviation/ReportMain/GenerateNewestReport/52128/pdf" TargetMode="External"/><Relationship Id="rId913" Type="http://schemas.openxmlformats.org/officeDocument/2006/relationships/hyperlink" Target="https://data.ntsb.gov/carol-repgen/api/Aviation/ReportMain/GenerateNewestReport/87196/pdf" TargetMode="External"/><Relationship Id="rId912" Type="http://schemas.openxmlformats.org/officeDocument/2006/relationships/hyperlink" Target="https://data.ntsb.gov/carol-repgen/api/Aviation/ReportMain/GenerateNewestReport/88662/pdf" TargetMode="External"/><Relationship Id="rId911" Type="http://schemas.openxmlformats.org/officeDocument/2006/relationships/hyperlink" Target="https://data.ntsb.gov/carol-repgen/api/Aviation/ReportMain/GenerateNewestReport/63444/pdf" TargetMode="External"/><Relationship Id="rId629" Type="http://schemas.openxmlformats.org/officeDocument/2006/relationships/hyperlink" Target="https://data.ntsb.gov/carol-repgen/api/Aviation/ReportMain/GenerateNewestReport/92765/pdf" TargetMode="External"/><Relationship Id="rId624" Type="http://schemas.openxmlformats.org/officeDocument/2006/relationships/hyperlink" Target="https://data.ntsb.gov/carol-repgen/api/Aviation/ReportMain/GenerateNewestReport/54582/pdf" TargetMode="External"/><Relationship Id="rId866" Type="http://schemas.openxmlformats.org/officeDocument/2006/relationships/hyperlink" Target="https://data.ntsb.gov/carol-repgen/api/Aviation/ReportMain/GenerateNewestReport/93169/pdf" TargetMode="External"/><Relationship Id="rId623" Type="http://schemas.openxmlformats.org/officeDocument/2006/relationships/hyperlink" Target="https://data.ntsb.gov/carol-repgen/api/Aviation/ReportMain/GenerateNewestReport/96503/pdf" TargetMode="External"/><Relationship Id="rId865" Type="http://schemas.openxmlformats.org/officeDocument/2006/relationships/hyperlink" Target="https://data.ntsb.gov/carol-repgen/api/Aviation/ReportMain/GenerateNewestReport/92360/pdf" TargetMode="External"/><Relationship Id="rId622" Type="http://schemas.openxmlformats.org/officeDocument/2006/relationships/hyperlink" Target="https://data.ntsb.gov/carol-repgen/api/Aviation/ReportMain/GenerateNewestReport/59337/pdf" TargetMode="External"/><Relationship Id="rId864" Type="http://schemas.openxmlformats.org/officeDocument/2006/relationships/hyperlink" Target="https://data.ntsb.gov/carol-repgen/api/Aviation/ReportMain/GenerateNewestReport/100704/pdf" TargetMode="External"/><Relationship Id="rId621" Type="http://schemas.openxmlformats.org/officeDocument/2006/relationships/hyperlink" Target="https://data.ntsb.gov/carol-repgen/api/Aviation/ReportMain/GenerateNewestReport/194848/pdf" TargetMode="External"/><Relationship Id="rId863" Type="http://schemas.openxmlformats.org/officeDocument/2006/relationships/hyperlink" Target="https://data.ntsb.gov/carol-repgen/api/Aviation/ReportMain/GenerateNewestReport/88921/pdf" TargetMode="External"/><Relationship Id="rId628" Type="http://schemas.openxmlformats.org/officeDocument/2006/relationships/hyperlink" Target="https://data.ntsb.gov/carol-repgen/api/Aviation/ReportMain/GenerateNewestReport/92381/pdf" TargetMode="External"/><Relationship Id="rId627" Type="http://schemas.openxmlformats.org/officeDocument/2006/relationships/hyperlink" Target="https://data.ntsb.gov/carol-repgen/api/Aviation/ReportMain/GenerateNewestReport/105167/pdf" TargetMode="External"/><Relationship Id="rId869" Type="http://schemas.openxmlformats.org/officeDocument/2006/relationships/hyperlink" Target="https://data.ntsb.gov/carol-repgen/api/Aviation/ReportMain/GenerateNewestReport/78572/pdf" TargetMode="External"/><Relationship Id="rId626" Type="http://schemas.openxmlformats.org/officeDocument/2006/relationships/hyperlink" Target="https://data.ntsb.gov/carol-repgen/api/Aviation/ReportMain/GenerateNewestReport/97653/pdf" TargetMode="External"/><Relationship Id="rId868" Type="http://schemas.openxmlformats.org/officeDocument/2006/relationships/hyperlink" Target="https://data.ntsb.gov/carol-repgen/api/Aviation/ReportMain/GenerateNewestReport/60500/pdf" TargetMode="External"/><Relationship Id="rId625" Type="http://schemas.openxmlformats.org/officeDocument/2006/relationships/hyperlink" Target="https://data.ntsb.gov/carol-repgen/api/Aviation/ReportMain/GenerateNewestReport/91067/pdf" TargetMode="External"/><Relationship Id="rId867" Type="http://schemas.openxmlformats.org/officeDocument/2006/relationships/hyperlink" Target="https://data.ntsb.gov/carol-repgen/api/Aviation/ReportMain/GenerateNewestReport/83891/pdf" TargetMode="External"/><Relationship Id="rId620" Type="http://schemas.openxmlformats.org/officeDocument/2006/relationships/hyperlink" Target="https://www.ntsb.gov/investigations/Pages/DCA05MA004.aspx" TargetMode="External"/><Relationship Id="rId862" Type="http://schemas.openxmlformats.org/officeDocument/2006/relationships/hyperlink" Target="https://www.ntsb.gov/investigations/Pages/DCA18MA142.aspx" TargetMode="External"/><Relationship Id="rId861" Type="http://schemas.openxmlformats.org/officeDocument/2006/relationships/hyperlink" Target="https://data.ntsb.gov/carol-repgen/api/Aviation/ReportMain/GenerateNewestReport/88637/pdf" TargetMode="External"/><Relationship Id="rId860" Type="http://schemas.openxmlformats.org/officeDocument/2006/relationships/hyperlink" Target="https://data.ntsb.gov/carol-repgen/api/Aviation/ReportMain/GenerateNewestReport/69448/pdf" TargetMode="External"/><Relationship Id="rId619" Type="http://schemas.openxmlformats.org/officeDocument/2006/relationships/hyperlink" Target="https://data.ntsb.gov/carol-repgen/api/Aviation/ReportMain/GenerateNewestReport/55006/pdf" TargetMode="External"/><Relationship Id="rId618" Type="http://schemas.openxmlformats.org/officeDocument/2006/relationships/hyperlink" Target="https://data.ntsb.gov/carol-repgen/api/Aviation/ReportMain/GenerateNewestReport/100797/pdf" TargetMode="External"/><Relationship Id="rId613" Type="http://schemas.openxmlformats.org/officeDocument/2006/relationships/hyperlink" Target="https://data.ntsb.gov/carol-repgen/api/Aviation/ReportMain/GenerateNewestReport/61520/pdf" TargetMode="External"/><Relationship Id="rId855" Type="http://schemas.openxmlformats.org/officeDocument/2006/relationships/hyperlink" Target="https://data.ntsb.gov/carol-repgen/api/Aviation/ReportMain/GenerateNewestReport/53372/pdf" TargetMode="External"/><Relationship Id="rId612" Type="http://schemas.openxmlformats.org/officeDocument/2006/relationships/hyperlink" Target="https://data.ntsb.gov/carol-repgen/api/Aviation/ReportMain/GenerateNewestReport/53135/pdf" TargetMode="External"/><Relationship Id="rId854" Type="http://schemas.openxmlformats.org/officeDocument/2006/relationships/hyperlink" Target="https://data.ntsb.gov/carol-repgen/api/Aviation/ReportMain/GenerateNewestReport/89887/pdf" TargetMode="External"/><Relationship Id="rId611" Type="http://schemas.openxmlformats.org/officeDocument/2006/relationships/hyperlink" Target="https://data.ntsb.gov/carol-repgen/api/Aviation/ReportMain/GenerateNewestReport/79072/pdf" TargetMode="External"/><Relationship Id="rId853" Type="http://schemas.openxmlformats.org/officeDocument/2006/relationships/hyperlink" Target="https://data.ntsb.gov/carol-repgen/api/Aviation/ReportMain/GenerateNewestReport/59160/pdf" TargetMode="External"/><Relationship Id="rId610" Type="http://schemas.openxmlformats.org/officeDocument/2006/relationships/hyperlink" Target="https://data.ntsb.gov/carol-repgen/api/Aviation/ReportMain/GenerateNewestReport/88667/pdf" TargetMode="External"/><Relationship Id="rId852" Type="http://schemas.openxmlformats.org/officeDocument/2006/relationships/hyperlink" Target="https://data.ntsb.gov/carol-repgen/api/Aviation/ReportMain/GenerateNewestReport/88944/pdf" TargetMode="External"/><Relationship Id="rId617" Type="http://schemas.openxmlformats.org/officeDocument/2006/relationships/hyperlink" Target="https://data.ntsb.gov/carol-repgen/api/Aviation/ReportMain/GenerateNewestReport/75831/pdf" TargetMode="External"/><Relationship Id="rId859" Type="http://schemas.openxmlformats.org/officeDocument/2006/relationships/hyperlink" Target="https://data.ntsb.gov/carol-repgen/api/Aviation/ReportMain/GenerateNewestReport/78035/pdf" TargetMode="External"/><Relationship Id="rId616" Type="http://schemas.openxmlformats.org/officeDocument/2006/relationships/hyperlink" Target="https://data.ntsb.gov/carol-repgen/api/Aviation/ReportMain/GenerateNewestReport/73148/pdf" TargetMode="External"/><Relationship Id="rId858" Type="http://schemas.openxmlformats.org/officeDocument/2006/relationships/hyperlink" Target="https://www.ntsb.gov/investigations/Pages/DCA06MA022.aspx" TargetMode="External"/><Relationship Id="rId615" Type="http://schemas.openxmlformats.org/officeDocument/2006/relationships/hyperlink" Target="https://data.ntsb.gov/carol-repgen/api/Aviation/ReportMain/GenerateNewestReport/75064/pdf" TargetMode="External"/><Relationship Id="rId857" Type="http://schemas.openxmlformats.org/officeDocument/2006/relationships/hyperlink" Target="https://data.ntsb.gov/carol-repgen/api/Aviation/ReportMain/GenerateNewestReport/98079/pdf" TargetMode="External"/><Relationship Id="rId614" Type="http://schemas.openxmlformats.org/officeDocument/2006/relationships/hyperlink" Target="https://data.ntsb.gov/carol-repgen/api/Aviation/ReportMain/GenerateNewestReport/78703/pdf" TargetMode="External"/><Relationship Id="rId856" Type="http://schemas.openxmlformats.org/officeDocument/2006/relationships/hyperlink" Target="https://data.ntsb.gov/carol-repgen/api/Aviation/ReportMain/GenerateNewestReport/69565/pdf" TargetMode="External"/><Relationship Id="rId851" Type="http://schemas.openxmlformats.org/officeDocument/2006/relationships/hyperlink" Target="https://data.ntsb.gov/carol-repgen/api/Aviation/ReportMain/GenerateNewestReport/99052/pdf" TargetMode="External"/><Relationship Id="rId850" Type="http://schemas.openxmlformats.org/officeDocument/2006/relationships/hyperlink" Target="https://data.ntsb.gov/carol-repgen/api/Aviation/ReportMain/GenerateNewestReport/54594/pdf" TargetMode="External"/><Relationship Id="rId409" Type="http://schemas.openxmlformats.org/officeDocument/2006/relationships/hyperlink" Target="https://data.ntsb.gov/carol-repgen/api/Aviation/ReportMain/GenerateNewestReport/55966/pdf" TargetMode="External"/><Relationship Id="rId404" Type="http://schemas.openxmlformats.org/officeDocument/2006/relationships/hyperlink" Target="https://data.ntsb.gov/carol-repgen/api/Aviation/ReportMain/GenerateNewestReport/50869/pdf" TargetMode="External"/><Relationship Id="rId646" Type="http://schemas.openxmlformats.org/officeDocument/2006/relationships/hyperlink" Target="https://data.ntsb.gov/carol-repgen/api/Aviation/ReportMain/GenerateNewestReport/91347/pdf" TargetMode="External"/><Relationship Id="rId888" Type="http://schemas.openxmlformats.org/officeDocument/2006/relationships/hyperlink" Target="https://data.ntsb.gov/carol-repgen/api/Aviation/ReportMain/GenerateNewestReport/79316/pdf" TargetMode="External"/><Relationship Id="rId403" Type="http://schemas.openxmlformats.org/officeDocument/2006/relationships/hyperlink" Target="https://data.ntsb.gov/carol-repgen/api/Aviation/ReportMain/GenerateNewestReport/50139/pdf" TargetMode="External"/><Relationship Id="rId645" Type="http://schemas.openxmlformats.org/officeDocument/2006/relationships/hyperlink" Target="https://data.ntsb.gov/carol-repgen/api/Aviation/ReportMain/GenerateNewestReport/91756/pdf" TargetMode="External"/><Relationship Id="rId887" Type="http://schemas.openxmlformats.org/officeDocument/2006/relationships/hyperlink" Target="https://data.ntsb.gov/carol-repgen/api/Aviation/ReportMain/GenerateNewestReport/49870/pdf" TargetMode="External"/><Relationship Id="rId402" Type="http://schemas.openxmlformats.org/officeDocument/2006/relationships/hyperlink" Target="https://data.ntsb.gov/carol-repgen/api/Aviation/ReportMain/GenerateNewestReport/75832/pdf" TargetMode="External"/><Relationship Id="rId644" Type="http://schemas.openxmlformats.org/officeDocument/2006/relationships/hyperlink" Target="https://data.ntsb.gov/carol-repgen/api/Aviation/ReportMain/GenerateNewestReport/67416/pdf" TargetMode="External"/><Relationship Id="rId886" Type="http://schemas.openxmlformats.org/officeDocument/2006/relationships/hyperlink" Target="https://data.ntsb.gov/carol-repgen/api/Aviation/ReportMain/GenerateNewestReport/67258/pdf" TargetMode="External"/><Relationship Id="rId401" Type="http://schemas.openxmlformats.org/officeDocument/2006/relationships/hyperlink" Target="https://data.ntsb.gov/carol-repgen/api/Aviation/ReportMain/GenerateNewestReport/48657/pdf" TargetMode="External"/><Relationship Id="rId643" Type="http://schemas.openxmlformats.org/officeDocument/2006/relationships/hyperlink" Target="https://data.ntsb.gov/carol-repgen/api/Aviation/ReportMain/GenerateNewestReport/64632/pdf" TargetMode="External"/><Relationship Id="rId885" Type="http://schemas.openxmlformats.org/officeDocument/2006/relationships/hyperlink" Target="https://data.ntsb.gov/carol-repgen/api/Aviation/ReportMain/GenerateNewestReport/60812/pdf" TargetMode="External"/><Relationship Id="rId408" Type="http://schemas.openxmlformats.org/officeDocument/2006/relationships/hyperlink" Target="https://data.ntsb.gov/carol-repgen/api/Aviation/ReportMain/GenerateNewestReport/61961/pdf" TargetMode="External"/><Relationship Id="rId407" Type="http://schemas.openxmlformats.org/officeDocument/2006/relationships/hyperlink" Target="https://data.ntsb.gov/carol-repgen/api/Aviation/ReportMain/GenerateNewestReport/54676/pdf" TargetMode="External"/><Relationship Id="rId649" Type="http://schemas.openxmlformats.org/officeDocument/2006/relationships/hyperlink" Target="https://data.ntsb.gov/carol-repgen/api/Aviation/ReportMain/GenerateNewestReport/61741/pdf" TargetMode="External"/><Relationship Id="rId406" Type="http://schemas.openxmlformats.org/officeDocument/2006/relationships/hyperlink" Target="https://data.ntsb.gov/carol-repgen/api/Aviation/ReportMain/GenerateNewestReport/50058/pdf" TargetMode="External"/><Relationship Id="rId648" Type="http://schemas.openxmlformats.org/officeDocument/2006/relationships/hyperlink" Target="https://data.ntsb.gov/carol-repgen/api/Aviation/ReportMain/GenerateNewestReport/82993/pdf" TargetMode="External"/><Relationship Id="rId405" Type="http://schemas.openxmlformats.org/officeDocument/2006/relationships/hyperlink" Target="https://data.ntsb.gov/carol-repgen/api/Aviation/ReportMain/GenerateNewestReport/79125/pdf" TargetMode="External"/><Relationship Id="rId647" Type="http://schemas.openxmlformats.org/officeDocument/2006/relationships/hyperlink" Target="https://data.ntsb.gov/carol-repgen/api/Aviation/ReportMain/GenerateNewestReport/63409/pdf" TargetMode="External"/><Relationship Id="rId889" Type="http://schemas.openxmlformats.org/officeDocument/2006/relationships/hyperlink" Target="https://data.ntsb.gov/carol-repgen/api/Aviation/ReportMain/GenerateNewestReport/53979/pdf" TargetMode="External"/><Relationship Id="rId880" Type="http://schemas.openxmlformats.org/officeDocument/2006/relationships/hyperlink" Target="https://data.ntsb.gov/carol-repgen/api/Aviation/ReportMain/GenerateNewestReport/64471/pdf" TargetMode="External"/><Relationship Id="rId400" Type="http://schemas.openxmlformats.org/officeDocument/2006/relationships/hyperlink" Target="https://data.ntsb.gov/carol-repgen/api/Aviation/ReportMain/GenerateNewestReport/75964/pdf" TargetMode="External"/><Relationship Id="rId642" Type="http://schemas.openxmlformats.org/officeDocument/2006/relationships/hyperlink" Target="https://data.ntsb.gov/carol-repgen/api/Aviation/ReportMain/GenerateNewestReport/92433/pdf" TargetMode="External"/><Relationship Id="rId884" Type="http://schemas.openxmlformats.org/officeDocument/2006/relationships/hyperlink" Target="https://data.ntsb.gov/carol-repgen/api/Aviation/ReportMain/GenerateNewestReport/99997/pdf" TargetMode="External"/><Relationship Id="rId641" Type="http://schemas.openxmlformats.org/officeDocument/2006/relationships/hyperlink" Target="https://data.ntsb.gov/carol-repgen/api/Aviation/ReportMain/GenerateNewestReport/97980/pdf" TargetMode="External"/><Relationship Id="rId883" Type="http://schemas.openxmlformats.org/officeDocument/2006/relationships/hyperlink" Target="https://www.ntsb.gov/investigations/Pages/DCA04MA045.aspx" TargetMode="External"/><Relationship Id="rId640" Type="http://schemas.openxmlformats.org/officeDocument/2006/relationships/hyperlink" Target="https://data.ntsb.gov/carol-repgen/api/Aviation/ReportMain/GenerateNewestReport/69513/pdf" TargetMode="External"/><Relationship Id="rId882" Type="http://schemas.openxmlformats.org/officeDocument/2006/relationships/hyperlink" Target="https://data.ntsb.gov/carol-repgen/api/Aviation/ReportMain/GenerateNewestReport/65694/pdf" TargetMode="External"/><Relationship Id="rId881" Type="http://schemas.openxmlformats.org/officeDocument/2006/relationships/hyperlink" Target="https://data.ntsb.gov/carol-repgen/api/Aviation/ReportMain/GenerateNewestReport/73916/pdf" TargetMode="External"/><Relationship Id="rId635" Type="http://schemas.openxmlformats.org/officeDocument/2006/relationships/hyperlink" Target="https://data.ntsb.gov/carol-repgen/api/Aviation/ReportMain/GenerateNewestReport/68375/pdf" TargetMode="External"/><Relationship Id="rId877" Type="http://schemas.openxmlformats.org/officeDocument/2006/relationships/hyperlink" Target="https://data.ntsb.gov/carol-repgen/api/Aviation/ReportMain/GenerateNewestReport/62856/pdf" TargetMode="External"/><Relationship Id="rId634" Type="http://schemas.openxmlformats.org/officeDocument/2006/relationships/hyperlink" Target="https://data.ntsb.gov/carol-repgen/api/Aviation/ReportMain/GenerateNewestReport/68889/pdf" TargetMode="External"/><Relationship Id="rId876" Type="http://schemas.openxmlformats.org/officeDocument/2006/relationships/hyperlink" Target="https://data.ntsb.gov/carol-repgen/api/Aviation/ReportMain/GenerateNewestReport/53530/pdf" TargetMode="External"/><Relationship Id="rId633" Type="http://schemas.openxmlformats.org/officeDocument/2006/relationships/hyperlink" Target="https://www.ntsb.gov/investigations/Pages/DCA07MA310.aspx" TargetMode="External"/><Relationship Id="rId875" Type="http://schemas.openxmlformats.org/officeDocument/2006/relationships/hyperlink" Target="https://data.ntsb.gov/carol-repgen/api/Aviation/ReportMain/GenerateNewestReport/68311/pdf" TargetMode="External"/><Relationship Id="rId632" Type="http://schemas.openxmlformats.org/officeDocument/2006/relationships/hyperlink" Target="https://data.ntsb.gov/carol-repgen/api/Aviation/ReportMain/GenerateNewestReport/59466/pdf" TargetMode="External"/><Relationship Id="rId874" Type="http://schemas.openxmlformats.org/officeDocument/2006/relationships/hyperlink" Target="https://data.ntsb.gov/carol-repgen/api/Aviation/ReportMain/GenerateNewestReport/105303/pdf" TargetMode="External"/><Relationship Id="rId639" Type="http://schemas.openxmlformats.org/officeDocument/2006/relationships/hyperlink" Target="https://data.ntsb.gov/carol-repgen/api/Aviation/ReportMain/GenerateNewestReport/52700/pdf" TargetMode="External"/><Relationship Id="rId638" Type="http://schemas.openxmlformats.org/officeDocument/2006/relationships/hyperlink" Target="https://data.ntsb.gov/carol-repgen/api/Aviation/ReportMain/GenerateNewestReport/61471/pdf" TargetMode="External"/><Relationship Id="rId637" Type="http://schemas.openxmlformats.org/officeDocument/2006/relationships/hyperlink" Target="https://data.ntsb.gov/carol-repgen/api/Aviation/ReportMain/GenerateNewestReport/68801/pdf" TargetMode="External"/><Relationship Id="rId879" Type="http://schemas.openxmlformats.org/officeDocument/2006/relationships/hyperlink" Target="https://data.ntsb.gov/carol-repgen/api/Aviation/ReportMain/GenerateNewestReport/53606/pdf" TargetMode="External"/><Relationship Id="rId636" Type="http://schemas.openxmlformats.org/officeDocument/2006/relationships/hyperlink" Target="https://data.ntsb.gov/carol-repgen/api/Aviation/ReportMain/GenerateNewestReport/193561/pdf" TargetMode="External"/><Relationship Id="rId878" Type="http://schemas.openxmlformats.org/officeDocument/2006/relationships/hyperlink" Target="https://data.ntsb.gov/carol-repgen/api/Aviation/ReportMain/GenerateNewestReport/62748/pdf" TargetMode="External"/><Relationship Id="rId631" Type="http://schemas.openxmlformats.org/officeDocument/2006/relationships/hyperlink" Target="https://data.ntsb.gov/carol-repgen/api/Aviation/ReportMain/GenerateNewestReport/88584/pdf" TargetMode="External"/><Relationship Id="rId873" Type="http://schemas.openxmlformats.org/officeDocument/2006/relationships/hyperlink" Target="https://data.ntsb.gov/carol-repgen/api/Aviation/ReportMain/GenerateNewestReport/77725/pdf" TargetMode="External"/><Relationship Id="rId630" Type="http://schemas.openxmlformats.org/officeDocument/2006/relationships/hyperlink" Target="https://data.ntsb.gov/carol-repgen/api/Aviation/ReportMain/GenerateNewestReport/90773/pdf" TargetMode="External"/><Relationship Id="rId872" Type="http://schemas.openxmlformats.org/officeDocument/2006/relationships/hyperlink" Target="https://data.ntsb.gov/carol-repgen/api/Aviation/ReportMain/GenerateNewestReport/99650/pdf" TargetMode="External"/><Relationship Id="rId871" Type="http://schemas.openxmlformats.org/officeDocument/2006/relationships/hyperlink" Target="https://data.ntsb.gov/carol-repgen/api/Aviation/ReportMain/GenerateNewestReport/58695/pdf" TargetMode="External"/><Relationship Id="rId870" Type="http://schemas.openxmlformats.org/officeDocument/2006/relationships/hyperlink" Target="https://data.ntsb.gov/carol-repgen/api/Aviation/ReportMain/GenerateNewestReport/64205/pdf" TargetMode="External"/><Relationship Id="rId829" Type="http://schemas.openxmlformats.org/officeDocument/2006/relationships/hyperlink" Target="https://data.ntsb.gov/carol-repgen/api/Aviation/ReportMain/GenerateNewestReport/57584/pdf" TargetMode="External"/><Relationship Id="rId828" Type="http://schemas.openxmlformats.org/officeDocument/2006/relationships/hyperlink" Target="https://data.ntsb.gov/carol-repgen/api/Aviation/ReportMain/GenerateNewestReport/105801/pdf" TargetMode="External"/><Relationship Id="rId827" Type="http://schemas.openxmlformats.org/officeDocument/2006/relationships/hyperlink" Target="https://data.ntsb.gov/carol-repgen/api/Aviation/ReportMain/GenerateNewestReport/102901/pdf" TargetMode="External"/><Relationship Id="rId822" Type="http://schemas.openxmlformats.org/officeDocument/2006/relationships/hyperlink" Target="https://data.ntsb.gov/carol-repgen/api/Aviation/ReportMain/GenerateNewestReport/89973/pdf" TargetMode="External"/><Relationship Id="rId821" Type="http://schemas.openxmlformats.org/officeDocument/2006/relationships/hyperlink" Target="https://data.ntsb.gov/carol-repgen/api/Aviation/ReportMain/GenerateNewestReport/93767/pdf" TargetMode="External"/><Relationship Id="rId820" Type="http://schemas.openxmlformats.org/officeDocument/2006/relationships/hyperlink" Target="https://data.ntsb.gov/carol-repgen/api/Aviation/ReportMain/GenerateNewestReport/56284/pdf" TargetMode="External"/><Relationship Id="rId826" Type="http://schemas.openxmlformats.org/officeDocument/2006/relationships/hyperlink" Target="https://data.ntsb.gov/carol-repgen/api/Aviation/ReportMain/GenerateNewestReport/192743/pdf" TargetMode="External"/><Relationship Id="rId825" Type="http://schemas.openxmlformats.org/officeDocument/2006/relationships/hyperlink" Target="https://data.ntsb.gov/carol-repgen/api/Aviation/ReportMain/GenerateNewestReport/94889/pdf" TargetMode="External"/><Relationship Id="rId824" Type="http://schemas.openxmlformats.org/officeDocument/2006/relationships/hyperlink" Target="https://data.ntsb.gov/carol-repgen/api/Aviation/ReportMain/GenerateNewestReport/78285/pdf" TargetMode="External"/><Relationship Id="rId823" Type="http://schemas.openxmlformats.org/officeDocument/2006/relationships/hyperlink" Target="https://data.ntsb.gov/carol-repgen/api/Aviation/ReportMain/GenerateNewestReport/106077/pdf" TargetMode="External"/><Relationship Id="rId819" Type="http://schemas.openxmlformats.org/officeDocument/2006/relationships/hyperlink" Target="https://www.ntsb.gov/investigations/Pages/DCA07MA072.aspx" TargetMode="External"/><Relationship Id="rId818" Type="http://schemas.openxmlformats.org/officeDocument/2006/relationships/hyperlink" Target="https://data.ntsb.gov/carol-repgen/api/Aviation/ReportMain/GenerateNewestReport/74026/pdf" TargetMode="External"/><Relationship Id="rId817" Type="http://schemas.openxmlformats.org/officeDocument/2006/relationships/hyperlink" Target="https://data.ntsb.gov/carol-repgen/api/Aviation/ReportMain/GenerateNewestReport/74462/pdf" TargetMode="External"/><Relationship Id="rId816" Type="http://schemas.openxmlformats.org/officeDocument/2006/relationships/hyperlink" Target="https://data.ntsb.gov/carol-repgen/api/Aviation/ReportMain/GenerateNewestReport/55382/pdf" TargetMode="External"/><Relationship Id="rId811" Type="http://schemas.openxmlformats.org/officeDocument/2006/relationships/hyperlink" Target="https://data.ntsb.gov/carol-repgen/api/Aviation/ReportMain/GenerateNewestReport/60405/pdf" TargetMode="External"/><Relationship Id="rId810" Type="http://schemas.openxmlformats.org/officeDocument/2006/relationships/hyperlink" Target="https://data.ntsb.gov/carol-repgen/api/Aviation/ReportMain/GenerateNewestReport/68818/pdf" TargetMode="External"/><Relationship Id="rId815" Type="http://schemas.openxmlformats.org/officeDocument/2006/relationships/hyperlink" Target="https://data.ntsb.gov/carol-repgen/api/Aviation/ReportMain/GenerateNewestReport/75388/pdf" TargetMode="External"/><Relationship Id="rId814" Type="http://schemas.openxmlformats.org/officeDocument/2006/relationships/hyperlink" Target="https://data.ntsb.gov/carol-repgen/api/Aviation/ReportMain/GenerateNewestReport/78574/pdf" TargetMode="External"/><Relationship Id="rId813" Type="http://schemas.openxmlformats.org/officeDocument/2006/relationships/hyperlink" Target="https://data.ntsb.gov/carol-repgen/api/Aviation/ReportMain/GenerateNewestReport/75267/pdf" TargetMode="External"/><Relationship Id="rId812" Type="http://schemas.openxmlformats.org/officeDocument/2006/relationships/hyperlink" Target="https://data.ntsb.gov/carol-repgen/api/Aviation/ReportMain/GenerateNewestReport/66174/pdf" TargetMode="External"/><Relationship Id="rId609" Type="http://schemas.openxmlformats.org/officeDocument/2006/relationships/hyperlink" Target="https://data.ntsb.gov/carol-repgen/api/Aviation/ReportMain/GenerateNewestReport/55225/pdf" TargetMode="External"/><Relationship Id="rId608" Type="http://schemas.openxmlformats.org/officeDocument/2006/relationships/hyperlink" Target="https://data.ntsb.gov/carol-repgen/api/Aviation/ReportMain/GenerateNewestReport/66176/pdf" TargetMode="External"/><Relationship Id="rId607" Type="http://schemas.openxmlformats.org/officeDocument/2006/relationships/hyperlink" Target="https://data.ntsb.gov/carol-repgen/api/Aviation/ReportMain/GenerateNewestReport/76906/pdf" TargetMode="External"/><Relationship Id="rId849" Type="http://schemas.openxmlformats.org/officeDocument/2006/relationships/hyperlink" Target="https://data.ntsb.gov/carol-repgen/api/Aviation/ReportMain/GenerateNewestReport/68154/pdf" TargetMode="External"/><Relationship Id="rId602" Type="http://schemas.openxmlformats.org/officeDocument/2006/relationships/hyperlink" Target="https://data.ntsb.gov/carol-repgen/api/Aviation/ReportMain/GenerateNewestReport/50355/pdf" TargetMode="External"/><Relationship Id="rId844" Type="http://schemas.openxmlformats.org/officeDocument/2006/relationships/hyperlink" Target="https://data.ntsb.gov/carol-repgen/api/Aviation/ReportMain/GenerateNewestReport/53391/pdf" TargetMode="External"/><Relationship Id="rId601" Type="http://schemas.openxmlformats.org/officeDocument/2006/relationships/hyperlink" Target="https://data.ntsb.gov/carol-repgen/api/Aviation/ReportMain/GenerateNewestReport/95632/pdf" TargetMode="External"/><Relationship Id="rId843" Type="http://schemas.openxmlformats.org/officeDocument/2006/relationships/hyperlink" Target="https://data.ntsb.gov/carol-repgen/api/Aviation/ReportMain/GenerateNewestReport/53138/pdf" TargetMode="External"/><Relationship Id="rId600" Type="http://schemas.openxmlformats.org/officeDocument/2006/relationships/hyperlink" Target="https://data.ntsb.gov/carol-repgen/api/Aviation/ReportMain/GenerateNewestReport/55802/pdf" TargetMode="External"/><Relationship Id="rId842" Type="http://schemas.openxmlformats.org/officeDocument/2006/relationships/hyperlink" Target="https://data.ntsb.gov/carol-repgen/api/Aviation/ReportMain/GenerateNewestReport/62356/pdf" TargetMode="External"/><Relationship Id="rId841" Type="http://schemas.openxmlformats.org/officeDocument/2006/relationships/hyperlink" Target="https://data.ntsb.gov/carol-repgen/api/Aviation/ReportMain/GenerateNewestReport/63741/pdf" TargetMode="External"/><Relationship Id="rId606" Type="http://schemas.openxmlformats.org/officeDocument/2006/relationships/hyperlink" Target="https://data.ntsb.gov/carol-repgen/api/Aviation/ReportMain/GenerateNewestReport/80858/pdf" TargetMode="External"/><Relationship Id="rId848" Type="http://schemas.openxmlformats.org/officeDocument/2006/relationships/hyperlink" Target="https://data.ntsb.gov/carol-repgen/api/Aviation/ReportMain/GenerateNewestReport/78892/pdf" TargetMode="External"/><Relationship Id="rId605" Type="http://schemas.openxmlformats.org/officeDocument/2006/relationships/hyperlink" Target="https://data.ntsb.gov/carol-repgen/api/Aviation/ReportMain/GenerateNewestReport/79069/pdf" TargetMode="External"/><Relationship Id="rId847" Type="http://schemas.openxmlformats.org/officeDocument/2006/relationships/hyperlink" Target="https://data.ntsb.gov/carol-repgen/api/Aviation/ReportMain/GenerateNewestReport/90744/pdf" TargetMode="External"/><Relationship Id="rId604" Type="http://schemas.openxmlformats.org/officeDocument/2006/relationships/hyperlink" Target="https://data.ntsb.gov/carol-repgen/api/Aviation/ReportMain/GenerateNewestReport/90290/pdf" TargetMode="External"/><Relationship Id="rId846" Type="http://schemas.openxmlformats.org/officeDocument/2006/relationships/hyperlink" Target="https://data.ntsb.gov/carol-repgen/api/Aviation/ReportMain/GenerateNewestReport/82938/pdf" TargetMode="External"/><Relationship Id="rId603" Type="http://schemas.openxmlformats.org/officeDocument/2006/relationships/hyperlink" Target="https://data.ntsb.gov/carol-repgen/api/Aviation/ReportMain/GenerateNewestReport/67950/pdf" TargetMode="External"/><Relationship Id="rId845" Type="http://schemas.openxmlformats.org/officeDocument/2006/relationships/hyperlink" Target="https://data.ntsb.gov/carol-repgen/api/Aviation/ReportMain/GenerateNewestReport/50601/pdf" TargetMode="External"/><Relationship Id="rId840" Type="http://schemas.openxmlformats.org/officeDocument/2006/relationships/hyperlink" Target="https://www.ntsb.gov/investigations/Pages/DCA24MA063.aspx" TargetMode="External"/><Relationship Id="rId839" Type="http://schemas.openxmlformats.org/officeDocument/2006/relationships/hyperlink" Target="https://data.ntsb.gov/carol-repgen/api/Aviation/ReportMain/GenerateNewestReport/96546/pdf" TargetMode="External"/><Relationship Id="rId838" Type="http://schemas.openxmlformats.org/officeDocument/2006/relationships/hyperlink" Target="https://data.ntsb.gov/carol-repgen/api/Aviation/ReportMain/GenerateNewestReport/56312/pdf" TargetMode="External"/><Relationship Id="rId833" Type="http://schemas.openxmlformats.org/officeDocument/2006/relationships/hyperlink" Target="https://data.ntsb.gov/carol-repgen/api/Aviation/ReportMain/GenerateNewestReport/66256/pdf" TargetMode="External"/><Relationship Id="rId832" Type="http://schemas.openxmlformats.org/officeDocument/2006/relationships/hyperlink" Target="https://data.ntsb.gov/carol-repgen/api/Aviation/ReportMain/GenerateNewestReport/83196/pdf" TargetMode="External"/><Relationship Id="rId831" Type="http://schemas.openxmlformats.org/officeDocument/2006/relationships/hyperlink" Target="https://data.ntsb.gov/carol-repgen/api/Aviation/ReportMain/GenerateNewestReport/57709/pdf" TargetMode="External"/><Relationship Id="rId830" Type="http://schemas.openxmlformats.org/officeDocument/2006/relationships/hyperlink" Target="https://data.ntsb.gov/carol-repgen/api/Aviation/ReportMain/GenerateNewestReport/56630/pdf" TargetMode="External"/><Relationship Id="rId837" Type="http://schemas.openxmlformats.org/officeDocument/2006/relationships/hyperlink" Target="https://data.ntsb.gov/carol-repgen/api/Aviation/ReportMain/GenerateNewestReport/53013/pdf" TargetMode="External"/><Relationship Id="rId836" Type="http://schemas.openxmlformats.org/officeDocument/2006/relationships/hyperlink" Target="https://data.ntsb.gov/carol-repgen/api/Aviation/ReportMain/GenerateNewestReport/105216/pdf" TargetMode="External"/><Relationship Id="rId835" Type="http://schemas.openxmlformats.org/officeDocument/2006/relationships/hyperlink" Target="https://data.ntsb.gov/carol-repgen/api/Aviation/ReportMain/GenerateNewestReport/54377/pdf" TargetMode="External"/><Relationship Id="rId834" Type="http://schemas.openxmlformats.org/officeDocument/2006/relationships/hyperlink" Target="https://data.ntsb.gov/carol-repgen/api/Aviation/ReportMain/GenerateNewestReport/61703/pdf" TargetMode="External"/><Relationship Id="rId1059" Type="http://schemas.openxmlformats.org/officeDocument/2006/relationships/hyperlink" Target="https://data.ntsb.gov/carol-repgen/api/Aviation/ReportMain/GenerateNewestReport/49467/pdf" TargetMode="External"/><Relationship Id="rId228" Type="http://schemas.openxmlformats.org/officeDocument/2006/relationships/hyperlink" Target="https://data.ntsb.gov/carol-repgen/api/Aviation/ReportMain/GenerateNewestReport/60851/pdf" TargetMode="External"/><Relationship Id="rId227" Type="http://schemas.openxmlformats.org/officeDocument/2006/relationships/hyperlink" Target="https://data.ntsb.gov/carol-repgen/api/Aviation/ReportMain/GenerateNewestReport/57671/pdf" TargetMode="External"/><Relationship Id="rId469" Type="http://schemas.openxmlformats.org/officeDocument/2006/relationships/hyperlink" Target="https://data.ntsb.gov/carol-repgen/api/Aviation/ReportMain/GenerateNewestReport/53563/pdf" TargetMode="External"/><Relationship Id="rId226" Type="http://schemas.openxmlformats.org/officeDocument/2006/relationships/hyperlink" Target="https://data.ntsb.gov/carol-repgen/api/Aviation/ReportMain/GenerateNewestReport/61806/pdf" TargetMode="External"/><Relationship Id="rId468" Type="http://schemas.openxmlformats.org/officeDocument/2006/relationships/hyperlink" Target="https://data.ntsb.gov/carol-repgen/api/Aviation/ReportMain/GenerateNewestReport/54074/pdf" TargetMode="External"/><Relationship Id="rId225" Type="http://schemas.openxmlformats.org/officeDocument/2006/relationships/hyperlink" Target="https://data.ntsb.gov/carol-repgen/api/Aviation/ReportMain/GenerateNewestReport/67543/pdf" TargetMode="External"/><Relationship Id="rId467" Type="http://schemas.openxmlformats.org/officeDocument/2006/relationships/hyperlink" Target="https://data.ntsb.gov/carol-repgen/api/Aviation/ReportMain/GenerateNewestReport/56374/pdf" TargetMode="External"/><Relationship Id="rId229" Type="http://schemas.openxmlformats.org/officeDocument/2006/relationships/hyperlink" Target="https://data.ntsb.gov/carol-repgen/api/Aviation/ReportMain/GenerateNewestReport/104551/pdf" TargetMode="External"/><Relationship Id="rId1050" Type="http://schemas.openxmlformats.org/officeDocument/2006/relationships/hyperlink" Target="https://data.ntsb.gov/carol-repgen/api/Aviation/ReportMain/GenerateNewestReport/48890/pdf" TargetMode="External"/><Relationship Id="rId220" Type="http://schemas.openxmlformats.org/officeDocument/2006/relationships/hyperlink" Target="https://data.ntsb.gov/carol-repgen/api/Aviation/ReportMain/GenerateNewestReport/105884/pdf" TargetMode="External"/><Relationship Id="rId462" Type="http://schemas.openxmlformats.org/officeDocument/2006/relationships/hyperlink" Target="https://data.ntsb.gov/carol-repgen/api/Aviation/ReportMain/GenerateNewestReport/81641/pdf" TargetMode="External"/><Relationship Id="rId1051" Type="http://schemas.openxmlformats.org/officeDocument/2006/relationships/hyperlink" Target="https://data.ntsb.gov/carol-repgen/api/Aviation/ReportMain/GenerateNewestReport/48832/pdf" TargetMode="External"/><Relationship Id="rId461" Type="http://schemas.openxmlformats.org/officeDocument/2006/relationships/hyperlink" Target="https://data.ntsb.gov/carol-repgen/api/Aviation/ReportMain/GenerateNewestReport/52992/pdf" TargetMode="External"/><Relationship Id="rId1052" Type="http://schemas.openxmlformats.org/officeDocument/2006/relationships/hyperlink" Target="https://data.ntsb.gov/carol-repgen/api/Aviation/ReportMain/GenerateNewestReport/56644/pdf" TargetMode="External"/><Relationship Id="rId460" Type="http://schemas.openxmlformats.org/officeDocument/2006/relationships/hyperlink" Target="https://data.ntsb.gov/carol-repgen/api/Aviation/ReportMain/GenerateNewestReport/94480/pdf" TargetMode="External"/><Relationship Id="rId1053" Type="http://schemas.openxmlformats.org/officeDocument/2006/relationships/hyperlink" Target="https://data.ntsb.gov/carol-repgen/api/Aviation/ReportMain/GenerateNewestReport/58851/pdf" TargetMode="External"/><Relationship Id="rId1054" Type="http://schemas.openxmlformats.org/officeDocument/2006/relationships/hyperlink" Target="https://data.ntsb.gov/carol-repgen/api/Aviation/ReportMain/GenerateNewestReport/68364/pdf" TargetMode="External"/><Relationship Id="rId224" Type="http://schemas.openxmlformats.org/officeDocument/2006/relationships/hyperlink" Target="https://data.ntsb.gov/carol-repgen/api/Aviation/ReportMain/GenerateNewestReport/62257/pdf" TargetMode="External"/><Relationship Id="rId466" Type="http://schemas.openxmlformats.org/officeDocument/2006/relationships/hyperlink" Target="https://data.ntsb.gov/carol-repgen/api/Aviation/ReportMain/GenerateNewestReport/59899/pdf" TargetMode="External"/><Relationship Id="rId1055" Type="http://schemas.openxmlformats.org/officeDocument/2006/relationships/hyperlink" Target="https://data.ntsb.gov/carol-repgen/api/Aviation/ReportMain/GenerateNewestReport/94306/pdf" TargetMode="External"/><Relationship Id="rId223" Type="http://schemas.openxmlformats.org/officeDocument/2006/relationships/hyperlink" Target="https://data.ntsb.gov/carol-repgen/api/Aviation/ReportMain/GenerateNewestReport/78289/pdf" TargetMode="External"/><Relationship Id="rId465" Type="http://schemas.openxmlformats.org/officeDocument/2006/relationships/hyperlink" Target="https://data.ntsb.gov/carol-repgen/api/Aviation/ReportMain/GenerateNewestReport/73177/pdf" TargetMode="External"/><Relationship Id="rId1056" Type="http://schemas.openxmlformats.org/officeDocument/2006/relationships/hyperlink" Target="https://data.ntsb.gov/carol-repgen/api/Aviation/ReportMain/GenerateNewestReport/103969/pdf" TargetMode="External"/><Relationship Id="rId222" Type="http://schemas.openxmlformats.org/officeDocument/2006/relationships/hyperlink" Target="https://data.ntsb.gov/carol-repgen/api/Aviation/ReportMain/GenerateNewestReport/193204/pdf" TargetMode="External"/><Relationship Id="rId464" Type="http://schemas.openxmlformats.org/officeDocument/2006/relationships/hyperlink" Target="https://data.ntsb.gov/carol-repgen/api/Aviation/ReportMain/GenerateNewestReport/101598/pdf" TargetMode="External"/><Relationship Id="rId1057" Type="http://schemas.openxmlformats.org/officeDocument/2006/relationships/hyperlink" Target="https://data.ntsb.gov/carol-repgen/api/Aviation/ReportMain/GenerateNewestReport/60975/pdf" TargetMode="External"/><Relationship Id="rId221" Type="http://schemas.openxmlformats.org/officeDocument/2006/relationships/hyperlink" Target="https://data.ntsb.gov/carol-repgen/api/Aviation/ReportMain/GenerateNewestReport/94180/pdf" TargetMode="External"/><Relationship Id="rId463" Type="http://schemas.openxmlformats.org/officeDocument/2006/relationships/hyperlink" Target="https://data.ntsb.gov/carol-repgen/api/Aviation/ReportMain/GenerateNewestReport/84369/pdf" TargetMode="External"/><Relationship Id="rId1058" Type="http://schemas.openxmlformats.org/officeDocument/2006/relationships/hyperlink" Target="https://data.ntsb.gov/carol-repgen/api/Aviation/ReportMain/GenerateNewestReport/50942/pdf" TargetMode="External"/><Relationship Id="rId1048" Type="http://schemas.openxmlformats.org/officeDocument/2006/relationships/hyperlink" Target="https://data.ntsb.gov/carol-repgen/api/Aviation/ReportMain/GenerateNewestReport/54831/pdf" TargetMode="External"/><Relationship Id="rId1049" Type="http://schemas.openxmlformats.org/officeDocument/2006/relationships/hyperlink" Target="https://data.ntsb.gov/carol-repgen/api/Aviation/ReportMain/GenerateNewestReport/92491/pdf" TargetMode="External"/><Relationship Id="rId217" Type="http://schemas.openxmlformats.org/officeDocument/2006/relationships/hyperlink" Target="https://data.ntsb.gov/carol-repgen/api/Aviation/ReportMain/GenerateNewestReport/58285/pdf" TargetMode="External"/><Relationship Id="rId459" Type="http://schemas.openxmlformats.org/officeDocument/2006/relationships/hyperlink" Target="https://data.ntsb.gov/carol-repgen/api/Aviation/ReportMain/GenerateNewestReport/54895/pdf" TargetMode="External"/><Relationship Id="rId216" Type="http://schemas.openxmlformats.org/officeDocument/2006/relationships/hyperlink" Target="https://data.ntsb.gov/carol-repgen/api/Aviation/ReportMain/GenerateNewestReport/99668/pdf" TargetMode="External"/><Relationship Id="rId458" Type="http://schemas.openxmlformats.org/officeDocument/2006/relationships/hyperlink" Target="https://data.ntsb.gov/carol-repgen/api/Aviation/ReportMain/GenerateNewestReport/192864/pdf" TargetMode="External"/><Relationship Id="rId215" Type="http://schemas.openxmlformats.org/officeDocument/2006/relationships/hyperlink" Target="https://data.ntsb.gov/carol-repgen/api/Aviation/ReportMain/GenerateNewestReport/79121/pdf" TargetMode="External"/><Relationship Id="rId457" Type="http://schemas.openxmlformats.org/officeDocument/2006/relationships/hyperlink" Target="https://data.ntsb.gov/carol-repgen/api/Aviation/ReportMain/GenerateNewestReport/101376/pdf" TargetMode="External"/><Relationship Id="rId699" Type="http://schemas.openxmlformats.org/officeDocument/2006/relationships/hyperlink" Target="https://data.ntsb.gov/carol-repgen/api/Aviation/ReportMain/GenerateNewestReport/104015/pdf" TargetMode="External"/><Relationship Id="rId214" Type="http://schemas.openxmlformats.org/officeDocument/2006/relationships/hyperlink" Target="https://data.ntsb.gov/carol-repgen/api/Aviation/ReportMain/GenerateNewestReport/58874/pdf" TargetMode="External"/><Relationship Id="rId456" Type="http://schemas.openxmlformats.org/officeDocument/2006/relationships/hyperlink" Target="https://data.ntsb.gov/carol-repgen/api/Aviation/ReportMain/GenerateNewestReport/61651/pdf" TargetMode="External"/><Relationship Id="rId698" Type="http://schemas.openxmlformats.org/officeDocument/2006/relationships/hyperlink" Target="https://data.ntsb.gov/carol-repgen/api/Aviation/ReportMain/GenerateNewestReport/192493/pdf" TargetMode="External"/><Relationship Id="rId219" Type="http://schemas.openxmlformats.org/officeDocument/2006/relationships/hyperlink" Target="https://data.ntsb.gov/carol-repgen/api/Aviation/ReportMain/GenerateNewestReport/100783/pdf" TargetMode="External"/><Relationship Id="rId218" Type="http://schemas.openxmlformats.org/officeDocument/2006/relationships/hyperlink" Target="https://data.ntsb.gov/carol-repgen/api/Aviation/ReportMain/GenerateNewestReport/59904/pdf" TargetMode="External"/><Relationship Id="rId451" Type="http://schemas.openxmlformats.org/officeDocument/2006/relationships/hyperlink" Target="https://data.ntsb.gov/carol-repgen/api/Aviation/ReportMain/GenerateNewestReport/56790/pdf" TargetMode="External"/><Relationship Id="rId693" Type="http://schemas.openxmlformats.org/officeDocument/2006/relationships/hyperlink" Target="https://data.ntsb.gov/carol-repgen/api/Aviation/ReportMain/GenerateNewestReport/89527/pdf" TargetMode="External"/><Relationship Id="rId1040" Type="http://schemas.openxmlformats.org/officeDocument/2006/relationships/hyperlink" Target="https://data.ntsb.gov/carol-repgen/api/Aviation/ReportMain/GenerateNewestReport/59797/pdf" TargetMode="External"/><Relationship Id="rId450" Type="http://schemas.openxmlformats.org/officeDocument/2006/relationships/hyperlink" Target="https://data.ntsb.gov/carol-repgen/api/Aviation/ReportMain/GenerateNewestReport/192293/pdf" TargetMode="External"/><Relationship Id="rId692" Type="http://schemas.openxmlformats.org/officeDocument/2006/relationships/hyperlink" Target="https://data.ntsb.gov/carol-repgen/api/Aviation/ReportMain/GenerateNewestReport/86939/pdf" TargetMode="External"/><Relationship Id="rId1041" Type="http://schemas.openxmlformats.org/officeDocument/2006/relationships/hyperlink" Target="https://data.ntsb.gov/carol-repgen/api/Aviation/ReportMain/GenerateNewestReport/52055/pdf" TargetMode="External"/><Relationship Id="rId691" Type="http://schemas.openxmlformats.org/officeDocument/2006/relationships/hyperlink" Target="https://data.ntsb.gov/carol-repgen/api/Aviation/ReportMain/GenerateNewestReport/61107/pdf" TargetMode="External"/><Relationship Id="rId1042" Type="http://schemas.openxmlformats.org/officeDocument/2006/relationships/hyperlink" Target="https://data.ntsb.gov/carol-repgen/api/Aviation/ReportMain/GenerateNewestReport/74777/pdf" TargetMode="External"/><Relationship Id="rId690" Type="http://schemas.openxmlformats.org/officeDocument/2006/relationships/hyperlink" Target="https://data.ntsb.gov/carol-repgen/api/Aviation/ReportMain/GenerateNewestReport/67436/pdf" TargetMode="External"/><Relationship Id="rId1043" Type="http://schemas.openxmlformats.org/officeDocument/2006/relationships/hyperlink" Target="https://data.ntsb.gov/carol-repgen/api/Aviation/ReportMain/GenerateNewestReport/64159/pdf" TargetMode="External"/><Relationship Id="rId213" Type="http://schemas.openxmlformats.org/officeDocument/2006/relationships/hyperlink" Target="https://data.ntsb.gov/carol-repgen/api/Aviation/ReportMain/GenerateNewestReport/106401/pdf" TargetMode="External"/><Relationship Id="rId455" Type="http://schemas.openxmlformats.org/officeDocument/2006/relationships/hyperlink" Target="https://data.ntsb.gov/carol-repgen/api/Aviation/ReportMain/GenerateNewestReport/75490/pdf" TargetMode="External"/><Relationship Id="rId697" Type="http://schemas.openxmlformats.org/officeDocument/2006/relationships/hyperlink" Target="https://data.ntsb.gov/carol-repgen/api/Aviation/ReportMain/GenerateNewestReport/99634/pdf" TargetMode="External"/><Relationship Id="rId1044" Type="http://schemas.openxmlformats.org/officeDocument/2006/relationships/hyperlink" Target="https://data.ntsb.gov/carol-repgen/api/Aviation/ReportMain/GenerateNewestReport/78457/pdf" TargetMode="External"/><Relationship Id="rId212" Type="http://schemas.openxmlformats.org/officeDocument/2006/relationships/hyperlink" Target="https://data.ntsb.gov/carol-repgen/api/Aviation/ReportMain/GenerateNewestReport/106083/pdf" TargetMode="External"/><Relationship Id="rId454" Type="http://schemas.openxmlformats.org/officeDocument/2006/relationships/hyperlink" Target="https://data.ntsb.gov/carol-repgen/api/Aviation/ReportMain/GenerateNewestReport/64165/pdf" TargetMode="External"/><Relationship Id="rId696" Type="http://schemas.openxmlformats.org/officeDocument/2006/relationships/hyperlink" Target="https://data.ntsb.gov/carol-repgen/api/Aviation/ReportMain/GenerateNewestReport/98424/pdf" TargetMode="External"/><Relationship Id="rId1045" Type="http://schemas.openxmlformats.org/officeDocument/2006/relationships/hyperlink" Target="https://data.ntsb.gov/carol-repgen/api/Aviation/ReportMain/GenerateNewestReport/56914/pdf" TargetMode="External"/><Relationship Id="rId211" Type="http://schemas.openxmlformats.org/officeDocument/2006/relationships/hyperlink" Target="https://data.ntsb.gov/carol-repgen/api/Aviation/ReportMain/GenerateNewestReport/62667/pdf" TargetMode="External"/><Relationship Id="rId453" Type="http://schemas.openxmlformats.org/officeDocument/2006/relationships/hyperlink" Target="https://data.ntsb.gov/carol-repgen/api/Aviation/ReportMain/GenerateNewestReport/56106/pdf" TargetMode="External"/><Relationship Id="rId695" Type="http://schemas.openxmlformats.org/officeDocument/2006/relationships/hyperlink" Target="https://data.ntsb.gov/carol-repgen/api/Aviation/ReportMain/GenerateNewestReport/104463/pdf" TargetMode="External"/><Relationship Id="rId1046" Type="http://schemas.openxmlformats.org/officeDocument/2006/relationships/hyperlink" Target="https://data.ntsb.gov/carol-repgen/api/Aviation/ReportMain/GenerateNewestReport/96614/pdf" TargetMode="External"/><Relationship Id="rId210" Type="http://schemas.openxmlformats.org/officeDocument/2006/relationships/hyperlink" Target="https://data.ntsb.gov/carol-repgen/api/Aviation/ReportMain/GenerateNewestReport/95552/pdf" TargetMode="External"/><Relationship Id="rId452" Type="http://schemas.openxmlformats.org/officeDocument/2006/relationships/hyperlink" Target="https://data.ntsb.gov/carol-repgen/api/Aviation/ReportMain/GenerateNewestReport/68485/pdf" TargetMode="External"/><Relationship Id="rId694" Type="http://schemas.openxmlformats.org/officeDocument/2006/relationships/hyperlink" Target="https://data.ntsb.gov/carol-repgen/api/Aviation/ReportMain/GenerateNewestReport/64374/pdf" TargetMode="External"/><Relationship Id="rId1047" Type="http://schemas.openxmlformats.org/officeDocument/2006/relationships/hyperlink" Target="https://data.ntsb.gov/carol-repgen/api/Aviation/ReportMain/GenerateNewestReport/103753/pdf" TargetMode="External"/><Relationship Id="rId491" Type="http://schemas.openxmlformats.org/officeDocument/2006/relationships/hyperlink" Target="https://data.ntsb.gov/carol-repgen/api/Aviation/ReportMain/GenerateNewestReport/62773/pdf" TargetMode="External"/><Relationship Id="rId490" Type="http://schemas.openxmlformats.org/officeDocument/2006/relationships/hyperlink" Target="https://data.ntsb.gov/carol-repgen/api/Aviation/ReportMain/GenerateNewestReport/53370/pdf" TargetMode="External"/><Relationship Id="rId249" Type="http://schemas.openxmlformats.org/officeDocument/2006/relationships/hyperlink" Target="https://data.ntsb.gov/carol-repgen/api/Aviation/ReportMain/GenerateNewestReport/49241/pdf" TargetMode="External"/><Relationship Id="rId248" Type="http://schemas.openxmlformats.org/officeDocument/2006/relationships/hyperlink" Target="https://data.ntsb.gov/carol-repgen/api/Aviation/ReportMain/GenerateNewestReport/52347/pdf" TargetMode="External"/><Relationship Id="rId247" Type="http://schemas.openxmlformats.org/officeDocument/2006/relationships/hyperlink" Target="https://data.ntsb.gov/carol-repgen/api/Aviation/ReportMain/GenerateNewestReport/92257/pdf" TargetMode="External"/><Relationship Id="rId489" Type="http://schemas.openxmlformats.org/officeDocument/2006/relationships/hyperlink" Target="https://data.ntsb.gov/carol-repgen/api/Aviation/ReportMain/GenerateNewestReport/60868/pdf" TargetMode="External"/><Relationship Id="rId1070" Type="http://schemas.openxmlformats.org/officeDocument/2006/relationships/hyperlink" Target="https://data.ntsb.gov/carol-repgen/api/Aviation/ReportMain/GenerateNewestReport/75293/pdf" TargetMode="External"/><Relationship Id="rId1071" Type="http://schemas.openxmlformats.org/officeDocument/2006/relationships/hyperlink" Target="https://data.ntsb.gov/carol-repgen/api/Aviation/ReportMain/GenerateNewestReport/55278/pdf" TargetMode="External"/><Relationship Id="rId1072" Type="http://schemas.openxmlformats.org/officeDocument/2006/relationships/hyperlink" Target="https://data.ntsb.gov/carol-repgen/api/Aviation/ReportMain/GenerateNewestReport/51307/pdf" TargetMode="External"/><Relationship Id="rId242" Type="http://schemas.openxmlformats.org/officeDocument/2006/relationships/hyperlink" Target="https://data.ntsb.gov/carol-repgen/api/Aviation/ReportMain/GenerateNewestReport/96520/pdf" TargetMode="External"/><Relationship Id="rId484" Type="http://schemas.openxmlformats.org/officeDocument/2006/relationships/hyperlink" Target="https://data.ntsb.gov/carol-repgen/api/Aviation/ReportMain/GenerateNewestReport/58926/pdf" TargetMode="External"/><Relationship Id="rId1073" Type="http://schemas.openxmlformats.org/officeDocument/2006/relationships/hyperlink" Target="https://data.ntsb.gov/carol-repgen/api/Aviation/ReportMain/GenerateNewestReport/74266/pdf" TargetMode="External"/><Relationship Id="rId241" Type="http://schemas.openxmlformats.org/officeDocument/2006/relationships/hyperlink" Target="https://data.ntsb.gov/carol-repgen/api/Aviation/ReportMain/GenerateNewestReport/82964/pdf" TargetMode="External"/><Relationship Id="rId483" Type="http://schemas.openxmlformats.org/officeDocument/2006/relationships/hyperlink" Target="https://data.ntsb.gov/carol-repgen/api/Aviation/ReportMain/GenerateNewestReport/59532/pdf" TargetMode="External"/><Relationship Id="rId1074" Type="http://schemas.openxmlformats.org/officeDocument/2006/relationships/hyperlink" Target="https://data.ntsb.gov/carol-repgen/api/Aviation/ReportMain/GenerateNewestReport/82696/pdf" TargetMode="External"/><Relationship Id="rId240" Type="http://schemas.openxmlformats.org/officeDocument/2006/relationships/hyperlink" Target="https://data.ntsb.gov/carol-repgen/api/Aviation/ReportMain/GenerateNewestReport/67560/pdf" TargetMode="External"/><Relationship Id="rId482" Type="http://schemas.openxmlformats.org/officeDocument/2006/relationships/hyperlink" Target="https://data.ntsb.gov/carol-repgen/api/Aviation/ReportMain/GenerateNewestReport/83805/pdf" TargetMode="External"/><Relationship Id="rId1075" Type="http://schemas.openxmlformats.org/officeDocument/2006/relationships/hyperlink" Target="https://data.ntsb.gov/carol-repgen/api/Aviation/ReportMain/GenerateNewestReport/54280/pdf" TargetMode="External"/><Relationship Id="rId481" Type="http://schemas.openxmlformats.org/officeDocument/2006/relationships/hyperlink" Target="https://data.ntsb.gov/carol-repgen/api/Aviation/ReportMain/GenerateNewestReport/57192/pdf" TargetMode="External"/><Relationship Id="rId1076" Type="http://schemas.openxmlformats.org/officeDocument/2006/relationships/hyperlink" Target="https://data.ntsb.gov/carol-repgen/api/Aviation/ReportMain/GenerateNewestReport/50076/pdf" TargetMode="External"/><Relationship Id="rId246" Type="http://schemas.openxmlformats.org/officeDocument/2006/relationships/hyperlink" Target="https://data.ntsb.gov/carol-repgen/api/Aviation/ReportMain/GenerateNewestReport/94310/pdf" TargetMode="External"/><Relationship Id="rId488" Type="http://schemas.openxmlformats.org/officeDocument/2006/relationships/hyperlink" Target="https://data.ntsb.gov/carol-repgen/api/Aviation/ReportMain/GenerateNewestReport/54911/pdf" TargetMode="External"/><Relationship Id="rId1077" Type="http://schemas.openxmlformats.org/officeDocument/2006/relationships/hyperlink" Target="https://data.ntsb.gov/carol-repgen/api/Aviation/ReportMain/GenerateNewestReport/58853/pdf" TargetMode="External"/><Relationship Id="rId245" Type="http://schemas.openxmlformats.org/officeDocument/2006/relationships/hyperlink" Target="https://data.ntsb.gov/carol-repgen/api/Aviation/ReportMain/GenerateNewestReport/66190/pdf" TargetMode="External"/><Relationship Id="rId487" Type="http://schemas.openxmlformats.org/officeDocument/2006/relationships/hyperlink" Target="https://data.ntsb.gov/carol-repgen/api/Aviation/ReportMain/GenerateNewestReport/67004/pdf" TargetMode="External"/><Relationship Id="rId1078" Type="http://schemas.openxmlformats.org/officeDocument/2006/relationships/hyperlink" Target="https://data.ntsb.gov/carol-repgen/api/Aviation/ReportMain/GenerateNewestReport/62562/pdf" TargetMode="External"/><Relationship Id="rId244" Type="http://schemas.openxmlformats.org/officeDocument/2006/relationships/hyperlink" Target="https://data.ntsb.gov/carol-repgen/api/Aviation/ReportMain/GenerateNewestReport/62490/pdf" TargetMode="External"/><Relationship Id="rId486" Type="http://schemas.openxmlformats.org/officeDocument/2006/relationships/hyperlink" Target="https://data.ntsb.gov/carol-repgen/api/Aviation/ReportMain/GenerateNewestReport/88465/pdf" TargetMode="External"/><Relationship Id="rId1079" Type="http://schemas.openxmlformats.org/officeDocument/2006/relationships/hyperlink" Target="https://data.ntsb.gov/carol-repgen/api/Aviation/ReportMain/GenerateNewestReport/77931/pdf" TargetMode="External"/><Relationship Id="rId243" Type="http://schemas.openxmlformats.org/officeDocument/2006/relationships/hyperlink" Target="https://data.ntsb.gov/carol-repgen/api/Aviation/ReportMain/GenerateNewestReport/192791/pdf" TargetMode="External"/><Relationship Id="rId485" Type="http://schemas.openxmlformats.org/officeDocument/2006/relationships/hyperlink" Target="https://data.ntsb.gov/carol-repgen/api/Aviation/ReportMain/GenerateNewestReport/92227/pdf" TargetMode="External"/><Relationship Id="rId480" Type="http://schemas.openxmlformats.org/officeDocument/2006/relationships/hyperlink" Target="https://data.ntsb.gov/carol-repgen/api/Aviation/ReportMain/GenerateNewestReport/96147/pdf" TargetMode="External"/><Relationship Id="rId239" Type="http://schemas.openxmlformats.org/officeDocument/2006/relationships/hyperlink" Target="https://data.ntsb.gov/carol-repgen/api/Aviation/ReportMain/GenerateNewestReport/54993/pdf" TargetMode="External"/><Relationship Id="rId238" Type="http://schemas.openxmlformats.org/officeDocument/2006/relationships/hyperlink" Target="https://data.ntsb.gov/carol-repgen/api/Aviation/ReportMain/GenerateNewestReport/52927/pdf" TargetMode="External"/><Relationship Id="rId237" Type="http://schemas.openxmlformats.org/officeDocument/2006/relationships/hyperlink" Target="https://data.ntsb.gov/carol-repgen/api/Aviation/ReportMain/GenerateNewestReport/61637/pdf" TargetMode="External"/><Relationship Id="rId479" Type="http://schemas.openxmlformats.org/officeDocument/2006/relationships/hyperlink" Target="https://data.ntsb.gov/carol-repgen/api/Aviation/ReportMain/GenerateNewestReport/75649/pdf" TargetMode="External"/><Relationship Id="rId236" Type="http://schemas.openxmlformats.org/officeDocument/2006/relationships/hyperlink" Target="https://data.ntsb.gov/carol-repgen/api/Aviation/ReportMain/GenerateNewestReport/95321/pdf" TargetMode="External"/><Relationship Id="rId478" Type="http://schemas.openxmlformats.org/officeDocument/2006/relationships/hyperlink" Target="https://data.ntsb.gov/carol-repgen/api/Aviation/ReportMain/GenerateNewestReport/106329/pdf" TargetMode="External"/><Relationship Id="rId1060" Type="http://schemas.openxmlformats.org/officeDocument/2006/relationships/hyperlink" Target="https://data.ntsb.gov/carol-repgen/api/Aviation/ReportMain/GenerateNewestReport/49823/pdf" TargetMode="External"/><Relationship Id="rId1061" Type="http://schemas.openxmlformats.org/officeDocument/2006/relationships/hyperlink" Target="https://data.ntsb.gov/carol-repgen/api/Aviation/ReportMain/GenerateNewestReport/96307/pdf" TargetMode="External"/><Relationship Id="rId231" Type="http://schemas.openxmlformats.org/officeDocument/2006/relationships/hyperlink" Target="https://data.ntsb.gov/carol-repgen/api/Aviation/ReportMain/GenerateNewestReport/56763/pdf" TargetMode="External"/><Relationship Id="rId473" Type="http://schemas.openxmlformats.org/officeDocument/2006/relationships/hyperlink" Target="https://data.ntsb.gov/carol-repgen/api/Aviation/ReportMain/GenerateNewestReport/49443/pdf" TargetMode="External"/><Relationship Id="rId1062" Type="http://schemas.openxmlformats.org/officeDocument/2006/relationships/hyperlink" Target="https://data.ntsb.gov/carol-repgen/api/Aviation/ReportMain/GenerateNewestReport/73144/pdf" TargetMode="External"/><Relationship Id="rId230" Type="http://schemas.openxmlformats.org/officeDocument/2006/relationships/hyperlink" Target="https://data.ntsb.gov/carol-repgen/api/Aviation/ReportMain/GenerateNewestReport/64058/pdf" TargetMode="External"/><Relationship Id="rId472" Type="http://schemas.openxmlformats.org/officeDocument/2006/relationships/hyperlink" Target="https://data.ntsb.gov/carol-repgen/api/Aviation/ReportMain/GenerateNewestReport/55245/pdf" TargetMode="External"/><Relationship Id="rId1063" Type="http://schemas.openxmlformats.org/officeDocument/2006/relationships/hyperlink" Target="https://data.ntsb.gov/carol-repgen/api/Aviation/ReportMain/GenerateNewestReport/73133/pdf" TargetMode="External"/><Relationship Id="rId471" Type="http://schemas.openxmlformats.org/officeDocument/2006/relationships/hyperlink" Target="https://data.ntsb.gov/carol-repgen/api/Aviation/ReportMain/GenerateNewestReport/66457/pdf" TargetMode="External"/><Relationship Id="rId1064" Type="http://schemas.openxmlformats.org/officeDocument/2006/relationships/hyperlink" Target="https://data.ntsb.gov/carol-repgen/api/Aviation/ReportMain/GenerateNewestReport/54300/pdf" TargetMode="External"/><Relationship Id="rId470" Type="http://schemas.openxmlformats.org/officeDocument/2006/relationships/hyperlink" Target="https://data.ntsb.gov/carol-repgen/api/Aviation/ReportMain/GenerateNewestReport/74362/pdf" TargetMode="External"/><Relationship Id="rId1065" Type="http://schemas.openxmlformats.org/officeDocument/2006/relationships/hyperlink" Target="https://data.ntsb.gov/carol-repgen/api/Aviation/ReportMain/GenerateNewestReport/49299/pdf" TargetMode="External"/><Relationship Id="rId235" Type="http://schemas.openxmlformats.org/officeDocument/2006/relationships/hyperlink" Target="https://data.ntsb.gov/carol-repgen/api/Aviation/ReportMain/GenerateNewestReport/91314/pdf" TargetMode="External"/><Relationship Id="rId477" Type="http://schemas.openxmlformats.org/officeDocument/2006/relationships/hyperlink" Target="https://data.ntsb.gov/carol-repgen/api/Aviation/ReportMain/GenerateNewestReport/75952/pdf" TargetMode="External"/><Relationship Id="rId1066" Type="http://schemas.openxmlformats.org/officeDocument/2006/relationships/hyperlink" Target="https://data.ntsb.gov/carol-repgen/api/Aviation/ReportMain/GenerateNewestReport/48732/pdf" TargetMode="External"/><Relationship Id="rId234" Type="http://schemas.openxmlformats.org/officeDocument/2006/relationships/hyperlink" Target="https://data.ntsb.gov/carol-repgen/api/Aviation/ReportMain/GenerateNewestReport/58988/pdf" TargetMode="External"/><Relationship Id="rId476" Type="http://schemas.openxmlformats.org/officeDocument/2006/relationships/hyperlink" Target="https://data.ntsb.gov/carol-repgen/api/Aviation/ReportMain/GenerateNewestReport/78782/pdf" TargetMode="External"/><Relationship Id="rId1067" Type="http://schemas.openxmlformats.org/officeDocument/2006/relationships/hyperlink" Target="https://data.ntsb.gov/carol-repgen/api/Aviation/ReportMain/GenerateNewestReport/62990/pdf" TargetMode="External"/><Relationship Id="rId233" Type="http://schemas.openxmlformats.org/officeDocument/2006/relationships/hyperlink" Target="https://data.ntsb.gov/carol-repgen/api/Aviation/ReportMain/GenerateNewestReport/62883/pdf" TargetMode="External"/><Relationship Id="rId475" Type="http://schemas.openxmlformats.org/officeDocument/2006/relationships/hyperlink" Target="https://data.ntsb.gov/carol-repgen/api/Aviation/ReportMain/GenerateNewestReport/106723/pdf" TargetMode="External"/><Relationship Id="rId1068" Type="http://schemas.openxmlformats.org/officeDocument/2006/relationships/hyperlink" Target="https://data.ntsb.gov/carol-repgen/api/Aviation/ReportMain/GenerateNewestReport/64802/pdf" TargetMode="External"/><Relationship Id="rId232" Type="http://schemas.openxmlformats.org/officeDocument/2006/relationships/hyperlink" Target="https://data.ntsb.gov/carol-repgen/api/Aviation/ReportMain/GenerateNewestReport/87932/pdf" TargetMode="External"/><Relationship Id="rId474" Type="http://schemas.openxmlformats.org/officeDocument/2006/relationships/hyperlink" Target="https://data.ntsb.gov/carol-repgen/api/Aviation/ReportMain/GenerateNewestReport/61726/pdf" TargetMode="External"/><Relationship Id="rId1069" Type="http://schemas.openxmlformats.org/officeDocument/2006/relationships/hyperlink" Target="https://data.ntsb.gov/carol-repgen/api/Aviation/ReportMain/GenerateNewestReport/105307/pdf" TargetMode="External"/><Relationship Id="rId1015" Type="http://schemas.openxmlformats.org/officeDocument/2006/relationships/hyperlink" Target="https://data.ntsb.gov/carol-repgen/api/Aviation/ReportMain/GenerateNewestReport/53704/pdf" TargetMode="External"/><Relationship Id="rId1016" Type="http://schemas.openxmlformats.org/officeDocument/2006/relationships/hyperlink" Target="https://data.ntsb.gov/carol-repgen/api/Aviation/ReportMain/GenerateNewestReport/63937/pdf" TargetMode="External"/><Relationship Id="rId1017" Type="http://schemas.openxmlformats.org/officeDocument/2006/relationships/hyperlink" Target="https://data.ntsb.gov/carol-repgen/api/Aviation/ReportMain/GenerateNewestReport/94745/pdf" TargetMode="External"/><Relationship Id="rId1018" Type="http://schemas.openxmlformats.org/officeDocument/2006/relationships/hyperlink" Target="https://data.ntsb.gov/carol-repgen/api/Aviation/ReportMain/GenerateNewestReport/51186/pdf" TargetMode="External"/><Relationship Id="rId1019" Type="http://schemas.openxmlformats.org/officeDocument/2006/relationships/hyperlink" Target="https://data.ntsb.gov/carol-repgen/api/Aviation/ReportMain/GenerateNewestReport/50503/pdf" TargetMode="External"/><Relationship Id="rId426" Type="http://schemas.openxmlformats.org/officeDocument/2006/relationships/hyperlink" Target="https://data.ntsb.gov/carol-repgen/api/Aviation/ReportMain/GenerateNewestReport/73960/pdf" TargetMode="External"/><Relationship Id="rId668" Type="http://schemas.openxmlformats.org/officeDocument/2006/relationships/hyperlink" Target="https://data.ntsb.gov/carol-repgen/api/Aviation/ReportMain/GenerateNewestReport/98982/pdf" TargetMode="External"/><Relationship Id="rId425" Type="http://schemas.openxmlformats.org/officeDocument/2006/relationships/hyperlink" Target="https://data.ntsb.gov/carol-repgen/api/Aviation/ReportMain/GenerateNewestReport/62905/pdf" TargetMode="External"/><Relationship Id="rId667" Type="http://schemas.openxmlformats.org/officeDocument/2006/relationships/hyperlink" Target="https://data.ntsb.gov/carol-repgen/api/Aviation/ReportMain/GenerateNewestReport/104393/pdf" TargetMode="External"/><Relationship Id="rId424" Type="http://schemas.openxmlformats.org/officeDocument/2006/relationships/hyperlink" Target="https://data.ntsb.gov/carol-repgen/api/Aviation/ReportMain/GenerateNewestReport/66943/pdf" TargetMode="External"/><Relationship Id="rId666" Type="http://schemas.openxmlformats.org/officeDocument/2006/relationships/hyperlink" Target="https://data.ntsb.gov/carol-repgen/api/Aviation/ReportMain/GenerateNewestReport/93383/pdf" TargetMode="External"/><Relationship Id="rId423" Type="http://schemas.openxmlformats.org/officeDocument/2006/relationships/hyperlink" Target="https://data.ntsb.gov/carol-repgen/api/Aviation/ReportMain/GenerateNewestReport/78976/pdf" TargetMode="External"/><Relationship Id="rId665" Type="http://schemas.openxmlformats.org/officeDocument/2006/relationships/hyperlink" Target="https://data.ntsb.gov/carol-repgen/api/Aviation/ReportMain/GenerateNewestReport/65502/pdf" TargetMode="External"/><Relationship Id="rId429" Type="http://schemas.openxmlformats.org/officeDocument/2006/relationships/hyperlink" Target="https://data.ntsb.gov/carol-repgen/api/Aviation/ReportMain/GenerateNewestReport/51077/pdf" TargetMode="External"/><Relationship Id="rId428" Type="http://schemas.openxmlformats.org/officeDocument/2006/relationships/hyperlink" Target="https://data.ntsb.gov/carol-repgen/api/Aviation/ReportMain/GenerateNewestReport/63386/pdf" TargetMode="External"/><Relationship Id="rId427" Type="http://schemas.openxmlformats.org/officeDocument/2006/relationships/hyperlink" Target="https://data.ntsb.gov/carol-repgen/api/Aviation/ReportMain/GenerateNewestReport/65398/pdf" TargetMode="External"/><Relationship Id="rId669" Type="http://schemas.openxmlformats.org/officeDocument/2006/relationships/hyperlink" Target="https://data.ntsb.gov/carol-repgen/api/Aviation/ReportMain/GenerateNewestReport/54530/pdf" TargetMode="External"/><Relationship Id="rId660" Type="http://schemas.openxmlformats.org/officeDocument/2006/relationships/hyperlink" Target="https://data.ntsb.gov/carol-repgen/api/Aviation/ReportMain/GenerateNewestReport/88654/pdf" TargetMode="External"/><Relationship Id="rId1010" Type="http://schemas.openxmlformats.org/officeDocument/2006/relationships/hyperlink" Target="https://data.ntsb.gov/carol-repgen/api/Aviation/ReportMain/GenerateNewestReport/51185/pdf" TargetMode="External"/><Relationship Id="rId422" Type="http://schemas.openxmlformats.org/officeDocument/2006/relationships/hyperlink" Target="https://data.ntsb.gov/carol-repgen/api/Aviation/ReportMain/GenerateNewestReport/90870/pdf" TargetMode="External"/><Relationship Id="rId664" Type="http://schemas.openxmlformats.org/officeDocument/2006/relationships/hyperlink" Target="https://data.ntsb.gov/carol-repgen/api/Aviation/ReportMain/GenerateNewestReport/104596/pdf" TargetMode="External"/><Relationship Id="rId1011" Type="http://schemas.openxmlformats.org/officeDocument/2006/relationships/hyperlink" Target="https://data.ntsb.gov/carol-repgen/api/Aviation/ReportMain/GenerateNewestReport/100069/pdf" TargetMode="External"/><Relationship Id="rId421" Type="http://schemas.openxmlformats.org/officeDocument/2006/relationships/hyperlink" Target="https://data.ntsb.gov/carol-repgen/api/Aviation/ReportMain/GenerateNewestReport/82486/pdf" TargetMode="External"/><Relationship Id="rId663" Type="http://schemas.openxmlformats.org/officeDocument/2006/relationships/hyperlink" Target="https://data.ntsb.gov/carol-repgen/api/Aviation/ReportMain/GenerateNewestReport/98738/pdf" TargetMode="External"/><Relationship Id="rId1012" Type="http://schemas.openxmlformats.org/officeDocument/2006/relationships/hyperlink" Target="https://data.ntsb.gov/carol-repgen/api/Aviation/ReportMain/GenerateNewestReport/100713/pdf" TargetMode="External"/><Relationship Id="rId420" Type="http://schemas.openxmlformats.org/officeDocument/2006/relationships/hyperlink" Target="https://data.ntsb.gov/carol-repgen/api/Aviation/ReportMain/GenerateNewestReport/63963/pdf" TargetMode="External"/><Relationship Id="rId662" Type="http://schemas.openxmlformats.org/officeDocument/2006/relationships/hyperlink" Target="https://data.ntsb.gov/carol-repgen/api/Aviation/ReportMain/GenerateNewestReport/67572/pdf" TargetMode="External"/><Relationship Id="rId1013" Type="http://schemas.openxmlformats.org/officeDocument/2006/relationships/hyperlink" Target="https://data.ntsb.gov/carol-repgen/api/Aviation/ReportMain/GenerateNewestReport/61652/pdf" TargetMode="External"/><Relationship Id="rId661" Type="http://schemas.openxmlformats.org/officeDocument/2006/relationships/hyperlink" Target="https://data.ntsb.gov/carol-repgen/api/Aviation/ReportMain/GenerateNewestReport/63610/pdf" TargetMode="External"/><Relationship Id="rId1014" Type="http://schemas.openxmlformats.org/officeDocument/2006/relationships/hyperlink" Target="https://data.ntsb.gov/carol-repgen/api/Aviation/ReportMain/GenerateNewestReport/54107/pdf" TargetMode="External"/><Relationship Id="rId1004" Type="http://schemas.openxmlformats.org/officeDocument/2006/relationships/hyperlink" Target="https://data.ntsb.gov/carol-repgen/api/Aviation/ReportMain/GenerateNewestReport/78390/pdf" TargetMode="External"/><Relationship Id="rId1005" Type="http://schemas.openxmlformats.org/officeDocument/2006/relationships/hyperlink" Target="https://data.ntsb.gov/carol-repgen/api/Aviation/ReportMain/GenerateNewestReport/53529/pdf" TargetMode="External"/><Relationship Id="rId1006" Type="http://schemas.openxmlformats.org/officeDocument/2006/relationships/hyperlink" Target="https://data.ntsb.gov/carol-repgen/api/Aviation/ReportMain/GenerateNewestReport/96122/pdf" TargetMode="External"/><Relationship Id="rId1007" Type="http://schemas.openxmlformats.org/officeDocument/2006/relationships/hyperlink" Target="https://data.ntsb.gov/carol-repgen/api/Aviation/ReportMain/GenerateNewestReport/193920/pdf" TargetMode="External"/><Relationship Id="rId1008" Type="http://schemas.openxmlformats.org/officeDocument/2006/relationships/hyperlink" Target="https://data.ntsb.gov/carol-repgen/api/Aviation/ReportMain/GenerateNewestReport/76023/pdf" TargetMode="External"/><Relationship Id="rId1009" Type="http://schemas.openxmlformats.org/officeDocument/2006/relationships/hyperlink" Target="https://data.ntsb.gov/carol-repgen/api/Aviation/ReportMain/GenerateNewestReport/192860/pdf" TargetMode="External"/><Relationship Id="rId415" Type="http://schemas.openxmlformats.org/officeDocument/2006/relationships/hyperlink" Target="https://data.ntsb.gov/carol-repgen/api/Aviation/ReportMain/GenerateNewestReport/67319/pdf" TargetMode="External"/><Relationship Id="rId657" Type="http://schemas.openxmlformats.org/officeDocument/2006/relationships/hyperlink" Target="https://data.ntsb.gov/carol-repgen/api/Aviation/ReportMain/GenerateNewestReport/84047/pdf" TargetMode="External"/><Relationship Id="rId899" Type="http://schemas.openxmlformats.org/officeDocument/2006/relationships/hyperlink" Target="https://data.ntsb.gov/carol-repgen/api/Aviation/ReportMain/GenerateNewestReport/95885/pdf" TargetMode="External"/><Relationship Id="rId414" Type="http://schemas.openxmlformats.org/officeDocument/2006/relationships/hyperlink" Target="https://data.ntsb.gov/carol-repgen/api/Aviation/ReportMain/GenerateNewestReport/100175/pdf" TargetMode="External"/><Relationship Id="rId656" Type="http://schemas.openxmlformats.org/officeDocument/2006/relationships/hyperlink" Target="https://data.ntsb.gov/carol-repgen/api/Aviation/ReportMain/GenerateNewestReport/95957/pdf" TargetMode="External"/><Relationship Id="rId898" Type="http://schemas.openxmlformats.org/officeDocument/2006/relationships/hyperlink" Target="https://data.ntsb.gov/carol-repgen/api/Aviation/ReportMain/GenerateNewestReport/99058/pdf" TargetMode="External"/><Relationship Id="rId413" Type="http://schemas.openxmlformats.org/officeDocument/2006/relationships/hyperlink" Target="https://data.ntsb.gov/carol-repgen/api/Aviation/ReportMain/GenerateNewestReport/81436/pdf" TargetMode="External"/><Relationship Id="rId655" Type="http://schemas.openxmlformats.org/officeDocument/2006/relationships/hyperlink" Target="https://data.ntsb.gov/carol-repgen/api/Aviation/ReportMain/GenerateNewestReport/63187/pdf" TargetMode="External"/><Relationship Id="rId897" Type="http://schemas.openxmlformats.org/officeDocument/2006/relationships/hyperlink" Target="https://data.ntsb.gov/carol-repgen/api/Aviation/ReportMain/GenerateNewestReport/193196/pdf" TargetMode="External"/><Relationship Id="rId412" Type="http://schemas.openxmlformats.org/officeDocument/2006/relationships/hyperlink" Target="https://data.ntsb.gov/carol-repgen/api/Aviation/ReportMain/GenerateNewestReport/65470/pdf" TargetMode="External"/><Relationship Id="rId654" Type="http://schemas.openxmlformats.org/officeDocument/2006/relationships/hyperlink" Target="https://data.ntsb.gov/carol-repgen/api/Aviation/ReportMain/GenerateNewestReport/85360/pdf" TargetMode="External"/><Relationship Id="rId896" Type="http://schemas.openxmlformats.org/officeDocument/2006/relationships/hyperlink" Target="https://data.ntsb.gov/carol-repgen/api/Aviation/ReportMain/GenerateNewestReport/56956/pdf" TargetMode="External"/><Relationship Id="rId419" Type="http://schemas.openxmlformats.org/officeDocument/2006/relationships/hyperlink" Target="https://data.ntsb.gov/carol-repgen/api/Aviation/ReportMain/GenerateNewestReport/66132/pdf" TargetMode="External"/><Relationship Id="rId418" Type="http://schemas.openxmlformats.org/officeDocument/2006/relationships/hyperlink" Target="https://data.ntsb.gov/carol-repgen/api/Aviation/ReportMain/GenerateNewestReport/77963/pdf" TargetMode="External"/><Relationship Id="rId417" Type="http://schemas.openxmlformats.org/officeDocument/2006/relationships/hyperlink" Target="https://data.ntsb.gov/carol-repgen/api/Aviation/ReportMain/GenerateNewestReport/90189/pdf" TargetMode="External"/><Relationship Id="rId659" Type="http://schemas.openxmlformats.org/officeDocument/2006/relationships/hyperlink" Target="https://data.ntsb.gov/carol-repgen/api/Aviation/ReportMain/GenerateNewestReport/48497/pdf" TargetMode="External"/><Relationship Id="rId416" Type="http://schemas.openxmlformats.org/officeDocument/2006/relationships/hyperlink" Target="https://data.ntsb.gov/carol-repgen/api/Aviation/ReportMain/GenerateNewestReport/100545/pdf" TargetMode="External"/><Relationship Id="rId658" Type="http://schemas.openxmlformats.org/officeDocument/2006/relationships/hyperlink" Target="https://data.ntsb.gov/carol-repgen/api/Aviation/ReportMain/GenerateNewestReport/49421/pdf" TargetMode="External"/><Relationship Id="rId891" Type="http://schemas.openxmlformats.org/officeDocument/2006/relationships/hyperlink" Target="https://data.ntsb.gov/carol-repgen/api/Aviation/ReportMain/GenerateNewestReport/84594/pdf" TargetMode="External"/><Relationship Id="rId890" Type="http://schemas.openxmlformats.org/officeDocument/2006/relationships/hyperlink" Target="https://data.ntsb.gov/carol-repgen/api/Aviation/ReportMain/GenerateNewestReport/69569/pdf" TargetMode="External"/><Relationship Id="rId411" Type="http://schemas.openxmlformats.org/officeDocument/2006/relationships/hyperlink" Target="https://data.ntsb.gov/carol-repgen/api/Aviation/ReportMain/GenerateNewestReport/60165/pdf" TargetMode="External"/><Relationship Id="rId653" Type="http://schemas.openxmlformats.org/officeDocument/2006/relationships/hyperlink" Target="https://data.ntsb.gov/carol-repgen/api/Aviation/ReportMain/GenerateNewestReport/101097/pdf" TargetMode="External"/><Relationship Id="rId895" Type="http://schemas.openxmlformats.org/officeDocument/2006/relationships/hyperlink" Target="https://data.ntsb.gov/carol-repgen/api/Aviation/ReportMain/GenerateNewestReport/93818/pdf" TargetMode="External"/><Relationship Id="rId1000" Type="http://schemas.openxmlformats.org/officeDocument/2006/relationships/hyperlink" Target="https://data.ntsb.gov/carol-repgen/api/Aviation/ReportMain/GenerateNewestReport/91477/pdf" TargetMode="External"/><Relationship Id="rId410" Type="http://schemas.openxmlformats.org/officeDocument/2006/relationships/hyperlink" Target="https://data.ntsb.gov/carol-repgen/api/Aviation/ReportMain/GenerateNewestReport/85913/pdf" TargetMode="External"/><Relationship Id="rId652" Type="http://schemas.openxmlformats.org/officeDocument/2006/relationships/hyperlink" Target="https://data.ntsb.gov/carol-repgen/api/Aviation/ReportMain/GenerateNewestReport/68636/pdf" TargetMode="External"/><Relationship Id="rId894" Type="http://schemas.openxmlformats.org/officeDocument/2006/relationships/hyperlink" Target="https://data.ntsb.gov/carol-repgen/api/Aviation/ReportMain/GenerateNewestReport/93567/pdf" TargetMode="External"/><Relationship Id="rId1001" Type="http://schemas.openxmlformats.org/officeDocument/2006/relationships/hyperlink" Target="https://data.ntsb.gov/carol-repgen/api/Aviation/ReportMain/GenerateNewestReport/69419/pdf" TargetMode="External"/><Relationship Id="rId651" Type="http://schemas.openxmlformats.org/officeDocument/2006/relationships/hyperlink" Target="https://data.ntsb.gov/carol-repgen/api/Aviation/ReportMain/GenerateNewestReport/52009/pdf" TargetMode="External"/><Relationship Id="rId893" Type="http://schemas.openxmlformats.org/officeDocument/2006/relationships/hyperlink" Target="https://data.ntsb.gov/carol-repgen/api/Aviation/ReportMain/GenerateNewestReport/58638/pdf" TargetMode="External"/><Relationship Id="rId1002" Type="http://schemas.openxmlformats.org/officeDocument/2006/relationships/hyperlink" Target="https://data.ntsb.gov/carol-repgen/api/Aviation/ReportMain/GenerateNewestReport/56341/pdf" TargetMode="External"/><Relationship Id="rId650" Type="http://schemas.openxmlformats.org/officeDocument/2006/relationships/hyperlink" Target="https://data.ntsb.gov/carol-repgen/api/Aviation/ReportMain/GenerateNewestReport/86601/pdf" TargetMode="External"/><Relationship Id="rId892" Type="http://schemas.openxmlformats.org/officeDocument/2006/relationships/hyperlink" Target="https://data.ntsb.gov/carol-repgen/api/Aviation/ReportMain/GenerateNewestReport/50621/pdf" TargetMode="External"/><Relationship Id="rId1003" Type="http://schemas.openxmlformats.org/officeDocument/2006/relationships/hyperlink" Target="https://data.ntsb.gov/carol-repgen/api/Aviation/ReportMain/GenerateNewestReport/76925/pdf" TargetMode="External"/><Relationship Id="rId1037" Type="http://schemas.openxmlformats.org/officeDocument/2006/relationships/hyperlink" Target="https://data.ntsb.gov/carol-repgen/api/Aviation/ReportMain/GenerateNewestReport/56882/pdf" TargetMode="External"/><Relationship Id="rId1038" Type="http://schemas.openxmlformats.org/officeDocument/2006/relationships/hyperlink" Target="https://data.ntsb.gov/carol-repgen/api/Aviation/ReportMain/GenerateNewestReport/53643/pdf" TargetMode="External"/><Relationship Id="rId1039" Type="http://schemas.openxmlformats.org/officeDocument/2006/relationships/hyperlink" Target="https://data.ntsb.gov/carol-repgen/api/Aviation/ReportMain/GenerateNewestReport/56143/pdf" TargetMode="External"/><Relationship Id="rId206" Type="http://schemas.openxmlformats.org/officeDocument/2006/relationships/hyperlink" Target="https://data.ntsb.gov/carol-repgen/api/Aviation/ReportMain/GenerateNewestReport/56877/pdf" TargetMode="External"/><Relationship Id="rId448" Type="http://schemas.openxmlformats.org/officeDocument/2006/relationships/hyperlink" Target="https://data.ntsb.gov/carol-repgen/api/Aviation/ReportMain/GenerateNewestReport/100734/pdf" TargetMode="External"/><Relationship Id="rId205" Type="http://schemas.openxmlformats.org/officeDocument/2006/relationships/hyperlink" Target="https://data.ntsb.gov/carol-repgen/api/Aviation/ReportMain/GenerateNewestReport/58212/pdf" TargetMode="External"/><Relationship Id="rId447" Type="http://schemas.openxmlformats.org/officeDocument/2006/relationships/hyperlink" Target="https://data.ntsb.gov/carol-repgen/api/Aviation/ReportMain/GenerateNewestReport/103134/pdf" TargetMode="External"/><Relationship Id="rId689" Type="http://schemas.openxmlformats.org/officeDocument/2006/relationships/hyperlink" Target="https://data.ntsb.gov/carol-repgen/api/Aviation/ReportMain/GenerateNewestReport/67870/pdf" TargetMode="External"/><Relationship Id="rId204" Type="http://schemas.openxmlformats.org/officeDocument/2006/relationships/hyperlink" Target="https://data.ntsb.gov/carol-repgen/api/Aviation/ReportMain/GenerateNewestReport/57757/pdf" TargetMode="External"/><Relationship Id="rId446" Type="http://schemas.openxmlformats.org/officeDocument/2006/relationships/hyperlink" Target="https://data.ntsb.gov/carol-repgen/api/Aviation/ReportMain/GenerateNewestReport/105950/pdf" TargetMode="External"/><Relationship Id="rId688" Type="http://schemas.openxmlformats.org/officeDocument/2006/relationships/hyperlink" Target="https://data.ntsb.gov/carol-repgen/api/Aviation/ReportMain/GenerateNewestReport/75258/pdf" TargetMode="External"/><Relationship Id="rId203" Type="http://schemas.openxmlformats.org/officeDocument/2006/relationships/hyperlink" Target="https://data.ntsb.gov/carol-repgen/api/Aviation/ReportMain/GenerateNewestReport/57127/pdf" TargetMode="External"/><Relationship Id="rId445" Type="http://schemas.openxmlformats.org/officeDocument/2006/relationships/hyperlink" Target="https://data.ntsb.gov/carol-repgen/api/Aviation/ReportMain/GenerateNewestReport/90743/pdf" TargetMode="External"/><Relationship Id="rId687" Type="http://schemas.openxmlformats.org/officeDocument/2006/relationships/hyperlink" Target="https://data.ntsb.gov/carol-repgen/api/Aviation/ReportMain/GenerateNewestReport/64778/pdf" TargetMode="External"/><Relationship Id="rId209" Type="http://schemas.openxmlformats.org/officeDocument/2006/relationships/hyperlink" Target="https://data.ntsb.gov/carol-repgen/api/Aviation/ReportMain/GenerateNewestReport/74001/pdf" TargetMode="External"/><Relationship Id="rId208" Type="http://schemas.openxmlformats.org/officeDocument/2006/relationships/hyperlink" Target="https://data.ntsb.gov/carol-repgen/api/Aviation/ReportMain/GenerateNewestReport/64932/pdf" TargetMode="External"/><Relationship Id="rId207" Type="http://schemas.openxmlformats.org/officeDocument/2006/relationships/hyperlink" Target="https://data.ntsb.gov/carol-repgen/api/Aviation/ReportMain/GenerateNewestReport/82620/pdf" TargetMode="External"/><Relationship Id="rId449" Type="http://schemas.openxmlformats.org/officeDocument/2006/relationships/hyperlink" Target="https://data.ntsb.gov/carol-repgen/api/Aviation/ReportMain/GenerateNewestReport/53918/pdf" TargetMode="External"/><Relationship Id="rId440" Type="http://schemas.openxmlformats.org/officeDocument/2006/relationships/hyperlink" Target="https://data.ntsb.gov/carol-repgen/api/Aviation/ReportMain/GenerateNewestReport/95345/pdf" TargetMode="External"/><Relationship Id="rId682" Type="http://schemas.openxmlformats.org/officeDocument/2006/relationships/hyperlink" Target="https://data.ntsb.gov/carol-repgen/api/Aviation/ReportMain/GenerateNewestReport/49053/pdf" TargetMode="External"/><Relationship Id="rId681" Type="http://schemas.openxmlformats.org/officeDocument/2006/relationships/hyperlink" Target="https://data.ntsb.gov/carol-repgen/api/Aviation/ReportMain/GenerateNewestReport/50183/pdf" TargetMode="External"/><Relationship Id="rId1030" Type="http://schemas.openxmlformats.org/officeDocument/2006/relationships/hyperlink" Target="https://data.ntsb.gov/carol-repgen/api/Aviation/ReportMain/GenerateNewestReport/53371/pdf" TargetMode="External"/><Relationship Id="rId680" Type="http://schemas.openxmlformats.org/officeDocument/2006/relationships/hyperlink" Target="https://data.ntsb.gov/carol-repgen/api/Aviation/ReportMain/GenerateNewestReport/89111/pdf" TargetMode="External"/><Relationship Id="rId1031" Type="http://schemas.openxmlformats.org/officeDocument/2006/relationships/hyperlink" Target="https://data.ntsb.gov/carol-repgen/api/Aviation/ReportMain/GenerateNewestReport/57927/pdf" TargetMode="External"/><Relationship Id="rId1032" Type="http://schemas.openxmlformats.org/officeDocument/2006/relationships/hyperlink" Target="https://data.ntsb.gov/carol-repgen/api/Aviation/ReportMain/GenerateNewestReport/50019/pdf" TargetMode="External"/><Relationship Id="rId202" Type="http://schemas.openxmlformats.org/officeDocument/2006/relationships/hyperlink" Target="https://data.ntsb.gov/carol-repgen/api/Aviation/ReportMain/GenerateNewestReport/63159/pdf" TargetMode="External"/><Relationship Id="rId444" Type="http://schemas.openxmlformats.org/officeDocument/2006/relationships/hyperlink" Target="https://data.ntsb.gov/carol-repgen/api/Aviation/ReportMain/GenerateNewestReport/67320/pdf" TargetMode="External"/><Relationship Id="rId686" Type="http://schemas.openxmlformats.org/officeDocument/2006/relationships/hyperlink" Target="https://data.ntsb.gov/carol-repgen/api/Aviation/ReportMain/GenerateNewestReport/51187/pdf" TargetMode="External"/><Relationship Id="rId1033" Type="http://schemas.openxmlformats.org/officeDocument/2006/relationships/hyperlink" Target="https://data.ntsb.gov/carol-repgen/api/Aviation/ReportMain/GenerateNewestReport/74388/pdf" TargetMode="External"/><Relationship Id="rId201" Type="http://schemas.openxmlformats.org/officeDocument/2006/relationships/hyperlink" Target="https://data.ntsb.gov/carol-repgen/api/Aviation/ReportMain/GenerateNewestReport/66911/pdf" TargetMode="External"/><Relationship Id="rId443" Type="http://schemas.openxmlformats.org/officeDocument/2006/relationships/hyperlink" Target="https://data.ntsb.gov/carol-repgen/api/Aviation/ReportMain/GenerateNewestReport/96133/pdf" TargetMode="External"/><Relationship Id="rId685" Type="http://schemas.openxmlformats.org/officeDocument/2006/relationships/hyperlink" Target="https://data.ntsb.gov/carol-repgen/api/Aviation/ReportMain/GenerateNewestReport/48729/pdf" TargetMode="External"/><Relationship Id="rId1034" Type="http://schemas.openxmlformats.org/officeDocument/2006/relationships/hyperlink" Target="https://data.ntsb.gov/carol-repgen/api/Aviation/ReportMain/GenerateNewestReport/89220/pdf" TargetMode="External"/><Relationship Id="rId200" Type="http://schemas.openxmlformats.org/officeDocument/2006/relationships/hyperlink" Target="https://data.ntsb.gov/carol-repgen/api/Aviation/ReportMain/GenerateNewestReport/65408/pdf" TargetMode="External"/><Relationship Id="rId442" Type="http://schemas.openxmlformats.org/officeDocument/2006/relationships/hyperlink" Target="https://www.ntsb.gov/investigations/Pages/DCA17FA021.aspx" TargetMode="External"/><Relationship Id="rId684" Type="http://schemas.openxmlformats.org/officeDocument/2006/relationships/hyperlink" Target="https://data.ntsb.gov/carol-repgen/api/Aviation/ReportMain/GenerateNewestReport/64259/pdf" TargetMode="External"/><Relationship Id="rId1035" Type="http://schemas.openxmlformats.org/officeDocument/2006/relationships/hyperlink" Target="https://data.ntsb.gov/carol-repgen/api/Aviation/ReportMain/GenerateNewestReport/53157/pdf" TargetMode="External"/><Relationship Id="rId441" Type="http://schemas.openxmlformats.org/officeDocument/2006/relationships/hyperlink" Target="https://data.ntsb.gov/carol-repgen/api/Aviation/ReportMain/GenerateNewestReport/104064/pdf" TargetMode="External"/><Relationship Id="rId683" Type="http://schemas.openxmlformats.org/officeDocument/2006/relationships/hyperlink" Target="https://data.ntsb.gov/carol-repgen/api/Aviation/ReportMain/GenerateNewestReport/86792/pdf" TargetMode="External"/><Relationship Id="rId1036" Type="http://schemas.openxmlformats.org/officeDocument/2006/relationships/hyperlink" Target="https://data.ntsb.gov/carol-repgen/api/Aviation/ReportMain/GenerateNewestReport/67718/pdf" TargetMode="External"/><Relationship Id="rId1026" Type="http://schemas.openxmlformats.org/officeDocument/2006/relationships/hyperlink" Target="https://data.ntsb.gov/carol-repgen/api/Aviation/ReportMain/GenerateNewestReport/95020/pdf" TargetMode="External"/><Relationship Id="rId1027" Type="http://schemas.openxmlformats.org/officeDocument/2006/relationships/hyperlink" Target="https://data.ntsb.gov/carol-repgen/api/Aviation/ReportMain/GenerateNewestReport/104153/pdf" TargetMode="External"/><Relationship Id="rId1028" Type="http://schemas.openxmlformats.org/officeDocument/2006/relationships/hyperlink" Target="https://data.ntsb.gov/carol-repgen/api/Aviation/ReportMain/GenerateNewestReport/75093/pdf" TargetMode="External"/><Relationship Id="rId1029" Type="http://schemas.openxmlformats.org/officeDocument/2006/relationships/hyperlink" Target="https://data.ntsb.gov/carol-repgen/api/Aviation/ReportMain/GenerateNewestReport/56968/pdf" TargetMode="External"/><Relationship Id="rId437" Type="http://schemas.openxmlformats.org/officeDocument/2006/relationships/hyperlink" Target="https://data.ntsb.gov/carol-repgen/api/Aviation/ReportMain/GenerateNewestReport/69580/pdf" TargetMode="External"/><Relationship Id="rId679" Type="http://schemas.openxmlformats.org/officeDocument/2006/relationships/hyperlink" Target="https://data.ntsb.gov/carol-repgen/api/Aviation/ReportMain/GenerateNewestReport/62193/pdf" TargetMode="External"/><Relationship Id="rId436" Type="http://schemas.openxmlformats.org/officeDocument/2006/relationships/hyperlink" Target="https://data.ntsb.gov/carol-repgen/api/Aviation/ReportMain/GenerateNewestReport/95481/pdf" TargetMode="External"/><Relationship Id="rId678" Type="http://schemas.openxmlformats.org/officeDocument/2006/relationships/hyperlink" Target="https://data.ntsb.gov/carol-repgen/api/Aviation/ReportMain/GenerateNewestReport/74770/pdf" TargetMode="External"/><Relationship Id="rId435" Type="http://schemas.openxmlformats.org/officeDocument/2006/relationships/hyperlink" Target="https://data.ntsb.gov/carol-repgen/api/Aviation/ReportMain/GenerateNewestReport/64845/pdf" TargetMode="External"/><Relationship Id="rId677" Type="http://schemas.openxmlformats.org/officeDocument/2006/relationships/hyperlink" Target="https://data.ntsb.gov/carol-repgen/api/Aviation/ReportMain/GenerateNewestReport/75905/pdf" TargetMode="External"/><Relationship Id="rId434" Type="http://schemas.openxmlformats.org/officeDocument/2006/relationships/hyperlink" Target="https://data.ntsb.gov/carol-repgen/api/Aviation/ReportMain/GenerateNewestReport/68975/pdf" TargetMode="External"/><Relationship Id="rId676" Type="http://schemas.openxmlformats.org/officeDocument/2006/relationships/hyperlink" Target="https://data.ntsb.gov/carol-repgen/api/Aviation/ReportMain/GenerateNewestReport/83018/pdf" TargetMode="External"/><Relationship Id="rId439" Type="http://schemas.openxmlformats.org/officeDocument/2006/relationships/hyperlink" Target="https://data.ntsb.gov/carol-repgen/api/Aviation/ReportMain/GenerateNewestReport/76871/pdf" TargetMode="External"/><Relationship Id="rId438" Type="http://schemas.openxmlformats.org/officeDocument/2006/relationships/hyperlink" Target="https://data.ntsb.gov/carol-repgen/api/Aviation/ReportMain/GenerateNewestReport/62330/pdf" TargetMode="External"/><Relationship Id="rId671" Type="http://schemas.openxmlformats.org/officeDocument/2006/relationships/hyperlink" Target="https://data.ntsb.gov/carol-repgen/api/Aviation/ReportMain/GenerateNewestReport/59538/pdf" TargetMode="External"/><Relationship Id="rId670" Type="http://schemas.openxmlformats.org/officeDocument/2006/relationships/hyperlink" Target="https://data.ntsb.gov/carol-repgen/api/Aviation/ReportMain/GenerateNewestReport/88165/pdf" TargetMode="External"/><Relationship Id="rId1020" Type="http://schemas.openxmlformats.org/officeDocument/2006/relationships/hyperlink" Target="https://data.ntsb.gov/carol-repgen/api/Aviation/ReportMain/GenerateNewestReport/94087/pdf" TargetMode="External"/><Relationship Id="rId1021" Type="http://schemas.openxmlformats.org/officeDocument/2006/relationships/hyperlink" Target="https://data.ntsb.gov/carol-repgen/api/Aviation/ReportMain/GenerateNewestReport/63799/pdf" TargetMode="External"/><Relationship Id="rId433" Type="http://schemas.openxmlformats.org/officeDocument/2006/relationships/hyperlink" Target="https://data.ntsb.gov/carol-repgen/api/Aviation/ReportMain/GenerateNewestReport/57653/pdf" TargetMode="External"/><Relationship Id="rId675" Type="http://schemas.openxmlformats.org/officeDocument/2006/relationships/hyperlink" Target="https://data.ntsb.gov/carol-repgen/api/Aviation/ReportMain/GenerateNewestReport/59065/pdf" TargetMode="External"/><Relationship Id="rId1022" Type="http://schemas.openxmlformats.org/officeDocument/2006/relationships/hyperlink" Target="https://data.ntsb.gov/carol-repgen/api/Aviation/ReportMain/GenerateNewestReport/62593/pdf" TargetMode="External"/><Relationship Id="rId432" Type="http://schemas.openxmlformats.org/officeDocument/2006/relationships/hyperlink" Target="https://data.ntsb.gov/carol-repgen/api/Aviation/ReportMain/GenerateNewestReport/54002/pdf" TargetMode="External"/><Relationship Id="rId674" Type="http://schemas.openxmlformats.org/officeDocument/2006/relationships/hyperlink" Target="https://data.ntsb.gov/carol-repgen/api/Aviation/ReportMain/GenerateNewestReport/104029/pdf" TargetMode="External"/><Relationship Id="rId1023" Type="http://schemas.openxmlformats.org/officeDocument/2006/relationships/hyperlink" Target="https://data.ntsb.gov/carol-repgen/api/Aviation/ReportMain/GenerateNewestReport/54324/pdf" TargetMode="External"/><Relationship Id="rId431" Type="http://schemas.openxmlformats.org/officeDocument/2006/relationships/hyperlink" Target="https://data.ntsb.gov/carol-repgen/api/Aviation/ReportMain/GenerateNewestReport/50145/pdf" TargetMode="External"/><Relationship Id="rId673" Type="http://schemas.openxmlformats.org/officeDocument/2006/relationships/hyperlink" Target="https://data.ntsb.gov/carol-repgen/api/Aviation/ReportMain/GenerateNewestReport/54620/pdf" TargetMode="External"/><Relationship Id="rId1024" Type="http://schemas.openxmlformats.org/officeDocument/2006/relationships/hyperlink" Target="https://data.ntsb.gov/carol-repgen/api/Aviation/ReportMain/GenerateNewestReport/59678/pdf" TargetMode="External"/><Relationship Id="rId430" Type="http://schemas.openxmlformats.org/officeDocument/2006/relationships/hyperlink" Target="https://data.ntsb.gov/carol-repgen/api/Aviation/ReportMain/GenerateNewestReport/51704/pdf" TargetMode="External"/><Relationship Id="rId672" Type="http://schemas.openxmlformats.org/officeDocument/2006/relationships/hyperlink" Target="https://data.ntsb.gov/carol-repgen/api/Aviation/ReportMain/GenerateNewestReport/97898/pdf" TargetMode="External"/><Relationship Id="rId1025" Type="http://schemas.openxmlformats.org/officeDocument/2006/relationships/hyperlink" Target="https://data.ntsb.gov/carol-repgen/api/Aviation/ReportMain/GenerateNewestReport/63575/pdf"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data.ntsb.gov/carol-repgen/api/Aviation/ReportMain/GenerateNewestReport/98963/pdf" TargetMode="External"/><Relationship Id="rId194" Type="http://schemas.openxmlformats.org/officeDocument/2006/relationships/hyperlink" Target="https://data.ntsb.gov/carol-repgen/api/Aviation/ReportMain/GenerateNewestReport/57136/pdf" TargetMode="External"/><Relationship Id="rId193" Type="http://schemas.openxmlformats.org/officeDocument/2006/relationships/hyperlink" Target="https://data.ntsb.gov/carol-repgen/api/Aviation/ReportMain/GenerateNewestReport/58389/pdf" TargetMode="External"/><Relationship Id="rId192" Type="http://schemas.openxmlformats.org/officeDocument/2006/relationships/hyperlink" Target="https://data.ntsb.gov/carol-repgen/api/Aviation/ReportMain/GenerateNewestReport/83101/pdf" TargetMode="External"/><Relationship Id="rId191" Type="http://schemas.openxmlformats.org/officeDocument/2006/relationships/hyperlink" Target="https://data.ntsb.gov/carol-repgen/api/Aviation/ReportMain/GenerateNewestReport/58411/pdf" TargetMode="External"/><Relationship Id="rId187" Type="http://schemas.openxmlformats.org/officeDocument/2006/relationships/hyperlink" Target="https://data.ntsb.gov/carol-repgen/api/Aviation/ReportMain/GenerateNewestReport/49071/pdf" TargetMode="External"/><Relationship Id="rId186" Type="http://schemas.openxmlformats.org/officeDocument/2006/relationships/hyperlink" Target="https://data.ntsb.gov/carol-repgen/api/Aviation/ReportMain/GenerateNewestReport/86093/pdf" TargetMode="External"/><Relationship Id="rId185" Type="http://schemas.openxmlformats.org/officeDocument/2006/relationships/hyperlink" Target="https://data.ntsb.gov/carol-repgen/api/Aviation/ReportMain/GenerateNewestReport/65245/pdf" TargetMode="External"/><Relationship Id="rId184" Type="http://schemas.openxmlformats.org/officeDocument/2006/relationships/hyperlink" Target="https://data.ntsb.gov/carol-repgen/api/Aviation/ReportMain/GenerateNewestReport/91711/pdf" TargetMode="External"/><Relationship Id="rId189" Type="http://schemas.openxmlformats.org/officeDocument/2006/relationships/hyperlink" Target="https://data.ntsb.gov/carol-repgen/api/Aviation/ReportMain/GenerateNewestReport/100174/pdf" TargetMode="External"/><Relationship Id="rId188" Type="http://schemas.openxmlformats.org/officeDocument/2006/relationships/hyperlink" Target="https://data.ntsb.gov/carol-repgen/api/Aviation/ReportMain/GenerateNewestReport/98501/pdf" TargetMode="External"/><Relationship Id="rId183" Type="http://schemas.openxmlformats.org/officeDocument/2006/relationships/hyperlink" Target="https://data.ntsb.gov/carol-repgen/api/Aviation/ReportMain/GenerateNewestReport/60850/pdf" TargetMode="External"/><Relationship Id="rId182" Type="http://schemas.openxmlformats.org/officeDocument/2006/relationships/hyperlink" Target="https://data.ntsb.gov/carol-repgen/api/Aviation/ReportMain/GenerateNewestReport/61666/pdf" TargetMode="External"/><Relationship Id="rId181" Type="http://schemas.openxmlformats.org/officeDocument/2006/relationships/hyperlink" Target="https://www.ntsb.gov/investigations/Pages/DCA09MA021.aspx" TargetMode="External"/><Relationship Id="rId180" Type="http://schemas.openxmlformats.org/officeDocument/2006/relationships/hyperlink" Target="https://data.ntsb.gov/carol-repgen/api/Aviation/ReportMain/GenerateNewestReport/61513/pdf" TargetMode="External"/><Relationship Id="rId176" Type="http://schemas.openxmlformats.org/officeDocument/2006/relationships/hyperlink" Target="https://data.ntsb.gov/carol-repgen/api/Aviation/ReportMain/GenerateNewestReport/62892/pdf" TargetMode="External"/><Relationship Id="rId175" Type="http://schemas.openxmlformats.org/officeDocument/2006/relationships/hyperlink" Target="https://data.ntsb.gov/carol-repgen/api/Aviation/ReportMain/GenerateNewestReport/60590/pdf" TargetMode="External"/><Relationship Id="rId174" Type="http://schemas.openxmlformats.org/officeDocument/2006/relationships/hyperlink" Target="https://data.ntsb.gov/carol-repgen/api/Aviation/ReportMain/GenerateNewestReport/81900/pdf" TargetMode="External"/><Relationship Id="rId173" Type="http://schemas.openxmlformats.org/officeDocument/2006/relationships/hyperlink" Target="https://data.ntsb.gov/carol-repgen/api/Aviation/ReportMain/GenerateNewestReport/61512/pdf" TargetMode="External"/><Relationship Id="rId179" Type="http://schemas.openxmlformats.org/officeDocument/2006/relationships/hyperlink" Target="https://data.ntsb.gov/carol-repgen/api/Aviation/ReportMain/GenerateNewestReport/61389/pdf" TargetMode="External"/><Relationship Id="rId178" Type="http://schemas.openxmlformats.org/officeDocument/2006/relationships/hyperlink" Target="https://data.ntsb.gov/carol-repgen/api/Aviation/ReportMain/GenerateNewestReport/94507/pdf" TargetMode="External"/><Relationship Id="rId177" Type="http://schemas.openxmlformats.org/officeDocument/2006/relationships/hyperlink" Target="https://data.ntsb.gov/carol-repgen/api/Aviation/ReportMain/GenerateNewestReport/65965/pdf" TargetMode="External"/><Relationship Id="rId198" Type="http://schemas.openxmlformats.org/officeDocument/2006/relationships/hyperlink" Target="https://data.ntsb.gov/carol-repgen/api/Aviation/ReportMain/GenerateNewestReport/63379/pdf" TargetMode="External"/><Relationship Id="rId197" Type="http://schemas.openxmlformats.org/officeDocument/2006/relationships/hyperlink" Target="https://data.ntsb.gov/carol-repgen/api/Aviation/ReportMain/GenerateNewestReport/59044/pdf" TargetMode="External"/><Relationship Id="rId196" Type="http://schemas.openxmlformats.org/officeDocument/2006/relationships/hyperlink" Target="https://data.ntsb.gov/carol-repgen/api/Aviation/ReportMain/GenerateNewestReport/65108/pdf" TargetMode="External"/><Relationship Id="rId195" Type="http://schemas.openxmlformats.org/officeDocument/2006/relationships/hyperlink" Target="https://data.ntsb.gov/carol-repgen/api/Aviation/ReportMain/GenerateNewestReport/83099/pdf" TargetMode="External"/><Relationship Id="rId199" Type="http://schemas.openxmlformats.org/officeDocument/2006/relationships/hyperlink" Target="https://data.ntsb.gov/carol-repgen/api/Aviation/ReportMain/GenerateNewestReport/84541/pdf" TargetMode="External"/><Relationship Id="rId150" Type="http://schemas.openxmlformats.org/officeDocument/2006/relationships/hyperlink" Target="https://data.ntsb.gov/carol-repgen/api/Aviation/ReportMain/GenerateNewestReport/100018/pdf" TargetMode="External"/><Relationship Id="rId392" Type="http://schemas.openxmlformats.org/officeDocument/2006/relationships/hyperlink" Target="https://data.ntsb.gov/carol-repgen/api/Aviation/ReportMain/GenerateNewestReport/79293/pdf" TargetMode="External"/><Relationship Id="rId391" Type="http://schemas.openxmlformats.org/officeDocument/2006/relationships/hyperlink" Target="https://data.ntsb.gov/carol-repgen/api/Aviation/ReportMain/GenerateNewestReport/49813/pdf" TargetMode="External"/><Relationship Id="rId390" Type="http://schemas.openxmlformats.org/officeDocument/2006/relationships/hyperlink" Target="https://data.ntsb.gov/carol-repgen/api/Aviation/ReportMain/GenerateNewestReport/75830/pdf" TargetMode="External"/><Relationship Id="rId1" Type="http://schemas.openxmlformats.org/officeDocument/2006/relationships/hyperlink" Target="https://data.ntsb.gov/carol-repgen/api/Aviation/ReportMain/GenerateNewestReport/50401/pdf" TargetMode="External"/><Relationship Id="rId2" Type="http://schemas.openxmlformats.org/officeDocument/2006/relationships/hyperlink" Target="https://www.ntsb.gov/investigations/Pages/DCA13MA133.aspx" TargetMode="External"/><Relationship Id="rId3" Type="http://schemas.openxmlformats.org/officeDocument/2006/relationships/hyperlink" Target="https://data.ntsb.gov/carol-repgen/api/Aviation/ReportMain/GenerateNewestReport/106517/pdf" TargetMode="External"/><Relationship Id="rId149" Type="http://schemas.openxmlformats.org/officeDocument/2006/relationships/hyperlink" Target="https://data.ntsb.gov/carol-repgen/api/Aviation/ReportMain/GenerateNewestReport/99936/pdf" TargetMode="External"/><Relationship Id="rId4" Type="http://schemas.openxmlformats.org/officeDocument/2006/relationships/hyperlink" Target="https://data.ntsb.gov/carol-repgen/api/Aviation/ReportMain/GenerateNewestReport/98914/pdf" TargetMode="External"/><Relationship Id="rId148" Type="http://schemas.openxmlformats.org/officeDocument/2006/relationships/hyperlink" Target="https://data.ntsb.gov/carol-repgen/api/Aviation/ReportMain/GenerateNewestReport/94512/pdf" TargetMode="External"/><Relationship Id="rId1090" Type="http://schemas.openxmlformats.org/officeDocument/2006/relationships/hyperlink" Target="https://data.ntsb.gov/carol-repgen/api/Aviation/ReportMain/GenerateNewestReport/52146/pdf" TargetMode="External"/><Relationship Id="rId1091" Type="http://schemas.openxmlformats.org/officeDocument/2006/relationships/hyperlink" Target="https://data.ntsb.gov/carol-repgen/api/Aviation/ReportMain/GenerateNewestReport/77447/pdf" TargetMode="External"/><Relationship Id="rId1092" Type="http://schemas.openxmlformats.org/officeDocument/2006/relationships/hyperlink" Target="https://data.ntsb.gov/carol-repgen/api/Aviation/ReportMain/GenerateNewestReport/77907/pdf" TargetMode="External"/><Relationship Id="rId1093" Type="http://schemas.openxmlformats.org/officeDocument/2006/relationships/hyperlink" Target="https://data.ntsb.gov/carol-repgen/api/Aviation/ReportMain/GenerateNewestReport/67588/pdf" TargetMode="External"/><Relationship Id="rId1094" Type="http://schemas.openxmlformats.org/officeDocument/2006/relationships/hyperlink" Target="https://www.ntsb.gov/investigations/Pages/DCA11IA015.aspx" TargetMode="External"/><Relationship Id="rId9" Type="http://schemas.openxmlformats.org/officeDocument/2006/relationships/hyperlink" Target="https://data.ntsb.gov/carol-repgen/api/Aviation/ReportMain/GenerateNewestReport/49695/pdf" TargetMode="External"/><Relationship Id="rId143" Type="http://schemas.openxmlformats.org/officeDocument/2006/relationships/hyperlink" Target="https://data.ntsb.gov/carol-repgen/api/Aviation/ReportMain/GenerateNewestReport/78108/pdf" TargetMode="External"/><Relationship Id="rId385" Type="http://schemas.openxmlformats.org/officeDocument/2006/relationships/hyperlink" Target="https://data.ntsb.gov/carol-repgen/api/Aviation/ReportMain/GenerateNewestReport/51199/pdf" TargetMode="External"/><Relationship Id="rId1095" Type="http://schemas.openxmlformats.org/officeDocument/2006/relationships/hyperlink" Target="https://data.ntsb.gov/carol-repgen/api/Aviation/ReportMain/GenerateNewestReport/88794/pdf" TargetMode="External"/><Relationship Id="rId142" Type="http://schemas.openxmlformats.org/officeDocument/2006/relationships/hyperlink" Target="https://data.ntsb.gov/carol-repgen/api/Aviation/ReportMain/GenerateNewestReport/82833/pdf" TargetMode="External"/><Relationship Id="rId384" Type="http://schemas.openxmlformats.org/officeDocument/2006/relationships/hyperlink" Target="https://data.ntsb.gov/carol-repgen/api/Aviation/ReportMain/GenerateNewestReport/90269/pdf" TargetMode="External"/><Relationship Id="rId1096" Type="http://schemas.openxmlformats.org/officeDocument/2006/relationships/hyperlink" Target="https://data.ntsb.gov/carol-repgen/api/Aviation/ReportMain/GenerateNewestReport/66034/pdf" TargetMode="External"/><Relationship Id="rId141" Type="http://schemas.openxmlformats.org/officeDocument/2006/relationships/hyperlink" Target="https://data.ntsb.gov/carol-repgen/api/Aviation/ReportMain/GenerateNewestReport/55472/pdf" TargetMode="External"/><Relationship Id="rId383" Type="http://schemas.openxmlformats.org/officeDocument/2006/relationships/hyperlink" Target="https://data.ntsb.gov/carol-repgen/api/Aviation/ReportMain/GenerateNewestReport/106734/pdf" TargetMode="External"/><Relationship Id="rId1097" Type="http://schemas.openxmlformats.org/officeDocument/2006/relationships/hyperlink" Target="https://data.ntsb.gov/carol-repgen/api/Aviation/ReportMain/GenerateNewestReport/55720/pdf" TargetMode="External"/><Relationship Id="rId140" Type="http://schemas.openxmlformats.org/officeDocument/2006/relationships/hyperlink" Target="https://data.ntsb.gov/carol-repgen/api/Aviation/ReportMain/GenerateNewestReport/94762/pdf" TargetMode="External"/><Relationship Id="rId382" Type="http://schemas.openxmlformats.org/officeDocument/2006/relationships/hyperlink" Target="https://data.ntsb.gov/carol-repgen/api/Aviation/ReportMain/GenerateNewestReport/106472/pdf" TargetMode="External"/><Relationship Id="rId1098" Type="http://schemas.openxmlformats.org/officeDocument/2006/relationships/drawing" Target="../drawings/drawing3.xml"/><Relationship Id="rId5" Type="http://schemas.openxmlformats.org/officeDocument/2006/relationships/hyperlink" Target="https://data.ntsb.gov/carol-repgen/api/Aviation/ReportMain/GenerateNewestReport/76105/pdf" TargetMode="External"/><Relationship Id="rId147" Type="http://schemas.openxmlformats.org/officeDocument/2006/relationships/hyperlink" Target="https://data.ntsb.gov/carol-repgen/api/Aviation/ReportMain/GenerateNewestReport/93084/pdf" TargetMode="External"/><Relationship Id="rId389" Type="http://schemas.openxmlformats.org/officeDocument/2006/relationships/hyperlink" Target="https://data.ntsb.gov/carol-repgen/api/Aviation/ReportMain/GenerateNewestReport/56512/pdf" TargetMode="External"/><Relationship Id="rId6" Type="http://schemas.openxmlformats.org/officeDocument/2006/relationships/hyperlink" Target="https://data.ntsb.gov/carol-repgen/api/Aviation/ReportMain/GenerateNewestReport/53932/pdf" TargetMode="External"/><Relationship Id="rId146" Type="http://schemas.openxmlformats.org/officeDocument/2006/relationships/hyperlink" Target="https://data.ntsb.gov/carol-repgen/api/Aviation/ReportMain/GenerateNewestReport/48820/pdf" TargetMode="External"/><Relationship Id="rId388" Type="http://schemas.openxmlformats.org/officeDocument/2006/relationships/hyperlink" Target="https://data.ntsb.gov/carol-repgen/api/Aviation/ReportMain/GenerateNewestReport/54292/pdf" TargetMode="External"/><Relationship Id="rId7" Type="http://schemas.openxmlformats.org/officeDocument/2006/relationships/hyperlink" Target="https://data.ntsb.gov/carol-repgen/api/Aviation/ReportMain/GenerateNewestReport/68545/pdf" TargetMode="External"/><Relationship Id="rId145" Type="http://schemas.openxmlformats.org/officeDocument/2006/relationships/hyperlink" Target="https://data.ntsb.gov/carol-repgen/api/Aviation/ReportMain/GenerateNewestReport/75605/pdf" TargetMode="External"/><Relationship Id="rId387" Type="http://schemas.openxmlformats.org/officeDocument/2006/relationships/hyperlink" Target="https://data.ntsb.gov/carol-repgen/api/Aviation/ReportMain/GenerateNewestReport/100507/pdf" TargetMode="External"/><Relationship Id="rId8" Type="http://schemas.openxmlformats.org/officeDocument/2006/relationships/hyperlink" Target="https://data.ntsb.gov/carol-repgen/api/Aviation/ReportMain/GenerateNewestReport/51021/pdf" TargetMode="External"/><Relationship Id="rId144" Type="http://schemas.openxmlformats.org/officeDocument/2006/relationships/hyperlink" Target="https://data.ntsb.gov/carol-repgen/api/Aviation/ReportMain/GenerateNewestReport/58372/pdf" TargetMode="External"/><Relationship Id="rId386" Type="http://schemas.openxmlformats.org/officeDocument/2006/relationships/hyperlink" Target="https://data.ntsb.gov/carol-repgen/api/Aviation/ReportMain/GenerateNewestReport/49160/pdf" TargetMode="External"/><Relationship Id="rId381" Type="http://schemas.openxmlformats.org/officeDocument/2006/relationships/hyperlink" Target="https://data.ntsb.gov/carol-repgen/api/Aviation/ReportMain/GenerateNewestReport/56543/pdf" TargetMode="External"/><Relationship Id="rId380" Type="http://schemas.openxmlformats.org/officeDocument/2006/relationships/hyperlink" Target="https://data.ntsb.gov/carol-repgen/api/Aviation/ReportMain/GenerateNewestReport/106632/pdf" TargetMode="External"/><Relationship Id="rId139" Type="http://schemas.openxmlformats.org/officeDocument/2006/relationships/hyperlink" Target="https://data.ntsb.gov/carol-repgen/api/Aviation/ReportMain/GenerateNewestReport/65865/pdf" TargetMode="External"/><Relationship Id="rId138" Type="http://schemas.openxmlformats.org/officeDocument/2006/relationships/hyperlink" Target="https://data.ntsb.gov/carol-repgen/api/Aviation/ReportMain/GenerateNewestReport/58119/pdf" TargetMode="External"/><Relationship Id="rId137" Type="http://schemas.openxmlformats.org/officeDocument/2006/relationships/hyperlink" Target="https://www.ntsb.gov/investigations/Pages/DCA08MA076.aspx" TargetMode="External"/><Relationship Id="rId379" Type="http://schemas.openxmlformats.org/officeDocument/2006/relationships/hyperlink" Target="https://data.ntsb.gov/carol-repgen/api/Aviation/ReportMain/GenerateNewestReport/96738/pdf" TargetMode="External"/><Relationship Id="rId1080" Type="http://schemas.openxmlformats.org/officeDocument/2006/relationships/hyperlink" Target="https://data.ntsb.gov/carol-repgen/api/Aviation/ReportMain/GenerateNewestReport/69579/pdf" TargetMode="External"/><Relationship Id="rId1081" Type="http://schemas.openxmlformats.org/officeDocument/2006/relationships/hyperlink" Target="https://data.ntsb.gov/carol-repgen/api/Aviation/ReportMain/GenerateNewestReport/65471/pdf" TargetMode="External"/><Relationship Id="rId1082" Type="http://schemas.openxmlformats.org/officeDocument/2006/relationships/hyperlink" Target="https://data.ntsb.gov/carol-repgen/api/Aviation/ReportMain/GenerateNewestReport/61142/pdf" TargetMode="External"/><Relationship Id="rId1083" Type="http://schemas.openxmlformats.org/officeDocument/2006/relationships/hyperlink" Target="https://data.ntsb.gov/carol-repgen/api/Aviation/ReportMain/GenerateNewestReport/60577/pdf" TargetMode="External"/><Relationship Id="rId132" Type="http://schemas.openxmlformats.org/officeDocument/2006/relationships/hyperlink" Target="https://data.ntsb.gov/carol-repgen/api/Aviation/ReportMain/GenerateNewestReport/93010/pdf" TargetMode="External"/><Relationship Id="rId374" Type="http://schemas.openxmlformats.org/officeDocument/2006/relationships/hyperlink" Target="https://data.ntsb.gov/carol-repgen/api/Aviation/ReportMain/GenerateNewestReport/67296/pdf" TargetMode="External"/><Relationship Id="rId1084" Type="http://schemas.openxmlformats.org/officeDocument/2006/relationships/hyperlink" Target="https://data.ntsb.gov/carol-repgen/api/Aviation/ReportMain/GenerateNewestReport/48562/pdf" TargetMode="External"/><Relationship Id="rId131" Type="http://schemas.openxmlformats.org/officeDocument/2006/relationships/hyperlink" Target="https://data.ntsb.gov/carol-repgen/api/Aviation/ReportMain/GenerateNewestReport/52650/pdf" TargetMode="External"/><Relationship Id="rId373" Type="http://schemas.openxmlformats.org/officeDocument/2006/relationships/hyperlink" Target="https://data.ntsb.gov/carol-repgen/api/Aviation/ReportMain/GenerateNewestReport/99042/pdf" TargetMode="External"/><Relationship Id="rId1085" Type="http://schemas.openxmlformats.org/officeDocument/2006/relationships/hyperlink" Target="https://data.ntsb.gov/carol-repgen/api/Aviation/ReportMain/GenerateNewestReport/79318/pdf" TargetMode="External"/><Relationship Id="rId130" Type="http://schemas.openxmlformats.org/officeDocument/2006/relationships/hyperlink" Target="https://data.ntsb.gov/carol-repgen/api/Aviation/ReportMain/GenerateNewestReport/92587/pdf" TargetMode="External"/><Relationship Id="rId372" Type="http://schemas.openxmlformats.org/officeDocument/2006/relationships/hyperlink" Target="https://data.ntsb.gov/carol-repgen/api/Aviation/ReportMain/GenerateNewestReport/67542/pdf" TargetMode="External"/><Relationship Id="rId1086" Type="http://schemas.openxmlformats.org/officeDocument/2006/relationships/hyperlink" Target="https://data.ntsb.gov/carol-repgen/api/Aviation/ReportMain/GenerateNewestReport/59654/pdf" TargetMode="External"/><Relationship Id="rId371" Type="http://schemas.openxmlformats.org/officeDocument/2006/relationships/hyperlink" Target="https://data.ntsb.gov/carol-repgen/api/Aviation/ReportMain/GenerateNewestReport/99486/pdf" TargetMode="External"/><Relationship Id="rId1087" Type="http://schemas.openxmlformats.org/officeDocument/2006/relationships/hyperlink" Target="https://data.ntsb.gov/carol-repgen/api/Aviation/ReportMain/GenerateNewestReport/48722/pdf" TargetMode="External"/><Relationship Id="rId136" Type="http://schemas.openxmlformats.org/officeDocument/2006/relationships/hyperlink" Target="https://data.ntsb.gov/carol-repgen/api/Aviation/ReportMain/GenerateNewestReport/65084/pdf" TargetMode="External"/><Relationship Id="rId378" Type="http://schemas.openxmlformats.org/officeDocument/2006/relationships/hyperlink" Target="https://data.ntsb.gov/carol-repgen/api/Aviation/ReportMain/GenerateNewestReport/103407/pdf" TargetMode="External"/><Relationship Id="rId1088" Type="http://schemas.openxmlformats.org/officeDocument/2006/relationships/hyperlink" Target="https://data.ntsb.gov/carol-repgen/api/Aviation/ReportMain/GenerateNewestReport/57161/pdf" TargetMode="External"/><Relationship Id="rId135" Type="http://schemas.openxmlformats.org/officeDocument/2006/relationships/hyperlink" Target="https://data.ntsb.gov/carol-repgen/api/Aviation/ReportMain/GenerateNewestReport/89806/pdf" TargetMode="External"/><Relationship Id="rId377" Type="http://schemas.openxmlformats.org/officeDocument/2006/relationships/hyperlink" Target="https://data.ntsb.gov/carol-repgen/api/Aviation/ReportMain/GenerateNewestReport/104043/pdf" TargetMode="External"/><Relationship Id="rId1089" Type="http://schemas.openxmlformats.org/officeDocument/2006/relationships/hyperlink" Target="https://data.ntsb.gov/carol-repgen/api/Aviation/ReportMain/GenerateNewestReport/85253/pdf" TargetMode="External"/><Relationship Id="rId134" Type="http://schemas.openxmlformats.org/officeDocument/2006/relationships/hyperlink" Target="https://data.ntsb.gov/carol-repgen/api/Aviation/ReportMain/GenerateNewestReport/89175/pdf" TargetMode="External"/><Relationship Id="rId376" Type="http://schemas.openxmlformats.org/officeDocument/2006/relationships/hyperlink" Target="https://data.ntsb.gov/carol-repgen/api/Aviation/ReportMain/GenerateNewestReport/53344/pdf" TargetMode="External"/><Relationship Id="rId133" Type="http://schemas.openxmlformats.org/officeDocument/2006/relationships/hyperlink" Target="https://data.ntsb.gov/carol-repgen/api/Aviation/ReportMain/GenerateNewestReport/103275/pdf" TargetMode="External"/><Relationship Id="rId375" Type="http://schemas.openxmlformats.org/officeDocument/2006/relationships/hyperlink" Target="https://data.ntsb.gov/carol-repgen/api/Aviation/ReportMain/GenerateNewestReport/50852/pdf" TargetMode="External"/><Relationship Id="rId172" Type="http://schemas.openxmlformats.org/officeDocument/2006/relationships/hyperlink" Target="https://data.ntsb.gov/carol-repgen/api/Aviation/ReportMain/GenerateNewestReport/73775/pdf" TargetMode="External"/><Relationship Id="rId171" Type="http://schemas.openxmlformats.org/officeDocument/2006/relationships/hyperlink" Target="https://data.ntsb.gov/carol-repgen/api/Aviation/ReportMain/GenerateNewestReport/48850/pdf" TargetMode="External"/><Relationship Id="rId170" Type="http://schemas.openxmlformats.org/officeDocument/2006/relationships/hyperlink" Target="https://data.ntsb.gov/carol-repgen/api/Aviation/ReportMain/GenerateNewestReport/64681/pdf" TargetMode="External"/><Relationship Id="rId165" Type="http://schemas.openxmlformats.org/officeDocument/2006/relationships/hyperlink" Target="https://data.ntsb.gov/carol-repgen/api/Aviation/ReportMain/GenerateNewestReport/59082/pdf" TargetMode="External"/><Relationship Id="rId164" Type="http://schemas.openxmlformats.org/officeDocument/2006/relationships/hyperlink" Target="https://data.ntsb.gov/carol-repgen/api/Aviation/ReportMain/GenerateNewestReport/83410/pdf" TargetMode="External"/><Relationship Id="rId163" Type="http://schemas.openxmlformats.org/officeDocument/2006/relationships/hyperlink" Target="https://data.ntsb.gov/carol-repgen/api/Aviation/ReportMain/GenerateNewestReport/102652/pdf" TargetMode="External"/><Relationship Id="rId162" Type="http://schemas.openxmlformats.org/officeDocument/2006/relationships/hyperlink" Target="https://data.ntsb.gov/carol-repgen/api/Aviation/ReportMain/GenerateNewestReport/101318/pdf" TargetMode="External"/><Relationship Id="rId169" Type="http://schemas.openxmlformats.org/officeDocument/2006/relationships/hyperlink" Target="https://data.ntsb.gov/carol-repgen/api/Aviation/ReportMain/GenerateNewestReport/61597/pdf" TargetMode="External"/><Relationship Id="rId168" Type="http://schemas.openxmlformats.org/officeDocument/2006/relationships/hyperlink" Target="https://data.ntsb.gov/carol-repgen/api/Aviation/ReportMain/GenerateNewestReport/63904/pdf" TargetMode="External"/><Relationship Id="rId167" Type="http://schemas.openxmlformats.org/officeDocument/2006/relationships/hyperlink" Target="https://data.ntsb.gov/carol-repgen/api/Aviation/ReportMain/GenerateNewestReport/65202/pdf" TargetMode="External"/><Relationship Id="rId166" Type="http://schemas.openxmlformats.org/officeDocument/2006/relationships/hyperlink" Target="https://data.ntsb.gov/carol-repgen/api/Aviation/ReportMain/GenerateNewestReport/65041/pdf" TargetMode="External"/><Relationship Id="rId161" Type="http://schemas.openxmlformats.org/officeDocument/2006/relationships/hyperlink" Target="https://data.ntsb.gov/carol-repgen/api/Aviation/ReportMain/GenerateNewestReport/91770/pdf" TargetMode="External"/><Relationship Id="rId160" Type="http://schemas.openxmlformats.org/officeDocument/2006/relationships/hyperlink" Target="https://data.ntsb.gov/carol-repgen/api/Aviation/ReportMain/GenerateNewestReport/63034/pdf" TargetMode="External"/><Relationship Id="rId159" Type="http://schemas.openxmlformats.org/officeDocument/2006/relationships/hyperlink" Target="https://data.ntsb.gov/carol-repgen/api/Aviation/ReportMain/GenerateNewestReport/75365/pdf" TargetMode="External"/><Relationship Id="rId154" Type="http://schemas.openxmlformats.org/officeDocument/2006/relationships/hyperlink" Target="https://data.ntsb.gov/carol-repgen/api/Aviation/ReportMain/GenerateNewestReport/98460/pdf" TargetMode="External"/><Relationship Id="rId396" Type="http://schemas.openxmlformats.org/officeDocument/2006/relationships/hyperlink" Target="https://data.ntsb.gov/carol-repgen/api/Aviation/ReportMain/GenerateNewestReport/98739/pdf" TargetMode="External"/><Relationship Id="rId153" Type="http://schemas.openxmlformats.org/officeDocument/2006/relationships/hyperlink" Target="https://data.ntsb.gov/carol-repgen/api/Aviation/ReportMain/GenerateNewestReport/90607/pdf" TargetMode="External"/><Relationship Id="rId395" Type="http://schemas.openxmlformats.org/officeDocument/2006/relationships/hyperlink" Target="https://data.ntsb.gov/carol-repgen/api/Aviation/ReportMain/GenerateNewestReport/103756/pdf" TargetMode="External"/><Relationship Id="rId152" Type="http://schemas.openxmlformats.org/officeDocument/2006/relationships/hyperlink" Target="https://data.ntsb.gov/carol-repgen/api/Aviation/ReportMain/GenerateNewestReport/80839/pdf" TargetMode="External"/><Relationship Id="rId394" Type="http://schemas.openxmlformats.org/officeDocument/2006/relationships/hyperlink" Target="https://data.ntsb.gov/carol-repgen/api/Aviation/ReportMain/GenerateNewestReport/83801/pdf" TargetMode="External"/><Relationship Id="rId151" Type="http://schemas.openxmlformats.org/officeDocument/2006/relationships/hyperlink" Target="https://data.ntsb.gov/carol-repgen/api/Aviation/ReportMain/GenerateNewestReport/67369/pdf" TargetMode="External"/><Relationship Id="rId393" Type="http://schemas.openxmlformats.org/officeDocument/2006/relationships/hyperlink" Target="https://data.ntsb.gov/carol-repgen/api/Aviation/ReportMain/GenerateNewestReport/69564/pdf" TargetMode="External"/><Relationship Id="rId158" Type="http://schemas.openxmlformats.org/officeDocument/2006/relationships/hyperlink" Target="https://data.ntsb.gov/carol-repgen/api/Aviation/ReportMain/GenerateNewestReport/105497/pdf" TargetMode="External"/><Relationship Id="rId157" Type="http://schemas.openxmlformats.org/officeDocument/2006/relationships/hyperlink" Target="https://data.ntsb.gov/carol-repgen/api/Aviation/ReportMain/GenerateNewestReport/57078/pdf" TargetMode="External"/><Relationship Id="rId399" Type="http://schemas.openxmlformats.org/officeDocument/2006/relationships/hyperlink" Target="https://data.ntsb.gov/carol-repgen/api/Aviation/ReportMain/GenerateNewestReport/77726/pdf" TargetMode="External"/><Relationship Id="rId156" Type="http://schemas.openxmlformats.org/officeDocument/2006/relationships/hyperlink" Target="https://data.ntsb.gov/carol-repgen/api/Aviation/ReportMain/GenerateNewestReport/53612/pdf" TargetMode="External"/><Relationship Id="rId398" Type="http://schemas.openxmlformats.org/officeDocument/2006/relationships/hyperlink" Target="https://data.ntsb.gov/carol-repgen/api/Aviation/ReportMain/GenerateNewestReport/49133/pdf" TargetMode="External"/><Relationship Id="rId155" Type="http://schemas.openxmlformats.org/officeDocument/2006/relationships/hyperlink" Target="https://data.ntsb.gov/carol-repgen/api/Aviation/ReportMain/GenerateNewestReport/192903/pdf" TargetMode="External"/><Relationship Id="rId397" Type="http://schemas.openxmlformats.org/officeDocument/2006/relationships/hyperlink" Target="https://www.ntsb.gov/investigations/Pages/DCA06MA009.aspx" TargetMode="External"/><Relationship Id="rId808" Type="http://schemas.openxmlformats.org/officeDocument/2006/relationships/hyperlink" Target="https://data.ntsb.gov/carol-repgen/api/Aviation/ReportMain/GenerateNewestReport/66940/pdf" TargetMode="External"/><Relationship Id="rId807" Type="http://schemas.openxmlformats.org/officeDocument/2006/relationships/hyperlink" Target="https://data.ntsb.gov/carol-repgen/api/Aviation/ReportMain/GenerateNewestReport/100913/pdf" TargetMode="External"/><Relationship Id="rId806" Type="http://schemas.openxmlformats.org/officeDocument/2006/relationships/hyperlink" Target="https://data.ntsb.gov/carol-repgen/api/Aviation/ReportMain/GenerateNewestReport/85132/pdf" TargetMode="External"/><Relationship Id="rId805" Type="http://schemas.openxmlformats.org/officeDocument/2006/relationships/hyperlink" Target="https://data.ntsb.gov/carol-repgen/api/Aviation/ReportMain/GenerateNewestReport/61946/pdf" TargetMode="External"/><Relationship Id="rId809" Type="http://schemas.openxmlformats.org/officeDocument/2006/relationships/hyperlink" Target="https://data.ntsb.gov/carol-repgen/api/Aviation/ReportMain/GenerateNewestReport/62281/pdf" TargetMode="External"/><Relationship Id="rId800" Type="http://schemas.openxmlformats.org/officeDocument/2006/relationships/hyperlink" Target="https://data.ntsb.gov/carol-repgen/api/Aviation/ReportMain/GenerateNewestReport/74981/pdf" TargetMode="External"/><Relationship Id="rId804" Type="http://schemas.openxmlformats.org/officeDocument/2006/relationships/hyperlink" Target="https://data.ntsb.gov/carol-repgen/api/Aviation/ReportMain/GenerateNewestReport/57744/pdf" TargetMode="External"/><Relationship Id="rId803" Type="http://schemas.openxmlformats.org/officeDocument/2006/relationships/hyperlink" Target="https://data.ntsb.gov/carol-repgen/api/Aviation/ReportMain/GenerateNewestReport/92535/pdf" TargetMode="External"/><Relationship Id="rId802" Type="http://schemas.openxmlformats.org/officeDocument/2006/relationships/hyperlink" Target="https://data.ntsb.gov/carol-repgen/api/Aviation/ReportMain/GenerateNewestReport/95216/pdf" TargetMode="External"/><Relationship Id="rId801" Type="http://schemas.openxmlformats.org/officeDocument/2006/relationships/hyperlink" Target="https://data.ntsb.gov/carol-repgen/api/Aviation/ReportMain/GenerateNewestReport/61171/pdf" TargetMode="External"/><Relationship Id="rId40" Type="http://schemas.openxmlformats.org/officeDocument/2006/relationships/hyperlink" Target="https://data.ntsb.gov/carol-repgen/api/Aviation/ReportMain/GenerateNewestReport/84946/pdf" TargetMode="External"/><Relationship Id="rId42" Type="http://schemas.openxmlformats.org/officeDocument/2006/relationships/hyperlink" Target="https://data.ntsb.gov/carol-repgen/api/Aviation/ReportMain/GenerateNewestReport/55248/pdf" TargetMode="External"/><Relationship Id="rId41" Type="http://schemas.openxmlformats.org/officeDocument/2006/relationships/hyperlink" Target="https://data.ntsb.gov/carol-repgen/api/Aviation/ReportMain/GenerateNewestReport/60941/pdf" TargetMode="External"/><Relationship Id="rId44" Type="http://schemas.openxmlformats.org/officeDocument/2006/relationships/hyperlink" Target="https://data.ntsb.gov/carol-repgen/api/Aviation/ReportMain/GenerateNewestReport/80926/pdf" TargetMode="External"/><Relationship Id="rId43" Type="http://schemas.openxmlformats.org/officeDocument/2006/relationships/hyperlink" Target="https://www.ntsb.gov/investigations/Pages/DCA20MA002.aspx" TargetMode="External"/><Relationship Id="rId46" Type="http://schemas.openxmlformats.org/officeDocument/2006/relationships/hyperlink" Target="https://data.ntsb.gov/carol-repgen/api/Aviation/ReportMain/GenerateNewestReport/57166/pdf" TargetMode="External"/><Relationship Id="rId45" Type="http://schemas.openxmlformats.org/officeDocument/2006/relationships/hyperlink" Target="https://data.ntsb.gov/carol-repgen/api/Aviation/ReportMain/GenerateNewestReport/67723/pdf" TargetMode="External"/><Relationship Id="rId509" Type="http://schemas.openxmlformats.org/officeDocument/2006/relationships/hyperlink" Target="https://data.ntsb.gov/carol-repgen/api/Aviation/ReportMain/GenerateNewestReport/103350/pdf" TargetMode="External"/><Relationship Id="rId508" Type="http://schemas.openxmlformats.org/officeDocument/2006/relationships/hyperlink" Target="https://data.ntsb.gov/carol-repgen/api/Aviation/ReportMain/GenerateNewestReport/91151/pdf" TargetMode="External"/><Relationship Id="rId503" Type="http://schemas.openxmlformats.org/officeDocument/2006/relationships/hyperlink" Target="https://data.ntsb.gov/carol-repgen/api/Aviation/ReportMain/GenerateNewestReport/61654/pdf" TargetMode="External"/><Relationship Id="rId745" Type="http://schemas.openxmlformats.org/officeDocument/2006/relationships/hyperlink" Target="https://data.ntsb.gov/carol-repgen/api/Aviation/ReportMain/GenerateNewestReport/105738/pdf" TargetMode="External"/><Relationship Id="rId987" Type="http://schemas.openxmlformats.org/officeDocument/2006/relationships/hyperlink" Target="https://data.ntsb.gov/carol-repgen/api/Aviation/ReportMain/GenerateNewestReport/78397/pdf" TargetMode="External"/><Relationship Id="rId502" Type="http://schemas.openxmlformats.org/officeDocument/2006/relationships/hyperlink" Target="https://data.ntsb.gov/carol-repgen/api/Aviation/ReportMain/GenerateNewestReport/49402/pdf" TargetMode="External"/><Relationship Id="rId744" Type="http://schemas.openxmlformats.org/officeDocument/2006/relationships/hyperlink" Target="https://data.ntsb.gov/carol-repgen/api/Aviation/ReportMain/GenerateNewestReport/78971/pdf" TargetMode="External"/><Relationship Id="rId986" Type="http://schemas.openxmlformats.org/officeDocument/2006/relationships/hyperlink" Target="https://data.ntsb.gov/carol-repgen/api/Aviation/ReportMain/GenerateNewestReport/95218/pdf" TargetMode="External"/><Relationship Id="rId501" Type="http://schemas.openxmlformats.org/officeDocument/2006/relationships/hyperlink" Target="https://www.ntsb.gov/investigations/Pages/DCA06MA064.aspx" TargetMode="External"/><Relationship Id="rId743" Type="http://schemas.openxmlformats.org/officeDocument/2006/relationships/hyperlink" Target="https://data.ntsb.gov/carol-repgen/api/Aviation/ReportMain/GenerateNewestReport/105895/pdf" TargetMode="External"/><Relationship Id="rId985" Type="http://schemas.openxmlformats.org/officeDocument/2006/relationships/hyperlink" Target="https://data.ntsb.gov/carol-repgen/api/Aviation/ReportMain/GenerateNewestReport/89879/pdf" TargetMode="External"/><Relationship Id="rId500" Type="http://schemas.openxmlformats.org/officeDocument/2006/relationships/hyperlink" Target="https://data.ntsb.gov/carol-repgen/api/Aviation/ReportMain/GenerateNewestReport/193031/pdf" TargetMode="External"/><Relationship Id="rId742" Type="http://schemas.openxmlformats.org/officeDocument/2006/relationships/hyperlink" Target="https://data.ntsb.gov/carol-repgen/api/Aviation/ReportMain/GenerateNewestReport/64518/pdf" TargetMode="External"/><Relationship Id="rId984" Type="http://schemas.openxmlformats.org/officeDocument/2006/relationships/hyperlink" Target="https://data.ntsb.gov/carol-repgen/api/Aviation/ReportMain/GenerateNewestReport/94460/pdf" TargetMode="External"/><Relationship Id="rId507" Type="http://schemas.openxmlformats.org/officeDocument/2006/relationships/hyperlink" Target="https://data.ntsb.gov/carol-repgen/api/Aviation/ReportMain/GenerateNewestReport/81683/pdf" TargetMode="External"/><Relationship Id="rId749" Type="http://schemas.openxmlformats.org/officeDocument/2006/relationships/hyperlink" Target="https://data.ntsb.gov/carol-repgen/api/Aviation/ReportMain/GenerateNewestReport/78707/pdf" TargetMode="External"/><Relationship Id="rId506" Type="http://schemas.openxmlformats.org/officeDocument/2006/relationships/hyperlink" Target="https://data.ntsb.gov/carol-repgen/api/Aviation/ReportMain/GenerateNewestReport/100698/pdf" TargetMode="External"/><Relationship Id="rId748" Type="http://schemas.openxmlformats.org/officeDocument/2006/relationships/hyperlink" Target="https://data.ntsb.gov/carol-repgen/api/Aviation/ReportMain/GenerateNewestReport/106534/pdf" TargetMode="External"/><Relationship Id="rId505" Type="http://schemas.openxmlformats.org/officeDocument/2006/relationships/hyperlink" Target="https://data.ntsb.gov/carol-repgen/api/Aviation/ReportMain/GenerateNewestReport/97072/pdf" TargetMode="External"/><Relationship Id="rId747" Type="http://schemas.openxmlformats.org/officeDocument/2006/relationships/hyperlink" Target="https://data.ntsb.gov/carol-repgen/api/Aviation/ReportMain/GenerateNewestReport/65304/pdf" TargetMode="External"/><Relationship Id="rId989" Type="http://schemas.openxmlformats.org/officeDocument/2006/relationships/hyperlink" Target="https://data.ntsb.gov/carol-repgen/api/Aviation/ReportMain/GenerateNewestReport/93864/pdf" TargetMode="External"/><Relationship Id="rId504" Type="http://schemas.openxmlformats.org/officeDocument/2006/relationships/hyperlink" Target="https://data.ntsb.gov/carol-repgen/api/Aviation/ReportMain/GenerateNewestReport/74453/pdf" TargetMode="External"/><Relationship Id="rId746" Type="http://schemas.openxmlformats.org/officeDocument/2006/relationships/hyperlink" Target="https://data.ntsb.gov/carol-repgen/api/Aviation/ReportMain/GenerateNewestReport/86417/pdf" TargetMode="External"/><Relationship Id="rId988" Type="http://schemas.openxmlformats.org/officeDocument/2006/relationships/hyperlink" Target="https://www.ntsb.gov/investigations/Pages/DCA19MA086.aspx" TargetMode="External"/><Relationship Id="rId48" Type="http://schemas.openxmlformats.org/officeDocument/2006/relationships/hyperlink" Target="https://data.ntsb.gov/carol-repgen/api/Aviation/ReportMain/GenerateNewestReport/91139/pdf" TargetMode="External"/><Relationship Id="rId47" Type="http://schemas.openxmlformats.org/officeDocument/2006/relationships/hyperlink" Target="https://data.ntsb.gov/carol-repgen/api/Aviation/ReportMain/GenerateNewestReport/98336/pdf" TargetMode="External"/><Relationship Id="rId49" Type="http://schemas.openxmlformats.org/officeDocument/2006/relationships/hyperlink" Target="https://data.ntsb.gov/carol-repgen/api/Aviation/ReportMain/GenerateNewestReport/74997/pdf" TargetMode="External"/><Relationship Id="rId741" Type="http://schemas.openxmlformats.org/officeDocument/2006/relationships/hyperlink" Target="https://data.ntsb.gov/carol-repgen/api/Aviation/ReportMain/GenerateNewestReport/55312/pdf" TargetMode="External"/><Relationship Id="rId983" Type="http://schemas.openxmlformats.org/officeDocument/2006/relationships/hyperlink" Target="https://data.ntsb.gov/carol-repgen/api/Aviation/ReportMain/GenerateNewestReport/51155/pdf" TargetMode="External"/><Relationship Id="rId740" Type="http://schemas.openxmlformats.org/officeDocument/2006/relationships/hyperlink" Target="https://data.ntsb.gov/carol-repgen/api/Aviation/ReportMain/GenerateNewestReport/63953/pdf" TargetMode="External"/><Relationship Id="rId982" Type="http://schemas.openxmlformats.org/officeDocument/2006/relationships/hyperlink" Target="https://data.ntsb.gov/carol-repgen/api/Aviation/ReportMain/GenerateNewestReport/49978/pdf" TargetMode="External"/><Relationship Id="rId981" Type="http://schemas.openxmlformats.org/officeDocument/2006/relationships/hyperlink" Target="https://data.ntsb.gov/carol-repgen/api/Aviation/ReportMain/GenerateNewestReport/93343/pdf" TargetMode="External"/><Relationship Id="rId980" Type="http://schemas.openxmlformats.org/officeDocument/2006/relationships/hyperlink" Target="https://data.ntsb.gov/carol-repgen/api/Aviation/ReportMain/GenerateNewestReport/56758/pdf" TargetMode="External"/><Relationship Id="rId31" Type="http://schemas.openxmlformats.org/officeDocument/2006/relationships/hyperlink" Target="https://data.ntsb.gov/carol-repgen/api/Aviation/ReportMain/GenerateNewestReport/92752/pdf" TargetMode="External"/><Relationship Id="rId30" Type="http://schemas.openxmlformats.org/officeDocument/2006/relationships/hyperlink" Target="https://data.ntsb.gov/carol-repgen/api/Aviation/ReportMain/GenerateNewestReport/82916/pdf" TargetMode="External"/><Relationship Id="rId33" Type="http://schemas.openxmlformats.org/officeDocument/2006/relationships/hyperlink" Target="https://data.ntsb.gov/carol-repgen/api/Aviation/ReportMain/GenerateNewestReport/54198/pdf" TargetMode="External"/><Relationship Id="rId32" Type="http://schemas.openxmlformats.org/officeDocument/2006/relationships/hyperlink" Target="https://data.ntsb.gov/carol-repgen/api/Aviation/ReportMain/GenerateNewestReport/56405/pdf" TargetMode="External"/><Relationship Id="rId35" Type="http://schemas.openxmlformats.org/officeDocument/2006/relationships/hyperlink" Target="https://data.ntsb.gov/carol-repgen/api/Aviation/ReportMain/GenerateNewestReport/55194/pdf" TargetMode="External"/><Relationship Id="rId34" Type="http://schemas.openxmlformats.org/officeDocument/2006/relationships/hyperlink" Target="https://data.ntsb.gov/carol-repgen/api/Aviation/ReportMain/GenerateNewestReport/52632/pdf" TargetMode="External"/><Relationship Id="rId739" Type="http://schemas.openxmlformats.org/officeDocument/2006/relationships/hyperlink" Target="https://data.ntsb.gov/carol-repgen/api/Aviation/ReportMain/GenerateNewestReport/50537/pdf" TargetMode="External"/><Relationship Id="rId734" Type="http://schemas.openxmlformats.org/officeDocument/2006/relationships/hyperlink" Target="https://data.ntsb.gov/carol-repgen/api/Aviation/ReportMain/GenerateNewestReport/193179/pdf" TargetMode="External"/><Relationship Id="rId976" Type="http://schemas.openxmlformats.org/officeDocument/2006/relationships/hyperlink" Target="https://www.ntsb.gov/investigations/Pages/CEN09MA142.aspx" TargetMode="External"/><Relationship Id="rId733" Type="http://schemas.openxmlformats.org/officeDocument/2006/relationships/hyperlink" Target="https://data.ntsb.gov/carol-repgen/api/Aviation/ReportMain/GenerateNewestReport/54412/pdf" TargetMode="External"/><Relationship Id="rId975" Type="http://schemas.openxmlformats.org/officeDocument/2006/relationships/hyperlink" Target="https://data.ntsb.gov/carol-repgen/api/Aviation/ReportMain/GenerateNewestReport/48854/pdf" TargetMode="External"/><Relationship Id="rId732" Type="http://schemas.openxmlformats.org/officeDocument/2006/relationships/hyperlink" Target="https://data.ntsb.gov/carol-repgen/api/Aviation/ReportMain/GenerateNewestReport/90212/pdf" TargetMode="External"/><Relationship Id="rId974" Type="http://schemas.openxmlformats.org/officeDocument/2006/relationships/hyperlink" Target="https://data.ntsb.gov/carol-repgen/api/Aviation/ReportMain/GenerateNewestReport/90712/pdf" TargetMode="External"/><Relationship Id="rId731" Type="http://schemas.openxmlformats.org/officeDocument/2006/relationships/hyperlink" Target="https://data.ntsb.gov/carol-repgen/api/Aviation/ReportMain/GenerateNewestReport/67264/pdf" TargetMode="External"/><Relationship Id="rId973" Type="http://schemas.openxmlformats.org/officeDocument/2006/relationships/hyperlink" Target="https://data.ntsb.gov/carol-repgen/api/Aviation/ReportMain/GenerateNewestReport/192744/pdf" TargetMode="External"/><Relationship Id="rId738" Type="http://schemas.openxmlformats.org/officeDocument/2006/relationships/hyperlink" Target="https://data.ntsb.gov/carol-repgen/api/Aviation/ReportMain/GenerateNewestReport/77501/pdf" TargetMode="External"/><Relationship Id="rId737" Type="http://schemas.openxmlformats.org/officeDocument/2006/relationships/hyperlink" Target="https://data.ntsb.gov/carol-repgen/api/Aviation/ReportMain/GenerateNewestReport/98259/pdf" TargetMode="External"/><Relationship Id="rId979" Type="http://schemas.openxmlformats.org/officeDocument/2006/relationships/hyperlink" Target="https://data.ntsb.gov/carol-repgen/api/Aviation/ReportMain/GenerateNewestReport/63601/pdf" TargetMode="External"/><Relationship Id="rId736" Type="http://schemas.openxmlformats.org/officeDocument/2006/relationships/hyperlink" Target="https://data.ntsb.gov/carol-repgen/api/Aviation/ReportMain/GenerateNewestReport/100791/pdf" TargetMode="External"/><Relationship Id="rId978" Type="http://schemas.openxmlformats.org/officeDocument/2006/relationships/hyperlink" Target="https://data.ntsb.gov/carol-repgen/api/Aviation/ReportMain/GenerateNewestReport/53708/pdf" TargetMode="External"/><Relationship Id="rId735" Type="http://schemas.openxmlformats.org/officeDocument/2006/relationships/hyperlink" Target="https://data.ntsb.gov/carol-repgen/api/Aviation/ReportMain/GenerateNewestReport/99240/pdf" TargetMode="External"/><Relationship Id="rId977" Type="http://schemas.openxmlformats.org/officeDocument/2006/relationships/hyperlink" Target="https://data.ntsb.gov/carol-repgen/api/Aviation/ReportMain/GenerateNewestReport/73693/pdf" TargetMode="External"/><Relationship Id="rId37" Type="http://schemas.openxmlformats.org/officeDocument/2006/relationships/hyperlink" Target="https://data.ntsb.gov/carol-repgen/api/Aviation/ReportMain/GenerateNewestReport/51011/pdf" TargetMode="External"/><Relationship Id="rId36" Type="http://schemas.openxmlformats.org/officeDocument/2006/relationships/hyperlink" Target="https://data.ntsb.gov/carol-repgen/api/Aviation/ReportMain/GenerateNewestReport/88574/pdf" TargetMode="External"/><Relationship Id="rId39" Type="http://schemas.openxmlformats.org/officeDocument/2006/relationships/hyperlink" Target="https://data.ntsb.gov/carol-repgen/api/Aviation/ReportMain/GenerateNewestReport/73130/pdf" TargetMode="External"/><Relationship Id="rId38" Type="http://schemas.openxmlformats.org/officeDocument/2006/relationships/hyperlink" Target="https://data.ntsb.gov/carol-repgen/api/Aviation/ReportMain/GenerateNewestReport/89910/pdf" TargetMode="External"/><Relationship Id="rId730" Type="http://schemas.openxmlformats.org/officeDocument/2006/relationships/hyperlink" Target="https://data.ntsb.gov/carol-repgen/api/Aviation/ReportMain/GenerateNewestReport/93557/pdf" TargetMode="External"/><Relationship Id="rId972" Type="http://schemas.openxmlformats.org/officeDocument/2006/relationships/hyperlink" Target="https://data.ntsb.gov/carol-repgen/api/Aviation/ReportMain/GenerateNewestReport/193637/pdf" TargetMode="External"/><Relationship Id="rId971" Type="http://schemas.openxmlformats.org/officeDocument/2006/relationships/hyperlink" Target="https://data.ntsb.gov/carol-repgen/api/Aviation/ReportMain/GenerateNewestReport/192290/pdf" TargetMode="External"/><Relationship Id="rId970" Type="http://schemas.openxmlformats.org/officeDocument/2006/relationships/hyperlink" Target="https://data.ntsb.gov/carol-repgen/api/Aviation/ReportMain/GenerateNewestReport/102469/pdf" TargetMode="External"/><Relationship Id="rId20" Type="http://schemas.openxmlformats.org/officeDocument/2006/relationships/hyperlink" Target="https://data.ntsb.gov/carol-repgen/api/Aviation/ReportMain/GenerateNewestReport/59358/pdf" TargetMode="External"/><Relationship Id="rId22" Type="http://schemas.openxmlformats.org/officeDocument/2006/relationships/hyperlink" Target="https://data.ntsb.gov/carol-repgen/api/Aviation/ReportMain/GenerateNewestReport/50522/pdf" TargetMode="External"/><Relationship Id="rId21" Type="http://schemas.openxmlformats.org/officeDocument/2006/relationships/hyperlink" Target="https://data.ntsb.gov/carol-repgen/api/Aviation/ReportMain/GenerateNewestReport/75393/pdf" TargetMode="External"/><Relationship Id="rId24" Type="http://schemas.openxmlformats.org/officeDocument/2006/relationships/hyperlink" Target="https://data.ntsb.gov/carol-repgen/api/Aviation/ReportMain/GenerateNewestReport/100050/pdf" TargetMode="External"/><Relationship Id="rId23" Type="http://schemas.openxmlformats.org/officeDocument/2006/relationships/hyperlink" Target="https://data.ntsb.gov/carol-repgen/api/Aviation/ReportMain/GenerateNewestReport/96537/pdf" TargetMode="External"/><Relationship Id="rId525" Type="http://schemas.openxmlformats.org/officeDocument/2006/relationships/hyperlink" Target="https://data.ntsb.gov/carol-repgen/api/Aviation/ReportMain/GenerateNewestReport/67195/pdf" TargetMode="External"/><Relationship Id="rId767" Type="http://schemas.openxmlformats.org/officeDocument/2006/relationships/hyperlink" Target="https://data.ntsb.gov/carol-repgen/api/Aviation/ReportMain/GenerateNewestReport/106577/pdf" TargetMode="External"/><Relationship Id="rId524" Type="http://schemas.openxmlformats.org/officeDocument/2006/relationships/hyperlink" Target="https://data.ntsb.gov/carol-repgen/api/Aviation/ReportMain/GenerateNewestReport/55693/pdf" TargetMode="External"/><Relationship Id="rId766" Type="http://schemas.openxmlformats.org/officeDocument/2006/relationships/hyperlink" Target="https://data.ntsb.gov/carol-repgen/api/Aviation/ReportMain/GenerateNewestReport/95831/pdf" TargetMode="External"/><Relationship Id="rId523" Type="http://schemas.openxmlformats.org/officeDocument/2006/relationships/hyperlink" Target="https://data.ntsb.gov/carol-repgen/api/Aviation/ReportMain/GenerateNewestReport/73789/pdf" TargetMode="External"/><Relationship Id="rId765" Type="http://schemas.openxmlformats.org/officeDocument/2006/relationships/hyperlink" Target="https://data.ntsb.gov/carol-repgen/api/Aviation/ReportMain/GenerateNewestReport/92218/pdf" TargetMode="External"/><Relationship Id="rId522" Type="http://schemas.openxmlformats.org/officeDocument/2006/relationships/hyperlink" Target="https://data.ntsb.gov/carol-repgen/api/Aviation/ReportMain/GenerateNewestReport/97175/pdf" TargetMode="External"/><Relationship Id="rId764" Type="http://schemas.openxmlformats.org/officeDocument/2006/relationships/hyperlink" Target="https://data.ntsb.gov/carol-repgen/api/Aviation/ReportMain/GenerateNewestReport/49793/pdf" TargetMode="External"/><Relationship Id="rId529" Type="http://schemas.openxmlformats.org/officeDocument/2006/relationships/hyperlink" Target="https://data.ntsb.gov/carol-repgen/api/Aviation/ReportMain/GenerateNewestReport/65648/pdf" TargetMode="External"/><Relationship Id="rId528" Type="http://schemas.openxmlformats.org/officeDocument/2006/relationships/hyperlink" Target="https://data.ntsb.gov/carol-repgen/api/Aviation/ReportMain/GenerateNewestReport/78886/pdf" TargetMode="External"/><Relationship Id="rId527" Type="http://schemas.openxmlformats.org/officeDocument/2006/relationships/hyperlink" Target="https://data.ntsb.gov/carol-repgen/api/Aviation/ReportMain/GenerateNewestReport/80775/pdf" TargetMode="External"/><Relationship Id="rId769" Type="http://schemas.openxmlformats.org/officeDocument/2006/relationships/hyperlink" Target="https://data.ntsb.gov/carol-repgen/api/Aviation/ReportMain/GenerateNewestReport/51268/pdf" TargetMode="External"/><Relationship Id="rId526" Type="http://schemas.openxmlformats.org/officeDocument/2006/relationships/hyperlink" Target="https://data.ntsb.gov/carol-repgen/api/Aviation/ReportMain/GenerateNewestReport/94641/pdf" TargetMode="External"/><Relationship Id="rId768" Type="http://schemas.openxmlformats.org/officeDocument/2006/relationships/hyperlink" Target="https://data.ntsb.gov/carol-repgen/api/Aviation/ReportMain/GenerateNewestReport/97158/pdf" TargetMode="External"/><Relationship Id="rId26" Type="http://schemas.openxmlformats.org/officeDocument/2006/relationships/hyperlink" Target="https://data.ntsb.gov/carol-repgen/api/Aviation/ReportMain/GenerateNewestReport/89346/pdf" TargetMode="External"/><Relationship Id="rId25" Type="http://schemas.openxmlformats.org/officeDocument/2006/relationships/hyperlink" Target="https://data.ntsb.gov/carol-repgen/api/Aviation/ReportMain/GenerateNewestReport/67423/pdf" TargetMode="External"/><Relationship Id="rId28" Type="http://schemas.openxmlformats.org/officeDocument/2006/relationships/hyperlink" Target="https://data.ntsb.gov/carol-repgen/api/Aviation/ReportMain/GenerateNewestReport/63711/pdf" TargetMode="External"/><Relationship Id="rId27" Type="http://schemas.openxmlformats.org/officeDocument/2006/relationships/hyperlink" Target="https://data.ntsb.gov/carol-repgen/api/Aviation/ReportMain/GenerateNewestReport/50947/pdf" TargetMode="External"/><Relationship Id="rId521" Type="http://schemas.openxmlformats.org/officeDocument/2006/relationships/hyperlink" Target="https://data.ntsb.gov/carol-repgen/api/Aviation/ReportMain/GenerateNewestReport/93766/pdf" TargetMode="External"/><Relationship Id="rId763" Type="http://schemas.openxmlformats.org/officeDocument/2006/relationships/hyperlink" Target="https://data.ntsb.gov/carol-repgen/api/Aviation/ReportMain/GenerateNewestReport/62687/pdf" TargetMode="External"/><Relationship Id="rId29" Type="http://schemas.openxmlformats.org/officeDocument/2006/relationships/hyperlink" Target="https://data.ntsb.gov/carol-repgen/api/Aviation/ReportMain/GenerateNewestReport/88290/pdf" TargetMode="External"/><Relationship Id="rId520" Type="http://schemas.openxmlformats.org/officeDocument/2006/relationships/hyperlink" Target="https://data.ntsb.gov/carol-repgen/api/Aviation/ReportMain/GenerateNewestReport/90507/pdf" TargetMode="External"/><Relationship Id="rId762" Type="http://schemas.openxmlformats.org/officeDocument/2006/relationships/hyperlink" Target="https://data.ntsb.gov/carol-repgen/api/Aviation/ReportMain/GenerateNewestReport/66255/pdf" TargetMode="External"/><Relationship Id="rId761" Type="http://schemas.openxmlformats.org/officeDocument/2006/relationships/hyperlink" Target="https://data.ntsb.gov/carol-repgen/api/Aviation/ReportMain/GenerateNewestReport/53528/pdf" TargetMode="External"/><Relationship Id="rId760" Type="http://schemas.openxmlformats.org/officeDocument/2006/relationships/hyperlink" Target="https://data.ntsb.gov/carol-repgen/api/Aviation/ReportMain/GenerateNewestReport/51169/pdf" TargetMode="External"/><Relationship Id="rId11" Type="http://schemas.openxmlformats.org/officeDocument/2006/relationships/hyperlink" Target="https://data.ntsb.gov/carol-repgen/api/Aviation/ReportMain/GenerateNewestReport/60803/pdf" TargetMode="External"/><Relationship Id="rId10" Type="http://schemas.openxmlformats.org/officeDocument/2006/relationships/hyperlink" Target="https://data.ntsb.gov/carol-repgen/api/Aviation/ReportMain/GenerateNewestReport/54370/pdf" TargetMode="External"/><Relationship Id="rId13" Type="http://schemas.openxmlformats.org/officeDocument/2006/relationships/hyperlink" Target="https://data.ntsb.gov/carol-repgen/api/Aviation/ReportMain/GenerateNewestReport/102250/pdf" TargetMode="External"/><Relationship Id="rId12" Type="http://schemas.openxmlformats.org/officeDocument/2006/relationships/hyperlink" Target="https://data.ntsb.gov/carol-repgen/api/Aviation/ReportMain/GenerateNewestReport/61394/pdf" TargetMode="External"/><Relationship Id="rId519" Type="http://schemas.openxmlformats.org/officeDocument/2006/relationships/hyperlink" Target="https://data.ntsb.gov/carol-repgen/api/Aviation/ReportMain/GenerateNewestReport/51168/pdf" TargetMode="External"/><Relationship Id="rId514" Type="http://schemas.openxmlformats.org/officeDocument/2006/relationships/hyperlink" Target="https://data.ntsb.gov/carol-repgen/api/Aviation/ReportMain/GenerateNewestReport/78757/pdf" TargetMode="External"/><Relationship Id="rId756" Type="http://schemas.openxmlformats.org/officeDocument/2006/relationships/hyperlink" Target="https://data.ntsb.gov/carol-repgen/api/Aviation/ReportMain/GenerateNewestReport/77425/pdf" TargetMode="External"/><Relationship Id="rId998" Type="http://schemas.openxmlformats.org/officeDocument/2006/relationships/hyperlink" Target="https://data.ntsb.gov/carol-repgen/api/Aviation/ReportMain/GenerateNewestReport/73377/pdf" TargetMode="External"/><Relationship Id="rId513" Type="http://schemas.openxmlformats.org/officeDocument/2006/relationships/hyperlink" Target="https://data.ntsb.gov/carol-repgen/api/Aviation/ReportMain/GenerateNewestReport/93463/pdf" TargetMode="External"/><Relationship Id="rId755" Type="http://schemas.openxmlformats.org/officeDocument/2006/relationships/hyperlink" Target="https://data.ntsb.gov/carol-repgen/api/Aviation/ReportMain/GenerateNewestReport/76628/pdf" TargetMode="External"/><Relationship Id="rId997" Type="http://schemas.openxmlformats.org/officeDocument/2006/relationships/hyperlink" Target="https://data.ntsb.gov/carol-repgen/api/Aviation/ReportMain/GenerateNewestReport/61829/pdf" TargetMode="External"/><Relationship Id="rId512" Type="http://schemas.openxmlformats.org/officeDocument/2006/relationships/hyperlink" Target="https://data.ntsb.gov/carol-repgen/api/Aviation/ReportMain/GenerateNewestReport/100859/pdf" TargetMode="External"/><Relationship Id="rId754" Type="http://schemas.openxmlformats.org/officeDocument/2006/relationships/hyperlink" Target="https://data.ntsb.gov/carol-repgen/api/Aviation/ReportMain/GenerateNewestReport/98734/pdf" TargetMode="External"/><Relationship Id="rId996" Type="http://schemas.openxmlformats.org/officeDocument/2006/relationships/hyperlink" Target="https://data.ntsb.gov/carol-repgen/api/Aviation/ReportMain/GenerateNewestReport/77874/pdf" TargetMode="External"/><Relationship Id="rId511" Type="http://schemas.openxmlformats.org/officeDocument/2006/relationships/hyperlink" Target="https://data.ntsb.gov/carol-repgen/api/Aviation/ReportMain/GenerateNewestReport/106744/pdf" TargetMode="External"/><Relationship Id="rId753" Type="http://schemas.openxmlformats.org/officeDocument/2006/relationships/hyperlink" Target="https://www.ntsb.gov/investigations/Pages/DCA15FA085.aspx" TargetMode="External"/><Relationship Id="rId995" Type="http://schemas.openxmlformats.org/officeDocument/2006/relationships/hyperlink" Target="https://data.ntsb.gov/carol-repgen/api/Aviation/ReportMain/GenerateNewestReport/194782/pdf" TargetMode="External"/><Relationship Id="rId518" Type="http://schemas.openxmlformats.org/officeDocument/2006/relationships/hyperlink" Target="https://data.ntsb.gov/carol-repgen/api/Aviation/ReportMain/GenerateNewestReport/62141/pdf" TargetMode="External"/><Relationship Id="rId517" Type="http://schemas.openxmlformats.org/officeDocument/2006/relationships/hyperlink" Target="https://data.ntsb.gov/carol-repgen/api/Aviation/ReportMain/GenerateNewestReport/99050/pdf" TargetMode="External"/><Relationship Id="rId759" Type="http://schemas.openxmlformats.org/officeDocument/2006/relationships/hyperlink" Target="https://data.ntsb.gov/carol-repgen/api/Aviation/ReportMain/GenerateNewestReport/53468/pdf" TargetMode="External"/><Relationship Id="rId516" Type="http://schemas.openxmlformats.org/officeDocument/2006/relationships/hyperlink" Target="https://data.ntsb.gov/carol-repgen/api/Aviation/ReportMain/GenerateNewestReport/53720/pdf" TargetMode="External"/><Relationship Id="rId758" Type="http://schemas.openxmlformats.org/officeDocument/2006/relationships/hyperlink" Target="https://data.ntsb.gov/carol-repgen/api/Aviation/ReportMain/GenerateNewestReport/93809/pdf" TargetMode="External"/><Relationship Id="rId515" Type="http://schemas.openxmlformats.org/officeDocument/2006/relationships/hyperlink" Target="https://data.ntsb.gov/carol-repgen/api/Aviation/ReportMain/GenerateNewestReport/76498/pdf" TargetMode="External"/><Relationship Id="rId757" Type="http://schemas.openxmlformats.org/officeDocument/2006/relationships/hyperlink" Target="https://data.ntsb.gov/carol-repgen/api/Aviation/ReportMain/GenerateNewestReport/73231/pdf" TargetMode="External"/><Relationship Id="rId999" Type="http://schemas.openxmlformats.org/officeDocument/2006/relationships/hyperlink" Target="https://data.ntsb.gov/carol-repgen/api/Aviation/ReportMain/GenerateNewestReport/50862/pdf" TargetMode="External"/><Relationship Id="rId15" Type="http://schemas.openxmlformats.org/officeDocument/2006/relationships/hyperlink" Target="https://data.ntsb.gov/carol-repgen/api/Aviation/ReportMain/GenerateNewestReport/65080/pdf" TargetMode="External"/><Relationship Id="rId990" Type="http://schemas.openxmlformats.org/officeDocument/2006/relationships/hyperlink" Target="https://data.ntsb.gov/carol-repgen/api/Aviation/ReportMain/GenerateNewestReport/83950/pdf" TargetMode="External"/><Relationship Id="rId14" Type="http://schemas.openxmlformats.org/officeDocument/2006/relationships/hyperlink" Target="https://data.ntsb.gov/carol-repgen/api/Aviation/ReportMain/GenerateNewestReport/53968/pdf" TargetMode="External"/><Relationship Id="rId17" Type="http://schemas.openxmlformats.org/officeDocument/2006/relationships/hyperlink" Target="https://data.ntsb.gov/carol-repgen/api/Aviation/ReportMain/GenerateNewestReport/55881/pdf" TargetMode="External"/><Relationship Id="rId16" Type="http://schemas.openxmlformats.org/officeDocument/2006/relationships/hyperlink" Target="https://data.ntsb.gov/carol-repgen/api/Aviation/ReportMain/GenerateNewestReport/61770/pdf" TargetMode="External"/><Relationship Id="rId19" Type="http://schemas.openxmlformats.org/officeDocument/2006/relationships/hyperlink" Target="https://data.ntsb.gov/carol-repgen/api/Aviation/ReportMain/GenerateNewestReport/56857/pdf" TargetMode="External"/><Relationship Id="rId510" Type="http://schemas.openxmlformats.org/officeDocument/2006/relationships/hyperlink" Target="https://data.ntsb.gov/carol-repgen/api/Aviation/ReportMain/GenerateNewestReport/106309/pdf" TargetMode="External"/><Relationship Id="rId752" Type="http://schemas.openxmlformats.org/officeDocument/2006/relationships/hyperlink" Target="https://data.ntsb.gov/carol-repgen/api/Aviation/ReportMain/GenerateNewestReport/94307/pdf" TargetMode="External"/><Relationship Id="rId994" Type="http://schemas.openxmlformats.org/officeDocument/2006/relationships/hyperlink" Target="https://data.ntsb.gov/carol-repgen/api/Aviation/ReportMain/GenerateNewestReport/56842/pdf" TargetMode="External"/><Relationship Id="rId18" Type="http://schemas.openxmlformats.org/officeDocument/2006/relationships/hyperlink" Target="https://data.ntsb.gov/carol-repgen/api/Aviation/ReportMain/GenerateNewestReport/50483/pdf" TargetMode="External"/><Relationship Id="rId751" Type="http://schemas.openxmlformats.org/officeDocument/2006/relationships/hyperlink" Target="https://data.ntsb.gov/carol-repgen/api/Aviation/ReportMain/GenerateNewestReport/106804/pdf" TargetMode="External"/><Relationship Id="rId993" Type="http://schemas.openxmlformats.org/officeDocument/2006/relationships/hyperlink" Target="https://data.ntsb.gov/carol-repgen/api/Aviation/ReportMain/GenerateNewestReport/89880/pdf" TargetMode="External"/><Relationship Id="rId750" Type="http://schemas.openxmlformats.org/officeDocument/2006/relationships/hyperlink" Target="https://data.ntsb.gov/carol-repgen/api/Aviation/ReportMain/GenerateNewestReport/82120/pdf" TargetMode="External"/><Relationship Id="rId992" Type="http://schemas.openxmlformats.org/officeDocument/2006/relationships/hyperlink" Target="https://data.ntsb.gov/carol-repgen/api/Aviation/ReportMain/GenerateNewestReport/49105/pdf" TargetMode="External"/><Relationship Id="rId991" Type="http://schemas.openxmlformats.org/officeDocument/2006/relationships/hyperlink" Target="https://data.ntsb.gov/carol-repgen/api/Aviation/ReportMain/GenerateNewestReport/56693/pdf" TargetMode="External"/><Relationship Id="rId84" Type="http://schemas.openxmlformats.org/officeDocument/2006/relationships/hyperlink" Target="https://data.ntsb.gov/carol-repgen/api/Aviation/ReportMain/GenerateNewestReport/195189/pdf" TargetMode="External"/><Relationship Id="rId83" Type="http://schemas.openxmlformats.org/officeDocument/2006/relationships/hyperlink" Target="https://data.ntsb.gov/carol-repgen/api/Aviation/ReportMain/GenerateNewestReport/86396/pdf" TargetMode="External"/><Relationship Id="rId86" Type="http://schemas.openxmlformats.org/officeDocument/2006/relationships/hyperlink" Target="https://data.ntsb.gov/carol-repgen/api/Aviation/ReportMain/GenerateNewestReport/90094/pdf" TargetMode="External"/><Relationship Id="rId85" Type="http://schemas.openxmlformats.org/officeDocument/2006/relationships/hyperlink" Target="https://data.ntsb.gov/carol-repgen/api/Aviation/ReportMain/GenerateNewestReport/48681/pdf" TargetMode="External"/><Relationship Id="rId88" Type="http://schemas.openxmlformats.org/officeDocument/2006/relationships/hyperlink" Target="https://data.ntsb.gov/carol-repgen/api/Aviation/ReportMain/GenerateNewestReport/64743/pdf" TargetMode="External"/><Relationship Id="rId87" Type="http://schemas.openxmlformats.org/officeDocument/2006/relationships/hyperlink" Target="https://data.ntsb.gov/carol-repgen/api/Aviation/ReportMain/GenerateNewestReport/64823/pdf" TargetMode="External"/><Relationship Id="rId89" Type="http://schemas.openxmlformats.org/officeDocument/2006/relationships/hyperlink" Target="https://data.ntsb.gov/carol-repgen/api/Aviation/ReportMain/GenerateNewestReport/66469/pdf" TargetMode="External"/><Relationship Id="rId709" Type="http://schemas.openxmlformats.org/officeDocument/2006/relationships/hyperlink" Target="https://www.ntsb.gov/investigations/Pages/DCA02MA001.aspx" TargetMode="External"/><Relationship Id="rId708" Type="http://schemas.openxmlformats.org/officeDocument/2006/relationships/hyperlink" Target="https://data.ntsb.gov/carol-repgen/api/Aviation/ReportMain/GenerateNewestReport/98494/pdf" TargetMode="External"/><Relationship Id="rId707" Type="http://schemas.openxmlformats.org/officeDocument/2006/relationships/hyperlink" Target="https://data.ntsb.gov/carol-repgen/api/Aviation/ReportMain/GenerateNewestReport/54743/pdf" TargetMode="External"/><Relationship Id="rId949" Type="http://schemas.openxmlformats.org/officeDocument/2006/relationships/hyperlink" Target="https://data.ntsb.gov/carol-repgen/api/Aviation/ReportMain/GenerateNewestReport/84479/pdf" TargetMode="External"/><Relationship Id="rId706" Type="http://schemas.openxmlformats.org/officeDocument/2006/relationships/hyperlink" Target="https://data.ntsb.gov/carol-repgen/api/Aviation/ReportMain/GenerateNewestReport/55883/pdf" TargetMode="External"/><Relationship Id="rId948" Type="http://schemas.openxmlformats.org/officeDocument/2006/relationships/hyperlink" Target="https://data.ntsb.gov/carol-repgen/api/Aviation/ReportMain/GenerateNewestReport/53565/pdf" TargetMode="External"/><Relationship Id="rId80" Type="http://schemas.openxmlformats.org/officeDocument/2006/relationships/hyperlink" Target="https://data.ntsb.gov/carol-repgen/api/Aviation/ReportMain/GenerateNewestReport/106779/pdf" TargetMode="External"/><Relationship Id="rId82" Type="http://schemas.openxmlformats.org/officeDocument/2006/relationships/hyperlink" Target="https://www.ntsb.gov/investigations/Pages/DCA00MA030.aspx" TargetMode="External"/><Relationship Id="rId81" Type="http://schemas.openxmlformats.org/officeDocument/2006/relationships/hyperlink" Target="https://data.ntsb.gov/carol-repgen/api/Aviation/ReportMain/GenerateNewestReport/98737/pdf" TargetMode="External"/><Relationship Id="rId701" Type="http://schemas.openxmlformats.org/officeDocument/2006/relationships/hyperlink" Target="https://data.ntsb.gov/carol-repgen/api/Aviation/ReportMain/GenerateNewestReport/92634/pdf" TargetMode="External"/><Relationship Id="rId943" Type="http://schemas.openxmlformats.org/officeDocument/2006/relationships/hyperlink" Target="https://data.ntsb.gov/carol-repgen/api/Aviation/ReportMain/GenerateNewestReport/97434/pdf" TargetMode="External"/><Relationship Id="rId700" Type="http://schemas.openxmlformats.org/officeDocument/2006/relationships/hyperlink" Target="https://data.ntsb.gov/carol-repgen/api/Aviation/ReportMain/GenerateNewestReport/106439/pdf" TargetMode="External"/><Relationship Id="rId942" Type="http://schemas.openxmlformats.org/officeDocument/2006/relationships/hyperlink" Target="https://data.ntsb.gov/carol-repgen/api/Aviation/ReportMain/GenerateNewestReport/75207/pdf" TargetMode="External"/><Relationship Id="rId941" Type="http://schemas.openxmlformats.org/officeDocument/2006/relationships/hyperlink" Target="https://data.ntsb.gov/carol-repgen/api/Aviation/ReportMain/GenerateNewestReport/59429/pdf" TargetMode="External"/><Relationship Id="rId940" Type="http://schemas.openxmlformats.org/officeDocument/2006/relationships/hyperlink" Target="https://data.ntsb.gov/carol-repgen/api/Aviation/ReportMain/GenerateNewestReport/90413/pdf" TargetMode="External"/><Relationship Id="rId705" Type="http://schemas.openxmlformats.org/officeDocument/2006/relationships/hyperlink" Target="https://data.ntsb.gov/carol-repgen/api/Aviation/ReportMain/GenerateNewestReport/194995/pdf" TargetMode="External"/><Relationship Id="rId947" Type="http://schemas.openxmlformats.org/officeDocument/2006/relationships/hyperlink" Target="https://data.ntsb.gov/carol-repgen/api/Aviation/ReportMain/GenerateNewestReport/53035/pdf" TargetMode="External"/><Relationship Id="rId704" Type="http://schemas.openxmlformats.org/officeDocument/2006/relationships/hyperlink" Target="https://data.ntsb.gov/carol-repgen/api/Aviation/ReportMain/GenerateNewestReport/78652/pdf" TargetMode="External"/><Relationship Id="rId946" Type="http://schemas.openxmlformats.org/officeDocument/2006/relationships/hyperlink" Target="https://data.ntsb.gov/carol-repgen/api/Aviation/ReportMain/GenerateNewestReport/56839/pdf" TargetMode="External"/><Relationship Id="rId703" Type="http://schemas.openxmlformats.org/officeDocument/2006/relationships/hyperlink" Target="https://data.ntsb.gov/carol-repgen/api/Aviation/ReportMain/GenerateNewestReport/92918/pdf" TargetMode="External"/><Relationship Id="rId945" Type="http://schemas.openxmlformats.org/officeDocument/2006/relationships/hyperlink" Target="https://data.ntsb.gov/carol-repgen/api/Aviation/ReportMain/GenerateNewestReport/52332/pdf" TargetMode="External"/><Relationship Id="rId702" Type="http://schemas.openxmlformats.org/officeDocument/2006/relationships/hyperlink" Target="https://www.ntsb.gov/investigations/Pages/DCA09MA026.aspx" TargetMode="External"/><Relationship Id="rId944" Type="http://schemas.openxmlformats.org/officeDocument/2006/relationships/hyperlink" Target="https://data.ntsb.gov/carol-repgen/api/Aviation/ReportMain/GenerateNewestReport/58009/pdf" TargetMode="External"/><Relationship Id="rId73" Type="http://schemas.openxmlformats.org/officeDocument/2006/relationships/hyperlink" Target="https://data.ntsb.gov/carol-repgen/api/Aviation/ReportMain/GenerateNewestReport/62719/pdf" TargetMode="External"/><Relationship Id="rId72" Type="http://schemas.openxmlformats.org/officeDocument/2006/relationships/hyperlink" Target="https://data.ntsb.gov/carol-repgen/api/Aviation/ReportMain/GenerateNewestReport/52149/pdf" TargetMode="External"/><Relationship Id="rId75" Type="http://schemas.openxmlformats.org/officeDocument/2006/relationships/hyperlink" Target="https://data.ntsb.gov/carol-repgen/api/Aviation/ReportMain/GenerateNewestReport/192742/pdf" TargetMode="External"/><Relationship Id="rId74" Type="http://schemas.openxmlformats.org/officeDocument/2006/relationships/hyperlink" Target="https://data.ntsb.gov/carol-repgen/api/Aviation/ReportMain/GenerateNewestReport/193129/pdf" TargetMode="External"/><Relationship Id="rId77" Type="http://schemas.openxmlformats.org/officeDocument/2006/relationships/hyperlink" Target="https://data.ntsb.gov/carol-repgen/api/Aviation/ReportMain/GenerateNewestReport/75990/pdf" TargetMode="External"/><Relationship Id="rId76" Type="http://schemas.openxmlformats.org/officeDocument/2006/relationships/hyperlink" Target="https://data.ntsb.gov/carol-repgen/api/Aviation/ReportMain/GenerateNewestReport/192927/pdf" TargetMode="External"/><Relationship Id="rId79" Type="http://schemas.openxmlformats.org/officeDocument/2006/relationships/hyperlink" Target="https://data.ntsb.gov/carol-repgen/api/Aviation/ReportMain/GenerateNewestReport/65986/pdf" TargetMode="External"/><Relationship Id="rId78" Type="http://schemas.openxmlformats.org/officeDocument/2006/relationships/hyperlink" Target="https://data.ntsb.gov/carol-repgen/api/Aviation/ReportMain/GenerateNewestReport/75802/pdf" TargetMode="External"/><Relationship Id="rId939" Type="http://schemas.openxmlformats.org/officeDocument/2006/relationships/hyperlink" Target="https://data.ntsb.gov/carol-repgen/api/Aviation/ReportMain/GenerateNewestReport/89484/pdf" TargetMode="External"/><Relationship Id="rId938" Type="http://schemas.openxmlformats.org/officeDocument/2006/relationships/hyperlink" Target="https://data.ntsb.gov/carol-repgen/api/Aviation/ReportMain/GenerateNewestReport/86932/pdf" TargetMode="External"/><Relationship Id="rId937" Type="http://schemas.openxmlformats.org/officeDocument/2006/relationships/hyperlink" Target="https://data.ntsb.gov/carol-repgen/api/Aviation/ReportMain/GenerateNewestReport/75196/pdf" TargetMode="External"/><Relationship Id="rId71" Type="http://schemas.openxmlformats.org/officeDocument/2006/relationships/hyperlink" Target="https://data.ntsb.gov/carol-repgen/api/Aviation/ReportMain/GenerateNewestReport/107126/pdf" TargetMode="External"/><Relationship Id="rId70" Type="http://schemas.openxmlformats.org/officeDocument/2006/relationships/hyperlink" Target="https://data.ntsb.gov/carol-repgen/api/Aviation/ReportMain/GenerateNewestReport/61386/pdf" TargetMode="External"/><Relationship Id="rId932" Type="http://schemas.openxmlformats.org/officeDocument/2006/relationships/hyperlink" Target="https://data.ntsb.gov/carol-repgen/api/Aviation/ReportMain/GenerateNewestReport/106815/pdf" TargetMode="External"/><Relationship Id="rId931" Type="http://schemas.openxmlformats.org/officeDocument/2006/relationships/hyperlink" Target="https://data.ntsb.gov/carol-repgen/api/Aviation/ReportMain/GenerateNewestReport/65345/pdf" TargetMode="External"/><Relationship Id="rId930" Type="http://schemas.openxmlformats.org/officeDocument/2006/relationships/hyperlink" Target="https://data.ntsb.gov/carol-repgen/api/Aviation/ReportMain/GenerateNewestReport/92219/pdf" TargetMode="External"/><Relationship Id="rId936" Type="http://schemas.openxmlformats.org/officeDocument/2006/relationships/hyperlink" Target="https://data.ntsb.gov/carol-repgen/api/Aviation/ReportMain/GenerateNewestReport/67597/pdf" TargetMode="External"/><Relationship Id="rId935" Type="http://schemas.openxmlformats.org/officeDocument/2006/relationships/hyperlink" Target="https://data.ntsb.gov/carol-repgen/api/Aviation/ReportMain/GenerateNewestReport/68102/pdf" TargetMode="External"/><Relationship Id="rId934" Type="http://schemas.openxmlformats.org/officeDocument/2006/relationships/hyperlink" Target="https://data.ntsb.gov/carol-repgen/api/Aviation/ReportMain/GenerateNewestReport/93000/pdf" TargetMode="External"/><Relationship Id="rId933" Type="http://schemas.openxmlformats.org/officeDocument/2006/relationships/hyperlink" Target="https://data.ntsb.gov/carol-repgen/api/Aviation/ReportMain/GenerateNewestReport/94878/pdf" TargetMode="External"/><Relationship Id="rId62" Type="http://schemas.openxmlformats.org/officeDocument/2006/relationships/hyperlink" Target="https://data.ntsb.gov/carol-repgen/api/Aviation/ReportMain/GenerateNewestReport/51855/pdf" TargetMode="External"/><Relationship Id="rId61" Type="http://schemas.openxmlformats.org/officeDocument/2006/relationships/hyperlink" Target="https://data.ntsb.gov/carol-repgen/api/Aviation/ReportMain/GenerateNewestReport/97469/pdf" TargetMode="External"/><Relationship Id="rId64" Type="http://schemas.openxmlformats.org/officeDocument/2006/relationships/hyperlink" Target="https://data.ntsb.gov/carol-repgen/api/Aviation/ReportMain/GenerateNewestReport/78796/pdf" TargetMode="External"/><Relationship Id="rId63" Type="http://schemas.openxmlformats.org/officeDocument/2006/relationships/hyperlink" Target="https://data.ntsb.gov/carol-repgen/api/Aviation/ReportMain/GenerateNewestReport/86861/pdf" TargetMode="External"/><Relationship Id="rId66" Type="http://schemas.openxmlformats.org/officeDocument/2006/relationships/hyperlink" Target="https://data.ntsb.gov/carol-repgen/api/Aviation/ReportMain/GenerateNewestReport/76243/pdf" TargetMode="External"/><Relationship Id="rId65" Type="http://schemas.openxmlformats.org/officeDocument/2006/relationships/hyperlink" Target="https://data.ntsb.gov/carol-repgen/api/Aviation/ReportMain/GenerateNewestReport/103762/pdf" TargetMode="External"/><Relationship Id="rId68" Type="http://schemas.openxmlformats.org/officeDocument/2006/relationships/hyperlink" Target="https://data.ntsb.gov/carol-repgen/api/Aviation/ReportMain/GenerateNewestReport/51923/pdf" TargetMode="External"/><Relationship Id="rId67" Type="http://schemas.openxmlformats.org/officeDocument/2006/relationships/hyperlink" Target="https://data.ntsb.gov/carol-repgen/api/Aviation/ReportMain/GenerateNewestReport/75525/pdf" TargetMode="External"/><Relationship Id="rId729" Type="http://schemas.openxmlformats.org/officeDocument/2006/relationships/hyperlink" Target="https://data.ntsb.gov/carol-repgen/api/Aviation/ReportMain/GenerateNewestReport/50861/pdf" TargetMode="External"/><Relationship Id="rId728" Type="http://schemas.openxmlformats.org/officeDocument/2006/relationships/hyperlink" Target="https://data.ntsb.gov/carol-repgen/api/Aviation/ReportMain/GenerateNewestReport/51369/pdf" TargetMode="External"/><Relationship Id="rId60" Type="http://schemas.openxmlformats.org/officeDocument/2006/relationships/hyperlink" Target="https://data.ntsb.gov/carol-repgen/api/Aviation/ReportMain/GenerateNewestReport/102304/pdf" TargetMode="External"/><Relationship Id="rId723" Type="http://schemas.openxmlformats.org/officeDocument/2006/relationships/hyperlink" Target="https://data.ntsb.gov/carol-repgen/api/Aviation/ReportMain/GenerateNewestReport/78835/pdf" TargetMode="External"/><Relationship Id="rId965" Type="http://schemas.openxmlformats.org/officeDocument/2006/relationships/hyperlink" Target="https://data.ntsb.gov/carol-repgen/api/Aviation/ReportMain/GenerateNewestReport/105749/pdf" TargetMode="External"/><Relationship Id="rId722" Type="http://schemas.openxmlformats.org/officeDocument/2006/relationships/hyperlink" Target="https://data.ntsb.gov/carol-repgen/api/Aviation/ReportMain/GenerateNewestReport/57817/pdf" TargetMode="External"/><Relationship Id="rId964" Type="http://schemas.openxmlformats.org/officeDocument/2006/relationships/hyperlink" Target="https://data.ntsb.gov/carol-repgen/api/Aviation/ReportMain/GenerateNewestReport/83331/pdf" TargetMode="External"/><Relationship Id="rId721" Type="http://schemas.openxmlformats.org/officeDocument/2006/relationships/hyperlink" Target="https://data.ntsb.gov/carol-repgen/api/Aviation/ReportMain/GenerateNewestReport/50347/pdf" TargetMode="External"/><Relationship Id="rId963" Type="http://schemas.openxmlformats.org/officeDocument/2006/relationships/hyperlink" Target="https://data.ntsb.gov/carol-repgen/api/Aviation/ReportMain/GenerateNewestReport/55112/pdf" TargetMode="External"/><Relationship Id="rId720" Type="http://schemas.openxmlformats.org/officeDocument/2006/relationships/hyperlink" Target="https://data.ntsb.gov/carol-repgen/api/Aviation/ReportMain/GenerateNewestReport/87548/pdf" TargetMode="External"/><Relationship Id="rId962" Type="http://schemas.openxmlformats.org/officeDocument/2006/relationships/hyperlink" Target="https://data.ntsb.gov/carol-repgen/api/Aviation/ReportMain/GenerateNewestReport/75909/pdf" TargetMode="External"/><Relationship Id="rId727" Type="http://schemas.openxmlformats.org/officeDocument/2006/relationships/hyperlink" Target="https://data.ntsb.gov/carol-repgen/api/Aviation/ReportMain/GenerateNewestReport/57087/pdf" TargetMode="External"/><Relationship Id="rId969" Type="http://schemas.openxmlformats.org/officeDocument/2006/relationships/hyperlink" Target="https://data.ntsb.gov/carol-repgen/api/Aviation/ReportMain/GenerateNewestReport/106964/pdf" TargetMode="External"/><Relationship Id="rId726" Type="http://schemas.openxmlformats.org/officeDocument/2006/relationships/hyperlink" Target="https://data.ntsb.gov/carol-repgen/api/Aviation/ReportMain/GenerateNewestReport/82849/pdf" TargetMode="External"/><Relationship Id="rId968" Type="http://schemas.openxmlformats.org/officeDocument/2006/relationships/hyperlink" Target="https://data.ntsb.gov/carol-repgen/api/Aviation/ReportMain/GenerateNewestReport/62791/pdf" TargetMode="External"/><Relationship Id="rId725" Type="http://schemas.openxmlformats.org/officeDocument/2006/relationships/hyperlink" Target="https://data.ntsb.gov/carol-repgen/api/Aviation/ReportMain/GenerateNewestReport/93662/pdf" TargetMode="External"/><Relationship Id="rId967" Type="http://schemas.openxmlformats.org/officeDocument/2006/relationships/hyperlink" Target="https://data.ntsb.gov/carol-repgen/api/Aviation/ReportMain/GenerateNewestReport/67728/pdf" TargetMode="External"/><Relationship Id="rId724" Type="http://schemas.openxmlformats.org/officeDocument/2006/relationships/hyperlink" Target="https://data.ntsb.gov/carol-repgen/api/Aviation/ReportMain/GenerateNewestReport/58410/pdf" TargetMode="External"/><Relationship Id="rId966" Type="http://schemas.openxmlformats.org/officeDocument/2006/relationships/hyperlink" Target="https://data.ntsb.gov/carol-repgen/api/Aviation/ReportMain/GenerateNewestReport/88458/pdf" TargetMode="External"/><Relationship Id="rId69" Type="http://schemas.openxmlformats.org/officeDocument/2006/relationships/hyperlink" Target="https://data.ntsb.gov/carol-repgen/api/Aviation/ReportMain/GenerateNewestReport/78737/pdf" TargetMode="External"/><Relationship Id="rId961" Type="http://schemas.openxmlformats.org/officeDocument/2006/relationships/hyperlink" Target="https://data.ntsb.gov/carol-repgen/api/Aviation/ReportMain/GenerateNewestReport/73830/pdf" TargetMode="External"/><Relationship Id="rId960" Type="http://schemas.openxmlformats.org/officeDocument/2006/relationships/hyperlink" Target="https://data.ntsb.gov/carol-repgen/api/Aviation/ReportMain/GenerateNewestReport/89956/pdf" TargetMode="External"/><Relationship Id="rId51" Type="http://schemas.openxmlformats.org/officeDocument/2006/relationships/hyperlink" Target="https://data.ntsb.gov/carol-repgen/api/Aviation/ReportMain/GenerateNewestReport/73707/pdf" TargetMode="External"/><Relationship Id="rId50" Type="http://schemas.openxmlformats.org/officeDocument/2006/relationships/hyperlink" Target="https://data.ntsb.gov/carol-repgen/api/Aviation/ReportMain/GenerateNewestReport/62654/pdf" TargetMode="External"/><Relationship Id="rId53" Type="http://schemas.openxmlformats.org/officeDocument/2006/relationships/hyperlink" Target="https://data.ntsb.gov/carol-repgen/api/Aviation/ReportMain/GenerateNewestReport/69361/pdf" TargetMode="External"/><Relationship Id="rId52" Type="http://schemas.openxmlformats.org/officeDocument/2006/relationships/hyperlink" Target="https://data.ntsb.gov/carol-repgen/api/Aviation/ReportMain/GenerateNewestReport/57242/pdf" TargetMode="External"/><Relationship Id="rId55" Type="http://schemas.openxmlformats.org/officeDocument/2006/relationships/hyperlink" Target="https://data.ntsb.gov/carol-repgen/api/Aviation/ReportMain/GenerateNewestReport/77615/pdf" TargetMode="External"/><Relationship Id="rId54" Type="http://schemas.openxmlformats.org/officeDocument/2006/relationships/hyperlink" Target="https://data.ntsb.gov/carol-repgen/api/Aviation/ReportMain/GenerateNewestReport/94770/pdf" TargetMode="External"/><Relationship Id="rId57" Type="http://schemas.openxmlformats.org/officeDocument/2006/relationships/hyperlink" Target="https://data.ntsb.gov/carol-repgen/api/Aviation/ReportMain/GenerateNewestReport/55602/pdf" TargetMode="External"/><Relationship Id="rId56" Type="http://schemas.openxmlformats.org/officeDocument/2006/relationships/hyperlink" Target="https://data.ntsb.gov/carol-repgen/api/Aviation/ReportMain/GenerateNewestReport/67173/pdf" TargetMode="External"/><Relationship Id="rId719" Type="http://schemas.openxmlformats.org/officeDocument/2006/relationships/hyperlink" Target="https://data.ntsb.gov/carol-repgen/api/Aviation/ReportMain/GenerateNewestReport/56358/pdf" TargetMode="External"/><Relationship Id="rId718" Type="http://schemas.openxmlformats.org/officeDocument/2006/relationships/hyperlink" Target="https://data.ntsb.gov/carol-repgen/api/Aviation/ReportMain/GenerateNewestReport/86905/pdf" TargetMode="External"/><Relationship Id="rId717" Type="http://schemas.openxmlformats.org/officeDocument/2006/relationships/hyperlink" Target="https://data.ntsb.gov/carol-repgen/api/Aviation/ReportMain/GenerateNewestReport/57034/pdf" TargetMode="External"/><Relationship Id="rId959" Type="http://schemas.openxmlformats.org/officeDocument/2006/relationships/hyperlink" Target="https://data.ntsb.gov/carol-repgen/api/Aviation/ReportMain/GenerateNewestReport/88222/pdf" TargetMode="External"/><Relationship Id="rId712" Type="http://schemas.openxmlformats.org/officeDocument/2006/relationships/hyperlink" Target="https://data.ntsb.gov/carol-repgen/api/Aviation/ReportMain/GenerateNewestReport/95804/pdf" TargetMode="External"/><Relationship Id="rId954" Type="http://schemas.openxmlformats.org/officeDocument/2006/relationships/hyperlink" Target="https://data.ntsb.gov/carol-repgen/api/Aviation/ReportMain/GenerateNewestReport/82832/pdf" TargetMode="External"/><Relationship Id="rId711" Type="http://schemas.openxmlformats.org/officeDocument/2006/relationships/hyperlink" Target="https://data.ntsb.gov/carol-repgen/api/Aviation/ReportMain/GenerateNewestReport/60020/pdf" TargetMode="External"/><Relationship Id="rId953" Type="http://schemas.openxmlformats.org/officeDocument/2006/relationships/hyperlink" Target="https://data.ntsb.gov/carol-repgen/api/Aviation/ReportMain/GenerateNewestReport/63103/pdf" TargetMode="External"/><Relationship Id="rId710" Type="http://schemas.openxmlformats.org/officeDocument/2006/relationships/hyperlink" Target="https://www.ntsb.gov/investigations/Pages/DCA09MA027.aspx" TargetMode="External"/><Relationship Id="rId952" Type="http://schemas.openxmlformats.org/officeDocument/2006/relationships/hyperlink" Target="https://data.ntsb.gov/carol-repgen/api/Aviation/ReportMain/GenerateNewestReport/55109/pdf" TargetMode="External"/><Relationship Id="rId951" Type="http://schemas.openxmlformats.org/officeDocument/2006/relationships/hyperlink" Target="https://data.ntsb.gov/carol-repgen/api/Aviation/ReportMain/GenerateNewestReport/95980/pdf" TargetMode="External"/><Relationship Id="rId716" Type="http://schemas.openxmlformats.org/officeDocument/2006/relationships/hyperlink" Target="https://data.ntsb.gov/carol-repgen/api/Aviation/ReportMain/GenerateNewestReport/56031/pdf" TargetMode="External"/><Relationship Id="rId958" Type="http://schemas.openxmlformats.org/officeDocument/2006/relationships/hyperlink" Target="https://data.ntsb.gov/carol-repgen/api/Aviation/ReportMain/GenerateNewestReport/67094/pdf" TargetMode="External"/><Relationship Id="rId715" Type="http://schemas.openxmlformats.org/officeDocument/2006/relationships/hyperlink" Target="https://data.ntsb.gov/carol-repgen/api/Aviation/ReportMain/GenerateNewestReport/57859/pdf" TargetMode="External"/><Relationship Id="rId957" Type="http://schemas.openxmlformats.org/officeDocument/2006/relationships/hyperlink" Target="https://data.ntsb.gov/carol-repgen/api/Aviation/ReportMain/GenerateNewestReport/60430/pdf" TargetMode="External"/><Relationship Id="rId714" Type="http://schemas.openxmlformats.org/officeDocument/2006/relationships/hyperlink" Target="https://data.ntsb.gov/carol-repgen/api/Aviation/ReportMain/GenerateNewestReport/58053/pdf" TargetMode="External"/><Relationship Id="rId956" Type="http://schemas.openxmlformats.org/officeDocument/2006/relationships/hyperlink" Target="https://data.ntsb.gov/carol-repgen/api/Aviation/ReportMain/GenerateNewestReport/57234/pdf" TargetMode="External"/><Relationship Id="rId713" Type="http://schemas.openxmlformats.org/officeDocument/2006/relationships/hyperlink" Target="https://data.ntsb.gov/carol-repgen/api/Aviation/ReportMain/GenerateNewestReport/56692/pdf" TargetMode="External"/><Relationship Id="rId955" Type="http://schemas.openxmlformats.org/officeDocument/2006/relationships/hyperlink" Target="https://data.ntsb.gov/carol-repgen/api/Aviation/ReportMain/GenerateNewestReport/102768/pdf" TargetMode="External"/><Relationship Id="rId59" Type="http://schemas.openxmlformats.org/officeDocument/2006/relationships/hyperlink" Target="https://data.ntsb.gov/carol-repgen/api/Aviation/ReportMain/GenerateNewestReport/66077/pdf" TargetMode="External"/><Relationship Id="rId58" Type="http://schemas.openxmlformats.org/officeDocument/2006/relationships/hyperlink" Target="https://data.ntsb.gov/carol-repgen/api/Aviation/ReportMain/GenerateNewestReport/57979/pdf" TargetMode="External"/><Relationship Id="rId950" Type="http://schemas.openxmlformats.org/officeDocument/2006/relationships/hyperlink" Target="https://data.ntsb.gov/carol-repgen/api/Aviation/ReportMain/GenerateNewestReport/60021/pdf" TargetMode="External"/><Relationship Id="rId590" Type="http://schemas.openxmlformats.org/officeDocument/2006/relationships/hyperlink" Target="https://data.ntsb.gov/carol-repgen/api/Aviation/ReportMain/GenerateNewestReport/83927/pdf" TargetMode="External"/><Relationship Id="rId107" Type="http://schemas.openxmlformats.org/officeDocument/2006/relationships/hyperlink" Target="https://data.ntsb.gov/carol-repgen/api/Aviation/ReportMain/GenerateNewestReport/89657/pdf" TargetMode="External"/><Relationship Id="rId349" Type="http://schemas.openxmlformats.org/officeDocument/2006/relationships/hyperlink" Target="https://data.ntsb.gov/carol-repgen/api/Aviation/ReportMain/GenerateNewestReport/54503/pdf" TargetMode="External"/><Relationship Id="rId106" Type="http://schemas.openxmlformats.org/officeDocument/2006/relationships/hyperlink" Target="https://data.ntsb.gov/carol-repgen/api/Aviation/ReportMain/GenerateNewestReport/106004/pdf" TargetMode="External"/><Relationship Id="rId348" Type="http://schemas.openxmlformats.org/officeDocument/2006/relationships/hyperlink" Target="https://data.ntsb.gov/carol-repgen/api/Aviation/ReportMain/GenerateNewestReport/50305/pdf" TargetMode="External"/><Relationship Id="rId105" Type="http://schemas.openxmlformats.org/officeDocument/2006/relationships/hyperlink" Target="https://data.ntsb.gov/carol-repgen/api/Aviation/ReportMain/GenerateNewestReport/98238/pdf" TargetMode="External"/><Relationship Id="rId347" Type="http://schemas.openxmlformats.org/officeDocument/2006/relationships/hyperlink" Target="https://data.ntsb.gov/carol-repgen/api/Aviation/ReportMain/GenerateNewestReport/57683/pdf" TargetMode="External"/><Relationship Id="rId589" Type="http://schemas.openxmlformats.org/officeDocument/2006/relationships/hyperlink" Target="https://data.ntsb.gov/carol-repgen/api/Aviation/ReportMain/GenerateNewestReport/77823/pdf" TargetMode="External"/><Relationship Id="rId104" Type="http://schemas.openxmlformats.org/officeDocument/2006/relationships/hyperlink" Target="https://data.ntsb.gov/carol-repgen/api/Aviation/ReportMain/GenerateNewestReport/77755/pdf" TargetMode="External"/><Relationship Id="rId346" Type="http://schemas.openxmlformats.org/officeDocument/2006/relationships/hyperlink" Target="https://data.ntsb.gov/carol-repgen/api/Aviation/ReportMain/GenerateNewestReport/52437/pdf" TargetMode="External"/><Relationship Id="rId588" Type="http://schemas.openxmlformats.org/officeDocument/2006/relationships/hyperlink" Target="https://data.ntsb.gov/carol-repgen/api/Aviation/ReportMain/GenerateNewestReport/77318/pdf" TargetMode="External"/><Relationship Id="rId109" Type="http://schemas.openxmlformats.org/officeDocument/2006/relationships/hyperlink" Target="https://data.ntsb.gov/carol-repgen/api/Aviation/ReportMain/GenerateNewestReport/61718/pdf" TargetMode="External"/><Relationship Id="rId108" Type="http://schemas.openxmlformats.org/officeDocument/2006/relationships/hyperlink" Target="https://data.ntsb.gov/carol-repgen/api/Aviation/ReportMain/GenerateNewestReport/100934/pdf" TargetMode="External"/><Relationship Id="rId341" Type="http://schemas.openxmlformats.org/officeDocument/2006/relationships/hyperlink" Target="https://data.ntsb.gov/carol-repgen/api/Aviation/ReportMain/GenerateNewestReport/73579/pdf" TargetMode="External"/><Relationship Id="rId583" Type="http://schemas.openxmlformats.org/officeDocument/2006/relationships/hyperlink" Target="https://data.ntsb.gov/carol-repgen/api/Aviation/ReportMain/GenerateNewestReport/74805/pdf" TargetMode="External"/><Relationship Id="rId340" Type="http://schemas.openxmlformats.org/officeDocument/2006/relationships/hyperlink" Target="https://data.ntsb.gov/carol-repgen/api/Aviation/ReportMain/GenerateNewestReport/82098/pdf" TargetMode="External"/><Relationship Id="rId582" Type="http://schemas.openxmlformats.org/officeDocument/2006/relationships/hyperlink" Target="https://www.ntsb.gov/investigations/Pages/DCA07FA037.aspx" TargetMode="External"/><Relationship Id="rId581" Type="http://schemas.openxmlformats.org/officeDocument/2006/relationships/hyperlink" Target="https://data.ntsb.gov/carol-repgen/api/Aviation/ReportMain/GenerateNewestReport/58811/pdf" TargetMode="External"/><Relationship Id="rId580" Type="http://schemas.openxmlformats.org/officeDocument/2006/relationships/hyperlink" Target="https://data.ntsb.gov/carol-repgen/api/Aviation/ReportMain/GenerateNewestReport/103537/pdf" TargetMode="External"/><Relationship Id="rId103" Type="http://schemas.openxmlformats.org/officeDocument/2006/relationships/hyperlink" Target="https://data.ntsb.gov/carol-repgen/api/Aviation/ReportMain/GenerateNewestReport/101865/pdf" TargetMode="External"/><Relationship Id="rId345" Type="http://schemas.openxmlformats.org/officeDocument/2006/relationships/hyperlink" Target="https://data.ntsb.gov/carol-repgen/api/Aviation/ReportMain/GenerateNewestReport/74973/pdf" TargetMode="External"/><Relationship Id="rId587" Type="http://schemas.openxmlformats.org/officeDocument/2006/relationships/hyperlink" Target="https://data.ntsb.gov/carol-repgen/api/Aviation/ReportMain/GenerateNewestReport/82961/pdf" TargetMode="External"/><Relationship Id="rId102" Type="http://schemas.openxmlformats.org/officeDocument/2006/relationships/hyperlink" Target="https://data.ntsb.gov/carol-repgen/api/Aviation/ReportMain/GenerateNewestReport/73886/pdf" TargetMode="External"/><Relationship Id="rId344" Type="http://schemas.openxmlformats.org/officeDocument/2006/relationships/hyperlink" Target="https://data.ntsb.gov/carol-repgen/api/Aviation/ReportMain/GenerateNewestReport/65687/pdf" TargetMode="External"/><Relationship Id="rId586" Type="http://schemas.openxmlformats.org/officeDocument/2006/relationships/hyperlink" Target="https://data.ntsb.gov/carol-repgen/api/Aviation/ReportMain/GenerateNewestReport/92723/pdf" TargetMode="External"/><Relationship Id="rId101" Type="http://schemas.openxmlformats.org/officeDocument/2006/relationships/hyperlink" Target="https://data.ntsb.gov/carol-repgen/api/Aviation/ReportMain/GenerateNewestReport/73154/pdf" TargetMode="External"/><Relationship Id="rId343" Type="http://schemas.openxmlformats.org/officeDocument/2006/relationships/hyperlink" Target="https://data.ntsb.gov/carol-repgen/api/Aviation/ReportMain/GenerateNewestReport/82022/pdf" TargetMode="External"/><Relationship Id="rId585" Type="http://schemas.openxmlformats.org/officeDocument/2006/relationships/hyperlink" Target="https://www.ntsb.gov/investigations/Pages/DCA17FA076.aspx" TargetMode="External"/><Relationship Id="rId100" Type="http://schemas.openxmlformats.org/officeDocument/2006/relationships/hyperlink" Target="https://data.ntsb.gov/carol-repgen/api/Aviation/ReportMain/GenerateNewestReport/75370/pdf" TargetMode="External"/><Relationship Id="rId342" Type="http://schemas.openxmlformats.org/officeDocument/2006/relationships/hyperlink" Target="https://data.ntsb.gov/carol-repgen/api/Aviation/ReportMain/GenerateNewestReport/65160/pdf" TargetMode="External"/><Relationship Id="rId584" Type="http://schemas.openxmlformats.org/officeDocument/2006/relationships/hyperlink" Target="https://data.ntsb.gov/carol-repgen/api/Aviation/ReportMain/GenerateNewestReport/89300/pdf" TargetMode="External"/><Relationship Id="rId338" Type="http://schemas.openxmlformats.org/officeDocument/2006/relationships/hyperlink" Target="https://data.ntsb.gov/carol-repgen/api/Aviation/ReportMain/GenerateNewestReport/99376/pdf" TargetMode="External"/><Relationship Id="rId337" Type="http://schemas.openxmlformats.org/officeDocument/2006/relationships/hyperlink" Target="https://data.ntsb.gov/carol-repgen/api/Aviation/ReportMain/GenerateNewestReport/88755/pdf" TargetMode="External"/><Relationship Id="rId579" Type="http://schemas.openxmlformats.org/officeDocument/2006/relationships/hyperlink" Target="https://data.ntsb.gov/carol-repgen/api/Aviation/ReportMain/GenerateNewestReport/53865/pdf" TargetMode="External"/><Relationship Id="rId336" Type="http://schemas.openxmlformats.org/officeDocument/2006/relationships/hyperlink" Target="https://data.ntsb.gov/carol-repgen/api/Aviation/ReportMain/GenerateNewestReport/81417/pdf" TargetMode="External"/><Relationship Id="rId578" Type="http://schemas.openxmlformats.org/officeDocument/2006/relationships/hyperlink" Target="https://data.ntsb.gov/carol-repgen/api/Aviation/ReportMain/GenerateNewestReport/57786/pdf" TargetMode="External"/><Relationship Id="rId335" Type="http://schemas.openxmlformats.org/officeDocument/2006/relationships/hyperlink" Target="https://data.ntsb.gov/carol-repgen/api/Aviation/ReportMain/GenerateNewestReport/91478/pdf" TargetMode="External"/><Relationship Id="rId577" Type="http://schemas.openxmlformats.org/officeDocument/2006/relationships/hyperlink" Target="https://data.ntsb.gov/carol-repgen/api/Aviation/ReportMain/GenerateNewestReport/65622/pdf" TargetMode="External"/><Relationship Id="rId339" Type="http://schemas.openxmlformats.org/officeDocument/2006/relationships/hyperlink" Target="https://data.ntsb.gov/carol-repgen/api/Aviation/ReportMain/GenerateNewestReport/99088/pdf" TargetMode="External"/><Relationship Id="rId330" Type="http://schemas.openxmlformats.org/officeDocument/2006/relationships/hyperlink" Target="https://data.ntsb.gov/carol-repgen/api/Aviation/ReportMain/GenerateNewestReport/73185/pdf" TargetMode="External"/><Relationship Id="rId572" Type="http://schemas.openxmlformats.org/officeDocument/2006/relationships/hyperlink" Target="https://data.ntsb.gov/carol-repgen/api/Aviation/ReportMain/GenerateNewestReport/51932/pdf" TargetMode="External"/><Relationship Id="rId571" Type="http://schemas.openxmlformats.org/officeDocument/2006/relationships/hyperlink" Target="https://data.ntsb.gov/carol-repgen/api/Aviation/ReportMain/GenerateNewestReport/52842/pdf" TargetMode="External"/><Relationship Id="rId570" Type="http://schemas.openxmlformats.org/officeDocument/2006/relationships/hyperlink" Target="https://data.ntsb.gov/carol-repgen/api/Aviation/ReportMain/GenerateNewestReport/55803/pdf" TargetMode="External"/><Relationship Id="rId334" Type="http://schemas.openxmlformats.org/officeDocument/2006/relationships/hyperlink" Target="https://data.ntsb.gov/carol-repgen/api/Aviation/ReportMain/GenerateNewestReport/105714/pdf" TargetMode="External"/><Relationship Id="rId576" Type="http://schemas.openxmlformats.org/officeDocument/2006/relationships/hyperlink" Target="https://data.ntsb.gov/carol-repgen/api/Aviation/ReportMain/GenerateNewestReport/49064/pdf" TargetMode="External"/><Relationship Id="rId333" Type="http://schemas.openxmlformats.org/officeDocument/2006/relationships/hyperlink" Target="https://data.ntsb.gov/carol-repgen/api/Aviation/ReportMain/GenerateNewestReport/54855/pdf" TargetMode="External"/><Relationship Id="rId575" Type="http://schemas.openxmlformats.org/officeDocument/2006/relationships/hyperlink" Target="https://data.ntsb.gov/carol-repgen/api/Aviation/ReportMain/GenerateNewestReport/51424/pdf" TargetMode="External"/><Relationship Id="rId332" Type="http://schemas.openxmlformats.org/officeDocument/2006/relationships/hyperlink" Target="https://data.ntsb.gov/carol-repgen/api/Aviation/ReportMain/GenerateNewestReport/88664/pdf" TargetMode="External"/><Relationship Id="rId574" Type="http://schemas.openxmlformats.org/officeDocument/2006/relationships/hyperlink" Target="https://data.ntsb.gov/carol-repgen/api/Aviation/ReportMain/GenerateNewestReport/48674/pdf" TargetMode="External"/><Relationship Id="rId331" Type="http://schemas.openxmlformats.org/officeDocument/2006/relationships/hyperlink" Target="https://data.ntsb.gov/carol-repgen/api/Aviation/ReportMain/GenerateNewestReport/96406/pdf" TargetMode="External"/><Relationship Id="rId573" Type="http://schemas.openxmlformats.org/officeDocument/2006/relationships/hyperlink" Target="https://data.ntsb.gov/carol-repgen/api/Aviation/ReportMain/GenerateNewestReport/92740/pdf" TargetMode="External"/><Relationship Id="rId370" Type="http://schemas.openxmlformats.org/officeDocument/2006/relationships/hyperlink" Target="https://data.ntsb.gov/carol-repgen/api/Aviation/ReportMain/GenerateNewestReport/194881/pdf" TargetMode="External"/><Relationship Id="rId129" Type="http://schemas.openxmlformats.org/officeDocument/2006/relationships/hyperlink" Target="https://data.ntsb.gov/carol-repgen/api/Aviation/ReportMain/GenerateNewestReport/61889/pdf" TargetMode="External"/><Relationship Id="rId128" Type="http://schemas.openxmlformats.org/officeDocument/2006/relationships/hyperlink" Target="https://data.ntsb.gov/carol-repgen/api/Aviation/ReportMain/GenerateNewestReport/106933/pdf" TargetMode="External"/><Relationship Id="rId127" Type="http://schemas.openxmlformats.org/officeDocument/2006/relationships/hyperlink" Target="https://data.ntsb.gov/carol-repgen/api/Aviation/ReportMain/GenerateNewestReport/100967/pdf" TargetMode="External"/><Relationship Id="rId369" Type="http://schemas.openxmlformats.org/officeDocument/2006/relationships/hyperlink" Target="https://data.ntsb.gov/carol-repgen/api/Aviation/ReportMain/GenerateNewestReport/90493/pdf" TargetMode="External"/><Relationship Id="rId126" Type="http://schemas.openxmlformats.org/officeDocument/2006/relationships/hyperlink" Target="https://data.ntsb.gov/carol-repgen/api/Aviation/ReportMain/GenerateNewestReport/77100/pdf" TargetMode="External"/><Relationship Id="rId368" Type="http://schemas.openxmlformats.org/officeDocument/2006/relationships/hyperlink" Target="https://data.ntsb.gov/carol-repgen/api/Aviation/ReportMain/GenerateNewestReport/67594/pdf" TargetMode="External"/><Relationship Id="rId121" Type="http://schemas.openxmlformats.org/officeDocument/2006/relationships/hyperlink" Target="https://data.ntsb.gov/carol-repgen/api/Aviation/ReportMain/GenerateNewestReport/67295/pdf" TargetMode="External"/><Relationship Id="rId363" Type="http://schemas.openxmlformats.org/officeDocument/2006/relationships/hyperlink" Target="https://data.ntsb.gov/carol-repgen/api/Aviation/ReportMain/GenerateNewestReport/86268/pdf" TargetMode="External"/><Relationship Id="rId120" Type="http://schemas.openxmlformats.org/officeDocument/2006/relationships/hyperlink" Target="https://data.ntsb.gov/carol-repgen/api/Aviation/ReportMain/GenerateNewestReport/82465/pdf" TargetMode="External"/><Relationship Id="rId362" Type="http://schemas.openxmlformats.org/officeDocument/2006/relationships/hyperlink" Target="https://data.ntsb.gov/carol-repgen/api/Aviation/ReportMain/GenerateNewestReport/79093/pdf" TargetMode="External"/><Relationship Id="rId361" Type="http://schemas.openxmlformats.org/officeDocument/2006/relationships/hyperlink" Target="https://data.ntsb.gov/carol-repgen/api/Aviation/ReportMain/GenerateNewestReport/87472/pdf" TargetMode="External"/><Relationship Id="rId360" Type="http://schemas.openxmlformats.org/officeDocument/2006/relationships/hyperlink" Target="https://data.ntsb.gov/carol-repgen/api/Aviation/ReportMain/GenerateNewestReport/91225/pdf" TargetMode="External"/><Relationship Id="rId125" Type="http://schemas.openxmlformats.org/officeDocument/2006/relationships/hyperlink" Target="https://data.ntsb.gov/carol-repgen/api/Aviation/ReportMain/GenerateNewestReport/48634/pdf" TargetMode="External"/><Relationship Id="rId367" Type="http://schemas.openxmlformats.org/officeDocument/2006/relationships/hyperlink" Target="https://data.ntsb.gov/carol-repgen/api/Aviation/ReportMain/GenerateNewestReport/52349/pdf" TargetMode="External"/><Relationship Id="rId124" Type="http://schemas.openxmlformats.org/officeDocument/2006/relationships/hyperlink" Target="https://www.ntsb.gov/investigations/Pages/DCA00MA026.aspx" TargetMode="External"/><Relationship Id="rId366" Type="http://schemas.openxmlformats.org/officeDocument/2006/relationships/hyperlink" Target="https://data.ntsb.gov/carol-repgen/api/Aviation/ReportMain/GenerateNewestReport/56923/pdf" TargetMode="External"/><Relationship Id="rId123" Type="http://schemas.openxmlformats.org/officeDocument/2006/relationships/hyperlink" Target="https://www.ntsb.gov/investigations/Pages/DCA00MA023.aspx" TargetMode="External"/><Relationship Id="rId365" Type="http://schemas.openxmlformats.org/officeDocument/2006/relationships/hyperlink" Target="https://data.ntsb.gov/carol-repgen/api/Aviation/ReportMain/GenerateNewestReport/194001/pdf" TargetMode="External"/><Relationship Id="rId122" Type="http://schemas.openxmlformats.org/officeDocument/2006/relationships/hyperlink" Target="https://data.ntsb.gov/carol-repgen/api/Aviation/ReportMain/GenerateNewestReport/76081/pdf" TargetMode="External"/><Relationship Id="rId364" Type="http://schemas.openxmlformats.org/officeDocument/2006/relationships/hyperlink" Target="https://data.ntsb.gov/carol-repgen/api/Aviation/ReportMain/GenerateNewestReport/194158/pdf" TargetMode="External"/><Relationship Id="rId95" Type="http://schemas.openxmlformats.org/officeDocument/2006/relationships/hyperlink" Target="https://data.ntsb.gov/carol-repgen/api/Aviation/ReportMain/GenerateNewestReport/80953/pdf" TargetMode="External"/><Relationship Id="rId94" Type="http://schemas.openxmlformats.org/officeDocument/2006/relationships/hyperlink" Target="https://data.ntsb.gov/carol-repgen/api/Aviation/ReportMain/GenerateNewestReport/59989/pdf" TargetMode="External"/><Relationship Id="rId97" Type="http://schemas.openxmlformats.org/officeDocument/2006/relationships/hyperlink" Target="https://data.ntsb.gov/carol-repgen/api/Aviation/ReportMain/GenerateNewestReport/62524/pdf" TargetMode="External"/><Relationship Id="rId96" Type="http://schemas.openxmlformats.org/officeDocument/2006/relationships/hyperlink" Target="https://data.ntsb.gov/carol-repgen/api/Aviation/ReportMain/GenerateNewestReport/60149/pdf" TargetMode="External"/><Relationship Id="rId99" Type="http://schemas.openxmlformats.org/officeDocument/2006/relationships/hyperlink" Target="https://data.ntsb.gov/carol-repgen/api/Aviation/ReportMain/GenerateNewestReport/79002/pdf" TargetMode="External"/><Relationship Id="rId98" Type="http://schemas.openxmlformats.org/officeDocument/2006/relationships/hyperlink" Target="https://data.ntsb.gov/carol-repgen/api/Aviation/ReportMain/GenerateNewestReport/94940/pdf" TargetMode="External"/><Relationship Id="rId91" Type="http://schemas.openxmlformats.org/officeDocument/2006/relationships/hyperlink" Target="https://data.ntsb.gov/carol-repgen/api/Aviation/ReportMain/GenerateNewestReport/96000/pdf" TargetMode="External"/><Relationship Id="rId90" Type="http://schemas.openxmlformats.org/officeDocument/2006/relationships/hyperlink" Target="https://data.ntsb.gov/carol-repgen/api/Aviation/ReportMain/GenerateNewestReport/96582/pdf" TargetMode="External"/><Relationship Id="rId93" Type="http://schemas.openxmlformats.org/officeDocument/2006/relationships/hyperlink" Target="https://data.ntsb.gov/carol-repgen/api/Aviation/ReportMain/GenerateNewestReport/77224/pdf" TargetMode="External"/><Relationship Id="rId92" Type="http://schemas.openxmlformats.org/officeDocument/2006/relationships/hyperlink" Target="https://data.ntsb.gov/carol-repgen/api/Aviation/ReportMain/GenerateNewestReport/75710/pdf" TargetMode="External"/><Relationship Id="rId118" Type="http://schemas.openxmlformats.org/officeDocument/2006/relationships/hyperlink" Target="https://data.ntsb.gov/carol-repgen/api/Aviation/ReportMain/GenerateNewestReport/56867/pdf" TargetMode="External"/><Relationship Id="rId117" Type="http://schemas.openxmlformats.org/officeDocument/2006/relationships/hyperlink" Target="https://data.ntsb.gov/carol-repgen/api/Aviation/ReportMain/GenerateNewestReport/53090/pdf" TargetMode="External"/><Relationship Id="rId359" Type="http://schemas.openxmlformats.org/officeDocument/2006/relationships/hyperlink" Target="https://data.ntsb.gov/carol-repgen/api/Aviation/ReportMain/GenerateNewestReport/56578/pdf" TargetMode="External"/><Relationship Id="rId116" Type="http://schemas.openxmlformats.org/officeDocument/2006/relationships/hyperlink" Target="https://data.ntsb.gov/carol-repgen/api/Aviation/ReportMain/GenerateNewestReport/51828/pdf" TargetMode="External"/><Relationship Id="rId358" Type="http://schemas.openxmlformats.org/officeDocument/2006/relationships/hyperlink" Target="https://data.ntsb.gov/carol-repgen/api/Aviation/ReportMain/GenerateNewestReport/80835/pdf" TargetMode="External"/><Relationship Id="rId115" Type="http://schemas.openxmlformats.org/officeDocument/2006/relationships/hyperlink" Target="https://data.ntsb.gov/carol-repgen/api/Aviation/ReportMain/GenerateNewestReport/53337/pdf" TargetMode="External"/><Relationship Id="rId357" Type="http://schemas.openxmlformats.org/officeDocument/2006/relationships/hyperlink" Target="https://data.ntsb.gov/carol-repgen/api/Aviation/ReportMain/GenerateNewestReport/78668/pdf" TargetMode="External"/><Relationship Id="rId599" Type="http://schemas.openxmlformats.org/officeDocument/2006/relationships/hyperlink" Target="https://data.ntsb.gov/carol-repgen/api/Aviation/ReportMain/GenerateNewestReport/52203/pdf" TargetMode="External"/><Relationship Id="rId119" Type="http://schemas.openxmlformats.org/officeDocument/2006/relationships/hyperlink" Target="https://data.ntsb.gov/carol-repgen/api/Aviation/ReportMain/GenerateNewestReport/91844/pdf" TargetMode="External"/><Relationship Id="rId110" Type="http://schemas.openxmlformats.org/officeDocument/2006/relationships/hyperlink" Target="https://data.ntsb.gov/carol-repgen/api/Aviation/ReportMain/GenerateNewestReport/74683/pdf" TargetMode="External"/><Relationship Id="rId352" Type="http://schemas.openxmlformats.org/officeDocument/2006/relationships/hyperlink" Target="https://data.ntsb.gov/carol-repgen/api/Aviation/ReportMain/GenerateNewestReport/74022/pdf" TargetMode="External"/><Relationship Id="rId594" Type="http://schemas.openxmlformats.org/officeDocument/2006/relationships/hyperlink" Target="https://data.ntsb.gov/carol-repgen/api/Aviation/ReportMain/GenerateNewestReport/58371/pdf" TargetMode="External"/><Relationship Id="rId351" Type="http://schemas.openxmlformats.org/officeDocument/2006/relationships/hyperlink" Target="https://data.ntsb.gov/carol-repgen/api/Aviation/ReportMain/GenerateNewestReport/82515/pdf" TargetMode="External"/><Relationship Id="rId593" Type="http://schemas.openxmlformats.org/officeDocument/2006/relationships/hyperlink" Target="https://data.ntsb.gov/carol-repgen/api/Aviation/ReportMain/GenerateNewestReport/61455/pdf" TargetMode="External"/><Relationship Id="rId350" Type="http://schemas.openxmlformats.org/officeDocument/2006/relationships/hyperlink" Target="https://data.ntsb.gov/carol-repgen/api/Aviation/ReportMain/GenerateNewestReport/51040/pdf" TargetMode="External"/><Relationship Id="rId592" Type="http://schemas.openxmlformats.org/officeDocument/2006/relationships/hyperlink" Target="https://data.ntsb.gov/carol-repgen/api/Aviation/ReportMain/GenerateNewestReport/78311/pdf" TargetMode="External"/><Relationship Id="rId591" Type="http://schemas.openxmlformats.org/officeDocument/2006/relationships/hyperlink" Target="https://data.ntsb.gov/carol-repgen/api/Aviation/ReportMain/GenerateNewestReport/96802/pdf" TargetMode="External"/><Relationship Id="rId114" Type="http://schemas.openxmlformats.org/officeDocument/2006/relationships/hyperlink" Target="https://data.ntsb.gov/carol-repgen/api/Aviation/ReportMain/GenerateNewestReport/82481/pdf" TargetMode="External"/><Relationship Id="rId356" Type="http://schemas.openxmlformats.org/officeDocument/2006/relationships/hyperlink" Target="https://data.ntsb.gov/carol-repgen/api/Aviation/ReportMain/GenerateNewestReport/74928/pdf" TargetMode="External"/><Relationship Id="rId598" Type="http://schemas.openxmlformats.org/officeDocument/2006/relationships/hyperlink" Target="https://data.ntsb.gov/carol-repgen/api/Aviation/ReportMain/GenerateNewestReport/56165/pdf" TargetMode="External"/><Relationship Id="rId113" Type="http://schemas.openxmlformats.org/officeDocument/2006/relationships/hyperlink" Target="https://data.ntsb.gov/carol-repgen/api/Aviation/ReportMain/GenerateNewestReport/65573/pdf" TargetMode="External"/><Relationship Id="rId355" Type="http://schemas.openxmlformats.org/officeDocument/2006/relationships/hyperlink" Target="https://data.ntsb.gov/carol-repgen/api/Aviation/ReportMain/GenerateNewestReport/90120/pdf" TargetMode="External"/><Relationship Id="rId597" Type="http://schemas.openxmlformats.org/officeDocument/2006/relationships/hyperlink" Target="https://data.ntsb.gov/carol-repgen/api/Aviation/ReportMain/GenerateNewestReport/55751/pdf" TargetMode="External"/><Relationship Id="rId112" Type="http://schemas.openxmlformats.org/officeDocument/2006/relationships/hyperlink" Target="https://data.ntsb.gov/carol-repgen/api/Aviation/ReportMain/GenerateNewestReport/61077/pdf" TargetMode="External"/><Relationship Id="rId354" Type="http://schemas.openxmlformats.org/officeDocument/2006/relationships/hyperlink" Target="https://data.ntsb.gov/carol-repgen/api/Aviation/ReportMain/GenerateNewestReport/76699/pdf" TargetMode="External"/><Relationship Id="rId596" Type="http://schemas.openxmlformats.org/officeDocument/2006/relationships/hyperlink" Target="https://data.ntsb.gov/carol-repgen/api/Aviation/ReportMain/GenerateNewestReport/54836/pdf" TargetMode="External"/><Relationship Id="rId111" Type="http://schemas.openxmlformats.org/officeDocument/2006/relationships/hyperlink" Target="https://data.ntsb.gov/carol-repgen/api/Aviation/ReportMain/GenerateNewestReport/102773/pdf" TargetMode="External"/><Relationship Id="rId353" Type="http://schemas.openxmlformats.org/officeDocument/2006/relationships/hyperlink" Target="https://data.ntsb.gov/carol-repgen/api/Aviation/ReportMain/GenerateNewestReport/100540/pdf" TargetMode="External"/><Relationship Id="rId595" Type="http://schemas.openxmlformats.org/officeDocument/2006/relationships/hyperlink" Target="https://data.ntsb.gov/carol-repgen/api/Aviation/ReportMain/GenerateNewestReport/74940/pdf" TargetMode="External"/><Relationship Id="rId305" Type="http://schemas.openxmlformats.org/officeDocument/2006/relationships/hyperlink" Target="https://data.ntsb.gov/carol-repgen/api/Aviation/ReportMain/GenerateNewestReport/58199/pdf" TargetMode="External"/><Relationship Id="rId547" Type="http://schemas.openxmlformats.org/officeDocument/2006/relationships/hyperlink" Target="https://data.ntsb.gov/carol-repgen/api/Aviation/ReportMain/GenerateNewestReport/81120/pdf" TargetMode="External"/><Relationship Id="rId789" Type="http://schemas.openxmlformats.org/officeDocument/2006/relationships/hyperlink" Target="https://data.ntsb.gov/carol-repgen/api/Aviation/ReportMain/GenerateNewestReport/54424/pdf" TargetMode="External"/><Relationship Id="rId304" Type="http://schemas.openxmlformats.org/officeDocument/2006/relationships/hyperlink" Target="https://data.ntsb.gov/carol-repgen/api/Aviation/ReportMain/GenerateNewestReport/73421/pdf" TargetMode="External"/><Relationship Id="rId546" Type="http://schemas.openxmlformats.org/officeDocument/2006/relationships/hyperlink" Target="https://data.ntsb.gov/carol-repgen/api/Aviation/ReportMain/GenerateNewestReport/51266/pdf" TargetMode="External"/><Relationship Id="rId788" Type="http://schemas.openxmlformats.org/officeDocument/2006/relationships/hyperlink" Target="https://data.ntsb.gov/carol-repgen/api/Aviation/ReportMain/GenerateNewestReport/68339/pdf" TargetMode="External"/><Relationship Id="rId303" Type="http://schemas.openxmlformats.org/officeDocument/2006/relationships/hyperlink" Target="https://www.ntsb.gov/investigations/Pages/DCA02MA054.aspx" TargetMode="External"/><Relationship Id="rId545" Type="http://schemas.openxmlformats.org/officeDocument/2006/relationships/hyperlink" Target="https://data.ntsb.gov/carol-repgen/api/Aviation/ReportMain/GenerateNewestReport/51709/pdf" TargetMode="External"/><Relationship Id="rId787" Type="http://schemas.openxmlformats.org/officeDocument/2006/relationships/hyperlink" Target="https://data.ntsb.gov/carol-repgen/api/Aviation/ReportMain/GenerateNewestReport/74404/pdf" TargetMode="External"/><Relationship Id="rId302" Type="http://schemas.openxmlformats.org/officeDocument/2006/relationships/hyperlink" Target="https://data.ntsb.gov/carol-repgen/api/Aviation/ReportMain/GenerateNewestReport/103049/pdf" TargetMode="External"/><Relationship Id="rId544" Type="http://schemas.openxmlformats.org/officeDocument/2006/relationships/hyperlink" Target="https://data.ntsb.gov/carol-repgen/api/Aviation/ReportMain/GenerateNewestReport/51450/pdf" TargetMode="External"/><Relationship Id="rId786" Type="http://schemas.openxmlformats.org/officeDocument/2006/relationships/hyperlink" Target="https://data.ntsb.gov/carol-repgen/api/Aviation/ReportMain/GenerateNewestReport/96040/pdf" TargetMode="External"/><Relationship Id="rId309" Type="http://schemas.openxmlformats.org/officeDocument/2006/relationships/hyperlink" Target="https://data.ntsb.gov/carol-repgen/api/Aviation/ReportMain/GenerateNewestReport/57382/pdf" TargetMode="External"/><Relationship Id="rId308" Type="http://schemas.openxmlformats.org/officeDocument/2006/relationships/hyperlink" Target="https://data.ntsb.gov/carol-repgen/api/Aviation/ReportMain/GenerateNewestReport/57322/pdf" TargetMode="External"/><Relationship Id="rId307" Type="http://schemas.openxmlformats.org/officeDocument/2006/relationships/hyperlink" Target="https://data.ntsb.gov/carol-repgen/api/Aviation/ReportMain/GenerateNewestReport/55454/pdf" TargetMode="External"/><Relationship Id="rId549" Type="http://schemas.openxmlformats.org/officeDocument/2006/relationships/hyperlink" Target="https://data.ntsb.gov/carol-repgen/api/Aviation/ReportMain/GenerateNewestReport/193765/pdf" TargetMode="External"/><Relationship Id="rId306" Type="http://schemas.openxmlformats.org/officeDocument/2006/relationships/hyperlink" Target="https://data.ntsb.gov/carol-repgen/api/Aviation/ReportMain/GenerateNewestReport/55637/pdf" TargetMode="External"/><Relationship Id="rId548" Type="http://schemas.openxmlformats.org/officeDocument/2006/relationships/hyperlink" Target="https://data.ntsb.gov/carol-repgen/api/Aviation/ReportMain/GenerateNewestReport/106806/pdf" TargetMode="External"/><Relationship Id="rId781" Type="http://schemas.openxmlformats.org/officeDocument/2006/relationships/hyperlink" Target="https://data.ntsb.gov/carol-repgen/api/Aviation/ReportMain/GenerateNewestReport/67023/pdf" TargetMode="External"/><Relationship Id="rId780" Type="http://schemas.openxmlformats.org/officeDocument/2006/relationships/hyperlink" Target="https://data.ntsb.gov/carol-repgen/api/Aviation/ReportMain/GenerateNewestReport/98874/pdf" TargetMode="External"/><Relationship Id="rId301" Type="http://schemas.openxmlformats.org/officeDocument/2006/relationships/hyperlink" Target="https://data.ntsb.gov/carol-repgen/api/Aviation/ReportMain/GenerateNewestReport/91327/pdf" TargetMode="External"/><Relationship Id="rId543" Type="http://schemas.openxmlformats.org/officeDocument/2006/relationships/hyperlink" Target="https://data.ntsb.gov/carol-repgen/api/Aviation/ReportMain/GenerateNewestReport/91577/pdf" TargetMode="External"/><Relationship Id="rId785" Type="http://schemas.openxmlformats.org/officeDocument/2006/relationships/hyperlink" Target="https://data.ntsb.gov/carol-repgen/api/Aviation/ReportMain/GenerateNewestReport/57666/pdf" TargetMode="External"/><Relationship Id="rId300" Type="http://schemas.openxmlformats.org/officeDocument/2006/relationships/hyperlink" Target="https://data.ntsb.gov/carol-repgen/api/Aviation/ReportMain/GenerateNewestReport/106768/pdf" TargetMode="External"/><Relationship Id="rId542" Type="http://schemas.openxmlformats.org/officeDocument/2006/relationships/hyperlink" Target="https://data.ntsb.gov/carol-repgen/api/Aviation/ReportMain/GenerateNewestReport/53955/pdf" TargetMode="External"/><Relationship Id="rId784" Type="http://schemas.openxmlformats.org/officeDocument/2006/relationships/hyperlink" Target="https://data.ntsb.gov/carol-repgen/api/Aviation/ReportMain/GenerateNewestReport/76224/pdf" TargetMode="External"/><Relationship Id="rId541" Type="http://schemas.openxmlformats.org/officeDocument/2006/relationships/hyperlink" Target="https://data.ntsb.gov/carol-repgen/api/Aviation/ReportMain/GenerateNewestReport/56953/pdf" TargetMode="External"/><Relationship Id="rId783" Type="http://schemas.openxmlformats.org/officeDocument/2006/relationships/hyperlink" Target="https://data.ntsb.gov/carol-repgen/api/Aviation/ReportMain/GenerateNewestReport/97877/pdf" TargetMode="External"/><Relationship Id="rId540" Type="http://schemas.openxmlformats.org/officeDocument/2006/relationships/hyperlink" Target="https://data.ntsb.gov/carol-repgen/api/Aviation/ReportMain/GenerateNewestReport/63676/pdf" TargetMode="External"/><Relationship Id="rId782" Type="http://schemas.openxmlformats.org/officeDocument/2006/relationships/hyperlink" Target="https://data.ntsb.gov/carol-repgen/api/Aviation/ReportMain/GenerateNewestReport/192485/pdf" TargetMode="External"/><Relationship Id="rId536" Type="http://schemas.openxmlformats.org/officeDocument/2006/relationships/hyperlink" Target="https://data.ntsb.gov/carol-repgen/api/Aviation/ReportMain/GenerateNewestReport/95132/pdf" TargetMode="External"/><Relationship Id="rId778" Type="http://schemas.openxmlformats.org/officeDocument/2006/relationships/hyperlink" Target="https://data.ntsb.gov/carol-repgen/api/Aviation/ReportMain/GenerateNewestReport/91811/pdf" TargetMode="External"/><Relationship Id="rId535" Type="http://schemas.openxmlformats.org/officeDocument/2006/relationships/hyperlink" Target="https://data.ntsb.gov/carol-repgen/api/Aviation/ReportMain/GenerateNewestReport/52037/pdf" TargetMode="External"/><Relationship Id="rId777" Type="http://schemas.openxmlformats.org/officeDocument/2006/relationships/hyperlink" Target="https://www.ntsb.gov/investigations/Pages/DCA03MA022.aspx" TargetMode="External"/><Relationship Id="rId534" Type="http://schemas.openxmlformats.org/officeDocument/2006/relationships/hyperlink" Target="https://data.ntsb.gov/carol-repgen/api/Aviation/ReportMain/GenerateNewestReport/61662/pdf" TargetMode="External"/><Relationship Id="rId776" Type="http://schemas.openxmlformats.org/officeDocument/2006/relationships/hyperlink" Target="https://data.ntsb.gov/carol-repgen/api/Aviation/ReportMain/GenerateNewestReport/194029/pdf" TargetMode="External"/><Relationship Id="rId533" Type="http://schemas.openxmlformats.org/officeDocument/2006/relationships/hyperlink" Target="https://data.ntsb.gov/carol-repgen/api/Aviation/ReportMain/GenerateNewestReport/58639/pdf" TargetMode="External"/><Relationship Id="rId775" Type="http://schemas.openxmlformats.org/officeDocument/2006/relationships/hyperlink" Target="https://data.ntsb.gov/carol-repgen/api/Aviation/ReportMain/GenerateNewestReport/79212/pdf" TargetMode="External"/><Relationship Id="rId539" Type="http://schemas.openxmlformats.org/officeDocument/2006/relationships/hyperlink" Target="https://data.ntsb.gov/carol-repgen/api/Aviation/ReportMain/GenerateNewestReport/62968/pdf" TargetMode="External"/><Relationship Id="rId538" Type="http://schemas.openxmlformats.org/officeDocument/2006/relationships/hyperlink" Target="https://data.ntsb.gov/carol-repgen/api/Aviation/ReportMain/GenerateNewestReport/61156/pdf" TargetMode="External"/><Relationship Id="rId537" Type="http://schemas.openxmlformats.org/officeDocument/2006/relationships/hyperlink" Target="https://data.ntsb.gov/carol-repgen/api/Aviation/ReportMain/GenerateNewestReport/63274/pdf" TargetMode="External"/><Relationship Id="rId779" Type="http://schemas.openxmlformats.org/officeDocument/2006/relationships/hyperlink" Target="https://data.ntsb.gov/carol-repgen/api/Aviation/ReportMain/GenerateNewestReport/135369/pdf" TargetMode="External"/><Relationship Id="rId770" Type="http://schemas.openxmlformats.org/officeDocument/2006/relationships/hyperlink" Target="https://data.ntsb.gov/carol-repgen/api/Aviation/ReportMain/GenerateNewestReport/65872/pdf" TargetMode="External"/><Relationship Id="rId532" Type="http://schemas.openxmlformats.org/officeDocument/2006/relationships/hyperlink" Target="https://data.ntsb.gov/carol-repgen/api/Aviation/ReportMain/GenerateNewestReport/75585/pdf" TargetMode="External"/><Relationship Id="rId774" Type="http://schemas.openxmlformats.org/officeDocument/2006/relationships/hyperlink" Target="https://data.ntsb.gov/carol-repgen/api/Aviation/ReportMain/GenerateNewestReport/63361/pdf" TargetMode="External"/><Relationship Id="rId531" Type="http://schemas.openxmlformats.org/officeDocument/2006/relationships/hyperlink" Target="https://data.ntsb.gov/carol-repgen/api/Aviation/ReportMain/GenerateNewestReport/106414/pdf" TargetMode="External"/><Relationship Id="rId773" Type="http://schemas.openxmlformats.org/officeDocument/2006/relationships/hyperlink" Target="https://data.ntsb.gov/carol-repgen/api/Aviation/ReportMain/GenerateNewestReport/103922/pdf" TargetMode="External"/><Relationship Id="rId530" Type="http://schemas.openxmlformats.org/officeDocument/2006/relationships/hyperlink" Target="https://data.ntsb.gov/carol-repgen/api/Aviation/ReportMain/GenerateNewestReport/194882/pdf" TargetMode="External"/><Relationship Id="rId772" Type="http://schemas.openxmlformats.org/officeDocument/2006/relationships/hyperlink" Target="https://data.ntsb.gov/carol-repgen/api/Aviation/ReportMain/GenerateNewestReport/50660/pdf" TargetMode="External"/><Relationship Id="rId771" Type="http://schemas.openxmlformats.org/officeDocument/2006/relationships/hyperlink" Target="https://data.ntsb.gov/carol-repgen/api/Aviation/ReportMain/GenerateNewestReport/49108/pdf" TargetMode="External"/><Relationship Id="rId327" Type="http://schemas.openxmlformats.org/officeDocument/2006/relationships/hyperlink" Target="https://data.ntsb.gov/carol-repgen/api/Aviation/ReportMain/GenerateNewestReport/97065/pdf" TargetMode="External"/><Relationship Id="rId569" Type="http://schemas.openxmlformats.org/officeDocument/2006/relationships/hyperlink" Target="https://data.ntsb.gov/carol-repgen/api/Aviation/ReportMain/GenerateNewestReport/69434/pdf" TargetMode="External"/><Relationship Id="rId326" Type="http://schemas.openxmlformats.org/officeDocument/2006/relationships/hyperlink" Target="https://data.ntsb.gov/carol-repgen/api/Aviation/ReportMain/GenerateNewestReport/95431/pdf" TargetMode="External"/><Relationship Id="rId568" Type="http://schemas.openxmlformats.org/officeDocument/2006/relationships/hyperlink" Target="https://data.ntsb.gov/carol-repgen/api/Aviation/ReportMain/GenerateNewestReport/92646/pdf" TargetMode="External"/><Relationship Id="rId325" Type="http://schemas.openxmlformats.org/officeDocument/2006/relationships/hyperlink" Target="https://data.ntsb.gov/carol-repgen/api/Aviation/ReportMain/GenerateNewestReport/66200/pdf" TargetMode="External"/><Relationship Id="rId567" Type="http://schemas.openxmlformats.org/officeDocument/2006/relationships/hyperlink" Target="https://data.ntsb.gov/carol-repgen/api/Aviation/ReportMain/GenerateNewestReport/96468/pdf" TargetMode="External"/><Relationship Id="rId324" Type="http://schemas.openxmlformats.org/officeDocument/2006/relationships/hyperlink" Target="https://data.ntsb.gov/carol-repgen/api/Aviation/ReportMain/GenerateNewestReport/85533/pdf" TargetMode="External"/><Relationship Id="rId566" Type="http://schemas.openxmlformats.org/officeDocument/2006/relationships/hyperlink" Target="https://data.ntsb.gov/carol-repgen/api/Aviation/ReportMain/GenerateNewestReport/82945/pdf" TargetMode="External"/><Relationship Id="rId329" Type="http://schemas.openxmlformats.org/officeDocument/2006/relationships/hyperlink" Target="https://data.ntsb.gov/carol-repgen/api/Aviation/ReportMain/GenerateNewestReport/98289/pdf" TargetMode="External"/><Relationship Id="rId328" Type="http://schemas.openxmlformats.org/officeDocument/2006/relationships/hyperlink" Target="https://data.ntsb.gov/carol-repgen/api/Aviation/ReportMain/GenerateNewestReport/192959/pdf" TargetMode="External"/><Relationship Id="rId561" Type="http://schemas.openxmlformats.org/officeDocument/2006/relationships/hyperlink" Target="https://data.ntsb.gov/carol-repgen/api/Aviation/ReportMain/GenerateNewestReport/67425/pdf" TargetMode="External"/><Relationship Id="rId560" Type="http://schemas.openxmlformats.org/officeDocument/2006/relationships/hyperlink" Target="https://data.ntsb.gov/carol-repgen/api/Aviation/ReportMain/GenerateNewestReport/63412/pdf" TargetMode="External"/><Relationship Id="rId323" Type="http://schemas.openxmlformats.org/officeDocument/2006/relationships/hyperlink" Target="https://data.ntsb.gov/carol-repgen/api/Aviation/ReportMain/GenerateNewestReport/82185/pdf" TargetMode="External"/><Relationship Id="rId565" Type="http://schemas.openxmlformats.org/officeDocument/2006/relationships/hyperlink" Target="https://data.ntsb.gov/carol-repgen/api/Aviation/ReportMain/GenerateNewestReport/105843/pdf" TargetMode="External"/><Relationship Id="rId322" Type="http://schemas.openxmlformats.org/officeDocument/2006/relationships/hyperlink" Target="https://data.ntsb.gov/carol-repgen/api/Aviation/ReportMain/GenerateNewestReport/54850/pdf" TargetMode="External"/><Relationship Id="rId564" Type="http://schemas.openxmlformats.org/officeDocument/2006/relationships/hyperlink" Target="https://data.ntsb.gov/carol-repgen/api/Aviation/ReportMain/GenerateNewestReport/50940/pdf" TargetMode="External"/><Relationship Id="rId321" Type="http://schemas.openxmlformats.org/officeDocument/2006/relationships/hyperlink" Target="https://data.ntsb.gov/carol-repgen/api/Aviation/ReportMain/GenerateNewestReport/86416/pdf" TargetMode="External"/><Relationship Id="rId563" Type="http://schemas.openxmlformats.org/officeDocument/2006/relationships/hyperlink" Target="https://data.ntsb.gov/carol-repgen/api/Aviation/ReportMain/GenerateNewestReport/78755/pdf" TargetMode="External"/><Relationship Id="rId320" Type="http://schemas.openxmlformats.org/officeDocument/2006/relationships/hyperlink" Target="https://data.ntsb.gov/carol-repgen/api/Aviation/ReportMain/GenerateNewestReport/65613/pdf" TargetMode="External"/><Relationship Id="rId562" Type="http://schemas.openxmlformats.org/officeDocument/2006/relationships/hyperlink" Target="https://data.ntsb.gov/carol-repgen/api/Aviation/ReportMain/GenerateNewestReport/82141/pdf" TargetMode="External"/><Relationship Id="rId316" Type="http://schemas.openxmlformats.org/officeDocument/2006/relationships/hyperlink" Target="https://data.ntsb.gov/carol-repgen/api/Aviation/ReportMain/GenerateNewestReport/48795/pdf" TargetMode="External"/><Relationship Id="rId558" Type="http://schemas.openxmlformats.org/officeDocument/2006/relationships/hyperlink" Target="https://data.ntsb.gov/carol-repgen/api/Aviation/ReportMain/GenerateNewestReport/48856/pdf" TargetMode="External"/><Relationship Id="rId315" Type="http://schemas.openxmlformats.org/officeDocument/2006/relationships/hyperlink" Target="https://data.ntsb.gov/carol-repgen/api/Aviation/ReportMain/GenerateNewestReport/67446/pdf" TargetMode="External"/><Relationship Id="rId557" Type="http://schemas.openxmlformats.org/officeDocument/2006/relationships/hyperlink" Target="https://data.ntsb.gov/carol-repgen/api/Aviation/ReportMain/GenerateNewestReport/51265/pdf" TargetMode="External"/><Relationship Id="rId799" Type="http://schemas.openxmlformats.org/officeDocument/2006/relationships/hyperlink" Target="https://data.ntsb.gov/carol-repgen/api/Aviation/ReportMain/GenerateNewestReport/56610/pdf" TargetMode="External"/><Relationship Id="rId314" Type="http://schemas.openxmlformats.org/officeDocument/2006/relationships/hyperlink" Target="https://data.ntsb.gov/carol-repgen/api/Aviation/ReportMain/GenerateNewestReport/101461/pdf" TargetMode="External"/><Relationship Id="rId556" Type="http://schemas.openxmlformats.org/officeDocument/2006/relationships/hyperlink" Target="https://data.ntsb.gov/carol-repgen/api/Aviation/ReportMain/GenerateNewestReport/50380/pdf" TargetMode="External"/><Relationship Id="rId798" Type="http://schemas.openxmlformats.org/officeDocument/2006/relationships/hyperlink" Target="https://data.ntsb.gov/carol-repgen/api/Aviation/ReportMain/GenerateNewestReport/61831/pdf" TargetMode="External"/><Relationship Id="rId313" Type="http://schemas.openxmlformats.org/officeDocument/2006/relationships/hyperlink" Target="https://data.ntsb.gov/carol-repgen/api/Aviation/ReportMain/GenerateNewestReport/51941/pdf" TargetMode="External"/><Relationship Id="rId555" Type="http://schemas.openxmlformats.org/officeDocument/2006/relationships/hyperlink" Target="https://data.ntsb.gov/carol-repgen/api/Aviation/ReportMain/GenerateNewestReport/51870/pdf" TargetMode="External"/><Relationship Id="rId797" Type="http://schemas.openxmlformats.org/officeDocument/2006/relationships/hyperlink" Target="https://data.ntsb.gov/carol-repgen/api/Aviation/ReportMain/GenerateNewestReport/49935/pdf" TargetMode="External"/><Relationship Id="rId319" Type="http://schemas.openxmlformats.org/officeDocument/2006/relationships/hyperlink" Target="https://data.ntsb.gov/carol-repgen/api/Aviation/ReportMain/GenerateNewestReport/59658/pdf" TargetMode="External"/><Relationship Id="rId318" Type="http://schemas.openxmlformats.org/officeDocument/2006/relationships/hyperlink" Target="https://data.ntsb.gov/carol-repgen/api/Aviation/ReportMain/GenerateNewestReport/50698/pdf" TargetMode="External"/><Relationship Id="rId317" Type="http://schemas.openxmlformats.org/officeDocument/2006/relationships/hyperlink" Target="https://data.ntsb.gov/carol-repgen/api/Aviation/ReportMain/GenerateNewestReport/58916/pdf" TargetMode="External"/><Relationship Id="rId559" Type="http://schemas.openxmlformats.org/officeDocument/2006/relationships/hyperlink" Target="https://data.ntsb.gov/carol-repgen/api/Aviation/ReportMain/GenerateNewestReport/94287/pdf" TargetMode="External"/><Relationship Id="rId550" Type="http://schemas.openxmlformats.org/officeDocument/2006/relationships/hyperlink" Target="https://data.ntsb.gov/carol-repgen/api/Aviation/ReportMain/GenerateNewestReport/89211/pdf" TargetMode="External"/><Relationship Id="rId792" Type="http://schemas.openxmlformats.org/officeDocument/2006/relationships/hyperlink" Target="https://data.ntsb.gov/carol-repgen/api/Aviation/ReportMain/GenerateNewestReport/101965/pdf" TargetMode="External"/><Relationship Id="rId791" Type="http://schemas.openxmlformats.org/officeDocument/2006/relationships/hyperlink" Target="https://data.ntsb.gov/carol-repgen/api/Aviation/ReportMain/GenerateNewestReport/94720/pdf" TargetMode="External"/><Relationship Id="rId790" Type="http://schemas.openxmlformats.org/officeDocument/2006/relationships/hyperlink" Target="https://data.ntsb.gov/carol-repgen/api/Aviation/ReportMain/GenerateNewestReport/102835/pdf" TargetMode="External"/><Relationship Id="rId312" Type="http://schemas.openxmlformats.org/officeDocument/2006/relationships/hyperlink" Target="https://data.ntsb.gov/carol-repgen/api/Aviation/ReportMain/GenerateNewestReport/49403/pdf" TargetMode="External"/><Relationship Id="rId554" Type="http://schemas.openxmlformats.org/officeDocument/2006/relationships/hyperlink" Target="https://data.ntsb.gov/carol-repgen/api/Aviation/ReportMain/GenerateNewestReport/51453/pdf" TargetMode="External"/><Relationship Id="rId796" Type="http://schemas.openxmlformats.org/officeDocument/2006/relationships/hyperlink" Target="https://data.ntsb.gov/carol-repgen/api/Aviation/ReportMain/GenerateNewestReport/74461/pdf" TargetMode="External"/><Relationship Id="rId311" Type="http://schemas.openxmlformats.org/officeDocument/2006/relationships/hyperlink" Target="https://data.ntsb.gov/carol-repgen/api/Aviation/ReportMain/GenerateNewestReport/92654/pdf" TargetMode="External"/><Relationship Id="rId553" Type="http://schemas.openxmlformats.org/officeDocument/2006/relationships/hyperlink" Target="https://data.ntsb.gov/carol-repgen/api/Aviation/ReportMain/GenerateNewestReport/57301/pdf" TargetMode="External"/><Relationship Id="rId795" Type="http://schemas.openxmlformats.org/officeDocument/2006/relationships/hyperlink" Target="https://data.ntsb.gov/carol-repgen/api/Aviation/ReportMain/GenerateNewestReport/92588/pdf" TargetMode="External"/><Relationship Id="rId310" Type="http://schemas.openxmlformats.org/officeDocument/2006/relationships/hyperlink" Target="https://data.ntsb.gov/carol-repgen/api/Aviation/ReportMain/GenerateNewestReport/75481/pdf" TargetMode="External"/><Relationship Id="rId552" Type="http://schemas.openxmlformats.org/officeDocument/2006/relationships/hyperlink" Target="https://data.ntsb.gov/carol-repgen/api/Aviation/ReportMain/GenerateNewestReport/55984/pdf" TargetMode="External"/><Relationship Id="rId794" Type="http://schemas.openxmlformats.org/officeDocument/2006/relationships/hyperlink" Target="https://data.ntsb.gov/carol-repgen/api/Aviation/ReportMain/GenerateNewestReport/75163/pdf" TargetMode="External"/><Relationship Id="rId551" Type="http://schemas.openxmlformats.org/officeDocument/2006/relationships/hyperlink" Target="https://data.ntsb.gov/carol-repgen/api/Aviation/ReportMain/GenerateNewestReport/58103/pdf" TargetMode="External"/><Relationship Id="rId793" Type="http://schemas.openxmlformats.org/officeDocument/2006/relationships/hyperlink" Target="https://data.ntsb.gov/carol-repgen/api/Aviation/ReportMain/GenerateNewestReport/99084/pdf" TargetMode="External"/><Relationship Id="rId297" Type="http://schemas.openxmlformats.org/officeDocument/2006/relationships/hyperlink" Target="https://data.ntsb.gov/carol-repgen/api/Aviation/ReportMain/GenerateNewestReport/99006/pdf" TargetMode="External"/><Relationship Id="rId296" Type="http://schemas.openxmlformats.org/officeDocument/2006/relationships/hyperlink" Target="https://data.ntsb.gov/carol-repgen/api/Aviation/ReportMain/GenerateNewestReport/194718/pdf" TargetMode="External"/><Relationship Id="rId295" Type="http://schemas.openxmlformats.org/officeDocument/2006/relationships/hyperlink" Target="https://data.ntsb.gov/carol-repgen/api/Aviation/ReportMain/GenerateNewestReport/104013/pdf" TargetMode="External"/><Relationship Id="rId294" Type="http://schemas.openxmlformats.org/officeDocument/2006/relationships/hyperlink" Target="https://data.ntsb.gov/carol-repgen/api/Aviation/ReportMain/GenerateNewestReport/78712/pdf" TargetMode="External"/><Relationship Id="rId299" Type="http://schemas.openxmlformats.org/officeDocument/2006/relationships/hyperlink" Target="https://data.ntsb.gov/carol-repgen/api/Aviation/ReportMain/GenerateNewestReport/65537/pdf" TargetMode="External"/><Relationship Id="rId298" Type="http://schemas.openxmlformats.org/officeDocument/2006/relationships/hyperlink" Target="https://data.ntsb.gov/carol-repgen/api/Aviation/ReportMain/GenerateNewestReport/93897/pdf" TargetMode="External"/><Relationship Id="rId271" Type="http://schemas.openxmlformats.org/officeDocument/2006/relationships/hyperlink" Target="https://data.ntsb.gov/carol-repgen/api/Aviation/ReportMain/GenerateNewestReport/77677/pdf" TargetMode="External"/><Relationship Id="rId270" Type="http://schemas.openxmlformats.org/officeDocument/2006/relationships/hyperlink" Target="https://data.ntsb.gov/carol-repgen/api/Aviation/ReportMain/GenerateNewestReport/57756/pdf" TargetMode="External"/><Relationship Id="rId269" Type="http://schemas.openxmlformats.org/officeDocument/2006/relationships/hyperlink" Target="https://data.ntsb.gov/carol-repgen/api/Aviation/ReportMain/GenerateNewestReport/103420/pdf" TargetMode="External"/><Relationship Id="rId264" Type="http://schemas.openxmlformats.org/officeDocument/2006/relationships/hyperlink" Target="https://data.ntsb.gov/carol-repgen/api/Aviation/ReportMain/GenerateNewestReport/80911/pdf" TargetMode="External"/><Relationship Id="rId263" Type="http://schemas.openxmlformats.org/officeDocument/2006/relationships/hyperlink" Target="https://data.ntsb.gov/carol-repgen/api/Aviation/ReportMain/GenerateNewestReport/195438/pdf" TargetMode="External"/><Relationship Id="rId262" Type="http://schemas.openxmlformats.org/officeDocument/2006/relationships/hyperlink" Target="https://data.ntsb.gov/carol-repgen/api/Aviation/ReportMain/GenerateNewestReport/52194/pdf" TargetMode="External"/><Relationship Id="rId261" Type="http://schemas.openxmlformats.org/officeDocument/2006/relationships/hyperlink" Target="https://data.ntsb.gov/carol-repgen/api/Aviation/ReportMain/GenerateNewestReport/99367/pdf" TargetMode="External"/><Relationship Id="rId268" Type="http://schemas.openxmlformats.org/officeDocument/2006/relationships/hyperlink" Target="https://data.ntsb.gov/carol-repgen/api/Aviation/ReportMain/GenerateNewestReport/67765/pdf" TargetMode="External"/><Relationship Id="rId267" Type="http://schemas.openxmlformats.org/officeDocument/2006/relationships/hyperlink" Target="https://data.ntsb.gov/carol-repgen/api/Aviation/ReportMain/GenerateNewestReport/58511/pdf" TargetMode="External"/><Relationship Id="rId266" Type="http://schemas.openxmlformats.org/officeDocument/2006/relationships/hyperlink" Target="https://data.ntsb.gov/carol-repgen/api/Aviation/ReportMain/GenerateNewestReport/54665/pdf" TargetMode="External"/><Relationship Id="rId265" Type="http://schemas.openxmlformats.org/officeDocument/2006/relationships/hyperlink" Target="https://data.ntsb.gov/carol-repgen/api/Aviation/ReportMain/GenerateNewestReport/59772/pdf" TargetMode="External"/><Relationship Id="rId260" Type="http://schemas.openxmlformats.org/officeDocument/2006/relationships/hyperlink" Target="https://data.ntsb.gov/carol-repgen/api/Aviation/ReportMain/GenerateNewestReport/74617/pdf" TargetMode="External"/><Relationship Id="rId259" Type="http://schemas.openxmlformats.org/officeDocument/2006/relationships/hyperlink" Target="https://data.ntsb.gov/carol-repgen/api/Aviation/ReportMain/GenerateNewestReport/192698/pdf" TargetMode="External"/><Relationship Id="rId258" Type="http://schemas.openxmlformats.org/officeDocument/2006/relationships/hyperlink" Target="https://data.ntsb.gov/carol-repgen/api/Aviation/ReportMain/GenerateNewestReport/100265/pdf" TargetMode="External"/><Relationship Id="rId253" Type="http://schemas.openxmlformats.org/officeDocument/2006/relationships/hyperlink" Target="https://data.ntsb.gov/carol-repgen/api/Aviation/ReportMain/GenerateNewestReport/92669/pdf" TargetMode="External"/><Relationship Id="rId495" Type="http://schemas.openxmlformats.org/officeDocument/2006/relationships/hyperlink" Target="https://data.ntsb.gov/carol-repgen/api/Aviation/ReportMain/GenerateNewestReport/51295/pdf" TargetMode="External"/><Relationship Id="rId252" Type="http://schemas.openxmlformats.org/officeDocument/2006/relationships/hyperlink" Target="https://data.ntsb.gov/carol-repgen/api/Aviation/ReportMain/GenerateNewestReport/102620/pdf" TargetMode="External"/><Relationship Id="rId494" Type="http://schemas.openxmlformats.org/officeDocument/2006/relationships/hyperlink" Target="https://data.ntsb.gov/carol-repgen/api/Aviation/ReportMain/GenerateNewestReport/67551/pdf" TargetMode="External"/><Relationship Id="rId251" Type="http://schemas.openxmlformats.org/officeDocument/2006/relationships/hyperlink" Target="https://data.ntsb.gov/carol-repgen/api/Aviation/ReportMain/GenerateNewestReport/58883/pdf" TargetMode="External"/><Relationship Id="rId493" Type="http://schemas.openxmlformats.org/officeDocument/2006/relationships/hyperlink" Target="https://data.ntsb.gov/carol-repgen/api/Aviation/ReportMain/GenerateNewestReport/77974/pdf" TargetMode="External"/><Relationship Id="rId250" Type="http://schemas.openxmlformats.org/officeDocument/2006/relationships/hyperlink" Target="https://data.ntsb.gov/carol-repgen/api/Aviation/ReportMain/GenerateNewestReport/99521/pdf" TargetMode="External"/><Relationship Id="rId492" Type="http://schemas.openxmlformats.org/officeDocument/2006/relationships/hyperlink" Target="https://data.ntsb.gov/carol-repgen/api/Aviation/ReportMain/GenerateNewestReport/54691/pdf" TargetMode="External"/><Relationship Id="rId257" Type="http://schemas.openxmlformats.org/officeDocument/2006/relationships/hyperlink" Target="https://data.ntsb.gov/carol-repgen/api/Aviation/ReportMain/GenerateNewestReport/74250/pdf" TargetMode="External"/><Relationship Id="rId499" Type="http://schemas.openxmlformats.org/officeDocument/2006/relationships/hyperlink" Target="https://data.ntsb.gov/carol-repgen/api/Aviation/ReportMain/GenerateNewestReport/86261/pdf" TargetMode="External"/><Relationship Id="rId256" Type="http://schemas.openxmlformats.org/officeDocument/2006/relationships/hyperlink" Target="https://data.ntsb.gov/carol-repgen/api/Aviation/ReportMain/GenerateNewestReport/99249/pdf" TargetMode="External"/><Relationship Id="rId498" Type="http://schemas.openxmlformats.org/officeDocument/2006/relationships/hyperlink" Target="https://data.ntsb.gov/carol-repgen/api/Aviation/ReportMain/GenerateNewestReport/50855/pdf" TargetMode="External"/><Relationship Id="rId255" Type="http://schemas.openxmlformats.org/officeDocument/2006/relationships/hyperlink" Target="https://data.ntsb.gov/carol-repgen/api/Aviation/ReportMain/GenerateNewestReport/83603/pdf" TargetMode="External"/><Relationship Id="rId497" Type="http://schemas.openxmlformats.org/officeDocument/2006/relationships/hyperlink" Target="https://data.ntsb.gov/carol-repgen/api/Aviation/ReportMain/GenerateNewestReport/57844/pdf" TargetMode="External"/><Relationship Id="rId254" Type="http://schemas.openxmlformats.org/officeDocument/2006/relationships/hyperlink" Target="https://data.ntsb.gov/carol-repgen/api/Aviation/ReportMain/GenerateNewestReport/62813/pdf" TargetMode="External"/><Relationship Id="rId496" Type="http://schemas.openxmlformats.org/officeDocument/2006/relationships/hyperlink" Target="https://www.ntsb.gov/investigations/Pages/DCA04MA068.aspx" TargetMode="External"/><Relationship Id="rId293" Type="http://schemas.openxmlformats.org/officeDocument/2006/relationships/hyperlink" Target="https://data.ntsb.gov/carol-repgen/api/Aviation/ReportMain/GenerateNewestReport/49617/pdf" TargetMode="External"/><Relationship Id="rId292" Type="http://schemas.openxmlformats.org/officeDocument/2006/relationships/hyperlink" Target="https://data.ntsb.gov/carol-repgen/api/Aviation/ReportMain/GenerateNewestReport/95064/pdf" TargetMode="External"/><Relationship Id="rId291" Type="http://schemas.openxmlformats.org/officeDocument/2006/relationships/hyperlink" Target="https://data.ntsb.gov/carol-repgen/api/Aviation/ReportMain/GenerateNewestReport/100023/pdf" TargetMode="External"/><Relationship Id="rId290" Type="http://schemas.openxmlformats.org/officeDocument/2006/relationships/hyperlink" Target="https://data.ntsb.gov/carol-repgen/api/Aviation/ReportMain/GenerateNewestReport/56034/pdf" TargetMode="External"/><Relationship Id="rId286" Type="http://schemas.openxmlformats.org/officeDocument/2006/relationships/hyperlink" Target="https://data.ntsb.gov/carol-repgen/api/Aviation/ReportMain/GenerateNewestReport/64447/pdf" TargetMode="External"/><Relationship Id="rId285" Type="http://schemas.openxmlformats.org/officeDocument/2006/relationships/hyperlink" Target="https://data.ntsb.gov/carol-repgen/api/Aviation/ReportMain/GenerateNewestReport/90092/pdf" TargetMode="External"/><Relationship Id="rId284" Type="http://schemas.openxmlformats.org/officeDocument/2006/relationships/hyperlink" Target="https://data.ntsb.gov/carol-repgen/api/Aviation/ReportMain/GenerateNewestReport/76055/pdf" TargetMode="External"/><Relationship Id="rId283" Type="http://schemas.openxmlformats.org/officeDocument/2006/relationships/hyperlink" Target="https://data.ntsb.gov/carol-repgen/api/Aviation/ReportMain/GenerateNewestReport/96472/pdf" TargetMode="External"/><Relationship Id="rId289" Type="http://schemas.openxmlformats.org/officeDocument/2006/relationships/hyperlink" Target="https://data.ntsb.gov/carol-repgen/api/Aviation/ReportMain/GenerateNewestReport/77795/pdf" TargetMode="External"/><Relationship Id="rId288" Type="http://schemas.openxmlformats.org/officeDocument/2006/relationships/hyperlink" Target="https://data.ntsb.gov/carol-repgen/api/Aviation/ReportMain/GenerateNewestReport/91036/pdf" TargetMode="External"/><Relationship Id="rId287" Type="http://schemas.openxmlformats.org/officeDocument/2006/relationships/hyperlink" Target="https://www.ntsb.gov/investigations/Pages/DCA06MA010.aspx" TargetMode="External"/><Relationship Id="rId282" Type="http://schemas.openxmlformats.org/officeDocument/2006/relationships/hyperlink" Target="https://data.ntsb.gov/carol-repgen/api/Aviation/ReportMain/GenerateNewestReport/55729/pdf" TargetMode="External"/><Relationship Id="rId281" Type="http://schemas.openxmlformats.org/officeDocument/2006/relationships/hyperlink" Target="https://data.ntsb.gov/carol-repgen/api/Aviation/ReportMain/GenerateNewestReport/104355/pdf" TargetMode="External"/><Relationship Id="rId280" Type="http://schemas.openxmlformats.org/officeDocument/2006/relationships/hyperlink" Target="https://data.ntsb.gov/carol-repgen/api/Aviation/ReportMain/GenerateNewestReport/50289/pdf" TargetMode="External"/><Relationship Id="rId275" Type="http://schemas.openxmlformats.org/officeDocument/2006/relationships/hyperlink" Target="https://data.ntsb.gov/carol-repgen/api/Aviation/ReportMain/GenerateNewestReport/50666/pdf" TargetMode="External"/><Relationship Id="rId274" Type="http://schemas.openxmlformats.org/officeDocument/2006/relationships/hyperlink" Target="https://data.ntsb.gov/carol-repgen/api/Aviation/ReportMain/GenerateNewestReport/106279/pdf" TargetMode="External"/><Relationship Id="rId273" Type="http://schemas.openxmlformats.org/officeDocument/2006/relationships/hyperlink" Target="https://data.ntsb.gov/carol-repgen/api/Aviation/ReportMain/GenerateNewestReport/56544/pdf" TargetMode="External"/><Relationship Id="rId272" Type="http://schemas.openxmlformats.org/officeDocument/2006/relationships/hyperlink" Target="https://data.ntsb.gov/carol-repgen/api/Aviation/ReportMain/GenerateNewestReport/50338/pdf" TargetMode="External"/><Relationship Id="rId279" Type="http://schemas.openxmlformats.org/officeDocument/2006/relationships/hyperlink" Target="https://data.ntsb.gov/carol-repgen/api/Aviation/ReportMain/GenerateNewestReport/48829/pdf" TargetMode="External"/><Relationship Id="rId278" Type="http://schemas.openxmlformats.org/officeDocument/2006/relationships/hyperlink" Target="https://data.ntsb.gov/carol-repgen/api/Aviation/ReportMain/GenerateNewestReport/104161/pdf" TargetMode="External"/><Relationship Id="rId277" Type="http://schemas.openxmlformats.org/officeDocument/2006/relationships/hyperlink" Target="https://data.ntsb.gov/carol-repgen/api/Aviation/ReportMain/GenerateNewestReport/81941/pdf" TargetMode="External"/><Relationship Id="rId276" Type="http://schemas.openxmlformats.org/officeDocument/2006/relationships/hyperlink" Target="https://data.ntsb.gov/carol-repgen/api/Aviation/ReportMain/GenerateNewestReport/193682/pdf" TargetMode="External"/><Relationship Id="rId907" Type="http://schemas.openxmlformats.org/officeDocument/2006/relationships/hyperlink" Target="https://data.ntsb.gov/carol-repgen/api/Aviation/ReportMain/GenerateNewestReport/52764/pdf" TargetMode="External"/><Relationship Id="rId906" Type="http://schemas.openxmlformats.org/officeDocument/2006/relationships/hyperlink" Target="https://data.ntsb.gov/carol-repgen/api/Aviation/ReportMain/GenerateNewestReport/52002/pdf" TargetMode="External"/><Relationship Id="rId905" Type="http://schemas.openxmlformats.org/officeDocument/2006/relationships/hyperlink" Target="https://data.ntsb.gov/carol-repgen/api/Aviation/ReportMain/GenerateNewestReport/64884/pdf" TargetMode="External"/><Relationship Id="rId904" Type="http://schemas.openxmlformats.org/officeDocument/2006/relationships/hyperlink" Target="https://www.ntsb.gov/investigations/Pages/DCA04MA011.aspx" TargetMode="External"/><Relationship Id="rId909" Type="http://schemas.openxmlformats.org/officeDocument/2006/relationships/hyperlink" Target="https://data.ntsb.gov/carol-repgen/api/Aviation/ReportMain/GenerateNewestReport/62983/pdf" TargetMode="External"/><Relationship Id="rId908" Type="http://schemas.openxmlformats.org/officeDocument/2006/relationships/hyperlink" Target="https://data.ntsb.gov/carol-repgen/api/Aviation/ReportMain/GenerateNewestReport/88786/pdf" TargetMode="External"/><Relationship Id="rId903" Type="http://schemas.openxmlformats.org/officeDocument/2006/relationships/hyperlink" Target="https://data.ntsb.gov/carol-repgen/api/Aviation/ReportMain/GenerateNewestReport/53824/pdf" TargetMode="External"/><Relationship Id="rId902" Type="http://schemas.openxmlformats.org/officeDocument/2006/relationships/hyperlink" Target="https://data.ntsb.gov/carol-repgen/api/Aviation/ReportMain/GenerateNewestReport/193272/pdf" TargetMode="External"/><Relationship Id="rId901" Type="http://schemas.openxmlformats.org/officeDocument/2006/relationships/hyperlink" Target="https://data.ntsb.gov/carol-repgen/api/Aviation/ReportMain/GenerateNewestReport/85952/pdf" TargetMode="External"/><Relationship Id="rId900" Type="http://schemas.openxmlformats.org/officeDocument/2006/relationships/hyperlink" Target="https://data.ntsb.gov/carol-repgen/api/Aviation/ReportMain/GenerateNewestReport/60155/pdf" TargetMode="External"/><Relationship Id="rId929" Type="http://schemas.openxmlformats.org/officeDocument/2006/relationships/hyperlink" Target="https://data.ntsb.gov/carol-repgen/api/Aviation/ReportMain/GenerateNewestReport/54288/pdf" TargetMode="External"/><Relationship Id="rId928" Type="http://schemas.openxmlformats.org/officeDocument/2006/relationships/hyperlink" Target="https://data.ntsb.gov/carol-repgen/api/Aviation/ReportMain/GenerateNewestReport/103164/pdf" TargetMode="External"/><Relationship Id="rId927" Type="http://schemas.openxmlformats.org/officeDocument/2006/relationships/hyperlink" Target="https://data.ntsb.gov/carol-repgen/api/Aviation/ReportMain/GenerateNewestReport/98375/pdf" TargetMode="External"/><Relationship Id="rId926" Type="http://schemas.openxmlformats.org/officeDocument/2006/relationships/hyperlink" Target="https://data.ntsb.gov/carol-repgen/api/Aviation/ReportMain/GenerateNewestReport/51209/pdf" TargetMode="External"/><Relationship Id="rId921" Type="http://schemas.openxmlformats.org/officeDocument/2006/relationships/hyperlink" Target="https://data.ntsb.gov/carol-repgen/api/Aviation/ReportMain/GenerateNewestReport/67554/pdf" TargetMode="External"/><Relationship Id="rId920" Type="http://schemas.openxmlformats.org/officeDocument/2006/relationships/hyperlink" Target="https://data.ntsb.gov/carol-repgen/api/Aviation/ReportMain/GenerateNewestReport/57071/pdf" TargetMode="External"/><Relationship Id="rId925" Type="http://schemas.openxmlformats.org/officeDocument/2006/relationships/hyperlink" Target="https://data.ntsb.gov/carol-repgen/api/Aviation/ReportMain/GenerateNewestReport/92303/pdf" TargetMode="External"/><Relationship Id="rId924" Type="http://schemas.openxmlformats.org/officeDocument/2006/relationships/hyperlink" Target="https://data.ntsb.gov/carol-repgen/api/Aviation/ReportMain/GenerateNewestReport/54253/pdf" TargetMode="External"/><Relationship Id="rId923" Type="http://schemas.openxmlformats.org/officeDocument/2006/relationships/hyperlink" Target="https://www.ntsb.gov/investigations/Pages/DCA23FA149.aspx" TargetMode="External"/><Relationship Id="rId922" Type="http://schemas.openxmlformats.org/officeDocument/2006/relationships/hyperlink" Target="https://data.ntsb.gov/carol-repgen/api/Aviation/ReportMain/GenerateNewestReport/60783/pdf" TargetMode="External"/><Relationship Id="rId918" Type="http://schemas.openxmlformats.org/officeDocument/2006/relationships/hyperlink" Target="https://data.ntsb.gov/carol-repgen/api/Aviation/ReportMain/GenerateNewestReport/49264/pdf" TargetMode="External"/><Relationship Id="rId917" Type="http://schemas.openxmlformats.org/officeDocument/2006/relationships/hyperlink" Target="https://data.ntsb.gov/carol-repgen/api/Aviation/ReportMain/GenerateNewestReport/92458/pdf" TargetMode="External"/><Relationship Id="rId916" Type="http://schemas.openxmlformats.org/officeDocument/2006/relationships/hyperlink" Target="https://data.ntsb.gov/carol-repgen/api/Aviation/ReportMain/GenerateNewestReport/98459/pdf" TargetMode="External"/><Relationship Id="rId915" Type="http://schemas.openxmlformats.org/officeDocument/2006/relationships/hyperlink" Target="https://data.ntsb.gov/carol-repgen/api/Aviation/ReportMain/GenerateNewestReport/99199/pdf" TargetMode="External"/><Relationship Id="rId919" Type="http://schemas.openxmlformats.org/officeDocument/2006/relationships/hyperlink" Target="https://data.ntsb.gov/carol-repgen/api/Aviation/ReportMain/GenerateNewestReport/193963/pdf" TargetMode="External"/><Relationship Id="rId910" Type="http://schemas.openxmlformats.org/officeDocument/2006/relationships/hyperlink" Target="https://data.ntsb.gov/carol-repgen/api/Aviation/ReportMain/GenerateNewestReport/64208/pdf" TargetMode="External"/><Relationship Id="rId914" Type="http://schemas.openxmlformats.org/officeDocument/2006/relationships/hyperlink" Target="https://data.ntsb.gov/carol-repgen/api/Aviation/ReportMain/GenerateNewestReport/52128/pdf" TargetMode="External"/><Relationship Id="rId913" Type="http://schemas.openxmlformats.org/officeDocument/2006/relationships/hyperlink" Target="https://data.ntsb.gov/carol-repgen/api/Aviation/ReportMain/GenerateNewestReport/87196/pdf" TargetMode="External"/><Relationship Id="rId912" Type="http://schemas.openxmlformats.org/officeDocument/2006/relationships/hyperlink" Target="https://data.ntsb.gov/carol-repgen/api/Aviation/ReportMain/GenerateNewestReport/88662/pdf" TargetMode="External"/><Relationship Id="rId911" Type="http://schemas.openxmlformats.org/officeDocument/2006/relationships/hyperlink" Target="https://data.ntsb.gov/carol-repgen/api/Aviation/ReportMain/GenerateNewestReport/63444/pdf" TargetMode="External"/><Relationship Id="rId629" Type="http://schemas.openxmlformats.org/officeDocument/2006/relationships/hyperlink" Target="https://data.ntsb.gov/carol-repgen/api/Aviation/ReportMain/GenerateNewestReport/92765/pdf" TargetMode="External"/><Relationship Id="rId624" Type="http://schemas.openxmlformats.org/officeDocument/2006/relationships/hyperlink" Target="https://data.ntsb.gov/carol-repgen/api/Aviation/ReportMain/GenerateNewestReport/54582/pdf" TargetMode="External"/><Relationship Id="rId866" Type="http://schemas.openxmlformats.org/officeDocument/2006/relationships/hyperlink" Target="https://data.ntsb.gov/carol-repgen/api/Aviation/ReportMain/GenerateNewestReport/93169/pdf" TargetMode="External"/><Relationship Id="rId623" Type="http://schemas.openxmlformats.org/officeDocument/2006/relationships/hyperlink" Target="https://data.ntsb.gov/carol-repgen/api/Aviation/ReportMain/GenerateNewestReport/96503/pdf" TargetMode="External"/><Relationship Id="rId865" Type="http://schemas.openxmlformats.org/officeDocument/2006/relationships/hyperlink" Target="https://data.ntsb.gov/carol-repgen/api/Aviation/ReportMain/GenerateNewestReport/92360/pdf" TargetMode="External"/><Relationship Id="rId622" Type="http://schemas.openxmlformats.org/officeDocument/2006/relationships/hyperlink" Target="https://data.ntsb.gov/carol-repgen/api/Aviation/ReportMain/GenerateNewestReport/59337/pdf" TargetMode="External"/><Relationship Id="rId864" Type="http://schemas.openxmlformats.org/officeDocument/2006/relationships/hyperlink" Target="https://data.ntsb.gov/carol-repgen/api/Aviation/ReportMain/GenerateNewestReport/100704/pdf" TargetMode="External"/><Relationship Id="rId621" Type="http://schemas.openxmlformats.org/officeDocument/2006/relationships/hyperlink" Target="https://data.ntsb.gov/carol-repgen/api/Aviation/ReportMain/GenerateNewestReport/194848/pdf" TargetMode="External"/><Relationship Id="rId863" Type="http://schemas.openxmlformats.org/officeDocument/2006/relationships/hyperlink" Target="https://data.ntsb.gov/carol-repgen/api/Aviation/ReportMain/GenerateNewestReport/88921/pdf" TargetMode="External"/><Relationship Id="rId628" Type="http://schemas.openxmlformats.org/officeDocument/2006/relationships/hyperlink" Target="https://data.ntsb.gov/carol-repgen/api/Aviation/ReportMain/GenerateNewestReport/92381/pdf" TargetMode="External"/><Relationship Id="rId627" Type="http://schemas.openxmlformats.org/officeDocument/2006/relationships/hyperlink" Target="https://data.ntsb.gov/carol-repgen/api/Aviation/ReportMain/GenerateNewestReport/105167/pdf" TargetMode="External"/><Relationship Id="rId869" Type="http://schemas.openxmlformats.org/officeDocument/2006/relationships/hyperlink" Target="https://data.ntsb.gov/carol-repgen/api/Aviation/ReportMain/GenerateNewestReport/78572/pdf" TargetMode="External"/><Relationship Id="rId626" Type="http://schemas.openxmlformats.org/officeDocument/2006/relationships/hyperlink" Target="https://data.ntsb.gov/carol-repgen/api/Aviation/ReportMain/GenerateNewestReport/97653/pdf" TargetMode="External"/><Relationship Id="rId868" Type="http://schemas.openxmlformats.org/officeDocument/2006/relationships/hyperlink" Target="https://data.ntsb.gov/carol-repgen/api/Aviation/ReportMain/GenerateNewestReport/60500/pdf" TargetMode="External"/><Relationship Id="rId625" Type="http://schemas.openxmlformats.org/officeDocument/2006/relationships/hyperlink" Target="https://data.ntsb.gov/carol-repgen/api/Aviation/ReportMain/GenerateNewestReport/91067/pdf" TargetMode="External"/><Relationship Id="rId867" Type="http://schemas.openxmlformats.org/officeDocument/2006/relationships/hyperlink" Target="https://data.ntsb.gov/carol-repgen/api/Aviation/ReportMain/GenerateNewestReport/83891/pdf" TargetMode="External"/><Relationship Id="rId620" Type="http://schemas.openxmlformats.org/officeDocument/2006/relationships/hyperlink" Target="https://www.ntsb.gov/investigations/Pages/DCA05MA004.aspx" TargetMode="External"/><Relationship Id="rId862" Type="http://schemas.openxmlformats.org/officeDocument/2006/relationships/hyperlink" Target="https://www.ntsb.gov/investigations/Pages/DCA18MA142.aspx" TargetMode="External"/><Relationship Id="rId861" Type="http://schemas.openxmlformats.org/officeDocument/2006/relationships/hyperlink" Target="https://data.ntsb.gov/carol-repgen/api/Aviation/ReportMain/GenerateNewestReport/88637/pdf" TargetMode="External"/><Relationship Id="rId860" Type="http://schemas.openxmlformats.org/officeDocument/2006/relationships/hyperlink" Target="https://data.ntsb.gov/carol-repgen/api/Aviation/ReportMain/GenerateNewestReport/69448/pdf" TargetMode="External"/><Relationship Id="rId619" Type="http://schemas.openxmlformats.org/officeDocument/2006/relationships/hyperlink" Target="https://data.ntsb.gov/carol-repgen/api/Aviation/ReportMain/GenerateNewestReport/55006/pdf" TargetMode="External"/><Relationship Id="rId618" Type="http://schemas.openxmlformats.org/officeDocument/2006/relationships/hyperlink" Target="https://data.ntsb.gov/carol-repgen/api/Aviation/ReportMain/GenerateNewestReport/100797/pdf" TargetMode="External"/><Relationship Id="rId613" Type="http://schemas.openxmlformats.org/officeDocument/2006/relationships/hyperlink" Target="https://data.ntsb.gov/carol-repgen/api/Aviation/ReportMain/GenerateNewestReport/61520/pdf" TargetMode="External"/><Relationship Id="rId855" Type="http://schemas.openxmlformats.org/officeDocument/2006/relationships/hyperlink" Target="https://data.ntsb.gov/carol-repgen/api/Aviation/ReportMain/GenerateNewestReport/53372/pdf" TargetMode="External"/><Relationship Id="rId612" Type="http://schemas.openxmlformats.org/officeDocument/2006/relationships/hyperlink" Target="https://data.ntsb.gov/carol-repgen/api/Aviation/ReportMain/GenerateNewestReport/53135/pdf" TargetMode="External"/><Relationship Id="rId854" Type="http://schemas.openxmlformats.org/officeDocument/2006/relationships/hyperlink" Target="https://data.ntsb.gov/carol-repgen/api/Aviation/ReportMain/GenerateNewestReport/89887/pdf" TargetMode="External"/><Relationship Id="rId611" Type="http://schemas.openxmlformats.org/officeDocument/2006/relationships/hyperlink" Target="https://data.ntsb.gov/carol-repgen/api/Aviation/ReportMain/GenerateNewestReport/79072/pdf" TargetMode="External"/><Relationship Id="rId853" Type="http://schemas.openxmlformats.org/officeDocument/2006/relationships/hyperlink" Target="https://data.ntsb.gov/carol-repgen/api/Aviation/ReportMain/GenerateNewestReport/59160/pdf" TargetMode="External"/><Relationship Id="rId610" Type="http://schemas.openxmlformats.org/officeDocument/2006/relationships/hyperlink" Target="https://data.ntsb.gov/carol-repgen/api/Aviation/ReportMain/GenerateNewestReport/88667/pdf" TargetMode="External"/><Relationship Id="rId852" Type="http://schemas.openxmlformats.org/officeDocument/2006/relationships/hyperlink" Target="https://data.ntsb.gov/carol-repgen/api/Aviation/ReportMain/GenerateNewestReport/88944/pdf" TargetMode="External"/><Relationship Id="rId617" Type="http://schemas.openxmlformats.org/officeDocument/2006/relationships/hyperlink" Target="https://data.ntsb.gov/carol-repgen/api/Aviation/ReportMain/GenerateNewestReport/75831/pdf" TargetMode="External"/><Relationship Id="rId859" Type="http://schemas.openxmlformats.org/officeDocument/2006/relationships/hyperlink" Target="https://data.ntsb.gov/carol-repgen/api/Aviation/ReportMain/GenerateNewestReport/78035/pdf" TargetMode="External"/><Relationship Id="rId616" Type="http://schemas.openxmlformats.org/officeDocument/2006/relationships/hyperlink" Target="https://data.ntsb.gov/carol-repgen/api/Aviation/ReportMain/GenerateNewestReport/73148/pdf" TargetMode="External"/><Relationship Id="rId858" Type="http://schemas.openxmlformats.org/officeDocument/2006/relationships/hyperlink" Target="https://www.ntsb.gov/investigations/Pages/DCA06MA022.aspx" TargetMode="External"/><Relationship Id="rId615" Type="http://schemas.openxmlformats.org/officeDocument/2006/relationships/hyperlink" Target="https://data.ntsb.gov/carol-repgen/api/Aviation/ReportMain/GenerateNewestReport/75064/pdf" TargetMode="External"/><Relationship Id="rId857" Type="http://schemas.openxmlformats.org/officeDocument/2006/relationships/hyperlink" Target="https://data.ntsb.gov/carol-repgen/api/Aviation/ReportMain/GenerateNewestReport/98079/pdf" TargetMode="External"/><Relationship Id="rId614" Type="http://schemas.openxmlformats.org/officeDocument/2006/relationships/hyperlink" Target="https://data.ntsb.gov/carol-repgen/api/Aviation/ReportMain/GenerateNewestReport/78703/pdf" TargetMode="External"/><Relationship Id="rId856" Type="http://schemas.openxmlformats.org/officeDocument/2006/relationships/hyperlink" Target="https://data.ntsb.gov/carol-repgen/api/Aviation/ReportMain/GenerateNewestReport/69565/pdf" TargetMode="External"/><Relationship Id="rId851" Type="http://schemas.openxmlformats.org/officeDocument/2006/relationships/hyperlink" Target="https://data.ntsb.gov/carol-repgen/api/Aviation/ReportMain/GenerateNewestReport/99052/pdf" TargetMode="External"/><Relationship Id="rId850" Type="http://schemas.openxmlformats.org/officeDocument/2006/relationships/hyperlink" Target="https://data.ntsb.gov/carol-repgen/api/Aviation/ReportMain/GenerateNewestReport/54594/pdf" TargetMode="External"/><Relationship Id="rId409" Type="http://schemas.openxmlformats.org/officeDocument/2006/relationships/hyperlink" Target="https://data.ntsb.gov/carol-repgen/api/Aviation/ReportMain/GenerateNewestReport/55966/pdf" TargetMode="External"/><Relationship Id="rId404" Type="http://schemas.openxmlformats.org/officeDocument/2006/relationships/hyperlink" Target="https://data.ntsb.gov/carol-repgen/api/Aviation/ReportMain/GenerateNewestReport/50869/pdf" TargetMode="External"/><Relationship Id="rId646" Type="http://schemas.openxmlformats.org/officeDocument/2006/relationships/hyperlink" Target="https://data.ntsb.gov/carol-repgen/api/Aviation/ReportMain/GenerateNewestReport/91347/pdf" TargetMode="External"/><Relationship Id="rId888" Type="http://schemas.openxmlformats.org/officeDocument/2006/relationships/hyperlink" Target="https://data.ntsb.gov/carol-repgen/api/Aviation/ReportMain/GenerateNewestReport/79316/pdf" TargetMode="External"/><Relationship Id="rId403" Type="http://schemas.openxmlformats.org/officeDocument/2006/relationships/hyperlink" Target="https://data.ntsb.gov/carol-repgen/api/Aviation/ReportMain/GenerateNewestReport/50139/pdf" TargetMode="External"/><Relationship Id="rId645" Type="http://schemas.openxmlformats.org/officeDocument/2006/relationships/hyperlink" Target="https://data.ntsb.gov/carol-repgen/api/Aviation/ReportMain/GenerateNewestReport/91756/pdf" TargetMode="External"/><Relationship Id="rId887" Type="http://schemas.openxmlformats.org/officeDocument/2006/relationships/hyperlink" Target="https://data.ntsb.gov/carol-repgen/api/Aviation/ReportMain/GenerateNewestReport/49870/pdf" TargetMode="External"/><Relationship Id="rId402" Type="http://schemas.openxmlformats.org/officeDocument/2006/relationships/hyperlink" Target="https://data.ntsb.gov/carol-repgen/api/Aviation/ReportMain/GenerateNewestReport/75832/pdf" TargetMode="External"/><Relationship Id="rId644" Type="http://schemas.openxmlformats.org/officeDocument/2006/relationships/hyperlink" Target="https://data.ntsb.gov/carol-repgen/api/Aviation/ReportMain/GenerateNewestReport/67416/pdf" TargetMode="External"/><Relationship Id="rId886" Type="http://schemas.openxmlformats.org/officeDocument/2006/relationships/hyperlink" Target="https://data.ntsb.gov/carol-repgen/api/Aviation/ReportMain/GenerateNewestReport/67258/pdf" TargetMode="External"/><Relationship Id="rId401" Type="http://schemas.openxmlformats.org/officeDocument/2006/relationships/hyperlink" Target="https://data.ntsb.gov/carol-repgen/api/Aviation/ReportMain/GenerateNewestReport/48657/pdf" TargetMode="External"/><Relationship Id="rId643" Type="http://schemas.openxmlformats.org/officeDocument/2006/relationships/hyperlink" Target="https://data.ntsb.gov/carol-repgen/api/Aviation/ReportMain/GenerateNewestReport/64632/pdf" TargetMode="External"/><Relationship Id="rId885" Type="http://schemas.openxmlformats.org/officeDocument/2006/relationships/hyperlink" Target="https://data.ntsb.gov/carol-repgen/api/Aviation/ReportMain/GenerateNewestReport/60812/pdf" TargetMode="External"/><Relationship Id="rId408" Type="http://schemas.openxmlformats.org/officeDocument/2006/relationships/hyperlink" Target="https://data.ntsb.gov/carol-repgen/api/Aviation/ReportMain/GenerateNewestReport/61961/pdf" TargetMode="External"/><Relationship Id="rId407" Type="http://schemas.openxmlformats.org/officeDocument/2006/relationships/hyperlink" Target="https://data.ntsb.gov/carol-repgen/api/Aviation/ReportMain/GenerateNewestReport/54676/pdf" TargetMode="External"/><Relationship Id="rId649" Type="http://schemas.openxmlformats.org/officeDocument/2006/relationships/hyperlink" Target="https://data.ntsb.gov/carol-repgen/api/Aviation/ReportMain/GenerateNewestReport/61741/pdf" TargetMode="External"/><Relationship Id="rId406" Type="http://schemas.openxmlformats.org/officeDocument/2006/relationships/hyperlink" Target="https://data.ntsb.gov/carol-repgen/api/Aviation/ReportMain/GenerateNewestReport/50058/pdf" TargetMode="External"/><Relationship Id="rId648" Type="http://schemas.openxmlformats.org/officeDocument/2006/relationships/hyperlink" Target="https://data.ntsb.gov/carol-repgen/api/Aviation/ReportMain/GenerateNewestReport/82993/pdf" TargetMode="External"/><Relationship Id="rId405" Type="http://schemas.openxmlformats.org/officeDocument/2006/relationships/hyperlink" Target="https://data.ntsb.gov/carol-repgen/api/Aviation/ReportMain/GenerateNewestReport/79125/pdf" TargetMode="External"/><Relationship Id="rId647" Type="http://schemas.openxmlformats.org/officeDocument/2006/relationships/hyperlink" Target="https://data.ntsb.gov/carol-repgen/api/Aviation/ReportMain/GenerateNewestReport/63409/pdf" TargetMode="External"/><Relationship Id="rId889" Type="http://schemas.openxmlformats.org/officeDocument/2006/relationships/hyperlink" Target="https://data.ntsb.gov/carol-repgen/api/Aviation/ReportMain/GenerateNewestReport/53979/pdf" TargetMode="External"/><Relationship Id="rId880" Type="http://schemas.openxmlformats.org/officeDocument/2006/relationships/hyperlink" Target="https://data.ntsb.gov/carol-repgen/api/Aviation/ReportMain/GenerateNewestReport/64471/pdf" TargetMode="External"/><Relationship Id="rId400" Type="http://schemas.openxmlformats.org/officeDocument/2006/relationships/hyperlink" Target="https://data.ntsb.gov/carol-repgen/api/Aviation/ReportMain/GenerateNewestReport/75964/pdf" TargetMode="External"/><Relationship Id="rId642" Type="http://schemas.openxmlformats.org/officeDocument/2006/relationships/hyperlink" Target="https://data.ntsb.gov/carol-repgen/api/Aviation/ReportMain/GenerateNewestReport/92433/pdf" TargetMode="External"/><Relationship Id="rId884" Type="http://schemas.openxmlformats.org/officeDocument/2006/relationships/hyperlink" Target="https://data.ntsb.gov/carol-repgen/api/Aviation/ReportMain/GenerateNewestReport/99997/pdf" TargetMode="External"/><Relationship Id="rId641" Type="http://schemas.openxmlformats.org/officeDocument/2006/relationships/hyperlink" Target="https://data.ntsb.gov/carol-repgen/api/Aviation/ReportMain/GenerateNewestReport/97980/pdf" TargetMode="External"/><Relationship Id="rId883" Type="http://schemas.openxmlformats.org/officeDocument/2006/relationships/hyperlink" Target="https://www.ntsb.gov/investigations/Pages/DCA04MA045.aspx" TargetMode="External"/><Relationship Id="rId640" Type="http://schemas.openxmlformats.org/officeDocument/2006/relationships/hyperlink" Target="https://data.ntsb.gov/carol-repgen/api/Aviation/ReportMain/GenerateNewestReport/69513/pdf" TargetMode="External"/><Relationship Id="rId882" Type="http://schemas.openxmlformats.org/officeDocument/2006/relationships/hyperlink" Target="https://data.ntsb.gov/carol-repgen/api/Aviation/ReportMain/GenerateNewestReport/65694/pdf" TargetMode="External"/><Relationship Id="rId881" Type="http://schemas.openxmlformats.org/officeDocument/2006/relationships/hyperlink" Target="https://data.ntsb.gov/carol-repgen/api/Aviation/ReportMain/GenerateNewestReport/73916/pdf" TargetMode="External"/><Relationship Id="rId635" Type="http://schemas.openxmlformats.org/officeDocument/2006/relationships/hyperlink" Target="https://data.ntsb.gov/carol-repgen/api/Aviation/ReportMain/GenerateNewestReport/68375/pdf" TargetMode="External"/><Relationship Id="rId877" Type="http://schemas.openxmlformats.org/officeDocument/2006/relationships/hyperlink" Target="https://data.ntsb.gov/carol-repgen/api/Aviation/ReportMain/GenerateNewestReport/62856/pdf" TargetMode="External"/><Relationship Id="rId634" Type="http://schemas.openxmlformats.org/officeDocument/2006/relationships/hyperlink" Target="https://data.ntsb.gov/carol-repgen/api/Aviation/ReportMain/GenerateNewestReport/68889/pdf" TargetMode="External"/><Relationship Id="rId876" Type="http://schemas.openxmlformats.org/officeDocument/2006/relationships/hyperlink" Target="https://data.ntsb.gov/carol-repgen/api/Aviation/ReportMain/GenerateNewestReport/53530/pdf" TargetMode="External"/><Relationship Id="rId633" Type="http://schemas.openxmlformats.org/officeDocument/2006/relationships/hyperlink" Target="https://www.ntsb.gov/investigations/Pages/DCA07MA310.aspx" TargetMode="External"/><Relationship Id="rId875" Type="http://schemas.openxmlformats.org/officeDocument/2006/relationships/hyperlink" Target="https://data.ntsb.gov/carol-repgen/api/Aviation/ReportMain/GenerateNewestReport/68311/pdf" TargetMode="External"/><Relationship Id="rId632" Type="http://schemas.openxmlformats.org/officeDocument/2006/relationships/hyperlink" Target="https://data.ntsb.gov/carol-repgen/api/Aviation/ReportMain/GenerateNewestReport/59466/pdf" TargetMode="External"/><Relationship Id="rId874" Type="http://schemas.openxmlformats.org/officeDocument/2006/relationships/hyperlink" Target="https://data.ntsb.gov/carol-repgen/api/Aviation/ReportMain/GenerateNewestReport/105303/pdf" TargetMode="External"/><Relationship Id="rId639" Type="http://schemas.openxmlformats.org/officeDocument/2006/relationships/hyperlink" Target="https://data.ntsb.gov/carol-repgen/api/Aviation/ReportMain/GenerateNewestReport/52700/pdf" TargetMode="External"/><Relationship Id="rId638" Type="http://schemas.openxmlformats.org/officeDocument/2006/relationships/hyperlink" Target="https://data.ntsb.gov/carol-repgen/api/Aviation/ReportMain/GenerateNewestReport/61471/pdf" TargetMode="External"/><Relationship Id="rId637" Type="http://schemas.openxmlformats.org/officeDocument/2006/relationships/hyperlink" Target="https://data.ntsb.gov/carol-repgen/api/Aviation/ReportMain/GenerateNewestReport/68801/pdf" TargetMode="External"/><Relationship Id="rId879" Type="http://schemas.openxmlformats.org/officeDocument/2006/relationships/hyperlink" Target="https://data.ntsb.gov/carol-repgen/api/Aviation/ReportMain/GenerateNewestReport/53606/pdf" TargetMode="External"/><Relationship Id="rId636" Type="http://schemas.openxmlformats.org/officeDocument/2006/relationships/hyperlink" Target="https://data.ntsb.gov/carol-repgen/api/Aviation/ReportMain/GenerateNewestReport/193561/pdf" TargetMode="External"/><Relationship Id="rId878" Type="http://schemas.openxmlformats.org/officeDocument/2006/relationships/hyperlink" Target="https://data.ntsb.gov/carol-repgen/api/Aviation/ReportMain/GenerateNewestReport/62748/pdf" TargetMode="External"/><Relationship Id="rId631" Type="http://schemas.openxmlformats.org/officeDocument/2006/relationships/hyperlink" Target="https://data.ntsb.gov/carol-repgen/api/Aviation/ReportMain/GenerateNewestReport/88584/pdf" TargetMode="External"/><Relationship Id="rId873" Type="http://schemas.openxmlformats.org/officeDocument/2006/relationships/hyperlink" Target="https://data.ntsb.gov/carol-repgen/api/Aviation/ReportMain/GenerateNewestReport/77725/pdf" TargetMode="External"/><Relationship Id="rId630" Type="http://schemas.openxmlformats.org/officeDocument/2006/relationships/hyperlink" Target="https://data.ntsb.gov/carol-repgen/api/Aviation/ReportMain/GenerateNewestReport/90773/pdf" TargetMode="External"/><Relationship Id="rId872" Type="http://schemas.openxmlformats.org/officeDocument/2006/relationships/hyperlink" Target="https://data.ntsb.gov/carol-repgen/api/Aviation/ReportMain/GenerateNewestReport/99650/pdf" TargetMode="External"/><Relationship Id="rId871" Type="http://schemas.openxmlformats.org/officeDocument/2006/relationships/hyperlink" Target="https://data.ntsb.gov/carol-repgen/api/Aviation/ReportMain/GenerateNewestReport/58695/pdf" TargetMode="External"/><Relationship Id="rId870" Type="http://schemas.openxmlformats.org/officeDocument/2006/relationships/hyperlink" Target="https://data.ntsb.gov/carol-repgen/api/Aviation/ReportMain/GenerateNewestReport/64205/pdf" TargetMode="External"/><Relationship Id="rId829" Type="http://schemas.openxmlformats.org/officeDocument/2006/relationships/hyperlink" Target="https://data.ntsb.gov/carol-repgen/api/Aviation/ReportMain/GenerateNewestReport/57584/pdf" TargetMode="External"/><Relationship Id="rId828" Type="http://schemas.openxmlformats.org/officeDocument/2006/relationships/hyperlink" Target="https://data.ntsb.gov/carol-repgen/api/Aviation/ReportMain/GenerateNewestReport/105801/pdf" TargetMode="External"/><Relationship Id="rId827" Type="http://schemas.openxmlformats.org/officeDocument/2006/relationships/hyperlink" Target="https://data.ntsb.gov/carol-repgen/api/Aviation/ReportMain/GenerateNewestReport/102901/pdf" TargetMode="External"/><Relationship Id="rId822" Type="http://schemas.openxmlformats.org/officeDocument/2006/relationships/hyperlink" Target="https://data.ntsb.gov/carol-repgen/api/Aviation/ReportMain/GenerateNewestReport/89973/pdf" TargetMode="External"/><Relationship Id="rId821" Type="http://schemas.openxmlformats.org/officeDocument/2006/relationships/hyperlink" Target="https://data.ntsb.gov/carol-repgen/api/Aviation/ReportMain/GenerateNewestReport/93767/pdf" TargetMode="External"/><Relationship Id="rId820" Type="http://schemas.openxmlformats.org/officeDocument/2006/relationships/hyperlink" Target="https://data.ntsb.gov/carol-repgen/api/Aviation/ReportMain/GenerateNewestReport/56284/pdf" TargetMode="External"/><Relationship Id="rId826" Type="http://schemas.openxmlformats.org/officeDocument/2006/relationships/hyperlink" Target="https://data.ntsb.gov/carol-repgen/api/Aviation/ReportMain/GenerateNewestReport/192743/pdf" TargetMode="External"/><Relationship Id="rId825" Type="http://schemas.openxmlformats.org/officeDocument/2006/relationships/hyperlink" Target="https://data.ntsb.gov/carol-repgen/api/Aviation/ReportMain/GenerateNewestReport/94889/pdf" TargetMode="External"/><Relationship Id="rId824" Type="http://schemas.openxmlformats.org/officeDocument/2006/relationships/hyperlink" Target="https://data.ntsb.gov/carol-repgen/api/Aviation/ReportMain/GenerateNewestReport/78285/pdf" TargetMode="External"/><Relationship Id="rId823" Type="http://schemas.openxmlformats.org/officeDocument/2006/relationships/hyperlink" Target="https://data.ntsb.gov/carol-repgen/api/Aviation/ReportMain/GenerateNewestReport/106077/pdf" TargetMode="External"/><Relationship Id="rId819" Type="http://schemas.openxmlformats.org/officeDocument/2006/relationships/hyperlink" Target="https://www.ntsb.gov/investigations/Pages/DCA07MA072.aspx" TargetMode="External"/><Relationship Id="rId818" Type="http://schemas.openxmlformats.org/officeDocument/2006/relationships/hyperlink" Target="https://data.ntsb.gov/carol-repgen/api/Aviation/ReportMain/GenerateNewestReport/74026/pdf" TargetMode="External"/><Relationship Id="rId817" Type="http://schemas.openxmlformats.org/officeDocument/2006/relationships/hyperlink" Target="https://data.ntsb.gov/carol-repgen/api/Aviation/ReportMain/GenerateNewestReport/74462/pdf" TargetMode="External"/><Relationship Id="rId816" Type="http://schemas.openxmlformats.org/officeDocument/2006/relationships/hyperlink" Target="https://data.ntsb.gov/carol-repgen/api/Aviation/ReportMain/GenerateNewestReport/55382/pdf" TargetMode="External"/><Relationship Id="rId811" Type="http://schemas.openxmlformats.org/officeDocument/2006/relationships/hyperlink" Target="https://data.ntsb.gov/carol-repgen/api/Aviation/ReportMain/GenerateNewestReport/60405/pdf" TargetMode="External"/><Relationship Id="rId810" Type="http://schemas.openxmlformats.org/officeDocument/2006/relationships/hyperlink" Target="https://data.ntsb.gov/carol-repgen/api/Aviation/ReportMain/GenerateNewestReport/68818/pdf" TargetMode="External"/><Relationship Id="rId815" Type="http://schemas.openxmlformats.org/officeDocument/2006/relationships/hyperlink" Target="https://data.ntsb.gov/carol-repgen/api/Aviation/ReportMain/GenerateNewestReport/75388/pdf" TargetMode="External"/><Relationship Id="rId814" Type="http://schemas.openxmlformats.org/officeDocument/2006/relationships/hyperlink" Target="https://data.ntsb.gov/carol-repgen/api/Aviation/ReportMain/GenerateNewestReport/78574/pdf" TargetMode="External"/><Relationship Id="rId813" Type="http://schemas.openxmlformats.org/officeDocument/2006/relationships/hyperlink" Target="https://data.ntsb.gov/carol-repgen/api/Aviation/ReportMain/GenerateNewestReport/75267/pdf" TargetMode="External"/><Relationship Id="rId812" Type="http://schemas.openxmlformats.org/officeDocument/2006/relationships/hyperlink" Target="https://data.ntsb.gov/carol-repgen/api/Aviation/ReportMain/GenerateNewestReport/66174/pdf" TargetMode="External"/><Relationship Id="rId609" Type="http://schemas.openxmlformats.org/officeDocument/2006/relationships/hyperlink" Target="https://data.ntsb.gov/carol-repgen/api/Aviation/ReportMain/GenerateNewestReport/55225/pdf" TargetMode="External"/><Relationship Id="rId608" Type="http://schemas.openxmlformats.org/officeDocument/2006/relationships/hyperlink" Target="https://data.ntsb.gov/carol-repgen/api/Aviation/ReportMain/GenerateNewestReport/66176/pdf" TargetMode="External"/><Relationship Id="rId607" Type="http://schemas.openxmlformats.org/officeDocument/2006/relationships/hyperlink" Target="https://data.ntsb.gov/carol-repgen/api/Aviation/ReportMain/GenerateNewestReport/76906/pdf" TargetMode="External"/><Relationship Id="rId849" Type="http://schemas.openxmlformats.org/officeDocument/2006/relationships/hyperlink" Target="https://data.ntsb.gov/carol-repgen/api/Aviation/ReportMain/GenerateNewestReport/68154/pdf" TargetMode="External"/><Relationship Id="rId602" Type="http://schemas.openxmlformats.org/officeDocument/2006/relationships/hyperlink" Target="https://data.ntsb.gov/carol-repgen/api/Aviation/ReportMain/GenerateNewestReport/50355/pdf" TargetMode="External"/><Relationship Id="rId844" Type="http://schemas.openxmlformats.org/officeDocument/2006/relationships/hyperlink" Target="https://data.ntsb.gov/carol-repgen/api/Aviation/ReportMain/GenerateNewestReport/53391/pdf" TargetMode="External"/><Relationship Id="rId601" Type="http://schemas.openxmlformats.org/officeDocument/2006/relationships/hyperlink" Target="https://data.ntsb.gov/carol-repgen/api/Aviation/ReportMain/GenerateNewestReport/95632/pdf" TargetMode="External"/><Relationship Id="rId843" Type="http://schemas.openxmlformats.org/officeDocument/2006/relationships/hyperlink" Target="https://data.ntsb.gov/carol-repgen/api/Aviation/ReportMain/GenerateNewestReport/53138/pdf" TargetMode="External"/><Relationship Id="rId600" Type="http://schemas.openxmlformats.org/officeDocument/2006/relationships/hyperlink" Target="https://data.ntsb.gov/carol-repgen/api/Aviation/ReportMain/GenerateNewestReport/55802/pdf" TargetMode="External"/><Relationship Id="rId842" Type="http://schemas.openxmlformats.org/officeDocument/2006/relationships/hyperlink" Target="https://data.ntsb.gov/carol-repgen/api/Aviation/ReportMain/GenerateNewestReport/62356/pdf" TargetMode="External"/><Relationship Id="rId841" Type="http://schemas.openxmlformats.org/officeDocument/2006/relationships/hyperlink" Target="https://data.ntsb.gov/carol-repgen/api/Aviation/ReportMain/GenerateNewestReport/63741/pdf" TargetMode="External"/><Relationship Id="rId606" Type="http://schemas.openxmlformats.org/officeDocument/2006/relationships/hyperlink" Target="https://data.ntsb.gov/carol-repgen/api/Aviation/ReportMain/GenerateNewestReport/80858/pdf" TargetMode="External"/><Relationship Id="rId848" Type="http://schemas.openxmlformats.org/officeDocument/2006/relationships/hyperlink" Target="https://data.ntsb.gov/carol-repgen/api/Aviation/ReportMain/GenerateNewestReport/78892/pdf" TargetMode="External"/><Relationship Id="rId605" Type="http://schemas.openxmlformats.org/officeDocument/2006/relationships/hyperlink" Target="https://data.ntsb.gov/carol-repgen/api/Aviation/ReportMain/GenerateNewestReport/79069/pdf" TargetMode="External"/><Relationship Id="rId847" Type="http://schemas.openxmlformats.org/officeDocument/2006/relationships/hyperlink" Target="https://data.ntsb.gov/carol-repgen/api/Aviation/ReportMain/GenerateNewestReport/90744/pdf" TargetMode="External"/><Relationship Id="rId604" Type="http://schemas.openxmlformats.org/officeDocument/2006/relationships/hyperlink" Target="https://data.ntsb.gov/carol-repgen/api/Aviation/ReportMain/GenerateNewestReport/90290/pdf" TargetMode="External"/><Relationship Id="rId846" Type="http://schemas.openxmlformats.org/officeDocument/2006/relationships/hyperlink" Target="https://data.ntsb.gov/carol-repgen/api/Aviation/ReportMain/GenerateNewestReport/82938/pdf" TargetMode="External"/><Relationship Id="rId603" Type="http://schemas.openxmlformats.org/officeDocument/2006/relationships/hyperlink" Target="https://data.ntsb.gov/carol-repgen/api/Aviation/ReportMain/GenerateNewestReport/67950/pdf" TargetMode="External"/><Relationship Id="rId845" Type="http://schemas.openxmlformats.org/officeDocument/2006/relationships/hyperlink" Target="https://data.ntsb.gov/carol-repgen/api/Aviation/ReportMain/GenerateNewestReport/50601/pdf" TargetMode="External"/><Relationship Id="rId840" Type="http://schemas.openxmlformats.org/officeDocument/2006/relationships/hyperlink" Target="https://www.ntsb.gov/investigations/Pages/DCA24MA063.aspx" TargetMode="External"/><Relationship Id="rId839" Type="http://schemas.openxmlformats.org/officeDocument/2006/relationships/hyperlink" Target="https://data.ntsb.gov/carol-repgen/api/Aviation/ReportMain/GenerateNewestReport/96546/pdf" TargetMode="External"/><Relationship Id="rId838" Type="http://schemas.openxmlformats.org/officeDocument/2006/relationships/hyperlink" Target="https://data.ntsb.gov/carol-repgen/api/Aviation/ReportMain/GenerateNewestReport/56312/pdf" TargetMode="External"/><Relationship Id="rId833" Type="http://schemas.openxmlformats.org/officeDocument/2006/relationships/hyperlink" Target="https://data.ntsb.gov/carol-repgen/api/Aviation/ReportMain/GenerateNewestReport/66256/pdf" TargetMode="External"/><Relationship Id="rId832" Type="http://schemas.openxmlformats.org/officeDocument/2006/relationships/hyperlink" Target="https://data.ntsb.gov/carol-repgen/api/Aviation/ReportMain/GenerateNewestReport/83196/pdf" TargetMode="External"/><Relationship Id="rId831" Type="http://schemas.openxmlformats.org/officeDocument/2006/relationships/hyperlink" Target="https://data.ntsb.gov/carol-repgen/api/Aviation/ReportMain/GenerateNewestReport/57709/pdf" TargetMode="External"/><Relationship Id="rId830" Type="http://schemas.openxmlformats.org/officeDocument/2006/relationships/hyperlink" Target="https://data.ntsb.gov/carol-repgen/api/Aviation/ReportMain/GenerateNewestReport/56630/pdf" TargetMode="External"/><Relationship Id="rId837" Type="http://schemas.openxmlformats.org/officeDocument/2006/relationships/hyperlink" Target="https://data.ntsb.gov/carol-repgen/api/Aviation/ReportMain/GenerateNewestReport/53013/pdf" TargetMode="External"/><Relationship Id="rId836" Type="http://schemas.openxmlformats.org/officeDocument/2006/relationships/hyperlink" Target="https://data.ntsb.gov/carol-repgen/api/Aviation/ReportMain/GenerateNewestReport/105216/pdf" TargetMode="External"/><Relationship Id="rId835" Type="http://schemas.openxmlformats.org/officeDocument/2006/relationships/hyperlink" Target="https://data.ntsb.gov/carol-repgen/api/Aviation/ReportMain/GenerateNewestReport/54377/pdf" TargetMode="External"/><Relationship Id="rId834" Type="http://schemas.openxmlformats.org/officeDocument/2006/relationships/hyperlink" Target="https://data.ntsb.gov/carol-repgen/api/Aviation/ReportMain/GenerateNewestReport/61703/pdf" TargetMode="External"/><Relationship Id="rId1059" Type="http://schemas.openxmlformats.org/officeDocument/2006/relationships/hyperlink" Target="https://data.ntsb.gov/carol-repgen/api/Aviation/ReportMain/GenerateNewestReport/49467/pdf" TargetMode="External"/><Relationship Id="rId228" Type="http://schemas.openxmlformats.org/officeDocument/2006/relationships/hyperlink" Target="https://data.ntsb.gov/carol-repgen/api/Aviation/ReportMain/GenerateNewestReport/60851/pdf" TargetMode="External"/><Relationship Id="rId227" Type="http://schemas.openxmlformats.org/officeDocument/2006/relationships/hyperlink" Target="https://data.ntsb.gov/carol-repgen/api/Aviation/ReportMain/GenerateNewestReport/57671/pdf" TargetMode="External"/><Relationship Id="rId469" Type="http://schemas.openxmlformats.org/officeDocument/2006/relationships/hyperlink" Target="https://data.ntsb.gov/carol-repgen/api/Aviation/ReportMain/GenerateNewestReport/53563/pdf" TargetMode="External"/><Relationship Id="rId226" Type="http://schemas.openxmlformats.org/officeDocument/2006/relationships/hyperlink" Target="https://data.ntsb.gov/carol-repgen/api/Aviation/ReportMain/GenerateNewestReport/61806/pdf" TargetMode="External"/><Relationship Id="rId468" Type="http://schemas.openxmlformats.org/officeDocument/2006/relationships/hyperlink" Target="https://data.ntsb.gov/carol-repgen/api/Aviation/ReportMain/GenerateNewestReport/54074/pdf" TargetMode="External"/><Relationship Id="rId225" Type="http://schemas.openxmlformats.org/officeDocument/2006/relationships/hyperlink" Target="https://data.ntsb.gov/carol-repgen/api/Aviation/ReportMain/GenerateNewestReport/67543/pdf" TargetMode="External"/><Relationship Id="rId467" Type="http://schemas.openxmlformats.org/officeDocument/2006/relationships/hyperlink" Target="https://data.ntsb.gov/carol-repgen/api/Aviation/ReportMain/GenerateNewestReport/56374/pdf" TargetMode="External"/><Relationship Id="rId229" Type="http://schemas.openxmlformats.org/officeDocument/2006/relationships/hyperlink" Target="https://data.ntsb.gov/carol-repgen/api/Aviation/ReportMain/GenerateNewestReport/104551/pdf" TargetMode="External"/><Relationship Id="rId1050" Type="http://schemas.openxmlformats.org/officeDocument/2006/relationships/hyperlink" Target="https://data.ntsb.gov/carol-repgen/api/Aviation/ReportMain/GenerateNewestReport/48890/pdf" TargetMode="External"/><Relationship Id="rId220" Type="http://schemas.openxmlformats.org/officeDocument/2006/relationships/hyperlink" Target="https://data.ntsb.gov/carol-repgen/api/Aviation/ReportMain/GenerateNewestReport/105884/pdf" TargetMode="External"/><Relationship Id="rId462" Type="http://schemas.openxmlformats.org/officeDocument/2006/relationships/hyperlink" Target="https://data.ntsb.gov/carol-repgen/api/Aviation/ReportMain/GenerateNewestReport/81641/pdf" TargetMode="External"/><Relationship Id="rId1051" Type="http://schemas.openxmlformats.org/officeDocument/2006/relationships/hyperlink" Target="https://data.ntsb.gov/carol-repgen/api/Aviation/ReportMain/GenerateNewestReport/48832/pdf" TargetMode="External"/><Relationship Id="rId461" Type="http://schemas.openxmlformats.org/officeDocument/2006/relationships/hyperlink" Target="https://data.ntsb.gov/carol-repgen/api/Aviation/ReportMain/GenerateNewestReport/52992/pdf" TargetMode="External"/><Relationship Id="rId1052" Type="http://schemas.openxmlformats.org/officeDocument/2006/relationships/hyperlink" Target="https://data.ntsb.gov/carol-repgen/api/Aviation/ReportMain/GenerateNewestReport/56644/pdf" TargetMode="External"/><Relationship Id="rId460" Type="http://schemas.openxmlformats.org/officeDocument/2006/relationships/hyperlink" Target="https://data.ntsb.gov/carol-repgen/api/Aviation/ReportMain/GenerateNewestReport/94480/pdf" TargetMode="External"/><Relationship Id="rId1053" Type="http://schemas.openxmlformats.org/officeDocument/2006/relationships/hyperlink" Target="https://data.ntsb.gov/carol-repgen/api/Aviation/ReportMain/GenerateNewestReport/58851/pdf" TargetMode="External"/><Relationship Id="rId1054" Type="http://schemas.openxmlformats.org/officeDocument/2006/relationships/hyperlink" Target="https://data.ntsb.gov/carol-repgen/api/Aviation/ReportMain/GenerateNewestReport/68364/pdf" TargetMode="External"/><Relationship Id="rId224" Type="http://schemas.openxmlformats.org/officeDocument/2006/relationships/hyperlink" Target="https://data.ntsb.gov/carol-repgen/api/Aviation/ReportMain/GenerateNewestReport/62257/pdf" TargetMode="External"/><Relationship Id="rId466" Type="http://schemas.openxmlformats.org/officeDocument/2006/relationships/hyperlink" Target="https://data.ntsb.gov/carol-repgen/api/Aviation/ReportMain/GenerateNewestReport/59899/pdf" TargetMode="External"/><Relationship Id="rId1055" Type="http://schemas.openxmlformats.org/officeDocument/2006/relationships/hyperlink" Target="https://data.ntsb.gov/carol-repgen/api/Aviation/ReportMain/GenerateNewestReport/94306/pdf" TargetMode="External"/><Relationship Id="rId223" Type="http://schemas.openxmlformats.org/officeDocument/2006/relationships/hyperlink" Target="https://data.ntsb.gov/carol-repgen/api/Aviation/ReportMain/GenerateNewestReport/78289/pdf" TargetMode="External"/><Relationship Id="rId465" Type="http://schemas.openxmlformats.org/officeDocument/2006/relationships/hyperlink" Target="https://data.ntsb.gov/carol-repgen/api/Aviation/ReportMain/GenerateNewestReport/73177/pdf" TargetMode="External"/><Relationship Id="rId1056" Type="http://schemas.openxmlformats.org/officeDocument/2006/relationships/hyperlink" Target="https://data.ntsb.gov/carol-repgen/api/Aviation/ReportMain/GenerateNewestReport/103969/pdf" TargetMode="External"/><Relationship Id="rId222" Type="http://schemas.openxmlformats.org/officeDocument/2006/relationships/hyperlink" Target="https://data.ntsb.gov/carol-repgen/api/Aviation/ReportMain/GenerateNewestReport/193204/pdf" TargetMode="External"/><Relationship Id="rId464" Type="http://schemas.openxmlformats.org/officeDocument/2006/relationships/hyperlink" Target="https://data.ntsb.gov/carol-repgen/api/Aviation/ReportMain/GenerateNewestReport/101598/pdf" TargetMode="External"/><Relationship Id="rId1057" Type="http://schemas.openxmlformats.org/officeDocument/2006/relationships/hyperlink" Target="https://data.ntsb.gov/carol-repgen/api/Aviation/ReportMain/GenerateNewestReport/60975/pdf" TargetMode="External"/><Relationship Id="rId221" Type="http://schemas.openxmlformats.org/officeDocument/2006/relationships/hyperlink" Target="https://data.ntsb.gov/carol-repgen/api/Aviation/ReportMain/GenerateNewestReport/94180/pdf" TargetMode="External"/><Relationship Id="rId463" Type="http://schemas.openxmlformats.org/officeDocument/2006/relationships/hyperlink" Target="https://data.ntsb.gov/carol-repgen/api/Aviation/ReportMain/GenerateNewestReport/84369/pdf" TargetMode="External"/><Relationship Id="rId1058" Type="http://schemas.openxmlformats.org/officeDocument/2006/relationships/hyperlink" Target="https://data.ntsb.gov/carol-repgen/api/Aviation/ReportMain/GenerateNewestReport/50942/pdf" TargetMode="External"/><Relationship Id="rId1048" Type="http://schemas.openxmlformats.org/officeDocument/2006/relationships/hyperlink" Target="https://data.ntsb.gov/carol-repgen/api/Aviation/ReportMain/GenerateNewestReport/54831/pdf" TargetMode="External"/><Relationship Id="rId1049" Type="http://schemas.openxmlformats.org/officeDocument/2006/relationships/hyperlink" Target="https://data.ntsb.gov/carol-repgen/api/Aviation/ReportMain/GenerateNewestReport/92491/pdf" TargetMode="External"/><Relationship Id="rId217" Type="http://schemas.openxmlformats.org/officeDocument/2006/relationships/hyperlink" Target="https://data.ntsb.gov/carol-repgen/api/Aviation/ReportMain/GenerateNewestReport/58285/pdf" TargetMode="External"/><Relationship Id="rId459" Type="http://schemas.openxmlformats.org/officeDocument/2006/relationships/hyperlink" Target="https://data.ntsb.gov/carol-repgen/api/Aviation/ReportMain/GenerateNewestReport/54895/pdf" TargetMode="External"/><Relationship Id="rId216" Type="http://schemas.openxmlformats.org/officeDocument/2006/relationships/hyperlink" Target="https://data.ntsb.gov/carol-repgen/api/Aviation/ReportMain/GenerateNewestReport/99668/pdf" TargetMode="External"/><Relationship Id="rId458" Type="http://schemas.openxmlformats.org/officeDocument/2006/relationships/hyperlink" Target="https://data.ntsb.gov/carol-repgen/api/Aviation/ReportMain/GenerateNewestReport/192864/pdf" TargetMode="External"/><Relationship Id="rId215" Type="http://schemas.openxmlformats.org/officeDocument/2006/relationships/hyperlink" Target="https://data.ntsb.gov/carol-repgen/api/Aviation/ReportMain/GenerateNewestReport/79121/pdf" TargetMode="External"/><Relationship Id="rId457" Type="http://schemas.openxmlformats.org/officeDocument/2006/relationships/hyperlink" Target="https://data.ntsb.gov/carol-repgen/api/Aviation/ReportMain/GenerateNewestReport/101376/pdf" TargetMode="External"/><Relationship Id="rId699" Type="http://schemas.openxmlformats.org/officeDocument/2006/relationships/hyperlink" Target="https://data.ntsb.gov/carol-repgen/api/Aviation/ReportMain/GenerateNewestReport/104015/pdf" TargetMode="External"/><Relationship Id="rId214" Type="http://schemas.openxmlformats.org/officeDocument/2006/relationships/hyperlink" Target="https://data.ntsb.gov/carol-repgen/api/Aviation/ReportMain/GenerateNewestReport/58874/pdf" TargetMode="External"/><Relationship Id="rId456" Type="http://schemas.openxmlformats.org/officeDocument/2006/relationships/hyperlink" Target="https://data.ntsb.gov/carol-repgen/api/Aviation/ReportMain/GenerateNewestReport/61651/pdf" TargetMode="External"/><Relationship Id="rId698" Type="http://schemas.openxmlformats.org/officeDocument/2006/relationships/hyperlink" Target="https://data.ntsb.gov/carol-repgen/api/Aviation/ReportMain/GenerateNewestReport/192493/pdf" TargetMode="External"/><Relationship Id="rId219" Type="http://schemas.openxmlformats.org/officeDocument/2006/relationships/hyperlink" Target="https://data.ntsb.gov/carol-repgen/api/Aviation/ReportMain/GenerateNewestReport/100783/pdf" TargetMode="External"/><Relationship Id="rId218" Type="http://schemas.openxmlformats.org/officeDocument/2006/relationships/hyperlink" Target="https://data.ntsb.gov/carol-repgen/api/Aviation/ReportMain/GenerateNewestReport/59904/pdf" TargetMode="External"/><Relationship Id="rId451" Type="http://schemas.openxmlformats.org/officeDocument/2006/relationships/hyperlink" Target="https://data.ntsb.gov/carol-repgen/api/Aviation/ReportMain/GenerateNewestReport/56790/pdf" TargetMode="External"/><Relationship Id="rId693" Type="http://schemas.openxmlformats.org/officeDocument/2006/relationships/hyperlink" Target="https://data.ntsb.gov/carol-repgen/api/Aviation/ReportMain/GenerateNewestReport/89527/pdf" TargetMode="External"/><Relationship Id="rId1040" Type="http://schemas.openxmlformats.org/officeDocument/2006/relationships/hyperlink" Target="https://data.ntsb.gov/carol-repgen/api/Aviation/ReportMain/GenerateNewestReport/59797/pdf" TargetMode="External"/><Relationship Id="rId450" Type="http://schemas.openxmlformats.org/officeDocument/2006/relationships/hyperlink" Target="https://data.ntsb.gov/carol-repgen/api/Aviation/ReportMain/GenerateNewestReport/192293/pdf" TargetMode="External"/><Relationship Id="rId692" Type="http://schemas.openxmlformats.org/officeDocument/2006/relationships/hyperlink" Target="https://data.ntsb.gov/carol-repgen/api/Aviation/ReportMain/GenerateNewestReport/86939/pdf" TargetMode="External"/><Relationship Id="rId1041" Type="http://schemas.openxmlformats.org/officeDocument/2006/relationships/hyperlink" Target="https://data.ntsb.gov/carol-repgen/api/Aviation/ReportMain/GenerateNewestReport/52055/pdf" TargetMode="External"/><Relationship Id="rId691" Type="http://schemas.openxmlformats.org/officeDocument/2006/relationships/hyperlink" Target="https://data.ntsb.gov/carol-repgen/api/Aviation/ReportMain/GenerateNewestReport/61107/pdf" TargetMode="External"/><Relationship Id="rId1042" Type="http://schemas.openxmlformats.org/officeDocument/2006/relationships/hyperlink" Target="https://data.ntsb.gov/carol-repgen/api/Aviation/ReportMain/GenerateNewestReport/74777/pdf" TargetMode="External"/><Relationship Id="rId690" Type="http://schemas.openxmlformats.org/officeDocument/2006/relationships/hyperlink" Target="https://data.ntsb.gov/carol-repgen/api/Aviation/ReportMain/GenerateNewestReport/67436/pdf" TargetMode="External"/><Relationship Id="rId1043" Type="http://schemas.openxmlformats.org/officeDocument/2006/relationships/hyperlink" Target="https://data.ntsb.gov/carol-repgen/api/Aviation/ReportMain/GenerateNewestReport/64159/pdf" TargetMode="External"/><Relationship Id="rId213" Type="http://schemas.openxmlformats.org/officeDocument/2006/relationships/hyperlink" Target="https://data.ntsb.gov/carol-repgen/api/Aviation/ReportMain/GenerateNewestReport/106401/pdf" TargetMode="External"/><Relationship Id="rId455" Type="http://schemas.openxmlformats.org/officeDocument/2006/relationships/hyperlink" Target="https://data.ntsb.gov/carol-repgen/api/Aviation/ReportMain/GenerateNewestReport/75490/pdf" TargetMode="External"/><Relationship Id="rId697" Type="http://schemas.openxmlformats.org/officeDocument/2006/relationships/hyperlink" Target="https://data.ntsb.gov/carol-repgen/api/Aviation/ReportMain/GenerateNewestReport/99634/pdf" TargetMode="External"/><Relationship Id="rId1044" Type="http://schemas.openxmlformats.org/officeDocument/2006/relationships/hyperlink" Target="https://data.ntsb.gov/carol-repgen/api/Aviation/ReportMain/GenerateNewestReport/78457/pdf" TargetMode="External"/><Relationship Id="rId212" Type="http://schemas.openxmlformats.org/officeDocument/2006/relationships/hyperlink" Target="https://data.ntsb.gov/carol-repgen/api/Aviation/ReportMain/GenerateNewestReport/106083/pdf" TargetMode="External"/><Relationship Id="rId454" Type="http://schemas.openxmlformats.org/officeDocument/2006/relationships/hyperlink" Target="https://data.ntsb.gov/carol-repgen/api/Aviation/ReportMain/GenerateNewestReport/64165/pdf" TargetMode="External"/><Relationship Id="rId696" Type="http://schemas.openxmlformats.org/officeDocument/2006/relationships/hyperlink" Target="https://data.ntsb.gov/carol-repgen/api/Aviation/ReportMain/GenerateNewestReport/98424/pdf" TargetMode="External"/><Relationship Id="rId1045" Type="http://schemas.openxmlformats.org/officeDocument/2006/relationships/hyperlink" Target="https://data.ntsb.gov/carol-repgen/api/Aviation/ReportMain/GenerateNewestReport/56914/pdf" TargetMode="External"/><Relationship Id="rId211" Type="http://schemas.openxmlformats.org/officeDocument/2006/relationships/hyperlink" Target="https://data.ntsb.gov/carol-repgen/api/Aviation/ReportMain/GenerateNewestReport/62667/pdf" TargetMode="External"/><Relationship Id="rId453" Type="http://schemas.openxmlformats.org/officeDocument/2006/relationships/hyperlink" Target="https://data.ntsb.gov/carol-repgen/api/Aviation/ReportMain/GenerateNewestReport/56106/pdf" TargetMode="External"/><Relationship Id="rId695" Type="http://schemas.openxmlformats.org/officeDocument/2006/relationships/hyperlink" Target="https://data.ntsb.gov/carol-repgen/api/Aviation/ReportMain/GenerateNewestReport/104463/pdf" TargetMode="External"/><Relationship Id="rId1046" Type="http://schemas.openxmlformats.org/officeDocument/2006/relationships/hyperlink" Target="https://data.ntsb.gov/carol-repgen/api/Aviation/ReportMain/GenerateNewestReport/96614/pdf" TargetMode="External"/><Relationship Id="rId210" Type="http://schemas.openxmlformats.org/officeDocument/2006/relationships/hyperlink" Target="https://data.ntsb.gov/carol-repgen/api/Aviation/ReportMain/GenerateNewestReport/95552/pdf" TargetMode="External"/><Relationship Id="rId452" Type="http://schemas.openxmlformats.org/officeDocument/2006/relationships/hyperlink" Target="https://data.ntsb.gov/carol-repgen/api/Aviation/ReportMain/GenerateNewestReport/68485/pdf" TargetMode="External"/><Relationship Id="rId694" Type="http://schemas.openxmlformats.org/officeDocument/2006/relationships/hyperlink" Target="https://data.ntsb.gov/carol-repgen/api/Aviation/ReportMain/GenerateNewestReport/64374/pdf" TargetMode="External"/><Relationship Id="rId1047" Type="http://schemas.openxmlformats.org/officeDocument/2006/relationships/hyperlink" Target="https://data.ntsb.gov/carol-repgen/api/Aviation/ReportMain/GenerateNewestReport/103753/pdf" TargetMode="External"/><Relationship Id="rId491" Type="http://schemas.openxmlformats.org/officeDocument/2006/relationships/hyperlink" Target="https://data.ntsb.gov/carol-repgen/api/Aviation/ReportMain/GenerateNewestReport/62773/pdf" TargetMode="External"/><Relationship Id="rId490" Type="http://schemas.openxmlformats.org/officeDocument/2006/relationships/hyperlink" Target="https://data.ntsb.gov/carol-repgen/api/Aviation/ReportMain/GenerateNewestReport/53370/pdf" TargetMode="External"/><Relationship Id="rId249" Type="http://schemas.openxmlformats.org/officeDocument/2006/relationships/hyperlink" Target="https://data.ntsb.gov/carol-repgen/api/Aviation/ReportMain/GenerateNewestReport/49241/pdf" TargetMode="External"/><Relationship Id="rId248" Type="http://schemas.openxmlformats.org/officeDocument/2006/relationships/hyperlink" Target="https://data.ntsb.gov/carol-repgen/api/Aviation/ReportMain/GenerateNewestReport/52347/pdf" TargetMode="External"/><Relationship Id="rId247" Type="http://schemas.openxmlformats.org/officeDocument/2006/relationships/hyperlink" Target="https://data.ntsb.gov/carol-repgen/api/Aviation/ReportMain/GenerateNewestReport/92257/pdf" TargetMode="External"/><Relationship Id="rId489" Type="http://schemas.openxmlformats.org/officeDocument/2006/relationships/hyperlink" Target="https://data.ntsb.gov/carol-repgen/api/Aviation/ReportMain/GenerateNewestReport/60868/pdf" TargetMode="External"/><Relationship Id="rId1070" Type="http://schemas.openxmlformats.org/officeDocument/2006/relationships/hyperlink" Target="https://data.ntsb.gov/carol-repgen/api/Aviation/ReportMain/GenerateNewestReport/75293/pdf" TargetMode="External"/><Relationship Id="rId1071" Type="http://schemas.openxmlformats.org/officeDocument/2006/relationships/hyperlink" Target="https://data.ntsb.gov/carol-repgen/api/Aviation/ReportMain/GenerateNewestReport/55278/pdf" TargetMode="External"/><Relationship Id="rId1072" Type="http://schemas.openxmlformats.org/officeDocument/2006/relationships/hyperlink" Target="https://data.ntsb.gov/carol-repgen/api/Aviation/ReportMain/GenerateNewestReport/51307/pdf" TargetMode="External"/><Relationship Id="rId242" Type="http://schemas.openxmlformats.org/officeDocument/2006/relationships/hyperlink" Target="https://data.ntsb.gov/carol-repgen/api/Aviation/ReportMain/GenerateNewestReport/96520/pdf" TargetMode="External"/><Relationship Id="rId484" Type="http://schemas.openxmlformats.org/officeDocument/2006/relationships/hyperlink" Target="https://data.ntsb.gov/carol-repgen/api/Aviation/ReportMain/GenerateNewestReport/58926/pdf" TargetMode="External"/><Relationship Id="rId1073" Type="http://schemas.openxmlformats.org/officeDocument/2006/relationships/hyperlink" Target="https://data.ntsb.gov/carol-repgen/api/Aviation/ReportMain/GenerateNewestReport/74266/pdf" TargetMode="External"/><Relationship Id="rId241" Type="http://schemas.openxmlformats.org/officeDocument/2006/relationships/hyperlink" Target="https://data.ntsb.gov/carol-repgen/api/Aviation/ReportMain/GenerateNewestReport/82964/pdf" TargetMode="External"/><Relationship Id="rId483" Type="http://schemas.openxmlformats.org/officeDocument/2006/relationships/hyperlink" Target="https://data.ntsb.gov/carol-repgen/api/Aviation/ReportMain/GenerateNewestReport/59532/pdf" TargetMode="External"/><Relationship Id="rId1074" Type="http://schemas.openxmlformats.org/officeDocument/2006/relationships/hyperlink" Target="https://data.ntsb.gov/carol-repgen/api/Aviation/ReportMain/GenerateNewestReport/82696/pdf" TargetMode="External"/><Relationship Id="rId240" Type="http://schemas.openxmlformats.org/officeDocument/2006/relationships/hyperlink" Target="https://data.ntsb.gov/carol-repgen/api/Aviation/ReportMain/GenerateNewestReport/67560/pdf" TargetMode="External"/><Relationship Id="rId482" Type="http://schemas.openxmlformats.org/officeDocument/2006/relationships/hyperlink" Target="https://data.ntsb.gov/carol-repgen/api/Aviation/ReportMain/GenerateNewestReport/83805/pdf" TargetMode="External"/><Relationship Id="rId1075" Type="http://schemas.openxmlformats.org/officeDocument/2006/relationships/hyperlink" Target="https://data.ntsb.gov/carol-repgen/api/Aviation/ReportMain/GenerateNewestReport/54280/pdf" TargetMode="External"/><Relationship Id="rId481" Type="http://schemas.openxmlformats.org/officeDocument/2006/relationships/hyperlink" Target="https://data.ntsb.gov/carol-repgen/api/Aviation/ReportMain/GenerateNewestReport/57192/pdf" TargetMode="External"/><Relationship Id="rId1076" Type="http://schemas.openxmlformats.org/officeDocument/2006/relationships/hyperlink" Target="https://data.ntsb.gov/carol-repgen/api/Aviation/ReportMain/GenerateNewestReport/50076/pdf" TargetMode="External"/><Relationship Id="rId246" Type="http://schemas.openxmlformats.org/officeDocument/2006/relationships/hyperlink" Target="https://data.ntsb.gov/carol-repgen/api/Aviation/ReportMain/GenerateNewestReport/94310/pdf" TargetMode="External"/><Relationship Id="rId488" Type="http://schemas.openxmlformats.org/officeDocument/2006/relationships/hyperlink" Target="https://data.ntsb.gov/carol-repgen/api/Aviation/ReportMain/GenerateNewestReport/54911/pdf" TargetMode="External"/><Relationship Id="rId1077" Type="http://schemas.openxmlformats.org/officeDocument/2006/relationships/hyperlink" Target="https://data.ntsb.gov/carol-repgen/api/Aviation/ReportMain/GenerateNewestReport/58853/pdf" TargetMode="External"/><Relationship Id="rId245" Type="http://schemas.openxmlformats.org/officeDocument/2006/relationships/hyperlink" Target="https://data.ntsb.gov/carol-repgen/api/Aviation/ReportMain/GenerateNewestReport/66190/pdf" TargetMode="External"/><Relationship Id="rId487" Type="http://schemas.openxmlformats.org/officeDocument/2006/relationships/hyperlink" Target="https://data.ntsb.gov/carol-repgen/api/Aviation/ReportMain/GenerateNewestReport/67004/pdf" TargetMode="External"/><Relationship Id="rId1078" Type="http://schemas.openxmlformats.org/officeDocument/2006/relationships/hyperlink" Target="https://data.ntsb.gov/carol-repgen/api/Aviation/ReportMain/GenerateNewestReport/62562/pdf" TargetMode="External"/><Relationship Id="rId244" Type="http://schemas.openxmlformats.org/officeDocument/2006/relationships/hyperlink" Target="https://data.ntsb.gov/carol-repgen/api/Aviation/ReportMain/GenerateNewestReport/62490/pdf" TargetMode="External"/><Relationship Id="rId486" Type="http://schemas.openxmlformats.org/officeDocument/2006/relationships/hyperlink" Target="https://data.ntsb.gov/carol-repgen/api/Aviation/ReportMain/GenerateNewestReport/88465/pdf" TargetMode="External"/><Relationship Id="rId1079" Type="http://schemas.openxmlformats.org/officeDocument/2006/relationships/hyperlink" Target="https://data.ntsb.gov/carol-repgen/api/Aviation/ReportMain/GenerateNewestReport/77931/pdf" TargetMode="External"/><Relationship Id="rId243" Type="http://schemas.openxmlformats.org/officeDocument/2006/relationships/hyperlink" Target="https://data.ntsb.gov/carol-repgen/api/Aviation/ReportMain/GenerateNewestReport/192791/pdf" TargetMode="External"/><Relationship Id="rId485" Type="http://schemas.openxmlformats.org/officeDocument/2006/relationships/hyperlink" Target="https://data.ntsb.gov/carol-repgen/api/Aviation/ReportMain/GenerateNewestReport/92227/pdf" TargetMode="External"/><Relationship Id="rId480" Type="http://schemas.openxmlformats.org/officeDocument/2006/relationships/hyperlink" Target="https://data.ntsb.gov/carol-repgen/api/Aviation/ReportMain/GenerateNewestReport/96147/pdf" TargetMode="External"/><Relationship Id="rId239" Type="http://schemas.openxmlformats.org/officeDocument/2006/relationships/hyperlink" Target="https://data.ntsb.gov/carol-repgen/api/Aviation/ReportMain/GenerateNewestReport/54993/pdf" TargetMode="External"/><Relationship Id="rId238" Type="http://schemas.openxmlformats.org/officeDocument/2006/relationships/hyperlink" Target="https://data.ntsb.gov/carol-repgen/api/Aviation/ReportMain/GenerateNewestReport/52927/pdf" TargetMode="External"/><Relationship Id="rId237" Type="http://schemas.openxmlformats.org/officeDocument/2006/relationships/hyperlink" Target="https://data.ntsb.gov/carol-repgen/api/Aviation/ReportMain/GenerateNewestReport/61637/pdf" TargetMode="External"/><Relationship Id="rId479" Type="http://schemas.openxmlformats.org/officeDocument/2006/relationships/hyperlink" Target="https://data.ntsb.gov/carol-repgen/api/Aviation/ReportMain/GenerateNewestReport/75649/pdf" TargetMode="External"/><Relationship Id="rId236" Type="http://schemas.openxmlformats.org/officeDocument/2006/relationships/hyperlink" Target="https://data.ntsb.gov/carol-repgen/api/Aviation/ReportMain/GenerateNewestReport/95321/pdf" TargetMode="External"/><Relationship Id="rId478" Type="http://schemas.openxmlformats.org/officeDocument/2006/relationships/hyperlink" Target="https://data.ntsb.gov/carol-repgen/api/Aviation/ReportMain/GenerateNewestReport/106329/pdf" TargetMode="External"/><Relationship Id="rId1060" Type="http://schemas.openxmlformats.org/officeDocument/2006/relationships/hyperlink" Target="https://data.ntsb.gov/carol-repgen/api/Aviation/ReportMain/GenerateNewestReport/49823/pdf" TargetMode="External"/><Relationship Id="rId1061" Type="http://schemas.openxmlformats.org/officeDocument/2006/relationships/hyperlink" Target="https://data.ntsb.gov/carol-repgen/api/Aviation/ReportMain/GenerateNewestReport/96307/pdf" TargetMode="External"/><Relationship Id="rId231" Type="http://schemas.openxmlformats.org/officeDocument/2006/relationships/hyperlink" Target="https://data.ntsb.gov/carol-repgen/api/Aviation/ReportMain/GenerateNewestReport/56763/pdf" TargetMode="External"/><Relationship Id="rId473" Type="http://schemas.openxmlformats.org/officeDocument/2006/relationships/hyperlink" Target="https://data.ntsb.gov/carol-repgen/api/Aviation/ReportMain/GenerateNewestReport/49443/pdf" TargetMode="External"/><Relationship Id="rId1062" Type="http://schemas.openxmlformats.org/officeDocument/2006/relationships/hyperlink" Target="https://data.ntsb.gov/carol-repgen/api/Aviation/ReportMain/GenerateNewestReport/73144/pdf" TargetMode="External"/><Relationship Id="rId230" Type="http://schemas.openxmlformats.org/officeDocument/2006/relationships/hyperlink" Target="https://data.ntsb.gov/carol-repgen/api/Aviation/ReportMain/GenerateNewestReport/64058/pdf" TargetMode="External"/><Relationship Id="rId472" Type="http://schemas.openxmlformats.org/officeDocument/2006/relationships/hyperlink" Target="https://data.ntsb.gov/carol-repgen/api/Aviation/ReportMain/GenerateNewestReport/55245/pdf" TargetMode="External"/><Relationship Id="rId1063" Type="http://schemas.openxmlformats.org/officeDocument/2006/relationships/hyperlink" Target="https://data.ntsb.gov/carol-repgen/api/Aviation/ReportMain/GenerateNewestReport/73133/pdf" TargetMode="External"/><Relationship Id="rId471" Type="http://schemas.openxmlformats.org/officeDocument/2006/relationships/hyperlink" Target="https://data.ntsb.gov/carol-repgen/api/Aviation/ReportMain/GenerateNewestReport/66457/pdf" TargetMode="External"/><Relationship Id="rId1064" Type="http://schemas.openxmlformats.org/officeDocument/2006/relationships/hyperlink" Target="https://data.ntsb.gov/carol-repgen/api/Aviation/ReportMain/GenerateNewestReport/54300/pdf" TargetMode="External"/><Relationship Id="rId470" Type="http://schemas.openxmlformats.org/officeDocument/2006/relationships/hyperlink" Target="https://data.ntsb.gov/carol-repgen/api/Aviation/ReportMain/GenerateNewestReport/74362/pdf" TargetMode="External"/><Relationship Id="rId1065" Type="http://schemas.openxmlformats.org/officeDocument/2006/relationships/hyperlink" Target="https://data.ntsb.gov/carol-repgen/api/Aviation/ReportMain/GenerateNewestReport/49299/pdf" TargetMode="External"/><Relationship Id="rId235" Type="http://schemas.openxmlformats.org/officeDocument/2006/relationships/hyperlink" Target="https://data.ntsb.gov/carol-repgen/api/Aviation/ReportMain/GenerateNewestReport/91314/pdf" TargetMode="External"/><Relationship Id="rId477" Type="http://schemas.openxmlformats.org/officeDocument/2006/relationships/hyperlink" Target="https://data.ntsb.gov/carol-repgen/api/Aviation/ReportMain/GenerateNewestReport/75952/pdf" TargetMode="External"/><Relationship Id="rId1066" Type="http://schemas.openxmlformats.org/officeDocument/2006/relationships/hyperlink" Target="https://data.ntsb.gov/carol-repgen/api/Aviation/ReportMain/GenerateNewestReport/48732/pdf" TargetMode="External"/><Relationship Id="rId234" Type="http://schemas.openxmlformats.org/officeDocument/2006/relationships/hyperlink" Target="https://data.ntsb.gov/carol-repgen/api/Aviation/ReportMain/GenerateNewestReport/58988/pdf" TargetMode="External"/><Relationship Id="rId476" Type="http://schemas.openxmlformats.org/officeDocument/2006/relationships/hyperlink" Target="https://data.ntsb.gov/carol-repgen/api/Aviation/ReportMain/GenerateNewestReport/78782/pdf" TargetMode="External"/><Relationship Id="rId1067" Type="http://schemas.openxmlformats.org/officeDocument/2006/relationships/hyperlink" Target="https://data.ntsb.gov/carol-repgen/api/Aviation/ReportMain/GenerateNewestReport/62990/pdf" TargetMode="External"/><Relationship Id="rId233" Type="http://schemas.openxmlformats.org/officeDocument/2006/relationships/hyperlink" Target="https://data.ntsb.gov/carol-repgen/api/Aviation/ReportMain/GenerateNewestReport/62883/pdf" TargetMode="External"/><Relationship Id="rId475" Type="http://schemas.openxmlformats.org/officeDocument/2006/relationships/hyperlink" Target="https://data.ntsb.gov/carol-repgen/api/Aviation/ReportMain/GenerateNewestReport/106723/pdf" TargetMode="External"/><Relationship Id="rId1068" Type="http://schemas.openxmlformats.org/officeDocument/2006/relationships/hyperlink" Target="https://data.ntsb.gov/carol-repgen/api/Aviation/ReportMain/GenerateNewestReport/64802/pdf" TargetMode="External"/><Relationship Id="rId232" Type="http://schemas.openxmlformats.org/officeDocument/2006/relationships/hyperlink" Target="https://data.ntsb.gov/carol-repgen/api/Aviation/ReportMain/GenerateNewestReport/87932/pdf" TargetMode="External"/><Relationship Id="rId474" Type="http://schemas.openxmlformats.org/officeDocument/2006/relationships/hyperlink" Target="https://data.ntsb.gov/carol-repgen/api/Aviation/ReportMain/GenerateNewestReport/61726/pdf" TargetMode="External"/><Relationship Id="rId1069" Type="http://schemas.openxmlformats.org/officeDocument/2006/relationships/hyperlink" Target="https://data.ntsb.gov/carol-repgen/api/Aviation/ReportMain/GenerateNewestReport/105307/pdf" TargetMode="External"/><Relationship Id="rId1015" Type="http://schemas.openxmlformats.org/officeDocument/2006/relationships/hyperlink" Target="https://data.ntsb.gov/carol-repgen/api/Aviation/ReportMain/GenerateNewestReport/53704/pdf" TargetMode="External"/><Relationship Id="rId1016" Type="http://schemas.openxmlformats.org/officeDocument/2006/relationships/hyperlink" Target="https://data.ntsb.gov/carol-repgen/api/Aviation/ReportMain/GenerateNewestReport/63937/pdf" TargetMode="External"/><Relationship Id="rId1017" Type="http://schemas.openxmlformats.org/officeDocument/2006/relationships/hyperlink" Target="https://data.ntsb.gov/carol-repgen/api/Aviation/ReportMain/GenerateNewestReport/94745/pdf" TargetMode="External"/><Relationship Id="rId1018" Type="http://schemas.openxmlformats.org/officeDocument/2006/relationships/hyperlink" Target="https://data.ntsb.gov/carol-repgen/api/Aviation/ReportMain/GenerateNewestReport/51186/pdf" TargetMode="External"/><Relationship Id="rId1019" Type="http://schemas.openxmlformats.org/officeDocument/2006/relationships/hyperlink" Target="https://data.ntsb.gov/carol-repgen/api/Aviation/ReportMain/GenerateNewestReport/50503/pdf" TargetMode="External"/><Relationship Id="rId426" Type="http://schemas.openxmlformats.org/officeDocument/2006/relationships/hyperlink" Target="https://data.ntsb.gov/carol-repgen/api/Aviation/ReportMain/GenerateNewestReport/73960/pdf" TargetMode="External"/><Relationship Id="rId668" Type="http://schemas.openxmlformats.org/officeDocument/2006/relationships/hyperlink" Target="https://data.ntsb.gov/carol-repgen/api/Aviation/ReportMain/GenerateNewestReport/98982/pdf" TargetMode="External"/><Relationship Id="rId425" Type="http://schemas.openxmlformats.org/officeDocument/2006/relationships/hyperlink" Target="https://data.ntsb.gov/carol-repgen/api/Aviation/ReportMain/GenerateNewestReport/62905/pdf" TargetMode="External"/><Relationship Id="rId667" Type="http://schemas.openxmlformats.org/officeDocument/2006/relationships/hyperlink" Target="https://data.ntsb.gov/carol-repgen/api/Aviation/ReportMain/GenerateNewestReport/104393/pdf" TargetMode="External"/><Relationship Id="rId424" Type="http://schemas.openxmlformats.org/officeDocument/2006/relationships/hyperlink" Target="https://data.ntsb.gov/carol-repgen/api/Aviation/ReportMain/GenerateNewestReport/66943/pdf" TargetMode="External"/><Relationship Id="rId666" Type="http://schemas.openxmlformats.org/officeDocument/2006/relationships/hyperlink" Target="https://data.ntsb.gov/carol-repgen/api/Aviation/ReportMain/GenerateNewestReport/93383/pdf" TargetMode="External"/><Relationship Id="rId423" Type="http://schemas.openxmlformats.org/officeDocument/2006/relationships/hyperlink" Target="https://data.ntsb.gov/carol-repgen/api/Aviation/ReportMain/GenerateNewestReport/78976/pdf" TargetMode="External"/><Relationship Id="rId665" Type="http://schemas.openxmlformats.org/officeDocument/2006/relationships/hyperlink" Target="https://data.ntsb.gov/carol-repgen/api/Aviation/ReportMain/GenerateNewestReport/65502/pdf" TargetMode="External"/><Relationship Id="rId429" Type="http://schemas.openxmlformats.org/officeDocument/2006/relationships/hyperlink" Target="https://data.ntsb.gov/carol-repgen/api/Aviation/ReportMain/GenerateNewestReport/51077/pdf" TargetMode="External"/><Relationship Id="rId428" Type="http://schemas.openxmlformats.org/officeDocument/2006/relationships/hyperlink" Target="https://data.ntsb.gov/carol-repgen/api/Aviation/ReportMain/GenerateNewestReport/63386/pdf" TargetMode="External"/><Relationship Id="rId427" Type="http://schemas.openxmlformats.org/officeDocument/2006/relationships/hyperlink" Target="https://data.ntsb.gov/carol-repgen/api/Aviation/ReportMain/GenerateNewestReport/65398/pdf" TargetMode="External"/><Relationship Id="rId669" Type="http://schemas.openxmlformats.org/officeDocument/2006/relationships/hyperlink" Target="https://data.ntsb.gov/carol-repgen/api/Aviation/ReportMain/GenerateNewestReport/54530/pdf" TargetMode="External"/><Relationship Id="rId660" Type="http://schemas.openxmlformats.org/officeDocument/2006/relationships/hyperlink" Target="https://data.ntsb.gov/carol-repgen/api/Aviation/ReportMain/GenerateNewestReport/88654/pdf" TargetMode="External"/><Relationship Id="rId1010" Type="http://schemas.openxmlformats.org/officeDocument/2006/relationships/hyperlink" Target="https://data.ntsb.gov/carol-repgen/api/Aviation/ReportMain/GenerateNewestReport/51185/pdf" TargetMode="External"/><Relationship Id="rId422" Type="http://schemas.openxmlformats.org/officeDocument/2006/relationships/hyperlink" Target="https://data.ntsb.gov/carol-repgen/api/Aviation/ReportMain/GenerateNewestReport/90870/pdf" TargetMode="External"/><Relationship Id="rId664" Type="http://schemas.openxmlformats.org/officeDocument/2006/relationships/hyperlink" Target="https://data.ntsb.gov/carol-repgen/api/Aviation/ReportMain/GenerateNewestReport/104596/pdf" TargetMode="External"/><Relationship Id="rId1011" Type="http://schemas.openxmlformats.org/officeDocument/2006/relationships/hyperlink" Target="https://data.ntsb.gov/carol-repgen/api/Aviation/ReportMain/GenerateNewestReport/100069/pdf" TargetMode="External"/><Relationship Id="rId421" Type="http://schemas.openxmlformats.org/officeDocument/2006/relationships/hyperlink" Target="https://data.ntsb.gov/carol-repgen/api/Aviation/ReportMain/GenerateNewestReport/82486/pdf" TargetMode="External"/><Relationship Id="rId663" Type="http://schemas.openxmlformats.org/officeDocument/2006/relationships/hyperlink" Target="https://data.ntsb.gov/carol-repgen/api/Aviation/ReportMain/GenerateNewestReport/98738/pdf" TargetMode="External"/><Relationship Id="rId1012" Type="http://schemas.openxmlformats.org/officeDocument/2006/relationships/hyperlink" Target="https://data.ntsb.gov/carol-repgen/api/Aviation/ReportMain/GenerateNewestReport/100713/pdf" TargetMode="External"/><Relationship Id="rId420" Type="http://schemas.openxmlformats.org/officeDocument/2006/relationships/hyperlink" Target="https://data.ntsb.gov/carol-repgen/api/Aviation/ReportMain/GenerateNewestReport/63963/pdf" TargetMode="External"/><Relationship Id="rId662" Type="http://schemas.openxmlformats.org/officeDocument/2006/relationships/hyperlink" Target="https://data.ntsb.gov/carol-repgen/api/Aviation/ReportMain/GenerateNewestReport/67572/pdf" TargetMode="External"/><Relationship Id="rId1013" Type="http://schemas.openxmlformats.org/officeDocument/2006/relationships/hyperlink" Target="https://data.ntsb.gov/carol-repgen/api/Aviation/ReportMain/GenerateNewestReport/61652/pdf" TargetMode="External"/><Relationship Id="rId661" Type="http://schemas.openxmlformats.org/officeDocument/2006/relationships/hyperlink" Target="https://data.ntsb.gov/carol-repgen/api/Aviation/ReportMain/GenerateNewestReport/63610/pdf" TargetMode="External"/><Relationship Id="rId1014" Type="http://schemas.openxmlformats.org/officeDocument/2006/relationships/hyperlink" Target="https://data.ntsb.gov/carol-repgen/api/Aviation/ReportMain/GenerateNewestReport/54107/pdf" TargetMode="External"/><Relationship Id="rId1004" Type="http://schemas.openxmlformats.org/officeDocument/2006/relationships/hyperlink" Target="https://data.ntsb.gov/carol-repgen/api/Aviation/ReportMain/GenerateNewestReport/78390/pdf" TargetMode="External"/><Relationship Id="rId1005" Type="http://schemas.openxmlformats.org/officeDocument/2006/relationships/hyperlink" Target="https://data.ntsb.gov/carol-repgen/api/Aviation/ReportMain/GenerateNewestReport/53529/pdf" TargetMode="External"/><Relationship Id="rId1006" Type="http://schemas.openxmlformats.org/officeDocument/2006/relationships/hyperlink" Target="https://data.ntsb.gov/carol-repgen/api/Aviation/ReportMain/GenerateNewestReport/96122/pdf" TargetMode="External"/><Relationship Id="rId1007" Type="http://schemas.openxmlformats.org/officeDocument/2006/relationships/hyperlink" Target="https://data.ntsb.gov/carol-repgen/api/Aviation/ReportMain/GenerateNewestReport/193920/pdf" TargetMode="External"/><Relationship Id="rId1008" Type="http://schemas.openxmlformats.org/officeDocument/2006/relationships/hyperlink" Target="https://data.ntsb.gov/carol-repgen/api/Aviation/ReportMain/GenerateNewestReport/76023/pdf" TargetMode="External"/><Relationship Id="rId1009" Type="http://schemas.openxmlformats.org/officeDocument/2006/relationships/hyperlink" Target="https://data.ntsb.gov/carol-repgen/api/Aviation/ReportMain/GenerateNewestReport/192860/pdf" TargetMode="External"/><Relationship Id="rId415" Type="http://schemas.openxmlformats.org/officeDocument/2006/relationships/hyperlink" Target="https://data.ntsb.gov/carol-repgen/api/Aviation/ReportMain/GenerateNewestReport/67319/pdf" TargetMode="External"/><Relationship Id="rId657" Type="http://schemas.openxmlformats.org/officeDocument/2006/relationships/hyperlink" Target="https://data.ntsb.gov/carol-repgen/api/Aviation/ReportMain/GenerateNewestReport/84047/pdf" TargetMode="External"/><Relationship Id="rId899" Type="http://schemas.openxmlformats.org/officeDocument/2006/relationships/hyperlink" Target="https://data.ntsb.gov/carol-repgen/api/Aviation/ReportMain/GenerateNewestReport/95885/pdf" TargetMode="External"/><Relationship Id="rId414" Type="http://schemas.openxmlformats.org/officeDocument/2006/relationships/hyperlink" Target="https://data.ntsb.gov/carol-repgen/api/Aviation/ReportMain/GenerateNewestReport/100175/pdf" TargetMode="External"/><Relationship Id="rId656" Type="http://schemas.openxmlformats.org/officeDocument/2006/relationships/hyperlink" Target="https://data.ntsb.gov/carol-repgen/api/Aviation/ReportMain/GenerateNewestReport/95957/pdf" TargetMode="External"/><Relationship Id="rId898" Type="http://schemas.openxmlformats.org/officeDocument/2006/relationships/hyperlink" Target="https://data.ntsb.gov/carol-repgen/api/Aviation/ReportMain/GenerateNewestReport/99058/pdf" TargetMode="External"/><Relationship Id="rId413" Type="http://schemas.openxmlformats.org/officeDocument/2006/relationships/hyperlink" Target="https://data.ntsb.gov/carol-repgen/api/Aviation/ReportMain/GenerateNewestReport/81436/pdf" TargetMode="External"/><Relationship Id="rId655" Type="http://schemas.openxmlformats.org/officeDocument/2006/relationships/hyperlink" Target="https://data.ntsb.gov/carol-repgen/api/Aviation/ReportMain/GenerateNewestReport/63187/pdf" TargetMode="External"/><Relationship Id="rId897" Type="http://schemas.openxmlformats.org/officeDocument/2006/relationships/hyperlink" Target="https://data.ntsb.gov/carol-repgen/api/Aviation/ReportMain/GenerateNewestReport/193196/pdf" TargetMode="External"/><Relationship Id="rId412" Type="http://schemas.openxmlformats.org/officeDocument/2006/relationships/hyperlink" Target="https://data.ntsb.gov/carol-repgen/api/Aviation/ReportMain/GenerateNewestReport/65470/pdf" TargetMode="External"/><Relationship Id="rId654" Type="http://schemas.openxmlformats.org/officeDocument/2006/relationships/hyperlink" Target="https://data.ntsb.gov/carol-repgen/api/Aviation/ReportMain/GenerateNewestReport/85360/pdf" TargetMode="External"/><Relationship Id="rId896" Type="http://schemas.openxmlformats.org/officeDocument/2006/relationships/hyperlink" Target="https://data.ntsb.gov/carol-repgen/api/Aviation/ReportMain/GenerateNewestReport/56956/pdf" TargetMode="External"/><Relationship Id="rId419" Type="http://schemas.openxmlformats.org/officeDocument/2006/relationships/hyperlink" Target="https://data.ntsb.gov/carol-repgen/api/Aviation/ReportMain/GenerateNewestReport/66132/pdf" TargetMode="External"/><Relationship Id="rId418" Type="http://schemas.openxmlformats.org/officeDocument/2006/relationships/hyperlink" Target="https://data.ntsb.gov/carol-repgen/api/Aviation/ReportMain/GenerateNewestReport/77963/pdf" TargetMode="External"/><Relationship Id="rId417" Type="http://schemas.openxmlformats.org/officeDocument/2006/relationships/hyperlink" Target="https://data.ntsb.gov/carol-repgen/api/Aviation/ReportMain/GenerateNewestReport/90189/pdf" TargetMode="External"/><Relationship Id="rId659" Type="http://schemas.openxmlformats.org/officeDocument/2006/relationships/hyperlink" Target="https://data.ntsb.gov/carol-repgen/api/Aviation/ReportMain/GenerateNewestReport/48497/pdf" TargetMode="External"/><Relationship Id="rId416" Type="http://schemas.openxmlformats.org/officeDocument/2006/relationships/hyperlink" Target="https://data.ntsb.gov/carol-repgen/api/Aviation/ReportMain/GenerateNewestReport/100545/pdf" TargetMode="External"/><Relationship Id="rId658" Type="http://schemas.openxmlformats.org/officeDocument/2006/relationships/hyperlink" Target="https://data.ntsb.gov/carol-repgen/api/Aviation/ReportMain/GenerateNewestReport/49421/pdf" TargetMode="External"/><Relationship Id="rId891" Type="http://schemas.openxmlformats.org/officeDocument/2006/relationships/hyperlink" Target="https://data.ntsb.gov/carol-repgen/api/Aviation/ReportMain/GenerateNewestReport/84594/pdf" TargetMode="External"/><Relationship Id="rId890" Type="http://schemas.openxmlformats.org/officeDocument/2006/relationships/hyperlink" Target="https://data.ntsb.gov/carol-repgen/api/Aviation/ReportMain/GenerateNewestReport/69569/pdf" TargetMode="External"/><Relationship Id="rId411" Type="http://schemas.openxmlformats.org/officeDocument/2006/relationships/hyperlink" Target="https://data.ntsb.gov/carol-repgen/api/Aviation/ReportMain/GenerateNewestReport/60165/pdf" TargetMode="External"/><Relationship Id="rId653" Type="http://schemas.openxmlformats.org/officeDocument/2006/relationships/hyperlink" Target="https://data.ntsb.gov/carol-repgen/api/Aviation/ReportMain/GenerateNewestReport/101097/pdf" TargetMode="External"/><Relationship Id="rId895" Type="http://schemas.openxmlformats.org/officeDocument/2006/relationships/hyperlink" Target="https://data.ntsb.gov/carol-repgen/api/Aviation/ReportMain/GenerateNewestReport/93818/pdf" TargetMode="External"/><Relationship Id="rId1000" Type="http://schemas.openxmlformats.org/officeDocument/2006/relationships/hyperlink" Target="https://data.ntsb.gov/carol-repgen/api/Aviation/ReportMain/GenerateNewestReport/91477/pdf" TargetMode="External"/><Relationship Id="rId410" Type="http://schemas.openxmlformats.org/officeDocument/2006/relationships/hyperlink" Target="https://data.ntsb.gov/carol-repgen/api/Aviation/ReportMain/GenerateNewestReport/85913/pdf" TargetMode="External"/><Relationship Id="rId652" Type="http://schemas.openxmlformats.org/officeDocument/2006/relationships/hyperlink" Target="https://data.ntsb.gov/carol-repgen/api/Aviation/ReportMain/GenerateNewestReport/68636/pdf" TargetMode="External"/><Relationship Id="rId894" Type="http://schemas.openxmlformats.org/officeDocument/2006/relationships/hyperlink" Target="https://data.ntsb.gov/carol-repgen/api/Aviation/ReportMain/GenerateNewestReport/93567/pdf" TargetMode="External"/><Relationship Id="rId1001" Type="http://schemas.openxmlformats.org/officeDocument/2006/relationships/hyperlink" Target="https://data.ntsb.gov/carol-repgen/api/Aviation/ReportMain/GenerateNewestReport/69419/pdf" TargetMode="External"/><Relationship Id="rId651" Type="http://schemas.openxmlformats.org/officeDocument/2006/relationships/hyperlink" Target="https://data.ntsb.gov/carol-repgen/api/Aviation/ReportMain/GenerateNewestReport/52009/pdf" TargetMode="External"/><Relationship Id="rId893" Type="http://schemas.openxmlformats.org/officeDocument/2006/relationships/hyperlink" Target="https://data.ntsb.gov/carol-repgen/api/Aviation/ReportMain/GenerateNewestReport/58638/pdf" TargetMode="External"/><Relationship Id="rId1002" Type="http://schemas.openxmlformats.org/officeDocument/2006/relationships/hyperlink" Target="https://data.ntsb.gov/carol-repgen/api/Aviation/ReportMain/GenerateNewestReport/56341/pdf" TargetMode="External"/><Relationship Id="rId650" Type="http://schemas.openxmlformats.org/officeDocument/2006/relationships/hyperlink" Target="https://data.ntsb.gov/carol-repgen/api/Aviation/ReportMain/GenerateNewestReport/86601/pdf" TargetMode="External"/><Relationship Id="rId892" Type="http://schemas.openxmlformats.org/officeDocument/2006/relationships/hyperlink" Target="https://data.ntsb.gov/carol-repgen/api/Aviation/ReportMain/GenerateNewestReport/50621/pdf" TargetMode="External"/><Relationship Id="rId1003" Type="http://schemas.openxmlformats.org/officeDocument/2006/relationships/hyperlink" Target="https://data.ntsb.gov/carol-repgen/api/Aviation/ReportMain/GenerateNewestReport/76925/pdf" TargetMode="External"/><Relationship Id="rId1037" Type="http://schemas.openxmlformats.org/officeDocument/2006/relationships/hyperlink" Target="https://data.ntsb.gov/carol-repgen/api/Aviation/ReportMain/GenerateNewestReport/56882/pdf" TargetMode="External"/><Relationship Id="rId1038" Type="http://schemas.openxmlformats.org/officeDocument/2006/relationships/hyperlink" Target="https://data.ntsb.gov/carol-repgen/api/Aviation/ReportMain/GenerateNewestReport/53643/pdf" TargetMode="External"/><Relationship Id="rId1039" Type="http://schemas.openxmlformats.org/officeDocument/2006/relationships/hyperlink" Target="https://data.ntsb.gov/carol-repgen/api/Aviation/ReportMain/GenerateNewestReport/56143/pdf" TargetMode="External"/><Relationship Id="rId206" Type="http://schemas.openxmlformats.org/officeDocument/2006/relationships/hyperlink" Target="https://data.ntsb.gov/carol-repgen/api/Aviation/ReportMain/GenerateNewestReport/56877/pdf" TargetMode="External"/><Relationship Id="rId448" Type="http://schemas.openxmlformats.org/officeDocument/2006/relationships/hyperlink" Target="https://data.ntsb.gov/carol-repgen/api/Aviation/ReportMain/GenerateNewestReport/100734/pdf" TargetMode="External"/><Relationship Id="rId205" Type="http://schemas.openxmlformats.org/officeDocument/2006/relationships/hyperlink" Target="https://data.ntsb.gov/carol-repgen/api/Aviation/ReportMain/GenerateNewestReport/58212/pdf" TargetMode="External"/><Relationship Id="rId447" Type="http://schemas.openxmlformats.org/officeDocument/2006/relationships/hyperlink" Target="https://data.ntsb.gov/carol-repgen/api/Aviation/ReportMain/GenerateNewestReport/103134/pdf" TargetMode="External"/><Relationship Id="rId689" Type="http://schemas.openxmlformats.org/officeDocument/2006/relationships/hyperlink" Target="https://data.ntsb.gov/carol-repgen/api/Aviation/ReportMain/GenerateNewestReport/67870/pdf" TargetMode="External"/><Relationship Id="rId204" Type="http://schemas.openxmlformats.org/officeDocument/2006/relationships/hyperlink" Target="https://data.ntsb.gov/carol-repgen/api/Aviation/ReportMain/GenerateNewestReport/57757/pdf" TargetMode="External"/><Relationship Id="rId446" Type="http://schemas.openxmlformats.org/officeDocument/2006/relationships/hyperlink" Target="https://data.ntsb.gov/carol-repgen/api/Aviation/ReportMain/GenerateNewestReport/105950/pdf" TargetMode="External"/><Relationship Id="rId688" Type="http://schemas.openxmlformats.org/officeDocument/2006/relationships/hyperlink" Target="https://data.ntsb.gov/carol-repgen/api/Aviation/ReportMain/GenerateNewestReport/75258/pdf" TargetMode="External"/><Relationship Id="rId203" Type="http://schemas.openxmlformats.org/officeDocument/2006/relationships/hyperlink" Target="https://data.ntsb.gov/carol-repgen/api/Aviation/ReportMain/GenerateNewestReport/57127/pdf" TargetMode="External"/><Relationship Id="rId445" Type="http://schemas.openxmlformats.org/officeDocument/2006/relationships/hyperlink" Target="https://data.ntsb.gov/carol-repgen/api/Aviation/ReportMain/GenerateNewestReport/90743/pdf" TargetMode="External"/><Relationship Id="rId687" Type="http://schemas.openxmlformats.org/officeDocument/2006/relationships/hyperlink" Target="https://data.ntsb.gov/carol-repgen/api/Aviation/ReportMain/GenerateNewestReport/64778/pdf" TargetMode="External"/><Relationship Id="rId209" Type="http://schemas.openxmlformats.org/officeDocument/2006/relationships/hyperlink" Target="https://data.ntsb.gov/carol-repgen/api/Aviation/ReportMain/GenerateNewestReport/74001/pdf" TargetMode="External"/><Relationship Id="rId208" Type="http://schemas.openxmlformats.org/officeDocument/2006/relationships/hyperlink" Target="https://data.ntsb.gov/carol-repgen/api/Aviation/ReportMain/GenerateNewestReport/64932/pdf" TargetMode="External"/><Relationship Id="rId207" Type="http://schemas.openxmlformats.org/officeDocument/2006/relationships/hyperlink" Target="https://data.ntsb.gov/carol-repgen/api/Aviation/ReportMain/GenerateNewestReport/82620/pdf" TargetMode="External"/><Relationship Id="rId449" Type="http://schemas.openxmlformats.org/officeDocument/2006/relationships/hyperlink" Target="https://data.ntsb.gov/carol-repgen/api/Aviation/ReportMain/GenerateNewestReport/53918/pdf" TargetMode="External"/><Relationship Id="rId440" Type="http://schemas.openxmlformats.org/officeDocument/2006/relationships/hyperlink" Target="https://data.ntsb.gov/carol-repgen/api/Aviation/ReportMain/GenerateNewestReport/95345/pdf" TargetMode="External"/><Relationship Id="rId682" Type="http://schemas.openxmlformats.org/officeDocument/2006/relationships/hyperlink" Target="https://data.ntsb.gov/carol-repgen/api/Aviation/ReportMain/GenerateNewestReport/49053/pdf" TargetMode="External"/><Relationship Id="rId681" Type="http://schemas.openxmlformats.org/officeDocument/2006/relationships/hyperlink" Target="https://data.ntsb.gov/carol-repgen/api/Aviation/ReportMain/GenerateNewestReport/50183/pdf" TargetMode="External"/><Relationship Id="rId1030" Type="http://schemas.openxmlformats.org/officeDocument/2006/relationships/hyperlink" Target="https://data.ntsb.gov/carol-repgen/api/Aviation/ReportMain/GenerateNewestReport/53371/pdf" TargetMode="External"/><Relationship Id="rId680" Type="http://schemas.openxmlformats.org/officeDocument/2006/relationships/hyperlink" Target="https://data.ntsb.gov/carol-repgen/api/Aviation/ReportMain/GenerateNewestReport/89111/pdf" TargetMode="External"/><Relationship Id="rId1031" Type="http://schemas.openxmlformats.org/officeDocument/2006/relationships/hyperlink" Target="https://data.ntsb.gov/carol-repgen/api/Aviation/ReportMain/GenerateNewestReport/57927/pdf" TargetMode="External"/><Relationship Id="rId1032" Type="http://schemas.openxmlformats.org/officeDocument/2006/relationships/hyperlink" Target="https://data.ntsb.gov/carol-repgen/api/Aviation/ReportMain/GenerateNewestReport/50019/pdf" TargetMode="External"/><Relationship Id="rId202" Type="http://schemas.openxmlformats.org/officeDocument/2006/relationships/hyperlink" Target="https://data.ntsb.gov/carol-repgen/api/Aviation/ReportMain/GenerateNewestReport/63159/pdf" TargetMode="External"/><Relationship Id="rId444" Type="http://schemas.openxmlformats.org/officeDocument/2006/relationships/hyperlink" Target="https://data.ntsb.gov/carol-repgen/api/Aviation/ReportMain/GenerateNewestReport/67320/pdf" TargetMode="External"/><Relationship Id="rId686" Type="http://schemas.openxmlformats.org/officeDocument/2006/relationships/hyperlink" Target="https://data.ntsb.gov/carol-repgen/api/Aviation/ReportMain/GenerateNewestReport/51187/pdf" TargetMode="External"/><Relationship Id="rId1033" Type="http://schemas.openxmlformats.org/officeDocument/2006/relationships/hyperlink" Target="https://data.ntsb.gov/carol-repgen/api/Aviation/ReportMain/GenerateNewestReport/74388/pdf" TargetMode="External"/><Relationship Id="rId201" Type="http://schemas.openxmlformats.org/officeDocument/2006/relationships/hyperlink" Target="https://data.ntsb.gov/carol-repgen/api/Aviation/ReportMain/GenerateNewestReport/66911/pdf" TargetMode="External"/><Relationship Id="rId443" Type="http://schemas.openxmlformats.org/officeDocument/2006/relationships/hyperlink" Target="https://data.ntsb.gov/carol-repgen/api/Aviation/ReportMain/GenerateNewestReport/96133/pdf" TargetMode="External"/><Relationship Id="rId685" Type="http://schemas.openxmlformats.org/officeDocument/2006/relationships/hyperlink" Target="https://data.ntsb.gov/carol-repgen/api/Aviation/ReportMain/GenerateNewestReport/48729/pdf" TargetMode="External"/><Relationship Id="rId1034" Type="http://schemas.openxmlformats.org/officeDocument/2006/relationships/hyperlink" Target="https://data.ntsb.gov/carol-repgen/api/Aviation/ReportMain/GenerateNewestReport/89220/pdf" TargetMode="External"/><Relationship Id="rId200" Type="http://schemas.openxmlformats.org/officeDocument/2006/relationships/hyperlink" Target="https://data.ntsb.gov/carol-repgen/api/Aviation/ReportMain/GenerateNewestReport/65408/pdf" TargetMode="External"/><Relationship Id="rId442" Type="http://schemas.openxmlformats.org/officeDocument/2006/relationships/hyperlink" Target="https://www.ntsb.gov/investigations/Pages/DCA17FA021.aspx" TargetMode="External"/><Relationship Id="rId684" Type="http://schemas.openxmlformats.org/officeDocument/2006/relationships/hyperlink" Target="https://data.ntsb.gov/carol-repgen/api/Aviation/ReportMain/GenerateNewestReport/64259/pdf" TargetMode="External"/><Relationship Id="rId1035" Type="http://schemas.openxmlformats.org/officeDocument/2006/relationships/hyperlink" Target="https://data.ntsb.gov/carol-repgen/api/Aviation/ReportMain/GenerateNewestReport/53157/pdf" TargetMode="External"/><Relationship Id="rId441" Type="http://schemas.openxmlformats.org/officeDocument/2006/relationships/hyperlink" Target="https://data.ntsb.gov/carol-repgen/api/Aviation/ReportMain/GenerateNewestReport/104064/pdf" TargetMode="External"/><Relationship Id="rId683" Type="http://schemas.openxmlformats.org/officeDocument/2006/relationships/hyperlink" Target="https://data.ntsb.gov/carol-repgen/api/Aviation/ReportMain/GenerateNewestReport/86792/pdf" TargetMode="External"/><Relationship Id="rId1036" Type="http://schemas.openxmlformats.org/officeDocument/2006/relationships/hyperlink" Target="https://data.ntsb.gov/carol-repgen/api/Aviation/ReportMain/GenerateNewestReport/67718/pdf" TargetMode="External"/><Relationship Id="rId1026" Type="http://schemas.openxmlformats.org/officeDocument/2006/relationships/hyperlink" Target="https://data.ntsb.gov/carol-repgen/api/Aviation/ReportMain/GenerateNewestReport/95020/pdf" TargetMode="External"/><Relationship Id="rId1027" Type="http://schemas.openxmlformats.org/officeDocument/2006/relationships/hyperlink" Target="https://data.ntsb.gov/carol-repgen/api/Aviation/ReportMain/GenerateNewestReport/104153/pdf" TargetMode="External"/><Relationship Id="rId1028" Type="http://schemas.openxmlformats.org/officeDocument/2006/relationships/hyperlink" Target="https://data.ntsb.gov/carol-repgen/api/Aviation/ReportMain/GenerateNewestReport/75093/pdf" TargetMode="External"/><Relationship Id="rId1029" Type="http://schemas.openxmlformats.org/officeDocument/2006/relationships/hyperlink" Target="https://data.ntsb.gov/carol-repgen/api/Aviation/ReportMain/GenerateNewestReport/56968/pdf" TargetMode="External"/><Relationship Id="rId437" Type="http://schemas.openxmlformats.org/officeDocument/2006/relationships/hyperlink" Target="https://data.ntsb.gov/carol-repgen/api/Aviation/ReportMain/GenerateNewestReport/69580/pdf" TargetMode="External"/><Relationship Id="rId679" Type="http://schemas.openxmlformats.org/officeDocument/2006/relationships/hyperlink" Target="https://data.ntsb.gov/carol-repgen/api/Aviation/ReportMain/GenerateNewestReport/62193/pdf" TargetMode="External"/><Relationship Id="rId436" Type="http://schemas.openxmlformats.org/officeDocument/2006/relationships/hyperlink" Target="https://data.ntsb.gov/carol-repgen/api/Aviation/ReportMain/GenerateNewestReport/95481/pdf" TargetMode="External"/><Relationship Id="rId678" Type="http://schemas.openxmlformats.org/officeDocument/2006/relationships/hyperlink" Target="https://data.ntsb.gov/carol-repgen/api/Aviation/ReportMain/GenerateNewestReport/74770/pdf" TargetMode="External"/><Relationship Id="rId435" Type="http://schemas.openxmlformats.org/officeDocument/2006/relationships/hyperlink" Target="https://data.ntsb.gov/carol-repgen/api/Aviation/ReportMain/GenerateNewestReport/64845/pdf" TargetMode="External"/><Relationship Id="rId677" Type="http://schemas.openxmlformats.org/officeDocument/2006/relationships/hyperlink" Target="https://data.ntsb.gov/carol-repgen/api/Aviation/ReportMain/GenerateNewestReport/75905/pdf" TargetMode="External"/><Relationship Id="rId434" Type="http://schemas.openxmlformats.org/officeDocument/2006/relationships/hyperlink" Target="https://data.ntsb.gov/carol-repgen/api/Aviation/ReportMain/GenerateNewestReport/68975/pdf" TargetMode="External"/><Relationship Id="rId676" Type="http://schemas.openxmlformats.org/officeDocument/2006/relationships/hyperlink" Target="https://data.ntsb.gov/carol-repgen/api/Aviation/ReportMain/GenerateNewestReport/83018/pdf" TargetMode="External"/><Relationship Id="rId439" Type="http://schemas.openxmlformats.org/officeDocument/2006/relationships/hyperlink" Target="https://data.ntsb.gov/carol-repgen/api/Aviation/ReportMain/GenerateNewestReport/76871/pdf" TargetMode="External"/><Relationship Id="rId438" Type="http://schemas.openxmlformats.org/officeDocument/2006/relationships/hyperlink" Target="https://data.ntsb.gov/carol-repgen/api/Aviation/ReportMain/GenerateNewestReport/62330/pdf" TargetMode="External"/><Relationship Id="rId671" Type="http://schemas.openxmlformats.org/officeDocument/2006/relationships/hyperlink" Target="https://data.ntsb.gov/carol-repgen/api/Aviation/ReportMain/GenerateNewestReport/59538/pdf" TargetMode="External"/><Relationship Id="rId670" Type="http://schemas.openxmlformats.org/officeDocument/2006/relationships/hyperlink" Target="https://data.ntsb.gov/carol-repgen/api/Aviation/ReportMain/GenerateNewestReport/88165/pdf" TargetMode="External"/><Relationship Id="rId1020" Type="http://schemas.openxmlformats.org/officeDocument/2006/relationships/hyperlink" Target="https://data.ntsb.gov/carol-repgen/api/Aviation/ReportMain/GenerateNewestReport/94087/pdf" TargetMode="External"/><Relationship Id="rId1021" Type="http://schemas.openxmlformats.org/officeDocument/2006/relationships/hyperlink" Target="https://data.ntsb.gov/carol-repgen/api/Aviation/ReportMain/GenerateNewestReport/63799/pdf" TargetMode="External"/><Relationship Id="rId433" Type="http://schemas.openxmlformats.org/officeDocument/2006/relationships/hyperlink" Target="https://data.ntsb.gov/carol-repgen/api/Aviation/ReportMain/GenerateNewestReport/57653/pdf" TargetMode="External"/><Relationship Id="rId675" Type="http://schemas.openxmlformats.org/officeDocument/2006/relationships/hyperlink" Target="https://data.ntsb.gov/carol-repgen/api/Aviation/ReportMain/GenerateNewestReport/59065/pdf" TargetMode="External"/><Relationship Id="rId1022" Type="http://schemas.openxmlformats.org/officeDocument/2006/relationships/hyperlink" Target="https://data.ntsb.gov/carol-repgen/api/Aviation/ReportMain/GenerateNewestReport/62593/pdf" TargetMode="External"/><Relationship Id="rId432" Type="http://schemas.openxmlformats.org/officeDocument/2006/relationships/hyperlink" Target="https://data.ntsb.gov/carol-repgen/api/Aviation/ReportMain/GenerateNewestReport/54002/pdf" TargetMode="External"/><Relationship Id="rId674" Type="http://schemas.openxmlformats.org/officeDocument/2006/relationships/hyperlink" Target="https://data.ntsb.gov/carol-repgen/api/Aviation/ReportMain/GenerateNewestReport/104029/pdf" TargetMode="External"/><Relationship Id="rId1023" Type="http://schemas.openxmlformats.org/officeDocument/2006/relationships/hyperlink" Target="https://data.ntsb.gov/carol-repgen/api/Aviation/ReportMain/GenerateNewestReport/54324/pdf" TargetMode="External"/><Relationship Id="rId431" Type="http://schemas.openxmlformats.org/officeDocument/2006/relationships/hyperlink" Target="https://data.ntsb.gov/carol-repgen/api/Aviation/ReportMain/GenerateNewestReport/50145/pdf" TargetMode="External"/><Relationship Id="rId673" Type="http://schemas.openxmlformats.org/officeDocument/2006/relationships/hyperlink" Target="https://data.ntsb.gov/carol-repgen/api/Aviation/ReportMain/GenerateNewestReport/54620/pdf" TargetMode="External"/><Relationship Id="rId1024" Type="http://schemas.openxmlformats.org/officeDocument/2006/relationships/hyperlink" Target="https://data.ntsb.gov/carol-repgen/api/Aviation/ReportMain/GenerateNewestReport/59678/pdf" TargetMode="External"/><Relationship Id="rId430" Type="http://schemas.openxmlformats.org/officeDocument/2006/relationships/hyperlink" Target="https://data.ntsb.gov/carol-repgen/api/Aviation/ReportMain/GenerateNewestReport/51704/pdf" TargetMode="External"/><Relationship Id="rId672" Type="http://schemas.openxmlformats.org/officeDocument/2006/relationships/hyperlink" Target="https://data.ntsb.gov/carol-repgen/api/Aviation/ReportMain/GenerateNewestReport/97898/pdf" TargetMode="External"/><Relationship Id="rId1025" Type="http://schemas.openxmlformats.org/officeDocument/2006/relationships/hyperlink" Target="https://data.ntsb.gov/carol-repgen/api/Aviation/ReportMain/GenerateNewestReport/63575/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18.0"/>
    <col customWidth="1" min="6" max="6" width="27.0"/>
    <col customWidth="1" min="14" max="14" width="68.75"/>
    <col customWidth="1" min="21" max="21" width="57.75"/>
    <col customWidth="1" min="23" max="23" width="70.75"/>
    <col customWidth="1" min="24" max="24" width="12.63"/>
    <col customWidth="1" min="25" max="26" width="51.5"/>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3" t="s">
        <v>23</v>
      </c>
      <c r="Y1" s="4" t="s">
        <v>24</v>
      </c>
      <c r="Z1" s="4" t="s">
        <v>25</v>
      </c>
    </row>
    <row r="2">
      <c r="A2" s="1" t="s">
        <v>26</v>
      </c>
      <c r="B2" s="1" t="str">
        <f t="shared" ref="B2:B1100" si="1">left(A2,10)</f>
        <v>2000-10-01</v>
      </c>
      <c r="C2" s="1" t="s">
        <v>26</v>
      </c>
      <c r="D2" s="1" t="s">
        <v>27</v>
      </c>
      <c r="E2" s="1" t="s">
        <v>28</v>
      </c>
      <c r="F2" s="1" t="s">
        <v>29</v>
      </c>
      <c r="G2" s="1" t="s">
        <v>30</v>
      </c>
      <c r="H2" s="1" t="s">
        <v>31</v>
      </c>
      <c r="I2" s="1">
        <v>0.0</v>
      </c>
      <c r="J2" s="1">
        <v>0.0</v>
      </c>
      <c r="K2" s="1">
        <v>1.0</v>
      </c>
      <c r="L2" s="1">
        <v>1.0</v>
      </c>
      <c r="M2" s="1">
        <v>0.0</v>
      </c>
      <c r="N2" s="1" t="s">
        <v>32</v>
      </c>
      <c r="O2" s="1">
        <v>33.549087</v>
      </c>
      <c r="P2" s="1">
        <v>-86.7494039999999</v>
      </c>
      <c r="Q2" s="1" t="s">
        <v>33</v>
      </c>
      <c r="R2" s="1" t="s">
        <v>34</v>
      </c>
      <c r="S2" s="1" t="s">
        <v>35</v>
      </c>
      <c r="T2" s="1" t="s">
        <v>36</v>
      </c>
      <c r="U2" s="2" t="s">
        <v>37</v>
      </c>
      <c r="V2" s="2"/>
      <c r="W2" s="5" t="s">
        <v>38</v>
      </c>
      <c r="X2" s="6">
        <v>52.0</v>
      </c>
      <c r="Y2" s="2"/>
      <c r="Z2" s="2"/>
    </row>
    <row r="3">
      <c r="A3" s="1" t="s">
        <v>39</v>
      </c>
      <c r="B3" s="1" t="str">
        <f t="shared" si="1"/>
        <v>2013-08-14</v>
      </c>
      <c r="C3" s="1" t="s">
        <v>39</v>
      </c>
      <c r="D3" s="1" t="s">
        <v>40</v>
      </c>
      <c r="E3" s="1" t="s">
        <v>41</v>
      </c>
      <c r="F3" s="1" t="s">
        <v>29</v>
      </c>
      <c r="G3" s="1" t="s">
        <v>30</v>
      </c>
      <c r="H3" s="1" t="s">
        <v>42</v>
      </c>
      <c r="I3" s="1">
        <v>2.0</v>
      </c>
      <c r="J3" s="1">
        <v>0.0</v>
      </c>
      <c r="K3" s="1">
        <v>0.0</v>
      </c>
      <c r="L3" s="1">
        <v>2.0</v>
      </c>
      <c r="M3" s="1">
        <v>0.0</v>
      </c>
      <c r="N3" s="1" t="s">
        <v>43</v>
      </c>
      <c r="O3" s="1">
        <v>33.5638879999999</v>
      </c>
      <c r="P3" s="1">
        <v>-86.8022229999999</v>
      </c>
      <c r="Q3" s="1" t="s">
        <v>44</v>
      </c>
      <c r="R3" s="1" t="s">
        <v>45</v>
      </c>
      <c r="S3" s="1" t="s">
        <v>35</v>
      </c>
      <c r="T3" s="1" t="s">
        <v>46</v>
      </c>
      <c r="U3" s="2" t="s">
        <v>47</v>
      </c>
      <c r="V3" s="1" t="s">
        <v>48</v>
      </c>
      <c r="W3" s="5" t="s">
        <v>49</v>
      </c>
      <c r="X3" s="2"/>
      <c r="Y3" s="2"/>
      <c r="Z3" s="2"/>
    </row>
    <row r="4">
      <c r="A4" s="1" t="s">
        <v>50</v>
      </c>
      <c r="B4" s="1" t="str">
        <f t="shared" si="1"/>
        <v>2022-12-31</v>
      </c>
      <c r="C4" s="1" t="s">
        <v>50</v>
      </c>
      <c r="D4" s="1" t="s">
        <v>51</v>
      </c>
      <c r="E4" s="1" t="s">
        <v>52</v>
      </c>
      <c r="F4" s="1" t="s">
        <v>53</v>
      </c>
      <c r="G4" s="1" t="s">
        <v>30</v>
      </c>
      <c r="H4" s="1" t="s">
        <v>42</v>
      </c>
      <c r="I4" s="1">
        <v>1.0</v>
      </c>
      <c r="J4" s="1">
        <v>0.0</v>
      </c>
      <c r="K4" s="1">
        <v>0.0</v>
      </c>
      <c r="L4" s="1">
        <v>0.0</v>
      </c>
      <c r="M4" s="1">
        <v>1.0</v>
      </c>
      <c r="N4" s="1" t="s">
        <v>54</v>
      </c>
      <c r="O4" s="1">
        <v>32.3028869999999</v>
      </c>
      <c r="P4" s="1">
        <v>-86.39117</v>
      </c>
      <c r="Q4" s="1" t="s">
        <v>55</v>
      </c>
      <c r="R4" s="1" t="s">
        <v>56</v>
      </c>
      <c r="S4" s="1" t="s">
        <v>57</v>
      </c>
      <c r="T4" s="1" t="s">
        <v>58</v>
      </c>
      <c r="U4" s="2" t="s">
        <v>59</v>
      </c>
      <c r="V4" s="1" t="s">
        <v>60</v>
      </c>
      <c r="W4" s="5" t="s">
        <v>61</v>
      </c>
      <c r="X4" s="7">
        <v>47.0</v>
      </c>
      <c r="Y4" s="8" t="s">
        <v>62</v>
      </c>
      <c r="Z4" s="8" t="s">
        <v>63</v>
      </c>
    </row>
    <row r="5">
      <c r="A5" s="1" t="s">
        <v>64</v>
      </c>
      <c r="B5" s="1" t="str">
        <f t="shared" si="1"/>
        <v>2019-01-28</v>
      </c>
      <c r="C5" s="1" t="s">
        <v>64</v>
      </c>
      <c r="D5" s="1" t="s">
        <v>65</v>
      </c>
      <c r="E5" s="1" t="s">
        <v>66</v>
      </c>
      <c r="F5" s="1" t="s">
        <v>67</v>
      </c>
      <c r="G5" s="1" t="s">
        <v>30</v>
      </c>
      <c r="H5" s="1" t="s">
        <v>68</v>
      </c>
      <c r="I5" s="1">
        <v>0.0</v>
      </c>
      <c r="J5" s="1">
        <v>0.0</v>
      </c>
      <c r="K5" s="1">
        <v>0.0</v>
      </c>
      <c r="L5" s="1">
        <v>0.0</v>
      </c>
      <c r="M5" s="1">
        <v>0.0</v>
      </c>
      <c r="N5" s="1" t="s">
        <v>69</v>
      </c>
      <c r="O5" s="1">
        <v>33.220001</v>
      </c>
      <c r="P5" s="1">
        <v>-87.6099999999999</v>
      </c>
      <c r="Q5" s="1" t="s">
        <v>70</v>
      </c>
      <c r="R5" s="1" t="s">
        <v>71</v>
      </c>
      <c r="S5" s="1" t="s">
        <v>72</v>
      </c>
      <c r="T5" s="1" t="s">
        <v>73</v>
      </c>
      <c r="U5" s="2" t="s">
        <v>74</v>
      </c>
      <c r="V5" s="1" t="s">
        <v>75</v>
      </c>
      <c r="W5" s="5" t="s">
        <v>76</v>
      </c>
      <c r="X5" s="7">
        <v>60.0</v>
      </c>
      <c r="Y5" s="8" t="s">
        <v>77</v>
      </c>
      <c r="Z5" s="8" t="s">
        <v>78</v>
      </c>
    </row>
    <row r="6">
      <c r="A6" s="1" t="s">
        <v>79</v>
      </c>
      <c r="B6" s="1" t="str">
        <f t="shared" si="1"/>
        <v>2010-05-21</v>
      </c>
      <c r="C6" s="1" t="s">
        <v>79</v>
      </c>
      <c r="D6" s="1" t="s">
        <v>80</v>
      </c>
      <c r="E6" s="1" t="s">
        <v>81</v>
      </c>
      <c r="F6" s="1" t="s">
        <v>82</v>
      </c>
      <c r="G6" s="1" t="s">
        <v>83</v>
      </c>
      <c r="H6" s="1" t="s">
        <v>68</v>
      </c>
      <c r="I6" s="1">
        <v>0.0</v>
      </c>
      <c r="J6" s="1">
        <v>0.0</v>
      </c>
      <c r="K6" s="1">
        <v>0.0</v>
      </c>
      <c r="L6" s="1">
        <v>0.0</v>
      </c>
      <c r="M6" s="1">
        <v>0.0</v>
      </c>
      <c r="N6" s="1" t="s">
        <v>84</v>
      </c>
      <c r="O6" s="1">
        <v>55.9205619999999</v>
      </c>
      <c r="P6" s="1">
        <v>-159.489882999999</v>
      </c>
      <c r="Q6" s="1" t="s">
        <v>44</v>
      </c>
      <c r="R6" s="1" t="s">
        <v>85</v>
      </c>
      <c r="S6" s="1" t="s">
        <v>86</v>
      </c>
      <c r="T6" s="1" t="s">
        <v>87</v>
      </c>
      <c r="U6" s="2" t="s">
        <v>88</v>
      </c>
      <c r="V6" s="1" t="s">
        <v>48</v>
      </c>
      <c r="W6" s="5" t="s">
        <v>89</v>
      </c>
      <c r="X6" s="2"/>
      <c r="Y6" s="2"/>
      <c r="Z6" s="2"/>
    </row>
    <row r="7">
      <c r="A7" s="1" t="s">
        <v>90</v>
      </c>
      <c r="B7" s="1" t="str">
        <f t="shared" si="1"/>
        <v>2001-12-14</v>
      </c>
      <c r="C7" s="1" t="s">
        <v>90</v>
      </c>
      <c r="D7" s="1" t="s">
        <v>91</v>
      </c>
      <c r="E7" s="1" t="s">
        <v>81</v>
      </c>
      <c r="F7" s="1" t="s">
        <v>82</v>
      </c>
      <c r="G7" s="1" t="s">
        <v>83</v>
      </c>
      <c r="H7" s="1" t="s">
        <v>68</v>
      </c>
      <c r="I7" s="1">
        <v>0.0</v>
      </c>
      <c r="J7" s="1">
        <v>0.0</v>
      </c>
      <c r="K7" s="1">
        <v>0.0</v>
      </c>
      <c r="L7" s="1">
        <v>0.0</v>
      </c>
      <c r="M7" s="1">
        <v>0.0</v>
      </c>
      <c r="N7" s="1" t="s">
        <v>92</v>
      </c>
      <c r="O7" s="1">
        <v>61.2</v>
      </c>
      <c r="P7" s="1">
        <v>-149.833327999999</v>
      </c>
      <c r="Q7" s="1" t="s">
        <v>93</v>
      </c>
      <c r="R7" s="1" t="s">
        <v>94</v>
      </c>
      <c r="S7" s="1" t="s">
        <v>95</v>
      </c>
      <c r="T7" s="1" t="s">
        <v>96</v>
      </c>
      <c r="U7" s="2" t="s">
        <v>97</v>
      </c>
      <c r="V7" s="2"/>
      <c r="W7" s="5" t="s">
        <v>98</v>
      </c>
      <c r="X7" s="7">
        <v>54.0</v>
      </c>
      <c r="Y7" s="8" t="s">
        <v>99</v>
      </c>
      <c r="Z7" s="8" t="s">
        <v>100</v>
      </c>
    </row>
    <row r="8">
      <c r="A8" s="1" t="s">
        <v>101</v>
      </c>
      <c r="B8" s="1" t="str">
        <f t="shared" si="1"/>
        <v>2008-07-29</v>
      </c>
      <c r="C8" s="1" t="s">
        <v>101</v>
      </c>
      <c r="D8" s="1" t="s">
        <v>102</v>
      </c>
      <c r="E8" s="1" t="s">
        <v>103</v>
      </c>
      <c r="F8" s="1" t="s">
        <v>82</v>
      </c>
      <c r="G8" s="1" t="s">
        <v>83</v>
      </c>
      <c r="H8" s="1" t="s">
        <v>68</v>
      </c>
      <c r="I8" s="1">
        <v>0.0</v>
      </c>
      <c r="J8" s="1">
        <v>0.0</v>
      </c>
      <c r="K8" s="1">
        <v>0.0</v>
      </c>
      <c r="L8" s="1">
        <v>0.0</v>
      </c>
      <c r="M8" s="1">
        <v>0.0</v>
      </c>
      <c r="N8" s="1" t="s">
        <v>104</v>
      </c>
      <c r="O8" s="1">
        <v>61.1794429999999</v>
      </c>
      <c r="P8" s="1">
        <v>-149.983337</v>
      </c>
      <c r="Q8" s="1" t="s">
        <v>105</v>
      </c>
      <c r="R8" s="1" t="s">
        <v>106</v>
      </c>
      <c r="S8" s="1" t="s">
        <v>95</v>
      </c>
      <c r="T8" s="1" t="s">
        <v>96</v>
      </c>
      <c r="U8" s="2" t="s">
        <v>107</v>
      </c>
      <c r="V8" s="1" t="s">
        <v>108</v>
      </c>
      <c r="W8" s="5" t="s">
        <v>109</v>
      </c>
      <c r="X8" s="7">
        <v>37.0</v>
      </c>
      <c r="Y8" s="8" t="s">
        <v>110</v>
      </c>
      <c r="Z8" s="8" t="s">
        <v>111</v>
      </c>
    </row>
    <row r="9">
      <c r="A9" s="1" t="s">
        <v>112</v>
      </c>
      <c r="B9" s="1" t="str">
        <f t="shared" si="1"/>
        <v>2000-11-13</v>
      </c>
      <c r="C9" s="1" t="s">
        <v>112</v>
      </c>
      <c r="D9" s="1" t="s">
        <v>27</v>
      </c>
      <c r="E9" s="1" t="s">
        <v>66</v>
      </c>
      <c r="F9" s="1" t="s">
        <v>82</v>
      </c>
      <c r="G9" s="1" t="s">
        <v>83</v>
      </c>
      <c r="H9" s="1" t="s">
        <v>113</v>
      </c>
      <c r="I9" s="1">
        <v>0.0</v>
      </c>
      <c r="J9" s="1">
        <v>1.0</v>
      </c>
      <c r="K9" s="1">
        <v>0.0</v>
      </c>
      <c r="L9" s="1">
        <v>1.0</v>
      </c>
      <c r="M9" s="1">
        <v>0.0</v>
      </c>
      <c r="N9" s="1" t="s">
        <v>114</v>
      </c>
      <c r="O9" s="1">
        <v>61.1096829999999</v>
      </c>
      <c r="P9" s="1">
        <v>-149.900314</v>
      </c>
      <c r="Q9" s="1" t="s">
        <v>70</v>
      </c>
      <c r="R9" s="1" t="s">
        <v>115</v>
      </c>
      <c r="S9" s="2"/>
      <c r="T9" s="2"/>
      <c r="U9" s="2" t="s">
        <v>116</v>
      </c>
      <c r="V9" s="2"/>
      <c r="W9" s="5" t="s">
        <v>117</v>
      </c>
      <c r="X9" s="9">
        <v>50.0</v>
      </c>
      <c r="Y9" s="10" t="s">
        <v>118</v>
      </c>
      <c r="Z9" s="2"/>
    </row>
    <row r="10">
      <c r="A10" s="1" t="s">
        <v>119</v>
      </c>
      <c r="B10" s="1" t="str">
        <f t="shared" si="1"/>
        <v>2000-07-11</v>
      </c>
      <c r="C10" s="1" t="s">
        <v>119</v>
      </c>
      <c r="D10" s="1" t="s">
        <v>27</v>
      </c>
      <c r="E10" s="1" t="s">
        <v>103</v>
      </c>
      <c r="F10" s="1" t="s">
        <v>82</v>
      </c>
      <c r="G10" s="1" t="s">
        <v>83</v>
      </c>
      <c r="H10" s="1" t="s">
        <v>68</v>
      </c>
      <c r="I10" s="1">
        <v>0.0</v>
      </c>
      <c r="J10" s="1">
        <v>0.0</v>
      </c>
      <c r="K10" s="1">
        <v>0.0</v>
      </c>
      <c r="L10" s="1">
        <v>0.0</v>
      </c>
      <c r="M10" s="1">
        <v>0.0</v>
      </c>
      <c r="N10" s="1" t="s">
        <v>120</v>
      </c>
      <c r="O10" s="1">
        <v>61.1794429999999</v>
      </c>
      <c r="P10" s="1">
        <v>-149.983337</v>
      </c>
      <c r="Q10" s="1" t="s">
        <v>33</v>
      </c>
      <c r="R10" s="1" t="s">
        <v>121</v>
      </c>
      <c r="S10" s="1" t="s">
        <v>95</v>
      </c>
      <c r="T10" s="1" t="s">
        <v>122</v>
      </c>
      <c r="U10" s="2" t="s">
        <v>116</v>
      </c>
      <c r="V10" s="2"/>
      <c r="W10" s="5" t="s">
        <v>123</v>
      </c>
      <c r="X10" s="9">
        <v>54.0</v>
      </c>
      <c r="Y10" s="10" t="s">
        <v>124</v>
      </c>
      <c r="Z10" s="10" t="s">
        <v>125</v>
      </c>
    </row>
    <row r="11">
      <c r="A11" s="1" t="s">
        <v>126</v>
      </c>
      <c r="B11" s="1" t="str">
        <f t="shared" si="1"/>
        <v>2002-03-17</v>
      </c>
      <c r="C11" s="1" t="s">
        <v>126</v>
      </c>
      <c r="D11" s="1" t="s">
        <v>127</v>
      </c>
      <c r="E11" s="1" t="s">
        <v>28</v>
      </c>
      <c r="F11" s="1" t="s">
        <v>82</v>
      </c>
      <c r="G11" s="1" t="s">
        <v>83</v>
      </c>
      <c r="H11" s="1" t="s">
        <v>68</v>
      </c>
      <c r="I11" s="1">
        <v>0.0</v>
      </c>
      <c r="J11" s="1">
        <v>0.0</v>
      </c>
      <c r="K11" s="1">
        <v>0.0</v>
      </c>
      <c r="L11" s="1">
        <v>0.0</v>
      </c>
      <c r="M11" s="1">
        <v>0.0</v>
      </c>
      <c r="N11" s="1" t="s">
        <v>128</v>
      </c>
      <c r="O11" s="1">
        <v>61.174446</v>
      </c>
      <c r="P11" s="1">
        <v>-149.996383</v>
      </c>
      <c r="Q11" s="1" t="s">
        <v>33</v>
      </c>
      <c r="R11" s="1" t="s">
        <v>121</v>
      </c>
      <c r="S11" s="1" t="s">
        <v>86</v>
      </c>
      <c r="T11" s="1" t="s">
        <v>129</v>
      </c>
      <c r="U11" s="2" t="s">
        <v>116</v>
      </c>
      <c r="V11" s="2"/>
      <c r="W11" s="5" t="s">
        <v>130</v>
      </c>
      <c r="X11" s="7">
        <v>54.0</v>
      </c>
      <c r="Y11" s="8" t="s">
        <v>131</v>
      </c>
      <c r="Z11" s="8" t="s">
        <v>132</v>
      </c>
    </row>
    <row r="12">
      <c r="A12" s="1" t="s">
        <v>133</v>
      </c>
      <c r="B12" s="1" t="str">
        <f t="shared" si="1"/>
        <v>2004-12-29</v>
      </c>
      <c r="C12" s="1" t="s">
        <v>133</v>
      </c>
      <c r="D12" s="1" t="s">
        <v>134</v>
      </c>
      <c r="E12" s="1" t="s">
        <v>41</v>
      </c>
      <c r="F12" s="1" t="s">
        <v>82</v>
      </c>
      <c r="G12" s="1" t="s">
        <v>83</v>
      </c>
      <c r="H12" s="1" t="s">
        <v>68</v>
      </c>
      <c r="I12" s="1">
        <v>0.0</v>
      </c>
      <c r="J12" s="1">
        <v>0.0</v>
      </c>
      <c r="K12" s="1">
        <v>0.0</v>
      </c>
      <c r="L12" s="1">
        <v>0.0</v>
      </c>
      <c r="M12" s="1">
        <v>0.0</v>
      </c>
      <c r="N12" s="1" t="s">
        <v>135</v>
      </c>
      <c r="O12" s="1">
        <v>61.174446</v>
      </c>
      <c r="P12" s="1">
        <v>-149.996383</v>
      </c>
      <c r="Q12" s="1" t="s">
        <v>70</v>
      </c>
      <c r="R12" s="1" t="s">
        <v>136</v>
      </c>
      <c r="S12" s="1" t="s">
        <v>86</v>
      </c>
      <c r="T12" s="1" t="s">
        <v>87</v>
      </c>
      <c r="U12" s="2" t="s">
        <v>137</v>
      </c>
      <c r="V12" s="2"/>
      <c r="W12" s="5" t="s">
        <v>138</v>
      </c>
      <c r="X12" s="7">
        <v>54.0</v>
      </c>
      <c r="Y12" s="8" t="s">
        <v>139</v>
      </c>
      <c r="Z12" s="8" t="s">
        <v>140</v>
      </c>
    </row>
    <row r="13">
      <c r="A13" s="1" t="s">
        <v>141</v>
      </c>
      <c r="B13" s="1" t="str">
        <f t="shared" si="1"/>
        <v>2005-04-28</v>
      </c>
      <c r="C13" s="1" t="s">
        <v>141</v>
      </c>
      <c r="D13" s="1" t="s">
        <v>142</v>
      </c>
      <c r="E13" s="1" t="s">
        <v>143</v>
      </c>
      <c r="F13" s="1" t="s">
        <v>82</v>
      </c>
      <c r="G13" s="1" t="s">
        <v>83</v>
      </c>
      <c r="H13" s="1" t="s">
        <v>68</v>
      </c>
      <c r="I13" s="1">
        <v>0.0</v>
      </c>
      <c r="J13" s="1">
        <v>0.0</v>
      </c>
      <c r="K13" s="1">
        <v>0.0</v>
      </c>
      <c r="L13" s="1">
        <v>0.0</v>
      </c>
      <c r="M13" s="1">
        <v>0.0</v>
      </c>
      <c r="N13" s="1" t="s">
        <v>144</v>
      </c>
      <c r="O13" s="1">
        <v>61.174446</v>
      </c>
      <c r="P13" s="1">
        <v>-149.996383</v>
      </c>
      <c r="Q13" s="1" t="s">
        <v>33</v>
      </c>
      <c r="R13" s="1" t="s">
        <v>145</v>
      </c>
      <c r="S13" s="2"/>
      <c r="T13" s="2"/>
      <c r="U13" s="2" t="s">
        <v>146</v>
      </c>
      <c r="V13" s="2"/>
      <c r="W13" s="5" t="s">
        <v>147</v>
      </c>
      <c r="X13" s="7">
        <v>54.0</v>
      </c>
      <c r="Y13" s="2"/>
      <c r="Z13" s="2"/>
    </row>
    <row r="14">
      <c r="A14" s="1" t="s">
        <v>148</v>
      </c>
      <c r="B14" s="1" t="str">
        <f t="shared" si="1"/>
        <v>2020-09-30</v>
      </c>
      <c r="C14" s="1" t="s">
        <v>148</v>
      </c>
      <c r="D14" s="1" t="s">
        <v>149</v>
      </c>
      <c r="E14" s="1" t="s">
        <v>41</v>
      </c>
      <c r="F14" s="1" t="s">
        <v>82</v>
      </c>
      <c r="G14" s="1" t="s">
        <v>83</v>
      </c>
      <c r="H14" s="1" t="s">
        <v>113</v>
      </c>
      <c r="I14" s="1">
        <v>0.0</v>
      </c>
      <c r="J14" s="1">
        <v>1.0</v>
      </c>
      <c r="K14" s="1">
        <v>0.0</v>
      </c>
      <c r="L14" s="1">
        <v>1.0</v>
      </c>
      <c r="M14" s="1"/>
      <c r="N14" s="1" t="s">
        <v>150</v>
      </c>
      <c r="O14" s="1">
        <v>61.1734409999999</v>
      </c>
      <c r="P14" s="1">
        <v>-149.98675</v>
      </c>
      <c r="Q14" s="1" t="s">
        <v>70</v>
      </c>
      <c r="R14" s="1">
        <v>777.0</v>
      </c>
      <c r="S14" s="2"/>
      <c r="T14" s="2"/>
      <c r="U14" s="2" t="s">
        <v>151</v>
      </c>
      <c r="V14" s="1" t="s">
        <v>152</v>
      </c>
      <c r="W14" s="5" t="s">
        <v>153</v>
      </c>
      <c r="X14" s="7">
        <v>61.0</v>
      </c>
      <c r="Y14" s="8" t="s">
        <v>154</v>
      </c>
      <c r="Z14" s="8" t="s">
        <v>155</v>
      </c>
    </row>
    <row r="15">
      <c r="A15" s="1" t="s">
        <v>156</v>
      </c>
      <c r="B15" s="1" t="str">
        <f t="shared" si="1"/>
        <v>2001-12-28</v>
      </c>
      <c r="C15" s="1" t="s">
        <v>156</v>
      </c>
      <c r="D15" s="1" t="s">
        <v>91</v>
      </c>
      <c r="E15" s="1" t="s">
        <v>81</v>
      </c>
      <c r="F15" s="1" t="s">
        <v>82</v>
      </c>
      <c r="G15" s="1" t="s">
        <v>83</v>
      </c>
      <c r="H15" s="1" t="s">
        <v>68</v>
      </c>
      <c r="I15" s="1">
        <v>0.0</v>
      </c>
      <c r="J15" s="1">
        <v>0.0</v>
      </c>
      <c r="K15" s="1">
        <v>0.0</v>
      </c>
      <c r="L15" s="1">
        <v>0.0</v>
      </c>
      <c r="M15" s="1">
        <v>0.0</v>
      </c>
      <c r="N15" s="1" t="s">
        <v>157</v>
      </c>
      <c r="O15" s="1">
        <v>61.1794429999999</v>
      </c>
      <c r="P15" s="1">
        <v>-149.983337</v>
      </c>
      <c r="Q15" s="1" t="s">
        <v>70</v>
      </c>
      <c r="R15" s="1" t="s">
        <v>136</v>
      </c>
      <c r="S15" s="1" t="s">
        <v>86</v>
      </c>
      <c r="T15" s="1" t="s">
        <v>158</v>
      </c>
      <c r="U15" s="2" t="s">
        <v>159</v>
      </c>
      <c r="V15" s="2"/>
      <c r="W15" s="5" t="s">
        <v>160</v>
      </c>
      <c r="X15" s="7">
        <v>46.0</v>
      </c>
      <c r="Y15" s="8" t="s">
        <v>161</v>
      </c>
      <c r="Z15" s="8" t="s">
        <v>162</v>
      </c>
    </row>
    <row r="16">
      <c r="A16" s="1" t="s">
        <v>163</v>
      </c>
      <c r="B16" s="1" t="str">
        <f t="shared" si="1"/>
        <v>2006-12-23</v>
      </c>
      <c r="C16" s="1" t="s">
        <v>163</v>
      </c>
      <c r="D16" s="1" t="s">
        <v>164</v>
      </c>
      <c r="E16" s="1" t="s">
        <v>52</v>
      </c>
      <c r="F16" s="1" t="s">
        <v>82</v>
      </c>
      <c r="G16" s="1" t="s">
        <v>83</v>
      </c>
      <c r="H16" s="1" t="s">
        <v>68</v>
      </c>
      <c r="I16" s="1">
        <v>0.0</v>
      </c>
      <c r="J16" s="1">
        <v>0.0</v>
      </c>
      <c r="K16" s="1">
        <v>0.0</v>
      </c>
      <c r="L16" s="1">
        <v>0.0</v>
      </c>
      <c r="M16" s="1">
        <v>0.0</v>
      </c>
      <c r="N16" s="1" t="s">
        <v>165</v>
      </c>
      <c r="O16" s="1">
        <v>61.174446</v>
      </c>
      <c r="P16" s="1">
        <v>-149.996383</v>
      </c>
      <c r="Q16" s="1" t="s">
        <v>70</v>
      </c>
      <c r="R16" s="1" t="s">
        <v>136</v>
      </c>
      <c r="S16" s="1" t="s">
        <v>95</v>
      </c>
      <c r="T16" s="1" t="s">
        <v>166</v>
      </c>
      <c r="U16" s="2" t="s">
        <v>167</v>
      </c>
      <c r="V16" s="2"/>
      <c r="W16" s="5" t="s">
        <v>168</v>
      </c>
      <c r="X16" s="7">
        <v>42.0</v>
      </c>
      <c r="Y16" s="8" t="s">
        <v>169</v>
      </c>
      <c r="Z16" s="8" t="s">
        <v>170</v>
      </c>
    </row>
    <row r="17">
      <c r="A17" s="1" t="s">
        <v>171</v>
      </c>
      <c r="B17" s="1" t="str">
        <f t="shared" si="1"/>
        <v>2005-06-15</v>
      </c>
      <c r="C17" s="1" t="s">
        <v>171</v>
      </c>
      <c r="D17" s="1" t="s">
        <v>142</v>
      </c>
      <c r="E17" s="1" t="s">
        <v>41</v>
      </c>
      <c r="F17" s="1" t="s">
        <v>82</v>
      </c>
      <c r="G17" s="1" t="s">
        <v>83</v>
      </c>
      <c r="H17" s="1" t="s">
        <v>68</v>
      </c>
      <c r="I17" s="1">
        <v>0.0</v>
      </c>
      <c r="J17" s="1">
        <v>0.0</v>
      </c>
      <c r="K17" s="1">
        <v>0.0</v>
      </c>
      <c r="L17" s="1">
        <v>0.0</v>
      </c>
      <c r="M17" s="1">
        <v>0.0</v>
      </c>
      <c r="N17" s="1" t="s">
        <v>172</v>
      </c>
      <c r="O17" s="1">
        <v>61.209907</v>
      </c>
      <c r="P17" s="1">
        <v>-149.889602</v>
      </c>
      <c r="Q17" s="1" t="s">
        <v>173</v>
      </c>
      <c r="R17" s="1" t="s">
        <v>174</v>
      </c>
      <c r="S17" s="2"/>
      <c r="T17" s="2"/>
      <c r="U17" s="2" t="s">
        <v>175</v>
      </c>
      <c r="V17" s="2"/>
      <c r="W17" s="5" t="s">
        <v>176</v>
      </c>
      <c r="X17" s="7">
        <v>39.0</v>
      </c>
      <c r="Y17" s="8" t="s">
        <v>177</v>
      </c>
      <c r="Z17" s="8" t="s">
        <v>178</v>
      </c>
    </row>
    <row r="18">
      <c r="A18" s="1" t="s">
        <v>179</v>
      </c>
      <c r="B18" s="1" t="str">
        <f t="shared" si="1"/>
        <v>2002-10-09</v>
      </c>
      <c r="C18" s="1" t="s">
        <v>179</v>
      </c>
      <c r="D18" s="1" t="s">
        <v>127</v>
      </c>
      <c r="E18" s="1" t="s">
        <v>41</v>
      </c>
      <c r="F18" s="1" t="s">
        <v>82</v>
      </c>
      <c r="G18" s="1" t="s">
        <v>83</v>
      </c>
      <c r="H18" s="1" t="s">
        <v>68</v>
      </c>
      <c r="I18" s="1">
        <v>0.0</v>
      </c>
      <c r="J18" s="1">
        <v>0.0</v>
      </c>
      <c r="K18" s="1">
        <v>0.0</v>
      </c>
      <c r="L18" s="1">
        <v>0.0</v>
      </c>
      <c r="M18" s="1">
        <v>0.0</v>
      </c>
      <c r="N18" s="1" t="s">
        <v>180</v>
      </c>
      <c r="O18" s="1">
        <v>61.174446</v>
      </c>
      <c r="P18" s="1">
        <v>-149.996383</v>
      </c>
      <c r="Q18" s="1" t="s">
        <v>70</v>
      </c>
      <c r="R18" s="1" t="s">
        <v>136</v>
      </c>
      <c r="S18" s="1" t="s">
        <v>86</v>
      </c>
      <c r="T18" s="1" t="s">
        <v>181</v>
      </c>
      <c r="U18" s="2" t="s">
        <v>175</v>
      </c>
      <c r="V18" s="2"/>
      <c r="W18" s="5" t="s">
        <v>182</v>
      </c>
      <c r="X18" s="7">
        <v>54.0</v>
      </c>
      <c r="Y18" s="8" t="s">
        <v>183</v>
      </c>
      <c r="Z18" s="8" t="s">
        <v>184</v>
      </c>
    </row>
    <row r="19">
      <c r="A19" s="1" t="s">
        <v>185</v>
      </c>
      <c r="B19" s="1" t="str">
        <f t="shared" si="1"/>
        <v>2000-10-15</v>
      </c>
      <c r="C19" s="1" t="s">
        <v>185</v>
      </c>
      <c r="D19" s="1" t="s">
        <v>27</v>
      </c>
      <c r="E19" s="1" t="s">
        <v>28</v>
      </c>
      <c r="F19" s="1" t="s">
        <v>82</v>
      </c>
      <c r="G19" s="1" t="s">
        <v>83</v>
      </c>
      <c r="H19" s="1" t="s">
        <v>68</v>
      </c>
      <c r="I19" s="1">
        <v>0.0</v>
      </c>
      <c r="J19" s="1">
        <v>0.0</v>
      </c>
      <c r="K19" s="1">
        <v>0.0</v>
      </c>
      <c r="L19" s="1">
        <v>0.0</v>
      </c>
      <c r="M19" s="1">
        <v>0.0</v>
      </c>
      <c r="N19" s="1" t="s">
        <v>186</v>
      </c>
      <c r="O19" s="1">
        <v>61.1596219999999</v>
      </c>
      <c r="P19" s="1">
        <v>-149.989273</v>
      </c>
      <c r="Q19" s="1" t="s">
        <v>70</v>
      </c>
      <c r="R19" s="1" t="s">
        <v>136</v>
      </c>
      <c r="S19" s="1" t="s">
        <v>86</v>
      </c>
      <c r="T19" s="1" t="s">
        <v>187</v>
      </c>
      <c r="U19" s="2"/>
      <c r="V19" s="2"/>
      <c r="W19" s="5" t="s">
        <v>188</v>
      </c>
      <c r="X19" s="9">
        <v>53.0</v>
      </c>
      <c r="Y19" s="10" t="s">
        <v>189</v>
      </c>
      <c r="Z19" s="10" t="s">
        <v>190</v>
      </c>
    </row>
    <row r="20">
      <c r="A20" s="1" t="s">
        <v>191</v>
      </c>
      <c r="B20" s="1" t="str">
        <f t="shared" si="1"/>
        <v>2003-04-10</v>
      </c>
      <c r="C20" s="1" t="s">
        <v>191</v>
      </c>
      <c r="D20" s="1" t="s">
        <v>192</v>
      </c>
      <c r="E20" s="1" t="s">
        <v>143</v>
      </c>
      <c r="F20" s="1" t="s">
        <v>82</v>
      </c>
      <c r="G20" s="1" t="s">
        <v>83</v>
      </c>
      <c r="H20" s="1" t="s">
        <v>68</v>
      </c>
      <c r="I20" s="1">
        <v>0.0</v>
      </c>
      <c r="J20" s="1">
        <v>0.0</v>
      </c>
      <c r="K20" s="1">
        <v>0.0</v>
      </c>
      <c r="L20" s="1">
        <v>0.0</v>
      </c>
      <c r="M20" s="1">
        <v>0.0</v>
      </c>
      <c r="N20" s="1" t="s">
        <v>193</v>
      </c>
      <c r="O20" s="1">
        <v>61.174446</v>
      </c>
      <c r="P20" s="1">
        <v>-149.996383</v>
      </c>
      <c r="Q20" s="1" t="s">
        <v>194</v>
      </c>
      <c r="R20" s="1" t="s">
        <v>195</v>
      </c>
      <c r="S20" s="1" t="s">
        <v>86</v>
      </c>
      <c r="T20" s="1" t="s">
        <v>187</v>
      </c>
      <c r="U20" s="2"/>
      <c r="V20" s="2"/>
      <c r="W20" s="5" t="s">
        <v>196</v>
      </c>
      <c r="X20" s="7">
        <v>31.0</v>
      </c>
      <c r="Y20" s="8" t="s">
        <v>197</v>
      </c>
      <c r="Z20" s="8" t="s">
        <v>198</v>
      </c>
    </row>
    <row r="21">
      <c r="A21" s="1" t="s">
        <v>199</v>
      </c>
      <c r="B21" s="1" t="str">
        <f t="shared" si="1"/>
        <v>2004-05-31</v>
      </c>
      <c r="C21" s="1" t="s">
        <v>199</v>
      </c>
      <c r="D21" s="1" t="s">
        <v>134</v>
      </c>
      <c r="E21" s="1" t="s">
        <v>66</v>
      </c>
      <c r="F21" s="1" t="s">
        <v>82</v>
      </c>
      <c r="G21" s="1" t="s">
        <v>83</v>
      </c>
      <c r="H21" s="1" t="s">
        <v>31</v>
      </c>
      <c r="I21" s="1">
        <v>0.0</v>
      </c>
      <c r="J21" s="1">
        <v>0.0</v>
      </c>
      <c r="K21" s="1">
        <v>1.0</v>
      </c>
      <c r="L21" s="1">
        <v>1.0</v>
      </c>
      <c r="M21" s="1">
        <v>0.0</v>
      </c>
      <c r="N21" s="1" t="s">
        <v>200</v>
      </c>
      <c r="O21" s="1">
        <v>61.174446</v>
      </c>
      <c r="P21" s="1">
        <v>-149.996383</v>
      </c>
      <c r="Q21" s="1" t="s">
        <v>70</v>
      </c>
      <c r="R21" s="1" t="s">
        <v>201</v>
      </c>
      <c r="S21" s="1" t="s">
        <v>86</v>
      </c>
      <c r="T21" s="1" t="s">
        <v>96</v>
      </c>
      <c r="U21" s="2" t="s">
        <v>202</v>
      </c>
      <c r="V21" s="2"/>
      <c r="W21" s="5" t="s">
        <v>203</v>
      </c>
      <c r="X21" s="7">
        <v>55.0</v>
      </c>
      <c r="Y21" s="2"/>
      <c r="Z21" s="2"/>
    </row>
    <row r="22">
      <c r="A22" s="1" t="s">
        <v>204</v>
      </c>
      <c r="B22" s="1" t="str">
        <f t="shared" si="1"/>
        <v>2010-02-20</v>
      </c>
      <c r="C22" s="1" t="s">
        <v>204</v>
      </c>
      <c r="D22" s="1" t="s">
        <v>80</v>
      </c>
      <c r="E22" s="1" t="s">
        <v>52</v>
      </c>
      <c r="F22" s="1" t="s">
        <v>82</v>
      </c>
      <c r="G22" s="1" t="s">
        <v>83</v>
      </c>
      <c r="H22" s="1" t="s">
        <v>113</v>
      </c>
      <c r="I22" s="1">
        <v>0.0</v>
      </c>
      <c r="J22" s="1">
        <v>1.0</v>
      </c>
      <c r="K22" s="1">
        <v>25.0</v>
      </c>
      <c r="L22" s="1">
        <v>26.0</v>
      </c>
      <c r="M22" s="1">
        <v>0.0</v>
      </c>
      <c r="N22" s="1" t="s">
        <v>205</v>
      </c>
      <c r="O22" s="1">
        <v>61.174446</v>
      </c>
      <c r="P22" s="1">
        <v>-149.996383</v>
      </c>
      <c r="Q22" s="1" t="s">
        <v>70</v>
      </c>
      <c r="R22" s="1">
        <v>747.0</v>
      </c>
      <c r="S22" s="2"/>
      <c r="T22" s="2"/>
      <c r="U22" s="2" t="s">
        <v>206</v>
      </c>
      <c r="V22" s="1" t="s">
        <v>152</v>
      </c>
      <c r="W22" s="5" t="s">
        <v>207</v>
      </c>
      <c r="X22" s="7">
        <v>59.0</v>
      </c>
      <c r="Y22" s="8" t="s">
        <v>208</v>
      </c>
      <c r="Z22" s="8" t="s">
        <v>209</v>
      </c>
    </row>
    <row r="23">
      <c r="A23" s="1" t="s">
        <v>210</v>
      </c>
      <c r="B23" s="1" t="str">
        <f t="shared" si="1"/>
        <v>2000-10-22</v>
      </c>
      <c r="C23" s="1" t="s">
        <v>210</v>
      </c>
      <c r="D23" s="1" t="s">
        <v>27</v>
      </c>
      <c r="E23" s="1" t="s">
        <v>28</v>
      </c>
      <c r="F23" s="1" t="s">
        <v>211</v>
      </c>
      <c r="G23" s="1" t="s">
        <v>83</v>
      </c>
      <c r="H23" s="1" t="s">
        <v>68</v>
      </c>
      <c r="I23" s="1">
        <v>0.0</v>
      </c>
      <c r="J23" s="1">
        <v>0.0</v>
      </c>
      <c r="K23" s="1">
        <v>0.0</v>
      </c>
      <c r="L23" s="1">
        <v>0.0</v>
      </c>
      <c r="M23" s="1">
        <v>0.0</v>
      </c>
      <c r="N23" s="1" t="s">
        <v>212</v>
      </c>
      <c r="O23" s="1">
        <v>60.766666</v>
      </c>
      <c r="P23" s="1">
        <v>-161.841109999999</v>
      </c>
      <c r="Q23" s="1" t="s">
        <v>213</v>
      </c>
      <c r="R23" s="1" t="s">
        <v>214</v>
      </c>
      <c r="S23" s="1" t="s">
        <v>215</v>
      </c>
      <c r="T23" s="1" t="s">
        <v>211</v>
      </c>
      <c r="U23" s="2" t="s">
        <v>216</v>
      </c>
      <c r="V23" s="2"/>
      <c r="W23" s="5" t="s">
        <v>217</v>
      </c>
      <c r="X23" s="2"/>
      <c r="Y23" s="2"/>
      <c r="Z23" s="2"/>
    </row>
    <row r="24">
      <c r="A24" s="1" t="s">
        <v>218</v>
      </c>
      <c r="B24" s="1" t="str">
        <f t="shared" si="1"/>
        <v>2017-12-23</v>
      </c>
      <c r="C24" s="1" t="s">
        <v>218</v>
      </c>
      <c r="D24" s="1" t="s">
        <v>219</v>
      </c>
      <c r="E24" s="1" t="s">
        <v>52</v>
      </c>
      <c r="F24" s="1" t="s">
        <v>211</v>
      </c>
      <c r="G24" s="1" t="s">
        <v>83</v>
      </c>
      <c r="H24" s="1" t="s">
        <v>68</v>
      </c>
      <c r="I24" s="1">
        <v>0.0</v>
      </c>
      <c r="J24" s="1">
        <v>0.0</v>
      </c>
      <c r="K24" s="1">
        <v>0.0</v>
      </c>
      <c r="L24" s="1">
        <v>0.0</v>
      </c>
      <c r="M24" s="1">
        <v>0.0</v>
      </c>
      <c r="N24" s="1" t="s">
        <v>220</v>
      </c>
      <c r="O24" s="1">
        <v>60.8096419999999</v>
      </c>
      <c r="P24" s="1">
        <v>-161.84996</v>
      </c>
      <c r="Q24" s="1" t="s">
        <v>33</v>
      </c>
      <c r="R24" s="1" t="s">
        <v>221</v>
      </c>
      <c r="S24" s="1" t="s">
        <v>222</v>
      </c>
      <c r="T24" s="1" t="s">
        <v>223</v>
      </c>
      <c r="U24" s="2" t="s">
        <v>74</v>
      </c>
      <c r="V24" s="1" t="s">
        <v>224</v>
      </c>
      <c r="W24" s="5" t="s">
        <v>225</v>
      </c>
      <c r="X24" s="7">
        <v>51.0</v>
      </c>
      <c r="Y24" s="8" t="s">
        <v>226</v>
      </c>
      <c r="Z24" s="8" t="s">
        <v>27</v>
      </c>
    </row>
    <row r="25">
      <c r="A25" s="1" t="s">
        <v>227</v>
      </c>
      <c r="B25" s="1" t="str">
        <f t="shared" si="1"/>
        <v>2019-08-01</v>
      </c>
      <c r="C25" s="1" t="s">
        <v>227</v>
      </c>
      <c r="D25" s="1" t="s">
        <v>65</v>
      </c>
      <c r="E25" s="1" t="s">
        <v>143</v>
      </c>
      <c r="F25" s="1" t="s">
        <v>228</v>
      </c>
      <c r="G25" s="1" t="s">
        <v>83</v>
      </c>
      <c r="H25" s="1" t="s">
        <v>68</v>
      </c>
      <c r="I25" s="1">
        <v>0.0</v>
      </c>
      <c r="J25" s="1">
        <v>0.0</v>
      </c>
      <c r="K25" s="1">
        <v>0.0</v>
      </c>
      <c r="L25" s="1">
        <v>0.0</v>
      </c>
      <c r="M25" s="1">
        <v>0.0</v>
      </c>
      <c r="N25" s="1" t="s">
        <v>229</v>
      </c>
      <c r="O25" s="1">
        <v>65.907775</v>
      </c>
      <c r="P25" s="1">
        <v>-161.926391</v>
      </c>
      <c r="Q25" s="1" t="s">
        <v>93</v>
      </c>
      <c r="R25" s="1" t="s">
        <v>230</v>
      </c>
      <c r="S25" s="1" t="s">
        <v>231</v>
      </c>
      <c r="T25" s="1" t="s">
        <v>232</v>
      </c>
      <c r="U25" s="2" t="s">
        <v>233</v>
      </c>
      <c r="V25" s="1" t="s">
        <v>75</v>
      </c>
      <c r="W25" s="5" t="s">
        <v>234</v>
      </c>
      <c r="X25" s="7">
        <v>51.0</v>
      </c>
      <c r="Y25" s="8" t="s">
        <v>235</v>
      </c>
      <c r="Z25" s="2"/>
    </row>
    <row r="26">
      <c r="A26" s="1" t="s">
        <v>236</v>
      </c>
      <c r="B26" s="1" t="str">
        <f t="shared" si="1"/>
        <v>2008-01-18</v>
      </c>
      <c r="C26" s="1" t="s">
        <v>236</v>
      </c>
      <c r="D26" s="1" t="s">
        <v>102</v>
      </c>
      <c r="E26" s="1" t="s">
        <v>81</v>
      </c>
      <c r="F26" s="1" t="s">
        <v>237</v>
      </c>
      <c r="G26" s="1" t="s">
        <v>83</v>
      </c>
      <c r="H26" s="1" t="s">
        <v>68</v>
      </c>
      <c r="I26" s="1">
        <v>0.0</v>
      </c>
      <c r="J26" s="1">
        <v>0.0</v>
      </c>
      <c r="K26" s="1">
        <v>0.0</v>
      </c>
      <c r="L26" s="1">
        <v>0.0</v>
      </c>
      <c r="M26" s="1">
        <v>0.0</v>
      </c>
      <c r="N26" s="1" t="s">
        <v>238</v>
      </c>
      <c r="O26" s="1">
        <v>53.906944</v>
      </c>
      <c r="P26" s="1">
        <v>-166.549162999999</v>
      </c>
      <c r="Q26" s="1" t="s">
        <v>239</v>
      </c>
      <c r="R26" s="1" t="s">
        <v>240</v>
      </c>
      <c r="S26" s="1" t="s">
        <v>241</v>
      </c>
      <c r="T26" s="1" t="s">
        <v>242</v>
      </c>
      <c r="U26" s="2" t="s">
        <v>243</v>
      </c>
      <c r="V26" s="1" t="s">
        <v>244</v>
      </c>
      <c r="W26" s="5" t="s">
        <v>245</v>
      </c>
      <c r="X26" s="7">
        <v>28.0</v>
      </c>
      <c r="Y26" s="8" t="s">
        <v>246</v>
      </c>
      <c r="Z26" s="8" t="s">
        <v>247</v>
      </c>
    </row>
    <row r="27">
      <c r="A27" s="1" t="s">
        <v>248</v>
      </c>
      <c r="B27" s="1" t="str">
        <f t="shared" si="1"/>
        <v>2014-02-24</v>
      </c>
      <c r="C27" s="1" t="s">
        <v>248</v>
      </c>
      <c r="D27" s="1" t="s">
        <v>249</v>
      </c>
      <c r="E27" s="1" t="s">
        <v>66</v>
      </c>
      <c r="F27" s="1" t="s">
        <v>250</v>
      </c>
      <c r="G27" s="1" t="s">
        <v>83</v>
      </c>
      <c r="H27" s="1" t="s">
        <v>68</v>
      </c>
      <c r="I27" s="1">
        <v>0.0</v>
      </c>
      <c r="J27" s="1">
        <v>0.0</v>
      </c>
      <c r="K27" s="1">
        <v>0.0</v>
      </c>
      <c r="L27" s="1">
        <v>0.0</v>
      </c>
      <c r="M27" s="1">
        <v>0.0</v>
      </c>
      <c r="N27" s="1" t="s">
        <v>251</v>
      </c>
      <c r="O27" s="1">
        <v>62.791389</v>
      </c>
      <c r="P27" s="1">
        <v>-164.504165</v>
      </c>
      <c r="Q27" s="1" t="s">
        <v>93</v>
      </c>
      <c r="R27" s="1" t="s">
        <v>230</v>
      </c>
      <c r="S27" s="1" t="s">
        <v>252</v>
      </c>
      <c r="T27" s="1" t="s">
        <v>250</v>
      </c>
      <c r="U27" s="2" t="s">
        <v>151</v>
      </c>
      <c r="V27" s="1"/>
      <c r="W27" s="5" t="s">
        <v>253</v>
      </c>
      <c r="X27" s="7">
        <v>51.0</v>
      </c>
      <c r="Y27" s="8" t="s">
        <v>208</v>
      </c>
      <c r="Z27" s="8" t="s">
        <v>254</v>
      </c>
    </row>
    <row r="28">
      <c r="A28" s="1" t="s">
        <v>255</v>
      </c>
      <c r="B28" s="1" t="str">
        <f t="shared" si="1"/>
        <v>2000-03-07</v>
      </c>
      <c r="C28" s="1" t="s">
        <v>255</v>
      </c>
      <c r="D28" s="1" t="s">
        <v>27</v>
      </c>
      <c r="E28" s="1" t="s">
        <v>103</v>
      </c>
      <c r="F28" s="1" t="s">
        <v>256</v>
      </c>
      <c r="G28" s="1" t="s">
        <v>83</v>
      </c>
      <c r="H28" s="1" t="s">
        <v>68</v>
      </c>
      <c r="I28" s="1">
        <v>0.0</v>
      </c>
      <c r="J28" s="1">
        <v>0.0</v>
      </c>
      <c r="K28" s="1">
        <v>0.0</v>
      </c>
      <c r="L28" s="1">
        <v>0.0</v>
      </c>
      <c r="M28" s="1">
        <v>0.0</v>
      </c>
      <c r="N28" s="1" t="s">
        <v>257</v>
      </c>
      <c r="O28" s="1">
        <v>64.800003</v>
      </c>
      <c r="P28" s="1">
        <v>-147.866104</v>
      </c>
      <c r="Q28" s="1" t="s">
        <v>33</v>
      </c>
      <c r="R28" s="1" t="s">
        <v>258</v>
      </c>
      <c r="S28" s="1" t="s">
        <v>259</v>
      </c>
      <c r="T28" s="1" t="s">
        <v>260</v>
      </c>
      <c r="U28" s="2" t="s">
        <v>116</v>
      </c>
      <c r="V28" s="2"/>
      <c r="W28" s="5" t="s">
        <v>261</v>
      </c>
      <c r="X28" s="9">
        <v>54.0</v>
      </c>
      <c r="Y28" s="10" t="s">
        <v>262</v>
      </c>
      <c r="Z28" s="10" t="s">
        <v>263</v>
      </c>
    </row>
    <row r="29">
      <c r="A29" s="1" t="s">
        <v>264</v>
      </c>
      <c r="B29" s="1" t="str">
        <f t="shared" si="1"/>
        <v>2006-05-18</v>
      </c>
      <c r="C29" s="1" t="s">
        <v>264</v>
      </c>
      <c r="D29" s="1" t="s">
        <v>164</v>
      </c>
      <c r="E29" s="1" t="s">
        <v>143</v>
      </c>
      <c r="F29" s="1" t="s">
        <v>256</v>
      </c>
      <c r="G29" s="1" t="s">
        <v>83</v>
      </c>
      <c r="H29" s="1" t="s">
        <v>68</v>
      </c>
      <c r="I29" s="1">
        <v>0.0</v>
      </c>
      <c r="J29" s="1">
        <v>0.0</v>
      </c>
      <c r="K29" s="1">
        <v>0.0</v>
      </c>
      <c r="L29" s="1">
        <v>0.0</v>
      </c>
      <c r="M29" s="1">
        <v>0.0</v>
      </c>
      <c r="N29" s="1" t="s">
        <v>265</v>
      </c>
      <c r="O29" s="1">
        <v>64.800003</v>
      </c>
      <c r="P29" s="1">
        <v>-147.850006</v>
      </c>
      <c r="Q29" s="1" t="s">
        <v>33</v>
      </c>
      <c r="R29" s="1" t="s">
        <v>258</v>
      </c>
      <c r="S29" s="1" t="s">
        <v>259</v>
      </c>
      <c r="T29" s="1" t="s">
        <v>266</v>
      </c>
      <c r="U29" s="2" t="s">
        <v>74</v>
      </c>
      <c r="V29" s="2"/>
      <c r="W29" s="5" t="s">
        <v>267</v>
      </c>
      <c r="X29" s="7">
        <v>44.0</v>
      </c>
      <c r="Y29" s="8" t="s">
        <v>268</v>
      </c>
      <c r="Z29" s="8" t="s">
        <v>269</v>
      </c>
    </row>
    <row r="30">
      <c r="A30" s="1" t="s">
        <v>270</v>
      </c>
      <c r="B30" s="1" t="str">
        <f t="shared" si="1"/>
        <v>2013-10-23</v>
      </c>
      <c r="C30" s="1" t="s">
        <v>270</v>
      </c>
      <c r="D30" s="1" t="s">
        <v>40</v>
      </c>
      <c r="E30" s="1" t="s">
        <v>41</v>
      </c>
      <c r="F30" s="1" t="s">
        <v>271</v>
      </c>
      <c r="G30" s="1" t="s">
        <v>83</v>
      </c>
      <c r="H30" s="1" t="s">
        <v>68</v>
      </c>
      <c r="I30" s="1">
        <v>0.0</v>
      </c>
      <c r="J30" s="1">
        <v>0.0</v>
      </c>
      <c r="K30" s="1">
        <v>0.0</v>
      </c>
      <c r="L30" s="1">
        <v>0.0</v>
      </c>
      <c r="M30" s="1">
        <v>0.0</v>
      </c>
      <c r="N30" s="1" t="s">
        <v>272</v>
      </c>
      <c r="O30" s="1">
        <v>59.6455569999999</v>
      </c>
      <c r="P30" s="1">
        <v>-151.476668999999</v>
      </c>
      <c r="Q30" s="1" t="s">
        <v>213</v>
      </c>
      <c r="R30" s="1" t="s">
        <v>273</v>
      </c>
      <c r="S30" s="1" t="s">
        <v>274</v>
      </c>
      <c r="T30" s="1" t="s">
        <v>275</v>
      </c>
      <c r="U30" s="2" t="s">
        <v>74</v>
      </c>
      <c r="V30" s="1" t="s">
        <v>75</v>
      </c>
      <c r="W30" s="5" t="s">
        <v>276</v>
      </c>
      <c r="X30" s="7">
        <v>34.0</v>
      </c>
      <c r="Y30" s="8" t="s">
        <v>277</v>
      </c>
      <c r="Z30" s="2"/>
    </row>
    <row r="31">
      <c r="A31" s="1" t="s">
        <v>278</v>
      </c>
      <c r="B31" s="1" t="str">
        <f t="shared" si="1"/>
        <v>2012-02-16</v>
      </c>
      <c r="C31" s="1" t="s">
        <v>278</v>
      </c>
      <c r="D31" s="1" t="s">
        <v>279</v>
      </c>
      <c r="E31" s="1" t="s">
        <v>143</v>
      </c>
      <c r="F31" s="1" t="s">
        <v>280</v>
      </c>
      <c r="G31" s="1" t="s">
        <v>83</v>
      </c>
      <c r="H31" s="1" t="s">
        <v>68</v>
      </c>
      <c r="I31" s="1">
        <v>0.0</v>
      </c>
      <c r="J31" s="1">
        <v>0.0</v>
      </c>
      <c r="K31" s="1">
        <v>0.0</v>
      </c>
      <c r="L31" s="1">
        <v>0.0</v>
      </c>
      <c r="M31" s="1">
        <v>0.0</v>
      </c>
      <c r="N31" s="1" t="s">
        <v>281</v>
      </c>
      <c r="O31" s="1">
        <v>59.7555539999999</v>
      </c>
      <c r="P31" s="1">
        <v>-154.927505</v>
      </c>
      <c r="Q31" s="1" t="s">
        <v>55</v>
      </c>
      <c r="R31" s="1" t="s">
        <v>282</v>
      </c>
      <c r="S31" s="1" t="s">
        <v>283</v>
      </c>
      <c r="T31" s="1" t="s">
        <v>284</v>
      </c>
      <c r="U31" s="2" t="s">
        <v>285</v>
      </c>
      <c r="V31" s="1" t="s">
        <v>152</v>
      </c>
      <c r="W31" s="5" t="s">
        <v>286</v>
      </c>
      <c r="X31" s="2"/>
      <c r="Y31" s="2"/>
      <c r="Z31" s="2"/>
    </row>
    <row r="32">
      <c r="A32" s="1" t="s">
        <v>287</v>
      </c>
      <c r="B32" s="1" t="str">
        <f t="shared" si="1"/>
        <v>2016-02-12</v>
      </c>
      <c r="C32" s="1" t="s">
        <v>287</v>
      </c>
      <c r="D32" s="1" t="s">
        <v>288</v>
      </c>
      <c r="E32" s="1" t="s">
        <v>81</v>
      </c>
      <c r="F32" s="1" t="s">
        <v>280</v>
      </c>
      <c r="G32" s="1" t="s">
        <v>83</v>
      </c>
      <c r="H32" s="1" t="s">
        <v>68</v>
      </c>
      <c r="I32" s="1">
        <v>0.0</v>
      </c>
      <c r="J32" s="1">
        <v>0.0</v>
      </c>
      <c r="K32" s="1">
        <v>0.0</v>
      </c>
      <c r="L32" s="1">
        <v>0.0</v>
      </c>
      <c r="M32" s="1">
        <v>0.0</v>
      </c>
      <c r="N32" s="1" t="s">
        <v>289</v>
      </c>
      <c r="O32" s="1">
        <v>59.753055</v>
      </c>
      <c r="P32" s="1">
        <v>-154.91278</v>
      </c>
      <c r="Q32" s="1" t="s">
        <v>290</v>
      </c>
      <c r="R32" s="1" t="s">
        <v>291</v>
      </c>
      <c r="S32" s="2"/>
      <c r="T32" s="2"/>
      <c r="U32" s="2" t="s">
        <v>292</v>
      </c>
      <c r="V32" s="1" t="s">
        <v>152</v>
      </c>
      <c r="W32" s="5" t="s">
        <v>293</v>
      </c>
      <c r="X32" s="7">
        <v>47.0</v>
      </c>
      <c r="Y32" s="8" t="s">
        <v>294</v>
      </c>
      <c r="Z32" s="8" t="s">
        <v>295</v>
      </c>
    </row>
    <row r="33">
      <c r="A33" s="1" t="s">
        <v>296</v>
      </c>
      <c r="B33" s="1" t="str">
        <f t="shared" si="1"/>
        <v>2003-01-21</v>
      </c>
      <c r="C33" s="1" t="s">
        <v>296</v>
      </c>
      <c r="D33" s="1" t="s">
        <v>192</v>
      </c>
      <c r="E33" s="1" t="s">
        <v>103</v>
      </c>
      <c r="F33" s="1" t="s">
        <v>297</v>
      </c>
      <c r="G33" s="1" t="s">
        <v>83</v>
      </c>
      <c r="H33" s="1" t="s">
        <v>68</v>
      </c>
      <c r="I33" s="1">
        <v>0.0</v>
      </c>
      <c r="J33" s="1">
        <v>0.0</v>
      </c>
      <c r="K33" s="1">
        <v>0.0</v>
      </c>
      <c r="L33" s="1">
        <v>0.0</v>
      </c>
      <c r="M33" s="1">
        <v>0.0</v>
      </c>
      <c r="N33" s="1" t="s">
        <v>298</v>
      </c>
      <c r="O33" s="1">
        <v>59.933055</v>
      </c>
      <c r="P33" s="1">
        <v>-164.030548</v>
      </c>
      <c r="Q33" s="1" t="s">
        <v>194</v>
      </c>
      <c r="R33" s="1" t="s">
        <v>299</v>
      </c>
      <c r="S33" s="1" t="s">
        <v>300</v>
      </c>
      <c r="T33" s="1" t="s">
        <v>297</v>
      </c>
      <c r="U33" s="2"/>
      <c r="V33" s="2"/>
      <c r="W33" s="5" t="s">
        <v>301</v>
      </c>
      <c r="X33" s="7">
        <v>29.0</v>
      </c>
      <c r="Y33" s="8" t="s">
        <v>302</v>
      </c>
      <c r="Z33" s="8" t="s">
        <v>27</v>
      </c>
    </row>
    <row r="34">
      <c r="A34" s="1" t="s">
        <v>303</v>
      </c>
      <c r="B34" s="1" t="str">
        <f t="shared" si="1"/>
        <v>2002-02-14</v>
      </c>
      <c r="C34" s="1" t="s">
        <v>303</v>
      </c>
      <c r="D34" s="1" t="s">
        <v>127</v>
      </c>
      <c r="E34" s="1" t="s">
        <v>143</v>
      </c>
      <c r="F34" s="1" t="s">
        <v>304</v>
      </c>
      <c r="G34" s="1" t="s">
        <v>83</v>
      </c>
      <c r="H34" s="1" t="s">
        <v>68</v>
      </c>
      <c r="I34" s="1">
        <v>0.0</v>
      </c>
      <c r="J34" s="1">
        <v>0.0</v>
      </c>
      <c r="K34" s="1">
        <v>0.0</v>
      </c>
      <c r="L34" s="1">
        <v>0.0</v>
      </c>
      <c r="M34" s="1">
        <v>0.0</v>
      </c>
      <c r="N34" s="1" t="s">
        <v>305</v>
      </c>
      <c r="O34" s="1">
        <v>66.885559</v>
      </c>
      <c r="P34" s="1">
        <v>-162.598616999999</v>
      </c>
      <c r="Q34" s="1" t="s">
        <v>70</v>
      </c>
      <c r="R34" s="1" t="s">
        <v>71</v>
      </c>
      <c r="S34" s="1" t="s">
        <v>306</v>
      </c>
      <c r="T34" s="1" t="s">
        <v>307</v>
      </c>
      <c r="U34" s="2"/>
      <c r="V34" s="2"/>
      <c r="W34" s="5" t="s">
        <v>308</v>
      </c>
      <c r="X34" s="7">
        <v>48.0</v>
      </c>
      <c r="Y34" s="8" t="s">
        <v>309</v>
      </c>
      <c r="Z34" s="8" t="s">
        <v>310</v>
      </c>
    </row>
    <row r="35">
      <c r="A35" s="1" t="s">
        <v>311</v>
      </c>
      <c r="B35" s="1" t="str">
        <f t="shared" si="1"/>
        <v>2001-07-02</v>
      </c>
      <c r="C35" s="1" t="s">
        <v>311</v>
      </c>
      <c r="D35" s="1" t="s">
        <v>91</v>
      </c>
      <c r="E35" s="1" t="s">
        <v>66</v>
      </c>
      <c r="F35" s="1" t="s">
        <v>312</v>
      </c>
      <c r="G35" s="1" t="s">
        <v>83</v>
      </c>
      <c r="H35" s="1" t="s">
        <v>68</v>
      </c>
      <c r="I35" s="1">
        <v>0.0</v>
      </c>
      <c r="J35" s="1">
        <v>0.0</v>
      </c>
      <c r="K35" s="1">
        <v>0.0</v>
      </c>
      <c r="L35" s="1">
        <v>0.0</v>
      </c>
      <c r="M35" s="1">
        <v>0.0</v>
      </c>
      <c r="N35" s="1" t="s">
        <v>313</v>
      </c>
      <c r="O35" s="1">
        <v>61.860149</v>
      </c>
      <c r="P35" s="1">
        <v>-157.990371</v>
      </c>
      <c r="Q35" s="1" t="s">
        <v>290</v>
      </c>
      <c r="R35" s="1" t="s">
        <v>291</v>
      </c>
      <c r="S35" s="1" t="s">
        <v>314</v>
      </c>
      <c r="T35" s="1" t="s">
        <v>315</v>
      </c>
      <c r="U35" s="2" t="s">
        <v>316</v>
      </c>
      <c r="V35" s="2"/>
      <c r="W35" s="5" t="s">
        <v>317</v>
      </c>
      <c r="X35" s="7">
        <v>37.0</v>
      </c>
      <c r="Y35" s="8" t="s">
        <v>208</v>
      </c>
      <c r="Z35" s="8" t="s">
        <v>318</v>
      </c>
    </row>
    <row r="36">
      <c r="A36" s="1" t="s">
        <v>319</v>
      </c>
      <c r="B36" s="1" t="str">
        <f t="shared" si="1"/>
        <v>2001-09-25</v>
      </c>
      <c r="C36" s="1" t="s">
        <v>319</v>
      </c>
      <c r="D36" s="1" t="s">
        <v>91</v>
      </c>
      <c r="E36" s="1" t="s">
        <v>103</v>
      </c>
      <c r="F36" s="1" t="s">
        <v>320</v>
      </c>
      <c r="G36" s="1" t="s">
        <v>83</v>
      </c>
      <c r="H36" s="1" t="s">
        <v>31</v>
      </c>
      <c r="I36" s="1">
        <v>0.0</v>
      </c>
      <c r="J36" s="1">
        <v>0.0</v>
      </c>
      <c r="K36" s="1">
        <v>3.0</v>
      </c>
      <c r="L36" s="1">
        <v>3.0</v>
      </c>
      <c r="M36" s="1">
        <v>0.0</v>
      </c>
      <c r="N36" s="1" t="s">
        <v>321</v>
      </c>
      <c r="O36" s="1">
        <v>70.333335</v>
      </c>
      <c r="P36" s="1">
        <v>-150.933334</v>
      </c>
      <c r="Q36" s="1" t="s">
        <v>93</v>
      </c>
      <c r="R36" s="1" t="s">
        <v>322</v>
      </c>
      <c r="S36" s="1" t="s">
        <v>323</v>
      </c>
      <c r="T36" s="1" t="s">
        <v>324</v>
      </c>
      <c r="U36" s="2"/>
      <c r="V36" s="2"/>
      <c r="W36" s="5" t="s">
        <v>325</v>
      </c>
      <c r="X36" s="7">
        <v>52.0</v>
      </c>
      <c r="Y36" s="8" t="s">
        <v>326</v>
      </c>
      <c r="Z36" s="8" t="s">
        <v>161</v>
      </c>
    </row>
    <row r="37">
      <c r="A37" s="1" t="s">
        <v>327</v>
      </c>
      <c r="B37" s="1" t="str">
        <f t="shared" si="1"/>
        <v>2013-11-25</v>
      </c>
      <c r="C37" s="1" t="s">
        <v>327</v>
      </c>
      <c r="D37" s="1" t="s">
        <v>40</v>
      </c>
      <c r="E37" s="1" t="s">
        <v>66</v>
      </c>
      <c r="F37" s="1" t="s">
        <v>320</v>
      </c>
      <c r="G37" s="1" t="s">
        <v>83</v>
      </c>
      <c r="H37" s="1" t="s">
        <v>68</v>
      </c>
      <c r="I37" s="1">
        <v>0.0</v>
      </c>
      <c r="J37" s="1">
        <v>0.0</v>
      </c>
      <c r="K37" s="1">
        <v>0.0</v>
      </c>
      <c r="L37" s="1">
        <v>0.0</v>
      </c>
      <c r="M37" s="1">
        <v>0.0</v>
      </c>
      <c r="N37" s="1" t="s">
        <v>328</v>
      </c>
      <c r="O37" s="1">
        <v>70.3441689999999</v>
      </c>
      <c r="P37" s="1">
        <v>-150.944717</v>
      </c>
      <c r="Q37" s="1" t="s">
        <v>93</v>
      </c>
      <c r="R37" s="1" t="s">
        <v>329</v>
      </c>
      <c r="S37" s="1" t="s">
        <v>330</v>
      </c>
      <c r="T37" s="1" t="s">
        <v>331</v>
      </c>
      <c r="U37" s="2" t="s">
        <v>292</v>
      </c>
      <c r="V37" s="1" t="s">
        <v>108</v>
      </c>
      <c r="W37" s="5" t="s">
        <v>332</v>
      </c>
      <c r="X37" s="7">
        <v>50.0</v>
      </c>
      <c r="Y37" s="8" t="s">
        <v>333</v>
      </c>
      <c r="Z37" s="8" t="s">
        <v>334</v>
      </c>
    </row>
    <row r="38">
      <c r="A38" s="1" t="s">
        <v>335</v>
      </c>
      <c r="B38" s="1" t="str">
        <f t="shared" si="1"/>
        <v>2000-12-12</v>
      </c>
      <c r="C38" s="1" t="s">
        <v>335</v>
      </c>
      <c r="D38" s="1" t="s">
        <v>27</v>
      </c>
      <c r="E38" s="1" t="s">
        <v>103</v>
      </c>
      <c r="F38" s="1" t="s">
        <v>336</v>
      </c>
      <c r="G38" s="1" t="s">
        <v>83</v>
      </c>
      <c r="H38" s="1" t="s">
        <v>31</v>
      </c>
      <c r="I38" s="1">
        <v>0.0</v>
      </c>
      <c r="J38" s="1">
        <v>0.0</v>
      </c>
      <c r="K38" s="1">
        <v>4.0</v>
      </c>
      <c r="L38" s="1">
        <v>4.0</v>
      </c>
      <c r="M38" s="1">
        <v>0.0</v>
      </c>
      <c r="N38" s="1" t="s">
        <v>337</v>
      </c>
      <c r="O38" s="1">
        <v>56.9603529999999</v>
      </c>
      <c r="P38" s="1">
        <v>-158.579147</v>
      </c>
      <c r="Q38" s="1" t="s">
        <v>70</v>
      </c>
      <c r="R38" s="1" t="s">
        <v>136</v>
      </c>
      <c r="S38" s="2"/>
      <c r="T38" s="2"/>
      <c r="U38" s="2"/>
      <c r="V38" s="2"/>
      <c r="W38" s="5" t="s">
        <v>338</v>
      </c>
      <c r="X38" s="9">
        <v>58.0</v>
      </c>
      <c r="Y38" s="10" t="s">
        <v>339</v>
      </c>
      <c r="Z38" s="10" t="s">
        <v>340</v>
      </c>
    </row>
    <row r="39">
      <c r="A39" s="1" t="s">
        <v>341</v>
      </c>
      <c r="B39" s="1" t="str">
        <f t="shared" si="1"/>
        <v>2014-08-15</v>
      </c>
      <c r="C39" s="1" t="s">
        <v>341</v>
      </c>
      <c r="D39" s="1" t="s">
        <v>249</v>
      </c>
      <c r="E39" s="1" t="s">
        <v>81</v>
      </c>
      <c r="F39" s="1" t="s">
        <v>342</v>
      </c>
      <c r="G39" s="1" t="s">
        <v>83</v>
      </c>
      <c r="H39" s="1" t="s">
        <v>68</v>
      </c>
      <c r="I39" s="1">
        <v>0.0</v>
      </c>
      <c r="J39" s="1">
        <v>0.0</v>
      </c>
      <c r="K39" s="1">
        <v>0.0</v>
      </c>
      <c r="L39" s="1"/>
      <c r="M39" s="1">
        <v>0.0</v>
      </c>
      <c r="N39" s="1" t="s">
        <v>343</v>
      </c>
      <c r="O39" s="1">
        <v>52.7436099999999</v>
      </c>
      <c r="P39" s="1">
        <v>174.124159999999</v>
      </c>
      <c r="Q39" s="1" t="s">
        <v>70</v>
      </c>
      <c r="R39" s="1" t="s">
        <v>344</v>
      </c>
      <c r="S39" s="2"/>
      <c r="T39" s="2"/>
      <c r="U39" s="2" t="s">
        <v>137</v>
      </c>
      <c r="V39" s="1" t="s">
        <v>152</v>
      </c>
      <c r="W39" s="5" t="s">
        <v>345</v>
      </c>
      <c r="X39" s="2"/>
      <c r="Y39" s="2"/>
      <c r="Z39" s="2"/>
    </row>
    <row r="40">
      <c r="A40" s="1" t="s">
        <v>346</v>
      </c>
      <c r="B40" s="1" t="str">
        <f t="shared" si="1"/>
        <v>2008-12-20</v>
      </c>
      <c r="C40" s="1" t="s">
        <v>346</v>
      </c>
      <c r="D40" s="1" t="s">
        <v>102</v>
      </c>
      <c r="E40" s="1" t="s">
        <v>52</v>
      </c>
      <c r="F40" s="1" t="s">
        <v>347</v>
      </c>
      <c r="G40" s="1" t="s">
        <v>83</v>
      </c>
      <c r="H40" s="1" t="s">
        <v>31</v>
      </c>
      <c r="I40" s="1">
        <v>0.0</v>
      </c>
      <c r="J40" s="1">
        <v>0.0</v>
      </c>
      <c r="K40" s="1">
        <v>88.0</v>
      </c>
      <c r="L40" s="1">
        <v>88.0</v>
      </c>
      <c r="M40" s="1">
        <v>0.0</v>
      </c>
      <c r="N40" s="1" t="s">
        <v>348</v>
      </c>
      <c r="O40" s="1">
        <v>57.0472219999999</v>
      </c>
      <c r="P40" s="1">
        <v>-135.361662999999</v>
      </c>
      <c r="Q40" s="1" t="s">
        <v>70</v>
      </c>
      <c r="R40" s="1" t="s">
        <v>115</v>
      </c>
      <c r="S40" s="1" t="s">
        <v>349</v>
      </c>
      <c r="T40" s="1" t="s">
        <v>350</v>
      </c>
      <c r="U40" s="2" t="s">
        <v>159</v>
      </c>
      <c r="V40" s="1" t="s">
        <v>152</v>
      </c>
      <c r="W40" s="5" t="s">
        <v>351</v>
      </c>
      <c r="X40" s="7">
        <v>48.0</v>
      </c>
      <c r="Y40" s="8" t="s">
        <v>334</v>
      </c>
      <c r="Z40" s="2"/>
    </row>
    <row r="41">
      <c r="A41" s="1" t="s">
        <v>352</v>
      </c>
      <c r="B41" s="1" t="str">
        <f t="shared" si="1"/>
        <v>2012-09-05</v>
      </c>
      <c r="C41" s="1" t="s">
        <v>352</v>
      </c>
      <c r="D41" s="1" t="s">
        <v>279</v>
      </c>
      <c r="E41" s="1" t="s">
        <v>41</v>
      </c>
      <c r="F41" s="1" t="s">
        <v>353</v>
      </c>
      <c r="G41" s="1" t="s">
        <v>83</v>
      </c>
      <c r="H41" s="1" t="s">
        <v>68</v>
      </c>
      <c r="I41" s="1">
        <v>0.0</v>
      </c>
      <c r="J41" s="1">
        <v>0.0</v>
      </c>
      <c r="K41" s="1">
        <v>0.0</v>
      </c>
      <c r="L41" s="1">
        <v>0.0</v>
      </c>
      <c r="M41" s="1"/>
      <c r="N41" s="1" t="s">
        <v>354</v>
      </c>
      <c r="O41" s="1">
        <v>60.7633319999999</v>
      </c>
      <c r="P41" s="1">
        <v>-150.3861</v>
      </c>
      <c r="Q41" s="1" t="s">
        <v>194</v>
      </c>
      <c r="R41" s="1" t="s">
        <v>355</v>
      </c>
      <c r="S41" s="1" t="s">
        <v>95</v>
      </c>
      <c r="T41" s="1" t="s">
        <v>96</v>
      </c>
      <c r="U41" s="2" t="s">
        <v>356</v>
      </c>
      <c r="V41" s="1" t="s">
        <v>152</v>
      </c>
      <c r="W41" s="5" t="s">
        <v>357</v>
      </c>
      <c r="X41" s="7">
        <v>41.0</v>
      </c>
      <c r="Y41" s="8" t="s">
        <v>226</v>
      </c>
      <c r="Z41" s="2"/>
    </row>
    <row r="42">
      <c r="A42" s="1" t="s">
        <v>358</v>
      </c>
      <c r="B42" s="1" t="str">
        <f t="shared" si="1"/>
        <v>2005-01-27</v>
      </c>
      <c r="C42" s="1" t="s">
        <v>358</v>
      </c>
      <c r="D42" s="1" t="s">
        <v>142</v>
      </c>
      <c r="E42" s="1" t="s">
        <v>143</v>
      </c>
      <c r="F42" s="1" t="s">
        <v>359</v>
      </c>
      <c r="G42" s="1" t="s">
        <v>83</v>
      </c>
      <c r="H42" s="1" t="s">
        <v>68</v>
      </c>
      <c r="I42" s="1">
        <v>0.0</v>
      </c>
      <c r="J42" s="1">
        <v>0.0</v>
      </c>
      <c r="K42" s="1">
        <v>0.0</v>
      </c>
      <c r="L42" s="1">
        <v>0.0</v>
      </c>
      <c r="M42" s="1">
        <v>0.0</v>
      </c>
      <c r="N42" s="1" t="s">
        <v>360</v>
      </c>
      <c r="O42" s="1">
        <v>60.541389</v>
      </c>
      <c r="P42" s="1">
        <v>-165.087219</v>
      </c>
      <c r="Q42" s="1" t="s">
        <v>194</v>
      </c>
      <c r="R42" s="1" t="s">
        <v>299</v>
      </c>
      <c r="S42" s="1" t="s">
        <v>361</v>
      </c>
      <c r="T42" s="1" t="s">
        <v>362</v>
      </c>
      <c r="U42" s="2" t="s">
        <v>116</v>
      </c>
      <c r="V42" s="2"/>
      <c r="W42" s="5" t="s">
        <v>363</v>
      </c>
      <c r="X42" s="7">
        <v>38.0</v>
      </c>
      <c r="Y42" s="8" t="s">
        <v>364</v>
      </c>
      <c r="Z42" s="8" t="s">
        <v>365</v>
      </c>
    </row>
    <row r="43">
      <c r="A43" s="1" t="s">
        <v>366</v>
      </c>
      <c r="B43" s="1" t="str">
        <f t="shared" si="1"/>
        <v>2002-07-13</v>
      </c>
      <c r="C43" s="1" t="s">
        <v>366</v>
      </c>
      <c r="D43" s="1" t="s">
        <v>127</v>
      </c>
      <c r="E43" s="1" t="s">
        <v>52</v>
      </c>
      <c r="F43" s="1" t="s">
        <v>359</v>
      </c>
      <c r="G43" s="1" t="s">
        <v>83</v>
      </c>
      <c r="H43" s="1" t="s">
        <v>68</v>
      </c>
      <c r="I43" s="1">
        <v>0.0</v>
      </c>
      <c r="J43" s="1">
        <v>0.0</v>
      </c>
      <c r="K43" s="1">
        <v>0.0</v>
      </c>
      <c r="L43" s="1">
        <v>0.0</v>
      </c>
      <c r="M43" s="1">
        <v>0.0</v>
      </c>
      <c r="N43" s="1" t="s">
        <v>367</v>
      </c>
      <c r="O43" s="1">
        <v>60.533332</v>
      </c>
      <c r="P43" s="1">
        <v>-165.113891</v>
      </c>
      <c r="Q43" s="1" t="s">
        <v>194</v>
      </c>
      <c r="R43" s="1" t="s">
        <v>195</v>
      </c>
      <c r="S43" s="1" t="s">
        <v>361</v>
      </c>
      <c r="T43" s="1" t="s">
        <v>362</v>
      </c>
      <c r="U43" s="2" t="s">
        <v>356</v>
      </c>
      <c r="V43" s="2"/>
      <c r="W43" s="5" t="s">
        <v>368</v>
      </c>
      <c r="X43" s="7">
        <v>31.0</v>
      </c>
      <c r="Y43" s="8" t="s">
        <v>369</v>
      </c>
      <c r="Z43" s="8" t="s">
        <v>370</v>
      </c>
    </row>
    <row r="44">
      <c r="A44" s="1" t="s">
        <v>371</v>
      </c>
      <c r="B44" s="1" t="str">
        <f t="shared" si="1"/>
        <v>2019-10-17</v>
      </c>
      <c r="C44" s="1" t="s">
        <v>371</v>
      </c>
      <c r="D44" s="1" t="s">
        <v>65</v>
      </c>
      <c r="E44" s="1" t="s">
        <v>143</v>
      </c>
      <c r="F44" s="1" t="s">
        <v>372</v>
      </c>
      <c r="G44" s="1" t="s">
        <v>83</v>
      </c>
      <c r="H44" s="1" t="s">
        <v>42</v>
      </c>
      <c r="I44" s="1">
        <v>1.0</v>
      </c>
      <c r="J44" s="1">
        <v>1.0</v>
      </c>
      <c r="K44" s="1">
        <v>3.0</v>
      </c>
      <c r="L44" s="1">
        <v>5.0</v>
      </c>
      <c r="M44" s="1"/>
      <c r="N44" s="1" t="s">
        <v>373</v>
      </c>
      <c r="O44" s="1">
        <v>53.8983339999999</v>
      </c>
      <c r="P44" s="1">
        <v>-166.54417</v>
      </c>
      <c r="Q44" s="1" t="s">
        <v>105</v>
      </c>
      <c r="R44" s="1">
        <v>2000.0</v>
      </c>
      <c r="S44" s="1" t="s">
        <v>374</v>
      </c>
      <c r="T44" s="1" t="s">
        <v>375</v>
      </c>
      <c r="U44" s="2" t="s">
        <v>376</v>
      </c>
      <c r="V44" s="1" t="s">
        <v>75</v>
      </c>
      <c r="W44" s="5" t="s">
        <v>377</v>
      </c>
      <c r="X44" s="2"/>
      <c r="Y44" s="2"/>
      <c r="Z44" s="2"/>
    </row>
    <row r="45">
      <c r="A45" s="1" t="s">
        <v>378</v>
      </c>
      <c r="B45" s="1" t="str">
        <f t="shared" si="1"/>
        <v>2011-06-27</v>
      </c>
      <c r="C45" s="1" t="s">
        <v>378</v>
      </c>
      <c r="D45" s="1" t="s">
        <v>379</v>
      </c>
      <c r="E45" s="1" t="s">
        <v>66</v>
      </c>
      <c r="F45" s="1" t="s">
        <v>380</v>
      </c>
      <c r="G45" s="1" t="s">
        <v>381</v>
      </c>
      <c r="H45" s="1" t="s">
        <v>68</v>
      </c>
      <c r="I45" s="1">
        <v>0.0</v>
      </c>
      <c r="J45" s="1">
        <v>0.0</v>
      </c>
      <c r="K45" s="1">
        <v>0.0</v>
      </c>
      <c r="L45" s="1"/>
      <c r="M45" s="1">
        <v>0.0</v>
      </c>
      <c r="N45" s="1" t="s">
        <v>382</v>
      </c>
      <c r="O45" s="2"/>
      <c r="P45" s="2"/>
      <c r="Q45" s="1" t="s">
        <v>33</v>
      </c>
      <c r="R45" s="1" t="s">
        <v>383</v>
      </c>
      <c r="S45" s="1" t="s">
        <v>384</v>
      </c>
      <c r="T45" s="1" t="s">
        <v>385</v>
      </c>
      <c r="U45" s="2" t="s">
        <v>151</v>
      </c>
      <c r="V45" s="1" t="s">
        <v>48</v>
      </c>
      <c r="W45" s="5" t="s">
        <v>386</v>
      </c>
      <c r="X45" s="2"/>
      <c r="Y45" s="2"/>
      <c r="Z45" s="2"/>
    </row>
    <row r="46">
      <c r="A46" s="1" t="s">
        <v>387</v>
      </c>
      <c r="B46" s="1" t="str">
        <f t="shared" si="1"/>
        <v>2008-03-26</v>
      </c>
      <c r="C46" s="1" t="s">
        <v>387</v>
      </c>
      <c r="D46" s="1" t="s">
        <v>102</v>
      </c>
      <c r="E46" s="1" t="s">
        <v>41</v>
      </c>
      <c r="F46" s="1" t="s">
        <v>388</v>
      </c>
      <c r="G46" s="1" t="s">
        <v>381</v>
      </c>
      <c r="H46" s="1" t="s">
        <v>68</v>
      </c>
      <c r="I46" s="1">
        <v>0.0</v>
      </c>
      <c r="J46" s="1">
        <v>0.0</v>
      </c>
      <c r="K46" s="1">
        <v>0.0</v>
      </c>
      <c r="L46" s="1">
        <v>0.0</v>
      </c>
      <c r="M46" s="1">
        <v>0.0</v>
      </c>
      <c r="N46" s="1" t="s">
        <v>389</v>
      </c>
      <c r="O46" s="1">
        <v>36.925834</v>
      </c>
      <c r="P46" s="1">
        <v>-111.448333</v>
      </c>
      <c r="Q46" s="1" t="s">
        <v>390</v>
      </c>
      <c r="R46" s="1" t="s">
        <v>214</v>
      </c>
      <c r="S46" s="1" t="s">
        <v>391</v>
      </c>
      <c r="T46" s="1" t="s">
        <v>392</v>
      </c>
      <c r="U46" s="2" t="s">
        <v>292</v>
      </c>
      <c r="V46" s="1" t="s">
        <v>108</v>
      </c>
      <c r="W46" s="5" t="s">
        <v>393</v>
      </c>
      <c r="X46" s="7">
        <v>33.0</v>
      </c>
      <c r="Y46" s="8" t="s">
        <v>394</v>
      </c>
      <c r="Z46" s="8" t="s">
        <v>395</v>
      </c>
    </row>
    <row r="47">
      <c r="A47" s="1" t="s">
        <v>396</v>
      </c>
      <c r="B47" s="1" t="str">
        <f t="shared" si="1"/>
        <v>2003-06-05</v>
      </c>
      <c r="C47" s="1" t="s">
        <v>396</v>
      </c>
      <c r="D47" s="1" t="s">
        <v>192</v>
      </c>
      <c r="E47" s="1" t="s">
        <v>143</v>
      </c>
      <c r="F47" s="1" t="s">
        <v>397</v>
      </c>
      <c r="G47" s="1" t="s">
        <v>381</v>
      </c>
      <c r="H47" s="1" t="s">
        <v>113</v>
      </c>
      <c r="I47" s="1">
        <v>0.0</v>
      </c>
      <c r="J47" s="1">
        <v>1.0</v>
      </c>
      <c r="K47" s="1">
        <v>0.0</v>
      </c>
      <c r="L47" s="1">
        <v>1.0</v>
      </c>
      <c r="M47" s="1">
        <v>0.0</v>
      </c>
      <c r="N47" s="1" t="s">
        <v>398</v>
      </c>
      <c r="O47" s="1">
        <v>34.2613899999999</v>
      </c>
      <c r="P47" s="1">
        <v>-111.343329999999</v>
      </c>
      <c r="Q47" s="1" t="s">
        <v>44</v>
      </c>
      <c r="R47" s="1" t="s">
        <v>399</v>
      </c>
      <c r="S47" s="2"/>
      <c r="T47" s="2"/>
      <c r="U47" s="2" t="s">
        <v>151</v>
      </c>
      <c r="V47" s="2"/>
      <c r="W47" s="5" t="s">
        <v>400</v>
      </c>
      <c r="X47" s="7">
        <v>59.0</v>
      </c>
      <c r="Y47" s="8" t="s">
        <v>401</v>
      </c>
      <c r="Z47" s="8" t="s">
        <v>402</v>
      </c>
    </row>
    <row r="48">
      <c r="A48" s="1" t="s">
        <v>403</v>
      </c>
      <c r="B48" s="1" t="str">
        <f t="shared" si="1"/>
        <v>2018-09-10</v>
      </c>
      <c r="C48" s="1" t="s">
        <v>403</v>
      </c>
      <c r="D48" s="1" t="s">
        <v>404</v>
      </c>
      <c r="E48" s="1" t="s">
        <v>66</v>
      </c>
      <c r="F48" s="1" t="s">
        <v>405</v>
      </c>
      <c r="G48" s="1" t="s">
        <v>381</v>
      </c>
      <c r="H48" s="1" t="s">
        <v>113</v>
      </c>
      <c r="I48" s="1">
        <v>0.0</v>
      </c>
      <c r="J48" s="1">
        <v>1.0</v>
      </c>
      <c r="K48" s="1">
        <v>0.0</v>
      </c>
      <c r="L48" s="1">
        <v>1.0</v>
      </c>
      <c r="M48" s="1">
        <v>0.0</v>
      </c>
      <c r="N48" s="1" t="s">
        <v>406</v>
      </c>
      <c r="O48" s="1">
        <v>33.440555</v>
      </c>
      <c r="P48" s="1">
        <v>-111.835556</v>
      </c>
      <c r="Q48" s="1" t="s">
        <v>70</v>
      </c>
      <c r="R48" s="1">
        <v>737.0</v>
      </c>
      <c r="S48" s="1" t="s">
        <v>407</v>
      </c>
      <c r="T48" s="1" t="s">
        <v>408</v>
      </c>
      <c r="U48" s="2" t="s">
        <v>409</v>
      </c>
      <c r="V48" s="1" t="s">
        <v>48</v>
      </c>
      <c r="W48" s="5" t="s">
        <v>410</v>
      </c>
      <c r="X48" s="2"/>
      <c r="Y48" s="2"/>
      <c r="Z48" s="2"/>
    </row>
    <row r="49">
      <c r="A49" s="1" t="s">
        <v>411</v>
      </c>
      <c r="B49" s="1" t="str">
        <f t="shared" si="1"/>
        <v>2015-05-04</v>
      </c>
      <c r="C49" s="1" t="s">
        <v>411</v>
      </c>
      <c r="D49" s="1" t="s">
        <v>412</v>
      </c>
      <c r="E49" s="1" t="s">
        <v>66</v>
      </c>
      <c r="F49" s="1" t="s">
        <v>405</v>
      </c>
      <c r="G49" s="1" t="s">
        <v>381</v>
      </c>
      <c r="H49" s="1" t="s">
        <v>68</v>
      </c>
      <c r="I49" s="1">
        <v>0.0</v>
      </c>
      <c r="J49" s="1">
        <v>0.0</v>
      </c>
      <c r="K49" s="1">
        <v>0.0</v>
      </c>
      <c r="L49" s="1">
        <v>0.0</v>
      </c>
      <c r="M49" s="1">
        <v>0.0</v>
      </c>
      <c r="N49" s="1" t="s">
        <v>413</v>
      </c>
      <c r="O49" s="1">
        <v>33.4375</v>
      </c>
      <c r="P49" s="1">
        <v>-111.993888</v>
      </c>
      <c r="Q49" s="1" t="s">
        <v>414</v>
      </c>
      <c r="R49" s="1" t="s">
        <v>415</v>
      </c>
      <c r="S49" s="1" t="s">
        <v>407</v>
      </c>
      <c r="T49" s="1" t="s">
        <v>416</v>
      </c>
      <c r="U49" s="2" t="s">
        <v>409</v>
      </c>
      <c r="V49" s="1" t="s">
        <v>244</v>
      </c>
      <c r="W49" s="5" t="s">
        <v>417</v>
      </c>
      <c r="X49" s="7">
        <v>27.0</v>
      </c>
      <c r="Y49" s="8" t="s">
        <v>418</v>
      </c>
      <c r="Z49" s="8" t="s">
        <v>419</v>
      </c>
    </row>
    <row r="50">
      <c r="A50" s="1" t="s">
        <v>420</v>
      </c>
      <c r="B50" s="1" t="str">
        <f t="shared" si="1"/>
        <v>2009-11-02</v>
      </c>
      <c r="C50" s="1" t="s">
        <v>420</v>
      </c>
      <c r="D50" s="1" t="s">
        <v>421</v>
      </c>
      <c r="E50" s="1" t="s">
        <v>66</v>
      </c>
      <c r="F50" s="1" t="s">
        <v>405</v>
      </c>
      <c r="G50" s="1" t="s">
        <v>381</v>
      </c>
      <c r="H50" s="1" t="s">
        <v>68</v>
      </c>
      <c r="I50" s="1">
        <v>0.0</v>
      </c>
      <c r="J50" s="1">
        <v>0.0</v>
      </c>
      <c r="K50" s="1">
        <v>0.0</v>
      </c>
      <c r="L50" s="1">
        <v>0.0</v>
      </c>
      <c r="M50" s="1">
        <v>0.0</v>
      </c>
      <c r="N50" s="1" t="s">
        <v>422</v>
      </c>
      <c r="O50" s="1">
        <v>33.434165</v>
      </c>
      <c r="P50" s="1">
        <v>-112.01139</v>
      </c>
      <c r="Q50" s="1" t="s">
        <v>33</v>
      </c>
      <c r="R50" s="1" t="s">
        <v>423</v>
      </c>
      <c r="S50" s="2"/>
      <c r="T50" s="2"/>
      <c r="U50" s="2" t="s">
        <v>424</v>
      </c>
      <c r="V50" s="1" t="s">
        <v>152</v>
      </c>
      <c r="W50" s="5" t="s">
        <v>425</v>
      </c>
      <c r="X50" s="7">
        <v>50.0</v>
      </c>
      <c r="Y50" s="8" t="s">
        <v>426</v>
      </c>
      <c r="Z50" s="8" t="s">
        <v>427</v>
      </c>
    </row>
    <row r="51">
      <c r="A51" s="1" t="s">
        <v>428</v>
      </c>
      <c r="B51" s="1" t="str">
        <f t="shared" si="1"/>
        <v>2005-10-12</v>
      </c>
      <c r="C51" s="1" t="s">
        <v>428</v>
      </c>
      <c r="D51" s="1" t="s">
        <v>142</v>
      </c>
      <c r="E51" s="1" t="s">
        <v>41</v>
      </c>
      <c r="F51" s="1" t="s">
        <v>405</v>
      </c>
      <c r="G51" s="1" t="s">
        <v>381</v>
      </c>
      <c r="H51" s="1" t="s">
        <v>68</v>
      </c>
      <c r="I51" s="1">
        <v>0.0</v>
      </c>
      <c r="J51" s="1">
        <v>0.0</v>
      </c>
      <c r="K51" s="1">
        <v>0.0</v>
      </c>
      <c r="L51" s="1">
        <v>0.0</v>
      </c>
      <c r="M51" s="1">
        <v>0.0</v>
      </c>
      <c r="N51" s="1" t="s">
        <v>429</v>
      </c>
      <c r="O51" s="1">
        <v>33.433334</v>
      </c>
      <c r="P51" s="1">
        <v>-111.984725</v>
      </c>
      <c r="Q51" s="1" t="s">
        <v>70</v>
      </c>
      <c r="R51" s="1" t="s">
        <v>115</v>
      </c>
      <c r="S51" s="1" t="s">
        <v>407</v>
      </c>
      <c r="T51" s="1" t="s">
        <v>416</v>
      </c>
      <c r="U51" s="2" t="s">
        <v>424</v>
      </c>
      <c r="V51" s="2"/>
      <c r="W51" s="5" t="s">
        <v>430</v>
      </c>
      <c r="X51" s="7">
        <v>57.0</v>
      </c>
      <c r="Y51" s="8" t="s">
        <v>431</v>
      </c>
      <c r="Z51" s="8" t="s">
        <v>432</v>
      </c>
    </row>
    <row r="52">
      <c r="A52" s="1" t="s">
        <v>433</v>
      </c>
      <c r="B52" s="1" t="str">
        <f t="shared" si="1"/>
        <v>2009-04-20</v>
      </c>
      <c r="C52" s="1" t="s">
        <v>433</v>
      </c>
      <c r="D52" s="1" t="s">
        <v>421</v>
      </c>
      <c r="E52" s="1" t="s">
        <v>66</v>
      </c>
      <c r="F52" s="1" t="s">
        <v>405</v>
      </c>
      <c r="G52" s="1" t="s">
        <v>381</v>
      </c>
      <c r="H52" s="1" t="s">
        <v>68</v>
      </c>
      <c r="I52" s="1">
        <v>0.0</v>
      </c>
      <c r="J52" s="1">
        <v>0.0</v>
      </c>
      <c r="K52" s="1">
        <v>0.0</v>
      </c>
      <c r="L52" s="1">
        <v>0.0</v>
      </c>
      <c r="M52" s="1">
        <v>0.0</v>
      </c>
      <c r="N52" s="1" t="s">
        <v>434</v>
      </c>
      <c r="O52" s="1">
        <v>33.434165</v>
      </c>
      <c r="P52" s="1">
        <v>-112.01139</v>
      </c>
      <c r="Q52" s="1" t="s">
        <v>194</v>
      </c>
      <c r="R52" s="1" t="s">
        <v>355</v>
      </c>
      <c r="S52" s="1" t="s">
        <v>407</v>
      </c>
      <c r="T52" s="1" t="s">
        <v>435</v>
      </c>
      <c r="U52" s="2" t="s">
        <v>37</v>
      </c>
      <c r="V52" s="1" t="s">
        <v>244</v>
      </c>
      <c r="W52" s="5" t="s">
        <v>436</v>
      </c>
      <c r="X52" s="7">
        <v>41.0</v>
      </c>
      <c r="Y52" s="8" t="s">
        <v>437</v>
      </c>
      <c r="Z52" s="8" t="s">
        <v>438</v>
      </c>
    </row>
    <row r="53">
      <c r="A53" s="1" t="s">
        <v>439</v>
      </c>
      <c r="B53" s="1" t="str">
        <f t="shared" si="1"/>
        <v>2003-06-13</v>
      </c>
      <c r="C53" s="1" t="s">
        <v>439</v>
      </c>
      <c r="D53" s="1" t="s">
        <v>192</v>
      </c>
      <c r="E53" s="1" t="s">
        <v>81</v>
      </c>
      <c r="F53" s="1" t="s">
        <v>405</v>
      </c>
      <c r="G53" s="1" t="s">
        <v>381</v>
      </c>
      <c r="H53" s="1" t="s">
        <v>68</v>
      </c>
      <c r="I53" s="1">
        <v>0.0</v>
      </c>
      <c r="J53" s="1">
        <v>0.0</v>
      </c>
      <c r="K53" s="1">
        <v>0.0</v>
      </c>
      <c r="L53" s="1">
        <v>0.0</v>
      </c>
      <c r="M53" s="1">
        <v>0.0</v>
      </c>
      <c r="N53" s="1" t="s">
        <v>440</v>
      </c>
      <c r="O53" s="1">
        <v>33.434165</v>
      </c>
      <c r="P53" s="1">
        <v>-112.008056</v>
      </c>
      <c r="Q53" s="1" t="s">
        <v>414</v>
      </c>
      <c r="R53" s="1" t="s">
        <v>441</v>
      </c>
      <c r="S53" s="1" t="s">
        <v>442</v>
      </c>
      <c r="T53" s="1" t="s">
        <v>408</v>
      </c>
      <c r="U53" s="2" t="s">
        <v>37</v>
      </c>
      <c r="V53" s="2"/>
      <c r="W53" s="5" t="s">
        <v>443</v>
      </c>
      <c r="X53" s="7">
        <v>35.0</v>
      </c>
      <c r="Y53" s="8" t="s">
        <v>444</v>
      </c>
      <c r="Z53" s="8" t="s">
        <v>445</v>
      </c>
    </row>
    <row r="54">
      <c r="A54" s="1" t="s">
        <v>446</v>
      </c>
      <c r="B54" s="1" t="str">
        <f t="shared" si="1"/>
        <v>2008-10-20</v>
      </c>
      <c r="C54" s="1" t="s">
        <v>446</v>
      </c>
      <c r="D54" s="1" t="s">
        <v>102</v>
      </c>
      <c r="E54" s="1" t="s">
        <v>66</v>
      </c>
      <c r="F54" s="1" t="s">
        <v>405</v>
      </c>
      <c r="G54" s="1" t="s">
        <v>381</v>
      </c>
      <c r="H54" s="1" t="s">
        <v>68</v>
      </c>
      <c r="I54" s="1">
        <v>0.0</v>
      </c>
      <c r="J54" s="1">
        <v>0.0</v>
      </c>
      <c r="K54" s="1">
        <v>0.0</v>
      </c>
      <c r="L54" s="1">
        <v>0.0</v>
      </c>
      <c r="M54" s="1">
        <v>0.0</v>
      </c>
      <c r="N54" s="1" t="s">
        <v>447</v>
      </c>
      <c r="O54" s="1">
        <v>33.435276</v>
      </c>
      <c r="P54" s="1">
        <v>-112.010002</v>
      </c>
      <c r="Q54" s="1" t="s">
        <v>44</v>
      </c>
      <c r="R54" s="11" t="s">
        <v>399</v>
      </c>
      <c r="S54" s="1" t="s">
        <v>407</v>
      </c>
      <c r="T54" s="1" t="s">
        <v>448</v>
      </c>
      <c r="U54" s="2" t="s">
        <v>151</v>
      </c>
      <c r="V54" s="1" t="s">
        <v>75</v>
      </c>
      <c r="W54" s="5" t="s">
        <v>449</v>
      </c>
      <c r="X54" s="7">
        <v>54.0</v>
      </c>
      <c r="Y54" s="8" t="s">
        <v>450</v>
      </c>
      <c r="Z54" s="8" t="s">
        <v>451</v>
      </c>
    </row>
    <row r="55">
      <c r="A55" s="1" t="s">
        <v>452</v>
      </c>
      <c r="B55" s="1" t="str">
        <f t="shared" si="1"/>
        <v>2017-02-11</v>
      </c>
      <c r="C55" s="1" t="s">
        <v>452</v>
      </c>
      <c r="D55" s="1" t="s">
        <v>219</v>
      </c>
      <c r="E55" s="1" t="s">
        <v>52</v>
      </c>
      <c r="F55" s="1" t="s">
        <v>405</v>
      </c>
      <c r="G55" s="1" t="s">
        <v>381</v>
      </c>
      <c r="H55" s="1" t="s">
        <v>113</v>
      </c>
      <c r="I55" s="1">
        <v>0.0</v>
      </c>
      <c r="J55" s="1">
        <v>1.0</v>
      </c>
      <c r="K55" s="1">
        <v>0.0</v>
      </c>
      <c r="L55" s="1">
        <v>0.0</v>
      </c>
      <c r="M55" s="1">
        <v>1.0</v>
      </c>
      <c r="N55" s="1" t="s">
        <v>453</v>
      </c>
      <c r="O55" s="1">
        <v>33.434165</v>
      </c>
      <c r="P55" s="1">
        <v>-112.011664999999</v>
      </c>
      <c r="Q55" s="1" t="s">
        <v>70</v>
      </c>
      <c r="R55" s="1" t="s">
        <v>115</v>
      </c>
      <c r="S55" s="1" t="s">
        <v>407</v>
      </c>
      <c r="T55" s="1" t="s">
        <v>454</v>
      </c>
      <c r="U55" s="2" t="s">
        <v>151</v>
      </c>
      <c r="V55" s="1" t="s">
        <v>60</v>
      </c>
      <c r="W55" s="5" t="s">
        <v>455</v>
      </c>
      <c r="X55" s="7">
        <v>54.0</v>
      </c>
      <c r="Y55" s="8" t="s">
        <v>456</v>
      </c>
      <c r="Z55" s="8" t="s">
        <v>457</v>
      </c>
    </row>
    <row r="56">
      <c r="A56" s="1" t="s">
        <v>458</v>
      </c>
      <c r="B56" s="1" t="str">
        <f t="shared" si="1"/>
        <v>2010-10-18</v>
      </c>
      <c r="C56" s="1" t="s">
        <v>458</v>
      </c>
      <c r="D56" s="1" t="s">
        <v>80</v>
      </c>
      <c r="E56" s="1" t="s">
        <v>66</v>
      </c>
      <c r="F56" s="1" t="s">
        <v>405</v>
      </c>
      <c r="G56" s="1" t="s">
        <v>381</v>
      </c>
      <c r="H56" s="1" t="s">
        <v>68</v>
      </c>
      <c r="I56" s="1">
        <v>0.0</v>
      </c>
      <c r="J56" s="1">
        <v>0.0</v>
      </c>
      <c r="K56" s="1">
        <v>0.0</v>
      </c>
      <c r="L56" s="1">
        <v>0.0</v>
      </c>
      <c r="M56" s="1">
        <v>0.0</v>
      </c>
      <c r="N56" s="1" t="s">
        <v>459</v>
      </c>
      <c r="O56" s="1">
        <v>33.4344439999999</v>
      </c>
      <c r="P56" s="1">
        <v>-112.011664999999</v>
      </c>
      <c r="Q56" s="1" t="s">
        <v>414</v>
      </c>
      <c r="R56" s="1" t="s">
        <v>441</v>
      </c>
      <c r="S56" s="1" t="s">
        <v>407</v>
      </c>
      <c r="T56" s="1" t="s">
        <v>460</v>
      </c>
      <c r="U56" s="2" t="s">
        <v>151</v>
      </c>
      <c r="V56" s="1" t="s">
        <v>60</v>
      </c>
      <c r="W56" s="5" t="s">
        <v>461</v>
      </c>
      <c r="X56" s="7">
        <v>41.0</v>
      </c>
      <c r="Y56" s="8" t="s">
        <v>462</v>
      </c>
      <c r="Z56" s="8" t="s">
        <v>463</v>
      </c>
    </row>
    <row r="57">
      <c r="A57" s="1" t="s">
        <v>464</v>
      </c>
      <c r="B57" s="1" t="str">
        <f t="shared" si="1"/>
        <v>2007-11-25</v>
      </c>
      <c r="C57" s="1" t="s">
        <v>464</v>
      </c>
      <c r="D57" s="1" t="s">
        <v>465</v>
      </c>
      <c r="E57" s="1" t="s">
        <v>28</v>
      </c>
      <c r="F57" s="1" t="s">
        <v>405</v>
      </c>
      <c r="G57" s="1" t="s">
        <v>381</v>
      </c>
      <c r="H57" s="1" t="s">
        <v>68</v>
      </c>
      <c r="I57" s="1">
        <v>0.0</v>
      </c>
      <c r="J57" s="1">
        <v>0.0</v>
      </c>
      <c r="K57" s="1">
        <v>0.0</v>
      </c>
      <c r="L57" s="1">
        <v>0.0</v>
      </c>
      <c r="M57" s="1">
        <v>0.0</v>
      </c>
      <c r="N57" s="1" t="s">
        <v>466</v>
      </c>
      <c r="O57" s="1">
        <v>33.4344439999999</v>
      </c>
      <c r="P57" s="1">
        <v>-112.01139</v>
      </c>
      <c r="Q57" s="1" t="s">
        <v>70</v>
      </c>
      <c r="R57" s="1" t="s">
        <v>115</v>
      </c>
      <c r="S57" s="1" t="s">
        <v>407</v>
      </c>
      <c r="T57" s="1" t="s">
        <v>467</v>
      </c>
      <c r="U57" s="2" t="s">
        <v>216</v>
      </c>
      <c r="V57" s="2"/>
      <c r="W57" s="5" t="s">
        <v>468</v>
      </c>
      <c r="X57" s="7">
        <v>54.0</v>
      </c>
      <c r="Y57" s="8" t="s">
        <v>469</v>
      </c>
      <c r="Z57" s="8" t="s">
        <v>470</v>
      </c>
    </row>
    <row r="58">
      <c r="A58" s="1" t="s">
        <v>471</v>
      </c>
      <c r="B58" s="1" t="str">
        <f t="shared" si="1"/>
        <v>2002-08-28</v>
      </c>
      <c r="C58" s="1" t="s">
        <v>471</v>
      </c>
      <c r="D58" s="1" t="s">
        <v>127</v>
      </c>
      <c r="E58" s="1" t="s">
        <v>41</v>
      </c>
      <c r="F58" s="1" t="s">
        <v>405</v>
      </c>
      <c r="G58" s="1" t="s">
        <v>381</v>
      </c>
      <c r="H58" s="1" t="s">
        <v>113</v>
      </c>
      <c r="I58" s="1">
        <v>0.0</v>
      </c>
      <c r="J58" s="1">
        <v>1.0</v>
      </c>
      <c r="K58" s="1">
        <v>9.0</v>
      </c>
      <c r="L58" s="1">
        <v>10.0</v>
      </c>
      <c r="M58" s="1">
        <v>0.0</v>
      </c>
      <c r="N58" s="1" t="s">
        <v>472</v>
      </c>
      <c r="O58" s="1">
        <v>33.440277</v>
      </c>
      <c r="P58" s="1">
        <v>-112.002219999999</v>
      </c>
      <c r="Q58" s="1" t="s">
        <v>44</v>
      </c>
      <c r="R58" s="1" t="s">
        <v>399</v>
      </c>
      <c r="S58" s="1" t="s">
        <v>407</v>
      </c>
      <c r="T58" s="1" t="s">
        <v>460</v>
      </c>
      <c r="U58" s="2" t="s">
        <v>473</v>
      </c>
      <c r="V58" s="2"/>
      <c r="W58" s="5" t="s">
        <v>474</v>
      </c>
      <c r="X58" s="7">
        <v>59.0</v>
      </c>
      <c r="Y58" s="8" t="s">
        <v>475</v>
      </c>
      <c r="Z58" s="8" t="s">
        <v>254</v>
      </c>
    </row>
    <row r="59">
      <c r="A59" s="1" t="s">
        <v>476</v>
      </c>
      <c r="B59" s="1" t="str">
        <f t="shared" si="1"/>
        <v>2003-09-21</v>
      </c>
      <c r="C59" s="1" t="s">
        <v>476</v>
      </c>
      <c r="D59" s="1" t="s">
        <v>192</v>
      </c>
      <c r="E59" s="1" t="s">
        <v>28</v>
      </c>
      <c r="F59" s="1" t="s">
        <v>405</v>
      </c>
      <c r="G59" s="1" t="s">
        <v>381</v>
      </c>
      <c r="H59" s="1" t="s">
        <v>68</v>
      </c>
      <c r="I59" s="1">
        <v>0.0</v>
      </c>
      <c r="J59" s="1">
        <v>0.0</v>
      </c>
      <c r="K59" s="1">
        <v>0.0</v>
      </c>
      <c r="L59" s="1">
        <v>0.0</v>
      </c>
      <c r="M59" s="1">
        <v>0.0</v>
      </c>
      <c r="N59" s="1" t="s">
        <v>477</v>
      </c>
      <c r="O59" s="1">
        <v>33.434165</v>
      </c>
      <c r="P59" s="1">
        <v>-112.008056</v>
      </c>
      <c r="Q59" s="1" t="s">
        <v>194</v>
      </c>
      <c r="R59" s="1" t="s">
        <v>478</v>
      </c>
      <c r="S59" s="1" t="s">
        <v>407</v>
      </c>
      <c r="T59" s="1" t="s">
        <v>454</v>
      </c>
      <c r="U59" s="2" t="s">
        <v>479</v>
      </c>
      <c r="V59" s="2"/>
      <c r="W59" s="5" t="s">
        <v>480</v>
      </c>
      <c r="X59" s="7">
        <v>33.0</v>
      </c>
      <c r="Y59" s="8" t="s">
        <v>481</v>
      </c>
      <c r="Z59" s="8" t="s">
        <v>482</v>
      </c>
    </row>
    <row r="60">
      <c r="A60" s="1" t="s">
        <v>483</v>
      </c>
      <c r="B60" s="1" t="str">
        <f t="shared" si="1"/>
        <v>2007-06-13</v>
      </c>
      <c r="C60" s="1" t="s">
        <v>483</v>
      </c>
      <c r="D60" s="1" t="s">
        <v>465</v>
      </c>
      <c r="E60" s="1" t="s">
        <v>41</v>
      </c>
      <c r="F60" s="1" t="s">
        <v>405</v>
      </c>
      <c r="G60" s="1" t="s">
        <v>381</v>
      </c>
      <c r="H60" s="1" t="s">
        <v>68</v>
      </c>
      <c r="I60" s="1">
        <v>0.0</v>
      </c>
      <c r="J60" s="1">
        <v>0.0</v>
      </c>
      <c r="K60" s="1">
        <v>0.0</v>
      </c>
      <c r="L60" s="1">
        <v>0.0</v>
      </c>
      <c r="M60" s="1">
        <v>0.0</v>
      </c>
      <c r="N60" s="1" t="s">
        <v>484</v>
      </c>
      <c r="O60" s="1">
        <v>33.4344439999999</v>
      </c>
      <c r="P60" s="1">
        <v>-112.011664999999</v>
      </c>
      <c r="Q60" s="1" t="s">
        <v>414</v>
      </c>
      <c r="R60" s="1" t="s">
        <v>441</v>
      </c>
      <c r="S60" s="1" t="s">
        <v>407</v>
      </c>
      <c r="T60" s="1" t="s">
        <v>485</v>
      </c>
      <c r="U60" s="2" t="s">
        <v>486</v>
      </c>
      <c r="V60" s="2"/>
      <c r="W60" s="5" t="s">
        <v>487</v>
      </c>
      <c r="X60" s="7">
        <v>56.0</v>
      </c>
      <c r="Y60" s="8" t="s">
        <v>488</v>
      </c>
      <c r="Z60" s="8" t="s">
        <v>489</v>
      </c>
    </row>
    <row r="61">
      <c r="A61" s="1" t="s">
        <v>490</v>
      </c>
      <c r="B61" s="1" t="str">
        <f t="shared" si="1"/>
        <v>2020-11-13</v>
      </c>
      <c r="C61" s="1" t="s">
        <v>490</v>
      </c>
      <c r="D61" s="1" t="s">
        <v>149</v>
      </c>
      <c r="E61" s="1" t="s">
        <v>81</v>
      </c>
      <c r="F61" s="1" t="s">
        <v>405</v>
      </c>
      <c r="G61" s="1" t="s">
        <v>381</v>
      </c>
      <c r="H61" s="1" t="s">
        <v>113</v>
      </c>
      <c r="I61" s="1">
        <v>0.0</v>
      </c>
      <c r="J61" s="1">
        <v>1.0</v>
      </c>
      <c r="K61" s="1">
        <v>0.0</v>
      </c>
      <c r="L61" s="1">
        <v>1.0</v>
      </c>
      <c r="M61" s="1"/>
      <c r="N61" s="1" t="s">
        <v>491</v>
      </c>
      <c r="O61" s="1">
        <v>33.4373</v>
      </c>
      <c r="P61" s="1">
        <v>-112.0078</v>
      </c>
      <c r="Q61" s="1" t="s">
        <v>414</v>
      </c>
      <c r="R61" s="1" t="s">
        <v>492</v>
      </c>
      <c r="S61" s="1" t="s">
        <v>407</v>
      </c>
      <c r="T61" s="1" t="s">
        <v>493</v>
      </c>
      <c r="U61" s="2" t="s">
        <v>494</v>
      </c>
      <c r="V61" s="1"/>
      <c r="W61" s="5" t="s">
        <v>495</v>
      </c>
      <c r="X61" s="7">
        <v>51.0</v>
      </c>
      <c r="Y61" s="8" t="s">
        <v>496</v>
      </c>
      <c r="Z61" s="8" t="s">
        <v>497</v>
      </c>
    </row>
    <row r="62">
      <c r="A62" s="1" t="s">
        <v>498</v>
      </c>
      <c r="B62" s="1" t="str">
        <f t="shared" si="1"/>
        <v>2018-06-12</v>
      </c>
      <c r="C62" s="1" t="s">
        <v>498</v>
      </c>
      <c r="D62" s="1" t="s">
        <v>404</v>
      </c>
      <c r="E62" s="1" t="s">
        <v>103</v>
      </c>
      <c r="F62" s="1" t="s">
        <v>405</v>
      </c>
      <c r="G62" s="1" t="s">
        <v>381</v>
      </c>
      <c r="H62" s="1" t="s">
        <v>113</v>
      </c>
      <c r="I62" s="1">
        <v>0.0</v>
      </c>
      <c r="J62" s="1">
        <v>1.0</v>
      </c>
      <c r="K62" s="1">
        <v>0.0</v>
      </c>
      <c r="L62" s="1">
        <v>1.0</v>
      </c>
      <c r="M62" s="1">
        <v>0.0</v>
      </c>
      <c r="N62" s="1" t="s">
        <v>499</v>
      </c>
      <c r="O62" s="1">
        <v>33.2602759999999</v>
      </c>
      <c r="P62" s="1">
        <v>-112.004165</v>
      </c>
      <c r="Q62" s="1" t="s">
        <v>70</v>
      </c>
      <c r="R62" s="1" t="s">
        <v>115</v>
      </c>
      <c r="S62" s="1" t="s">
        <v>442</v>
      </c>
      <c r="T62" s="1" t="s">
        <v>435</v>
      </c>
      <c r="U62" s="2" t="s">
        <v>74</v>
      </c>
      <c r="V62" s="1" t="s">
        <v>60</v>
      </c>
      <c r="W62" s="5" t="s">
        <v>500</v>
      </c>
      <c r="X62" s="7">
        <v>45.0</v>
      </c>
      <c r="Y62" s="8" t="s">
        <v>140</v>
      </c>
      <c r="Z62" s="8" t="s">
        <v>501</v>
      </c>
    </row>
    <row r="63">
      <c r="A63" s="1" t="s">
        <v>502</v>
      </c>
      <c r="B63" s="1" t="str">
        <f t="shared" si="1"/>
        <v>2001-03-04</v>
      </c>
      <c r="C63" s="1" t="s">
        <v>502</v>
      </c>
      <c r="D63" s="1" t="s">
        <v>91</v>
      </c>
      <c r="E63" s="1" t="s">
        <v>28</v>
      </c>
      <c r="F63" s="1" t="s">
        <v>405</v>
      </c>
      <c r="G63" s="1" t="s">
        <v>381</v>
      </c>
      <c r="H63" s="1" t="s">
        <v>68</v>
      </c>
      <c r="I63" s="1">
        <v>0.0</v>
      </c>
      <c r="J63" s="1">
        <v>0.0</v>
      </c>
      <c r="K63" s="1">
        <v>0.0</v>
      </c>
      <c r="L63" s="1">
        <v>0.0</v>
      </c>
      <c r="M63" s="1">
        <v>0.0</v>
      </c>
      <c r="N63" s="1" t="s">
        <v>503</v>
      </c>
      <c r="O63" s="1">
        <v>33.437778</v>
      </c>
      <c r="P63" s="1">
        <v>-112.015829999999</v>
      </c>
      <c r="Q63" s="1" t="s">
        <v>70</v>
      </c>
      <c r="R63" s="1" t="s">
        <v>115</v>
      </c>
      <c r="S63" s="1" t="s">
        <v>407</v>
      </c>
      <c r="T63" s="1" t="s">
        <v>435</v>
      </c>
      <c r="U63" s="2" t="s">
        <v>74</v>
      </c>
      <c r="V63" s="2"/>
      <c r="W63" s="5" t="s">
        <v>504</v>
      </c>
      <c r="X63" s="7">
        <v>56.0</v>
      </c>
      <c r="Y63" s="8" t="s">
        <v>505</v>
      </c>
      <c r="Z63" s="8" t="s">
        <v>506</v>
      </c>
    </row>
    <row r="64">
      <c r="A64" s="1" t="s">
        <v>507</v>
      </c>
      <c r="B64" s="1" t="str">
        <f t="shared" si="1"/>
        <v>2013-05-10</v>
      </c>
      <c r="C64" s="1" t="s">
        <v>507</v>
      </c>
      <c r="D64" s="1" t="s">
        <v>40</v>
      </c>
      <c r="E64" s="1" t="s">
        <v>81</v>
      </c>
      <c r="F64" s="1" t="s">
        <v>405</v>
      </c>
      <c r="G64" s="1" t="s">
        <v>381</v>
      </c>
      <c r="H64" s="1" t="s">
        <v>68</v>
      </c>
      <c r="I64" s="1">
        <v>0.0</v>
      </c>
      <c r="J64" s="1">
        <v>0.0</v>
      </c>
      <c r="K64" s="1">
        <v>0.0</v>
      </c>
      <c r="L64" s="1">
        <v>0.0</v>
      </c>
      <c r="M64" s="1">
        <v>0.0</v>
      </c>
      <c r="N64" s="1" t="s">
        <v>508</v>
      </c>
      <c r="O64" s="1">
        <v>33.4338869999999</v>
      </c>
      <c r="P64" s="1">
        <v>-112.006942</v>
      </c>
      <c r="Q64" s="1" t="s">
        <v>70</v>
      </c>
      <c r="R64" s="1" t="s">
        <v>115</v>
      </c>
      <c r="S64" s="1" t="s">
        <v>407</v>
      </c>
      <c r="T64" s="1" t="s">
        <v>509</v>
      </c>
      <c r="U64" s="2" t="s">
        <v>233</v>
      </c>
      <c r="V64" s="1" t="s">
        <v>510</v>
      </c>
      <c r="W64" s="5" t="s">
        <v>511</v>
      </c>
      <c r="X64" s="7">
        <v>55.0</v>
      </c>
      <c r="Y64" s="8" t="s">
        <v>512</v>
      </c>
      <c r="Z64" s="8" t="s">
        <v>513</v>
      </c>
    </row>
    <row r="65">
      <c r="A65" s="1" t="s">
        <v>514</v>
      </c>
      <c r="B65" s="1" t="str">
        <f t="shared" si="1"/>
        <v>2011-04-02</v>
      </c>
      <c r="C65" s="1" t="s">
        <v>514</v>
      </c>
      <c r="D65" s="1" t="s">
        <v>379</v>
      </c>
      <c r="E65" s="1" t="s">
        <v>52</v>
      </c>
      <c r="F65" s="1" t="s">
        <v>405</v>
      </c>
      <c r="G65" s="1" t="s">
        <v>381</v>
      </c>
      <c r="H65" s="1" t="s">
        <v>68</v>
      </c>
      <c r="I65" s="1">
        <v>0.0</v>
      </c>
      <c r="J65" s="1">
        <v>0.0</v>
      </c>
      <c r="K65" s="1">
        <v>0.0</v>
      </c>
      <c r="L65" s="1">
        <v>0.0</v>
      </c>
      <c r="M65" s="1">
        <v>0.0</v>
      </c>
      <c r="N65" s="1" t="s">
        <v>515</v>
      </c>
      <c r="O65" s="1">
        <v>33.5</v>
      </c>
      <c r="P65" s="1">
        <v>-112.166664</v>
      </c>
      <c r="Q65" s="1" t="s">
        <v>414</v>
      </c>
      <c r="R65" s="1" t="s">
        <v>441</v>
      </c>
      <c r="S65" s="1" t="s">
        <v>407</v>
      </c>
      <c r="T65" s="1" t="s">
        <v>435</v>
      </c>
      <c r="U65" s="2" t="s">
        <v>292</v>
      </c>
      <c r="V65" s="1" t="s">
        <v>48</v>
      </c>
      <c r="W65" s="5" t="s">
        <v>516</v>
      </c>
      <c r="X65" s="7">
        <v>45.0</v>
      </c>
      <c r="Y65" s="8" t="s">
        <v>517</v>
      </c>
      <c r="Z65" s="8" t="s">
        <v>518</v>
      </c>
    </row>
    <row r="66">
      <c r="A66" s="1" t="s">
        <v>519</v>
      </c>
      <c r="B66" s="1" t="str">
        <f t="shared" si="1"/>
        <v>2021-08-11</v>
      </c>
      <c r="C66" s="1" t="s">
        <v>519</v>
      </c>
      <c r="D66" s="1" t="s">
        <v>520</v>
      </c>
      <c r="E66" s="1" t="s">
        <v>41</v>
      </c>
      <c r="F66" s="1" t="s">
        <v>405</v>
      </c>
      <c r="G66" s="1" t="s">
        <v>381</v>
      </c>
      <c r="H66" s="1" t="s">
        <v>68</v>
      </c>
      <c r="I66" s="1">
        <v>0.0</v>
      </c>
      <c r="J66" s="1">
        <v>0.0</v>
      </c>
      <c r="K66" s="1">
        <v>0.0</v>
      </c>
      <c r="L66" s="1">
        <v>0.0</v>
      </c>
      <c r="M66" s="1"/>
      <c r="N66" s="1" t="s">
        <v>521</v>
      </c>
      <c r="O66" s="1">
        <v>33.2728469999999</v>
      </c>
      <c r="P66" s="1">
        <v>-112.07324</v>
      </c>
      <c r="Q66" s="1" t="s">
        <v>33</v>
      </c>
      <c r="R66" s="1" t="s">
        <v>145</v>
      </c>
      <c r="S66" s="1" t="s">
        <v>442</v>
      </c>
      <c r="T66" s="1" t="s">
        <v>454</v>
      </c>
      <c r="U66" s="2" t="s">
        <v>206</v>
      </c>
      <c r="V66" s="1" t="s">
        <v>75</v>
      </c>
      <c r="W66" s="5" t="s">
        <v>522</v>
      </c>
      <c r="X66" s="7">
        <v>39.0</v>
      </c>
      <c r="Y66" s="8" t="s">
        <v>523</v>
      </c>
      <c r="Z66" s="8" t="s">
        <v>524</v>
      </c>
    </row>
    <row r="67">
      <c r="A67" s="1" t="s">
        <v>525</v>
      </c>
      <c r="B67" s="1" t="str">
        <f t="shared" si="1"/>
        <v>2008-06-27</v>
      </c>
      <c r="C67" s="1" t="s">
        <v>525</v>
      </c>
      <c r="D67" s="1" t="s">
        <v>102</v>
      </c>
      <c r="E67" s="1" t="s">
        <v>81</v>
      </c>
      <c r="F67" s="1" t="s">
        <v>405</v>
      </c>
      <c r="G67" s="1" t="s">
        <v>381</v>
      </c>
      <c r="H67" s="1" t="s">
        <v>68</v>
      </c>
      <c r="I67" s="1">
        <v>0.0</v>
      </c>
      <c r="J67" s="1">
        <v>0.0</v>
      </c>
      <c r="K67" s="1">
        <v>0.0</v>
      </c>
      <c r="L67" s="1">
        <v>0.0</v>
      </c>
      <c r="M67" s="1">
        <v>0.0</v>
      </c>
      <c r="N67" s="1" t="s">
        <v>526</v>
      </c>
      <c r="O67" s="1">
        <v>33.4344439999999</v>
      </c>
      <c r="P67" s="1">
        <v>-112.01139</v>
      </c>
      <c r="Q67" s="1" t="s">
        <v>70</v>
      </c>
      <c r="R67" s="1">
        <v>737.0</v>
      </c>
      <c r="S67" s="1" t="s">
        <v>407</v>
      </c>
      <c r="T67" s="1" t="s">
        <v>460</v>
      </c>
      <c r="U67" s="2" t="s">
        <v>527</v>
      </c>
      <c r="V67" s="1" t="s">
        <v>510</v>
      </c>
      <c r="W67" s="5" t="s">
        <v>528</v>
      </c>
      <c r="X67" s="2"/>
      <c r="Y67" s="2"/>
      <c r="Z67" s="2"/>
    </row>
    <row r="68">
      <c r="A68" s="1" t="s">
        <v>529</v>
      </c>
      <c r="B68" s="1" t="str">
        <f t="shared" si="1"/>
        <v>2010-03-19</v>
      </c>
      <c r="C68" s="1" t="s">
        <v>529</v>
      </c>
      <c r="D68" s="1" t="s">
        <v>80</v>
      </c>
      <c r="E68" s="1" t="s">
        <v>81</v>
      </c>
      <c r="F68" s="1" t="s">
        <v>405</v>
      </c>
      <c r="G68" s="1" t="s">
        <v>381</v>
      </c>
      <c r="H68" s="1" t="s">
        <v>68</v>
      </c>
      <c r="I68" s="1">
        <v>0.0</v>
      </c>
      <c r="J68" s="1">
        <v>0.0</v>
      </c>
      <c r="K68" s="1">
        <v>0.0</v>
      </c>
      <c r="L68" s="1"/>
      <c r="M68" s="1">
        <v>0.0</v>
      </c>
      <c r="N68" s="1" t="s">
        <v>530</v>
      </c>
      <c r="O68" s="1">
        <v>33.4305719999999</v>
      </c>
      <c r="P68" s="1">
        <v>-112.010726</v>
      </c>
      <c r="Q68" s="1" t="s">
        <v>70</v>
      </c>
      <c r="R68" s="2"/>
      <c r="S68" s="1" t="s">
        <v>407</v>
      </c>
      <c r="T68" s="1" t="s">
        <v>454</v>
      </c>
      <c r="U68" s="2" t="s">
        <v>527</v>
      </c>
      <c r="V68" s="1" t="s">
        <v>75</v>
      </c>
      <c r="W68" s="5" t="s">
        <v>531</v>
      </c>
      <c r="X68" s="2"/>
      <c r="Y68" s="2"/>
      <c r="Z68" s="2"/>
    </row>
    <row r="69">
      <c r="A69" s="1" t="s">
        <v>532</v>
      </c>
      <c r="B69" s="1" t="str">
        <f t="shared" si="1"/>
        <v>2001-03-15</v>
      </c>
      <c r="C69" s="1" t="s">
        <v>532</v>
      </c>
      <c r="D69" s="1" t="s">
        <v>91</v>
      </c>
      <c r="E69" s="1" t="s">
        <v>143</v>
      </c>
      <c r="F69" s="1" t="s">
        <v>533</v>
      </c>
      <c r="G69" s="1" t="s">
        <v>381</v>
      </c>
      <c r="H69" s="1" t="s">
        <v>68</v>
      </c>
      <c r="I69" s="1">
        <v>0.0</v>
      </c>
      <c r="J69" s="1">
        <v>0.0</v>
      </c>
      <c r="K69" s="1">
        <v>0.0</v>
      </c>
      <c r="L69" s="1">
        <v>0.0</v>
      </c>
      <c r="M69" s="1">
        <v>0.0</v>
      </c>
      <c r="N69" s="1" t="s">
        <v>534</v>
      </c>
      <c r="O69" s="1">
        <v>32.11639</v>
      </c>
      <c r="P69" s="1">
        <v>-110.940834</v>
      </c>
      <c r="Q69" s="1" t="s">
        <v>33</v>
      </c>
      <c r="R69" s="1" t="s">
        <v>535</v>
      </c>
      <c r="S69" s="1" t="s">
        <v>536</v>
      </c>
      <c r="T69" s="1" t="s">
        <v>537</v>
      </c>
      <c r="U69" s="2" t="s">
        <v>151</v>
      </c>
      <c r="V69" s="2"/>
      <c r="W69" s="5" t="s">
        <v>538</v>
      </c>
      <c r="X69" s="7">
        <v>50.0</v>
      </c>
      <c r="Y69" s="8" t="s">
        <v>539</v>
      </c>
      <c r="Z69" s="8" t="s">
        <v>540</v>
      </c>
    </row>
    <row r="70">
      <c r="A70" s="1" t="s">
        <v>541</v>
      </c>
      <c r="B70" s="1" t="str">
        <f t="shared" si="1"/>
        <v>2011-04-01</v>
      </c>
      <c r="C70" s="1" t="s">
        <v>541</v>
      </c>
      <c r="D70" s="1" t="s">
        <v>379</v>
      </c>
      <c r="E70" s="1" t="s">
        <v>81</v>
      </c>
      <c r="F70" s="1" t="s">
        <v>542</v>
      </c>
      <c r="G70" s="1" t="s">
        <v>381</v>
      </c>
      <c r="H70" s="1" t="s">
        <v>31</v>
      </c>
      <c r="I70" s="1">
        <v>0.0</v>
      </c>
      <c r="J70" s="1">
        <v>0.0</v>
      </c>
      <c r="K70" s="1">
        <v>2.0</v>
      </c>
      <c r="L70" s="1">
        <v>2.0</v>
      </c>
      <c r="M70" s="1">
        <v>0.0</v>
      </c>
      <c r="N70" s="1" t="s">
        <v>543</v>
      </c>
      <c r="O70" s="1">
        <v>32.6566649999999</v>
      </c>
      <c r="P70" s="1">
        <v>-114.605834</v>
      </c>
      <c r="Q70" s="1" t="s">
        <v>70</v>
      </c>
      <c r="R70" s="1">
        <v>737.0</v>
      </c>
      <c r="S70" s="1" t="s">
        <v>544</v>
      </c>
      <c r="T70" s="1" t="s">
        <v>545</v>
      </c>
      <c r="U70" s="2" t="s">
        <v>107</v>
      </c>
      <c r="V70" s="1" t="s">
        <v>152</v>
      </c>
      <c r="W70" s="5" t="s">
        <v>546</v>
      </c>
      <c r="X70" s="2"/>
      <c r="Y70" s="2"/>
      <c r="Z70" s="2"/>
    </row>
    <row r="71">
      <c r="A71" s="1" t="s">
        <v>547</v>
      </c>
      <c r="B71" s="1" t="str">
        <f t="shared" si="1"/>
        <v>2005-04-29</v>
      </c>
      <c r="C71" s="1" t="s">
        <v>547</v>
      </c>
      <c r="D71" s="1" t="s">
        <v>142</v>
      </c>
      <c r="E71" s="1" t="s">
        <v>81</v>
      </c>
      <c r="F71" s="1" t="s">
        <v>548</v>
      </c>
      <c r="G71" s="1" t="s">
        <v>549</v>
      </c>
      <c r="H71" s="1" t="s">
        <v>113</v>
      </c>
      <c r="I71" s="1">
        <v>0.0</v>
      </c>
      <c r="J71" s="1">
        <v>1.0</v>
      </c>
      <c r="K71" s="1">
        <v>0.0</v>
      </c>
      <c r="L71" s="1">
        <v>1.0</v>
      </c>
      <c r="M71" s="1">
        <v>0.0</v>
      </c>
      <c r="N71" s="1" t="s">
        <v>550</v>
      </c>
      <c r="O71" s="1">
        <v>35.367221</v>
      </c>
      <c r="P71" s="1">
        <v>-91.202224</v>
      </c>
      <c r="Q71" s="1" t="s">
        <v>70</v>
      </c>
      <c r="R71" s="1" t="s">
        <v>115</v>
      </c>
      <c r="S71" s="2"/>
      <c r="T71" s="2"/>
      <c r="U71" s="2" t="s">
        <v>551</v>
      </c>
      <c r="V71" s="2"/>
      <c r="W71" s="5" t="s">
        <v>552</v>
      </c>
      <c r="X71" s="7">
        <v>37.0</v>
      </c>
      <c r="Y71" s="8" t="s">
        <v>553</v>
      </c>
      <c r="Z71" s="8" t="s">
        <v>226</v>
      </c>
    </row>
    <row r="72">
      <c r="A72" s="1" t="s">
        <v>554</v>
      </c>
      <c r="B72" s="1" t="str">
        <f t="shared" si="1"/>
        <v>2023-04-22</v>
      </c>
      <c r="C72" s="1" t="s">
        <v>554</v>
      </c>
      <c r="D72" s="1" t="s">
        <v>555</v>
      </c>
      <c r="E72" s="1" t="s">
        <v>52</v>
      </c>
      <c r="F72" s="1" t="s">
        <v>556</v>
      </c>
      <c r="G72" s="1" t="s">
        <v>557</v>
      </c>
      <c r="H72" s="1" t="s">
        <v>113</v>
      </c>
      <c r="I72" s="1">
        <v>0.0</v>
      </c>
      <c r="J72" s="1">
        <v>2.0</v>
      </c>
      <c r="K72" s="1">
        <v>2.0</v>
      </c>
      <c r="L72" s="1">
        <v>4.0</v>
      </c>
      <c r="M72" s="1">
        <v>0.0</v>
      </c>
      <c r="N72" s="1" t="s">
        <v>558</v>
      </c>
      <c r="O72" s="1">
        <v>39.011172</v>
      </c>
      <c r="P72" s="1">
        <v>-41.008763</v>
      </c>
      <c r="Q72" s="1" t="s">
        <v>70</v>
      </c>
      <c r="R72" s="1" t="s">
        <v>344</v>
      </c>
      <c r="S72" s="2"/>
      <c r="T72" s="2"/>
      <c r="U72" s="2" t="s">
        <v>409</v>
      </c>
      <c r="V72" s="1" t="s">
        <v>152</v>
      </c>
      <c r="W72" s="5" t="s">
        <v>559</v>
      </c>
      <c r="X72" s="7">
        <v>59.0</v>
      </c>
      <c r="Y72" s="2"/>
      <c r="Z72" s="8" t="s">
        <v>560</v>
      </c>
    </row>
    <row r="73">
      <c r="A73" s="1" t="s">
        <v>561</v>
      </c>
      <c r="B73" s="1" t="str">
        <f t="shared" si="1"/>
        <v>2001-04-26</v>
      </c>
      <c r="C73" s="1" t="s">
        <v>561</v>
      </c>
      <c r="D73" s="1" t="s">
        <v>91</v>
      </c>
      <c r="E73" s="1" t="s">
        <v>143</v>
      </c>
      <c r="F73" s="1" t="s">
        <v>556</v>
      </c>
      <c r="G73" s="1" t="s">
        <v>557</v>
      </c>
      <c r="H73" s="1" t="s">
        <v>113</v>
      </c>
      <c r="I73" s="1">
        <v>0.0</v>
      </c>
      <c r="J73" s="1">
        <v>1.0</v>
      </c>
      <c r="K73" s="1">
        <v>0.0</v>
      </c>
      <c r="L73" s="1">
        <v>1.0</v>
      </c>
      <c r="M73" s="1">
        <v>0.0</v>
      </c>
      <c r="N73" s="1" t="s">
        <v>562</v>
      </c>
      <c r="O73" s="2"/>
      <c r="P73" s="2"/>
      <c r="Q73" s="1" t="s">
        <v>173</v>
      </c>
      <c r="R73" s="1" t="s">
        <v>563</v>
      </c>
      <c r="S73" s="2"/>
      <c r="T73" s="2"/>
      <c r="U73" s="2" t="s">
        <v>137</v>
      </c>
      <c r="V73" s="2"/>
      <c r="W73" s="5" t="s">
        <v>564</v>
      </c>
      <c r="X73" s="7">
        <v>35.0</v>
      </c>
      <c r="Y73" s="8" t="s">
        <v>565</v>
      </c>
      <c r="Z73" s="8" t="s">
        <v>566</v>
      </c>
    </row>
    <row r="74">
      <c r="A74" s="1" t="s">
        <v>567</v>
      </c>
      <c r="B74" s="1" t="str">
        <f t="shared" si="1"/>
        <v>2005-10-22</v>
      </c>
      <c r="C74" s="1" t="s">
        <v>567</v>
      </c>
      <c r="D74" s="1" t="s">
        <v>142</v>
      </c>
      <c r="E74" s="1" t="s">
        <v>52</v>
      </c>
      <c r="F74" s="1" t="s">
        <v>556</v>
      </c>
      <c r="G74" s="1" t="s">
        <v>557</v>
      </c>
      <c r="H74" s="1" t="s">
        <v>113</v>
      </c>
      <c r="I74" s="1">
        <v>0.0</v>
      </c>
      <c r="J74" s="1">
        <v>1.0</v>
      </c>
      <c r="K74" s="1">
        <v>2.0</v>
      </c>
      <c r="L74" s="1">
        <v>3.0</v>
      </c>
      <c r="M74" s="1">
        <v>0.0</v>
      </c>
      <c r="N74" s="1" t="s">
        <v>568</v>
      </c>
      <c r="O74" s="1">
        <v>37.635696</v>
      </c>
      <c r="P74" s="1">
        <v>-72.8608009999999</v>
      </c>
      <c r="Q74" s="1" t="s">
        <v>70</v>
      </c>
      <c r="R74" s="1" t="s">
        <v>115</v>
      </c>
      <c r="S74" s="2"/>
      <c r="T74" s="2"/>
      <c r="U74" s="2" t="s">
        <v>175</v>
      </c>
      <c r="V74" s="2"/>
      <c r="W74" s="5" t="s">
        <v>569</v>
      </c>
      <c r="X74" s="7">
        <v>47.0</v>
      </c>
      <c r="Y74" s="8" t="s">
        <v>570</v>
      </c>
      <c r="Z74" s="8" t="s">
        <v>571</v>
      </c>
    </row>
    <row r="75">
      <c r="A75" s="1" t="s">
        <v>572</v>
      </c>
      <c r="B75" s="1" t="str">
        <f t="shared" si="1"/>
        <v>2023-09-25</v>
      </c>
      <c r="C75" s="1" t="s">
        <v>572</v>
      </c>
      <c r="D75" s="1" t="s">
        <v>555</v>
      </c>
      <c r="E75" s="1" t="s">
        <v>66</v>
      </c>
      <c r="F75" s="1" t="s">
        <v>573</v>
      </c>
      <c r="G75" s="1" t="s">
        <v>557</v>
      </c>
      <c r="H75" s="1" t="s">
        <v>113</v>
      </c>
      <c r="I75" s="1">
        <v>0.0</v>
      </c>
      <c r="J75" s="1">
        <v>4.0</v>
      </c>
      <c r="K75" s="1">
        <v>5.0</v>
      </c>
      <c r="L75" s="1">
        <v>9.0</v>
      </c>
      <c r="M75" s="1"/>
      <c r="N75" s="1" t="s">
        <v>574</v>
      </c>
      <c r="O75" s="1">
        <v>16.197641</v>
      </c>
      <c r="P75" s="1">
        <v>-77.3897999999999</v>
      </c>
      <c r="Q75" s="1" t="s">
        <v>44</v>
      </c>
      <c r="R75" s="1" t="s">
        <v>399</v>
      </c>
      <c r="S75" s="2"/>
      <c r="T75" s="2"/>
      <c r="U75" s="2" t="s">
        <v>575</v>
      </c>
      <c r="V75" s="1" t="s">
        <v>152</v>
      </c>
      <c r="W75" s="5" t="s">
        <v>576</v>
      </c>
      <c r="X75" s="7">
        <v>53.0</v>
      </c>
      <c r="Y75" s="8" t="s">
        <v>577</v>
      </c>
      <c r="Z75" s="8" t="s">
        <v>578</v>
      </c>
    </row>
    <row r="76">
      <c r="A76" s="1" t="s">
        <v>579</v>
      </c>
      <c r="B76" s="1" t="str">
        <f t="shared" si="1"/>
        <v>2023-07-28</v>
      </c>
      <c r="C76" s="1" t="s">
        <v>579</v>
      </c>
      <c r="D76" s="1" t="s">
        <v>555</v>
      </c>
      <c r="E76" s="1" t="s">
        <v>81</v>
      </c>
      <c r="F76" s="1" t="s">
        <v>580</v>
      </c>
      <c r="G76" s="1" t="s">
        <v>557</v>
      </c>
      <c r="H76" s="1" t="s">
        <v>113</v>
      </c>
      <c r="I76" s="1">
        <v>0.0</v>
      </c>
      <c r="J76" s="1">
        <v>1.0</v>
      </c>
      <c r="K76" s="1">
        <v>0.0</v>
      </c>
      <c r="L76" s="1">
        <v>1.0</v>
      </c>
      <c r="M76" s="1"/>
      <c r="N76" s="1" t="s">
        <v>581</v>
      </c>
      <c r="O76" s="1">
        <v>34.5166669999999</v>
      </c>
      <c r="P76" s="1">
        <v>-74.085278</v>
      </c>
      <c r="Q76" s="1" t="s">
        <v>70</v>
      </c>
      <c r="R76" s="1" t="s">
        <v>115</v>
      </c>
      <c r="S76" s="2"/>
      <c r="T76" s="2"/>
      <c r="U76" s="2" t="s">
        <v>292</v>
      </c>
      <c r="V76" s="1" t="s">
        <v>152</v>
      </c>
      <c r="W76" s="5" t="s">
        <v>582</v>
      </c>
      <c r="X76" s="7">
        <v>41.0</v>
      </c>
      <c r="Y76" s="8" t="s">
        <v>583</v>
      </c>
      <c r="Z76" s="8" t="s">
        <v>584</v>
      </c>
    </row>
    <row r="77">
      <c r="A77" s="1" t="s">
        <v>585</v>
      </c>
      <c r="B77" s="1" t="str">
        <f t="shared" si="1"/>
        <v>2023-08-18</v>
      </c>
      <c r="C77" s="1" t="s">
        <v>585</v>
      </c>
      <c r="D77" s="1" t="s">
        <v>555</v>
      </c>
      <c r="E77" s="1" t="s">
        <v>81</v>
      </c>
      <c r="F77" s="1" t="s">
        <v>556</v>
      </c>
      <c r="G77" s="1" t="s">
        <v>557</v>
      </c>
      <c r="H77" s="1" t="s">
        <v>113</v>
      </c>
      <c r="I77" s="1">
        <v>0.0</v>
      </c>
      <c r="J77" s="1">
        <v>1.0</v>
      </c>
      <c r="K77" s="1">
        <v>8.0</v>
      </c>
      <c r="L77" s="1">
        <v>9.0</v>
      </c>
      <c r="M77" s="1"/>
      <c r="N77" s="1" t="s">
        <v>586</v>
      </c>
      <c r="O77" s="1">
        <v>40.0</v>
      </c>
      <c r="P77" s="1">
        <v>-60.0</v>
      </c>
      <c r="Q77" s="1" t="s">
        <v>70</v>
      </c>
      <c r="R77" s="1" t="s">
        <v>344</v>
      </c>
      <c r="S77" s="2"/>
      <c r="T77" s="2"/>
      <c r="U77" s="2" t="s">
        <v>292</v>
      </c>
      <c r="V77" s="1" t="s">
        <v>152</v>
      </c>
      <c r="W77" s="5" t="s">
        <v>587</v>
      </c>
      <c r="X77" s="7">
        <v>64.0</v>
      </c>
      <c r="Y77" s="8" t="s">
        <v>588</v>
      </c>
      <c r="Z77" s="8" t="s">
        <v>589</v>
      </c>
    </row>
    <row r="78">
      <c r="A78" s="1" t="s">
        <v>590</v>
      </c>
      <c r="B78" s="1" t="str">
        <f t="shared" si="1"/>
        <v>2010-04-29</v>
      </c>
      <c r="C78" s="1" t="s">
        <v>590</v>
      </c>
      <c r="D78" s="1" t="s">
        <v>80</v>
      </c>
      <c r="E78" s="1" t="s">
        <v>143</v>
      </c>
      <c r="F78" s="1" t="s">
        <v>591</v>
      </c>
      <c r="G78" s="1" t="s">
        <v>592</v>
      </c>
      <c r="H78" s="1" t="s">
        <v>68</v>
      </c>
      <c r="I78" s="1">
        <v>0.0</v>
      </c>
      <c r="J78" s="1">
        <v>0.0</v>
      </c>
      <c r="K78" s="1">
        <v>0.0</v>
      </c>
      <c r="L78" s="1"/>
      <c r="M78" s="1">
        <v>0.0</v>
      </c>
      <c r="N78" s="1" t="s">
        <v>593</v>
      </c>
      <c r="O78" s="2"/>
      <c r="P78" s="2"/>
      <c r="Q78" s="1" t="s">
        <v>414</v>
      </c>
      <c r="R78" s="1" t="s">
        <v>441</v>
      </c>
      <c r="S78" s="1" t="s">
        <v>594</v>
      </c>
      <c r="T78" s="1" t="s">
        <v>595</v>
      </c>
      <c r="U78" s="2" t="s">
        <v>137</v>
      </c>
      <c r="V78" s="1" t="s">
        <v>48</v>
      </c>
      <c r="W78" s="5" t="s">
        <v>596</v>
      </c>
      <c r="X78" s="2"/>
      <c r="Y78" s="2"/>
      <c r="Z78" s="2"/>
    </row>
    <row r="79">
      <c r="A79" s="1" t="s">
        <v>597</v>
      </c>
      <c r="B79" s="1" t="str">
        <f t="shared" si="1"/>
        <v>2010-04-19</v>
      </c>
      <c r="C79" s="1" t="s">
        <v>597</v>
      </c>
      <c r="D79" s="1" t="s">
        <v>80</v>
      </c>
      <c r="E79" s="1" t="s">
        <v>66</v>
      </c>
      <c r="F79" s="1" t="s">
        <v>591</v>
      </c>
      <c r="G79" s="1" t="s">
        <v>592</v>
      </c>
      <c r="H79" s="1" t="s">
        <v>68</v>
      </c>
      <c r="I79" s="1">
        <v>0.0</v>
      </c>
      <c r="J79" s="1">
        <v>0.0</v>
      </c>
      <c r="K79" s="1">
        <v>0.0</v>
      </c>
      <c r="L79" s="1">
        <v>0.0</v>
      </c>
      <c r="M79" s="1">
        <v>0.0</v>
      </c>
      <c r="N79" s="1" t="s">
        <v>598</v>
      </c>
      <c r="O79" s="1">
        <v>34.170082</v>
      </c>
      <c r="P79" s="1">
        <v>-118.339027</v>
      </c>
      <c r="Q79" s="1" t="s">
        <v>70</v>
      </c>
      <c r="R79" s="1" t="s">
        <v>115</v>
      </c>
      <c r="S79" s="1" t="s">
        <v>599</v>
      </c>
      <c r="T79" s="1" t="s">
        <v>595</v>
      </c>
      <c r="U79" s="2" t="s">
        <v>600</v>
      </c>
      <c r="V79" s="1" t="s">
        <v>75</v>
      </c>
      <c r="W79" s="5" t="s">
        <v>601</v>
      </c>
      <c r="X79" s="2"/>
      <c r="Y79" s="2"/>
      <c r="Z79" s="2"/>
    </row>
    <row r="80">
      <c r="A80" s="1" t="s">
        <v>602</v>
      </c>
      <c r="B80" s="1" t="str">
        <f t="shared" si="1"/>
        <v>2007-04-24</v>
      </c>
      <c r="C80" s="1" t="s">
        <v>602</v>
      </c>
      <c r="D80" s="1" t="s">
        <v>465</v>
      </c>
      <c r="E80" s="1" t="s">
        <v>103</v>
      </c>
      <c r="F80" s="1" t="s">
        <v>591</v>
      </c>
      <c r="G80" s="1" t="s">
        <v>592</v>
      </c>
      <c r="H80" s="1" t="s">
        <v>113</v>
      </c>
      <c r="I80" s="1">
        <v>0.0</v>
      </c>
      <c r="J80" s="1">
        <v>1.0</v>
      </c>
      <c r="K80" s="1">
        <v>0.0</v>
      </c>
      <c r="L80" s="1">
        <v>0.0</v>
      </c>
      <c r="M80" s="1">
        <v>1.0</v>
      </c>
      <c r="N80" s="1" t="s">
        <v>603</v>
      </c>
      <c r="O80" s="1">
        <v>34.2005529999999</v>
      </c>
      <c r="P80" s="1">
        <v>-118.358611999999</v>
      </c>
      <c r="Q80" s="1" t="s">
        <v>70</v>
      </c>
      <c r="R80" s="1" t="s">
        <v>201</v>
      </c>
      <c r="S80" s="1" t="s">
        <v>594</v>
      </c>
      <c r="T80" s="1" t="s">
        <v>595</v>
      </c>
      <c r="U80" s="2" t="s">
        <v>37</v>
      </c>
      <c r="V80" s="2"/>
      <c r="W80" s="5" t="s">
        <v>604</v>
      </c>
      <c r="X80" s="7">
        <v>45.0</v>
      </c>
      <c r="Y80" s="2"/>
      <c r="Z80" s="8" t="s">
        <v>605</v>
      </c>
    </row>
    <row r="81">
      <c r="A81" s="1" t="s">
        <v>606</v>
      </c>
      <c r="B81" s="1" t="str">
        <f t="shared" si="1"/>
        <v>2023-02-22</v>
      </c>
      <c r="C81" s="1" t="s">
        <v>606</v>
      </c>
      <c r="D81" s="1" t="s">
        <v>555</v>
      </c>
      <c r="E81" s="1" t="s">
        <v>41</v>
      </c>
      <c r="F81" s="1" t="s">
        <v>591</v>
      </c>
      <c r="G81" s="1" t="s">
        <v>592</v>
      </c>
      <c r="H81" s="1" t="s">
        <v>68</v>
      </c>
      <c r="I81" s="1">
        <v>0.0</v>
      </c>
      <c r="J81" s="1">
        <v>0.0</v>
      </c>
      <c r="K81" s="1">
        <v>0.0</v>
      </c>
      <c r="L81" s="1">
        <v>0.0</v>
      </c>
      <c r="M81" s="1"/>
      <c r="N81" s="1" t="s">
        <v>607</v>
      </c>
      <c r="O81" s="1">
        <v>34.200699</v>
      </c>
      <c r="P81" s="1">
        <v>-118.358999999999</v>
      </c>
      <c r="Q81" s="1" t="s">
        <v>414</v>
      </c>
      <c r="R81" s="1" t="s">
        <v>415</v>
      </c>
      <c r="S81" s="1" t="s">
        <v>599</v>
      </c>
      <c r="T81" s="1" t="s">
        <v>595</v>
      </c>
      <c r="U81" s="2" t="s">
        <v>479</v>
      </c>
      <c r="V81" s="1" t="s">
        <v>108</v>
      </c>
      <c r="W81" s="5" t="s">
        <v>608</v>
      </c>
      <c r="X81" s="7">
        <v>54.0</v>
      </c>
      <c r="Y81" s="8" t="s">
        <v>609</v>
      </c>
      <c r="Z81" s="8" t="s">
        <v>610</v>
      </c>
    </row>
    <row r="82">
      <c r="A82" s="1" t="s">
        <v>611</v>
      </c>
      <c r="B82" s="1" t="str">
        <f t="shared" si="1"/>
        <v>2018-12-06</v>
      </c>
      <c r="C82" s="1" t="s">
        <v>611</v>
      </c>
      <c r="D82" s="1" t="s">
        <v>404</v>
      </c>
      <c r="E82" s="1" t="s">
        <v>143</v>
      </c>
      <c r="F82" s="1" t="s">
        <v>591</v>
      </c>
      <c r="G82" s="1" t="s">
        <v>592</v>
      </c>
      <c r="H82" s="1" t="s">
        <v>68</v>
      </c>
      <c r="I82" s="1">
        <v>0.0</v>
      </c>
      <c r="J82" s="1">
        <v>0.0</v>
      </c>
      <c r="K82" s="1">
        <v>0.0</v>
      </c>
      <c r="L82" s="1">
        <v>0.0</v>
      </c>
      <c r="M82" s="1"/>
      <c r="N82" s="1" t="s">
        <v>612</v>
      </c>
      <c r="O82" s="1">
        <v>34.2005529999999</v>
      </c>
      <c r="P82" s="1">
        <v>-118.35861</v>
      </c>
      <c r="Q82" s="1" t="s">
        <v>70</v>
      </c>
      <c r="R82" s="1">
        <v>737.0</v>
      </c>
      <c r="S82" s="1" t="s">
        <v>594</v>
      </c>
      <c r="T82" s="1" t="s">
        <v>595</v>
      </c>
      <c r="U82" s="2" t="s">
        <v>74</v>
      </c>
      <c r="V82" s="1" t="s">
        <v>75</v>
      </c>
      <c r="W82" s="5" t="s">
        <v>613</v>
      </c>
      <c r="X82" s="7">
        <v>58.0</v>
      </c>
      <c r="Y82" s="8" t="s">
        <v>614</v>
      </c>
      <c r="Z82" s="8" t="s">
        <v>615</v>
      </c>
    </row>
    <row r="83">
      <c r="A83" s="1" t="s">
        <v>616</v>
      </c>
      <c r="B83" s="1" t="str">
        <f t="shared" si="1"/>
        <v>2000-03-05</v>
      </c>
      <c r="C83" s="1" t="s">
        <v>616</v>
      </c>
      <c r="D83" s="1" t="s">
        <v>27</v>
      </c>
      <c r="E83" s="1" t="s">
        <v>28</v>
      </c>
      <c r="F83" s="1" t="s">
        <v>591</v>
      </c>
      <c r="G83" s="1" t="s">
        <v>592</v>
      </c>
      <c r="H83" s="1" t="s">
        <v>113</v>
      </c>
      <c r="I83" s="1">
        <v>0.0</v>
      </c>
      <c r="J83" s="1">
        <v>2.0</v>
      </c>
      <c r="K83" s="1">
        <v>42.0</v>
      </c>
      <c r="L83" s="1">
        <v>44.0</v>
      </c>
      <c r="M83" s="1">
        <v>0.0</v>
      </c>
      <c r="N83" s="1" t="s">
        <v>617</v>
      </c>
      <c r="O83" s="1">
        <v>34.170448</v>
      </c>
      <c r="P83" s="1">
        <v>-118.340774</v>
      </c>
      <c r="Q83" s="1" t="s">
        <v>70</v>
      </c>
      <c r="R83" s="1" t="s">
        <v>115</v>
      </c>
      <c r="S83" s="1" t="s">
        <v>594</v>
      </c>
      <c r="T83" s="1" t="s">
        <v>618</v>
      </c>
      <c r="U83" s="2" t="s">
        <v>74</v>
      </c>
      <c r="V83" s="2"/>
      <c r="W83" s="5" t="s">
        <v>619</v>
      </c>
      <c r="X83" s="2"/>
      <c r="Y83" s="2"/>
      <c r="Z83" s="2"/>
    </row>
    <row r="84">
      <c r="A84" s="1" t="s">
        <v>620</v>
      </c>
      <c r="B84" s="1" t="str">
        <f t="shared" si="1"/>
        <v>2013-03-05</v>
      </c>
      <c r="C84" s="1" t="s">
        <v>620</v>
      </c>
      <c r="D84" s="1" t="s">
        <v>40</v>
      </c>
      <c r="E84" s="1" t="s">
        <v>103</v>
      </c>
      <c r="F84" s="1" t="s">
        <v>621</v>
      </c>
      <c r="G84" s="1" t="s">
        <v>592</v>
      </c>
      <c r="H84" s="1" t="s">
        <v>68</v>
      </c>
      <c r="I84" s="1">
        <v>0.0</v>
      </c>
      <c r="J84" s="1">
        <v>0.0</v>
      </c>
      <c r="K84" s="1">
        <v>0.0</v>
      </c>
      <c r="L84" s="1">
        <v>0.0</v>
      </c>
      <c r="M84" s="1">
        <v>0.0</v>
      </c>
      <c r="N84" s="1" t="s">
        <v>622</v>
      </c>
      <c r="O84" s="1">
        <v>37.839443</v>
      </c>
      <c r="P84" s="1">
        <v>-122.003334</v>
      </c>
      <c r="Q84" s="1" t="s">
        <v>414</v>
      </c>
      <c r="R84" s="1" t="s">
        <v>623</v>
      </c>
      <c r="S84" s="1" t="s">
        <v>624</v>
      </c>
      <c r="T84" s="1" t="s">
        <v>625</v>
      </c>
      <c r="U84" s="2" t="s">
        <v>473</v>
      </c>
      <c r="V84" s="1" t="s">
        <v>152</v>
      </c>
      <c r="W84" s="5" t="s">
        <v>626</v>
      </c>
      <c r="X84" s="7">
        <v>55.0</v>
      </c>
      <c r="Y84" s="8" t="s">
        <v>627</v>
      </c>
      <c r="Z84" s="8" t="s">
        <v>419</v>
      </c>
    </row>
    <row r="85">
      <c r="A85" s="1" t="s">
        <v>628</v>
      </c>
      <c r="B85" s="1" t="str">
        <f t="shared" si="1"/>
        <v>2024-09-19</v>
      </c>
      <c r="C85" s="1" t="s">
        <v>628</v>
      </c>
      <c r="D85" s="1" t="s">
        <v>629</v>
      </c>
      <c r="E85" s="1" t="s">
        <v>143</v>
      </c>
      <c r="F85" s="1" t="s">
        <v>630</v>
      </c>
      <c r="G85" s="1" t="s">
        <v>592</v>
      </c>
      <c r="H85" s="1" t="s">
        <v>113</v>
      </c>
      <c r="I85" s="1">
        <v>0.0</v>
      </c>
      <c r="J85" s="1">
        <v>2.0</v>
      </c>
      <c r="K85" s="1">
        <v>2.0</v>
      </c>
      <c r="L85" s="1">
        <v>4.0</v>
      </c>
      <c r="M85" s="1">
        <v>0.0</v>
      </c>
      <c r="N85" s="1" t="s">
        <v>631</v>
      </c>
      <c r="O85" s="1">
        <v>38.9134</v>
      </c>
      <c r="P85" s="1">
        <v>-121.961</v>
      </c>
      <c r="Q85" s="1" t="s">
        <v>70</v>
      </c>
      <c r="R85" s="1" t="s">
        <v>201</v>
      </c>
      <c r="S85" s="2"/>
      <c r="T85" s="2"/>
      <c r="U85" s="2" t="s">
        <v>292</v>
      </c>
      <c r="V85" s="1" t="s">
        <v>152</v>
      </c>
      <c r="W85" s="5" t="s">
        <v>632</v>
      </c>
      <c r="X85" s="7">
        <v>49.0</v>
      </c>
      <c r="Y85" s="8" t="s">
        <v>633</v>
      </c>
      <c r="Z85" s="8" t="s">
        <v>634</v>
      </c>
    </row>
    <row r="86">
      <c r="A86" s="1" t="s">
        <v>635</v>
      </c>
      <c r="B86" s="1" t="str">
        <f t="shared" si="1"/>
        <v>2000-02-21</v>
      </c>
      <c r="C86" s="1" t="s">
        <v>635</v>
      </c>
      <c r="D86" s="1" t="s">
        <v>27</v>
      </c>
      <c r="E86" s="1" t="s">
        <v>66</v>
      </c>
      <c r="F86" s="1" t="s">
        <v>636</v>
      </c>
      <c r="G86" s="1" t="s">
        <v>592</v>
      </c>
      <c r="H86" s="1" t="s">
        <v>68</v>
      </c>
      <c r="I86" s="1">
        <v>0.0</v>
      </c>
      <c r="J86" s="1">
        <v>0.0</v>
      </c>
      <c r="K86" s="1">
        <v>0.0</v>
      </c>
      <c r="L86" s="1">
        <v>0.0</v>
      </c>
      <c r="M86" s="1">
        <v>0.0</v>
      </c>
      <c r="N86" s="1" t="s">
        <v>637</v>
      </c>
      <c r="O86" s="1">
        <v>36.575</v>
      </c>
      <c r="P86" s="1">
        <v>-119.091667</v>
      </c>
      <c r="Q86" s="1" t="s">
        <v>55</v>
      </c>
      <c r="R86" s="1" t="s">
        <v>282</v>
      </c>
      <c r="S86" s="1" t="s">
        <v>638</v>
      </c>
      <c r="T86" s="1" t="s">
        <v>639</v>
      </c>
      <c r="U86" s="2"/>
      <c r="V86" s="2"/>
      <c r="W86" s="5" t="s">
        <v>640</v>
      </c>
      <c r="X86" s="9">
        <v>35.0</v>
      </c>
      <c r="Y86" s="10" t="s">
        <v>641</v>
      </c>
      <c r="Z86" s="10" t="s">
        <v>642</v>
      </c>
    </row>
    <row r="87">
      <c r="A87" s="1" t="s">
        <v>643</v>
      </c>
      <c r="B87" s="1" t="str">
        <f t="shared" si="1"/>
        <v>2014-09-18</v>
      </c>
      <c r="C87" s="1" t="s">
        <v>643</v>
      </c>
      <c r="D87" s="1" t="s">
        <v>249</v>
      </c>
      <c r="E87" s="1" t="s">
        <v>143</v>
      </c>
      <c r="F87" s="1" t="s">
        <v>644</v>
      </c>
      <c r="G87" s="1" t="s">
        <v>592</v>
      </c>
      <c r="H87" s="1" t="s">
        <v>68</v>
      </c>
      <c r="I87" s="1">
        <v>0.0</v>
      </c>
      <c r="J87" s="1">
        <v>0.0</v>
      </c>
      <c r="K87" s="1">
        <v>0.0</v>
      </c>
      <c r="L87" s="1">
        <v>0.0</v>
      </c>
      <c r="M87" s="1">
        <v>0.0</v>
      </c>
      <c r="N87" s="1" t="s">
        <v>645</v>
      </c>
      <c r="O87" s="1">
        <v>33.8183319999999</v>
      </c>
      <c r="P87" s="1">
        <v>-118.144721</v>
      </c>
      <c r="Q87" s="1" t="s">
        <v>44</v>
      </c>
      <c r="R87" s="1" t="s">
        <v>399</v>
      </c>
      <c r="S87" s="1" t="s">
        <v>646</v>
      </c>
      <c r="T87" s="1" t="s">
        <v>647</v>
      </c>
      <c r="U87" s="2" t="s">
        <v>648</v>
      </c>
      <c r="V87" s="1" t="s">
        <v>224</v>
      </c>
      <c r="W87" s="5" t="s">
        <v>649</v>
      </c>
      <c r="X87" s="2"/>
      <c r="Y87" s="2"/>
      <c r="Z87" s="2"/>
    </row>
    <row r="88">
      <c r="A88" s="1" t="s">
        <v>650</v>
      </c>
      <c r="B88" s="1" t="str">
        <f t="shared" si="1"/>
        <v>2006-08-20</v>
      </c>
      <c r="C88" s="1" t="s">
        <v>650</v>
      </c>
      <c r="D88" s="1" t="s">
        <v>164</v>
      </c>
      <c r="E88" s="1" t="s">
        <v>28</v>
      </c>
      <c r="F88" s="1" t="s">
        <v>644</v>
      </c>
      <c r="G88" s="1" t="s">
        <v>592</v>
      </c>
      <c r="H88" s="1" t="s">
        <v>68</v>
      </c>
      <c r="I88" s="1">
        <v>0.0</v>
      </c>
      <c r="J88" s="1">
        <v>0.0</v>
      </c>
      <c r="K88" s="1">
        <v>0.0</v>
      </c>
      <c r="L88" s="1">
        <v>0.0</v>
      </c>
      <c r="M88" s="1">
        <v>0.0</v>
      </c>
      <c r="N88" s="1" t="s">
        <v>651</v>
      </c>
      <c r="O88" s="1">
        <v>33.8183319999999</v>
      </c>
      <c r="P88" s="1">
        <v>-118.152778</v>
      </c>
      <c r="Q88" s="1" t="s">
        <v>33</v>
      </c>
      <c r="R88" s="1" t="s">
        <v>383</v>
      </c>
      <c r="S88" s="1" t="s">
        <v>646</v>
      </c>
      <c r="T88" s="1" t="s">
        <v>652</v>
      </c>
      <c r="U88" s="2" t="s">
        <v>653</v>
      </c>
      <c r="V88" s="2"/>
      <c r="W88" s="5" t="s">
        <v>654</v>
      </c>
      <c r="X88" s="3">
        <v>44.0</v>
      </c>
      <c r="Y88" s="2"/>
      <c r="Z88" s="2"/>
    </row>
    <row r="89">
      <c r="A89" s="1" t="s">
        <v>655</v>
      </c>
      <c r="B89" s="1" t="str">
        <f t="shared" si="1"/>
        <v>2006-10-19</v>
      </c>
      <c r="C89" s="1" t="s">
        <v>655</v>
      </c>
      <c r="D89" s="1" t="s">
        <v>164</v>
      </c>
      <c r="E89" s="1" t="s">
        <v>143</v>
      </c>
      <c r="F89" s="1" t="s">
        <v>656</v>
      </c>
      <c r="G89" s="1" t="s">
        <v>592</v>
      </c>
      <c r="H89" s="1" t="s">
        <v>68</v>
      </c>
      <c r="I89" s="1">
        <v>0.0</v>
      </c>
      <c r="J89" s="1">
        <v>0.0</v>
      </c>
      <c r="K89" s="1">
        <v>0.0</v>
      </c>
      <c r="L89" s="1">
        <v>0.0</v>
      </c>
      <c r="M89" s="1">
        <v>0.0</v>
      </c>
      <c r="N89" s="1" t="s">
        <v>657</v>
      </c>
      <c r="O89" s="2"/>
      <c r="P89" s="2"/>
      <c r="Q89" s="1" t="s">
        <v>70</v>
      </c>
      <c r="R89" s="1" t="s">
        <v>115</v>
      </c>
      <c r="S89" s="2"/>
      <c r="T89" s="2"/>
      <c r="U89" s="2" t="s">
        <v>116</v>
      </c>
      <c r="V89" s="2"/>
      <c r="W89" s="5" t="s">
        <v>658</v>
      </c>
      <c r="X89" s="7">
        <v>46.0</v>
      </c>
      <c r="Y89" s="8" t="s">
        <v>659</v>
      </c>
      <c r="Z89" s="8" t="s">
        <v>660</v>
      </c>
    </row>
    <row r="90">
      <c r="A90" s="1" t="s">
        <v>661</v>
      </c>
      <c r="B90" s="1" t="str">
        <f t="shared" si="1"/>
        <v>2007-08-16</v>
      </c>
      <c r="C90" s="1" t="s">
        <v>661</v>
      </c>
      <c r="D90" s="1" t="s">
        <v>465</v>
      </c>
      <c r="E90" s="1" t="s">
        <v>143</v>
      </c>
      <c r="F90" s="1" t="s">
        <v>656</v>
      </c>
      <c r="G90" s="1" t="s">
        <v>592</v>
      </c>
      <c r="H90" s="1" t="s">
        <v>68</v>
      </c>
      <c r="I90" s="1">
        <v>0.0</v>
      </c>
      <c r="J90" s="1">
        <v>0.0</v>
      </c>
      <c r="K90" s="1">
        <v>0.0</v>
      </c>
      <c r="L90" s="1">
        <v>0.0</v>
      </c>
      <c r="M90" s="1">
        <v>0.0</v>
      </c>
      <c r="N90" s="1" t="s">
        <v>662</v>
      </c>
      <c r="O90" s="1">
        <v>33.9694209999999</v>
      </c>
      <c r="P90" s="1">
        <v>-118.239852</v>
      </c>
      <c r="Q90" s="1" t="s">
        <v>70</v>
      </c>
      <c r="R90" s="1" t="s">
        <v>115</v>
      </c>
      <c r="S90" s="2"/>
      <c r="T90" s="2"/>
      <c r="U90" s="2" t="s">
        <v>409</v>
      </c>
      <c r="V90" s="2"/>
      <c r="W90" s="5" t="s">
        <v>663</v>
      </c>
      <c r="X90" s="2"/>
      <c r="Y90" s="2"/>
      <c r="Z90" s="2"/>
    </row>
    <row r="91">
      <c r="A91" s="1" t="s">
        <v>664</v>
      </c>
      <c r="B91" s="1" t="str">
        <f t="shared" si="1"/>
        <v>2017-11-19</v>
      </c>
      <c r="C91" s="1" t="s">
        <v>664</v>
      </c>
      <c r="D91" s="1" t="s">
        <v>219</v>
      </c>
      <c r="E91" s="1" t="s">
        <v>28</v>
      </c>
      <c r="F91" s="1" t="s">
        <v>656</v>
      </c>
      <c r="G91" s="1" t="s">
        <v>592</v>
      </c>
      <c r="H91" s="1" t="s">
        <v>113</v>
      </c>
      <c r="I91" s="1">
        <v>0.0</v>
      </c>
      <c r="J91" s="1">
        <v>1.0</v>
      </c>
      <c r="K91" s="1">
        <v>0.0</v>
      </c>
      <c r="L91" s="1">
        <v>0.0</v>
      </c>
      <c r="M91" s="1">
        <v>1.0</v>
      </c>
      <c r="N91" s="1" t="s">
        <v>665</v>
      </c>
      <c r="O91" s="1">
        <v>33.944999</v>
      </c>
      <c r="P91" s="1">
        <v>-118.408058</v>
      </c>
      <c r="Q91" s="1" t="s">
        <v>70</v>
      </c>
      <c r="R91" s="1" t="s">
        <v>115</v>
      </c>
      <c r="S91" s="1" t="s">
        <v>666</v>
      </c>
      <c r="T91" s="1" t="s">
        <v>667</v>
      </c>
      <c r="U91" s="2" t="s">
        <v>409</v>
      </c>
      <c r="V91" s="1" t="s">
        <v>60</v>
      </c>
      <c r="W91" s="5" t="s">
        <v>668</v>
      </c>
      <c r="X91" s="7">
        <v>59.0</v>
      </c>
      <c r="Y91" s="8" t="s">
        <v>669</v>
      </c>
      <c r="Z91" s="8" t="s">
        <v>670</v>
      </c>
    </row>
    <row r="92">
      <c r="A92" s="1" t="s">
        <v>671</v>
      </c>
      <c r="B92" s="1" t="str">
        <f t="shared" si="1"/>
        <v>2017-09-12</v>
      </c>
      <c r="C92" s="1" t="s">
        <v>671</v>
      </c>
      <c r="D92" s="1" t="s">
        <v>219</v>
      </c>
      <c r="E92" s="1" t="s">
        <v>103</v>
      </c>
      <c r="F92" s="1" t="s">
        <v>656</v>
      </c>
      <c r="G92" s="1" t="s">
        <v>592</v>
      </c>
      <c r="H92" s="1" t="s">
        <v>68</v>
      </c>
      <c r="I92" s="1">
        <v>0.0</v>
      </c>
      <c r="J92" s="1">
        <v>0.0</v>
      </c>
      <c r="K92" s="1">
        <v>0.0</v>
      </c>
      <c r="L92" s="1">
        <v>0.0</v>
      </c>
      <c r="M92" s="1">
        <v>0.0</v>
      </c>
      <c r="N92" s="1" t="s">
        <v>672</v>
      </c>
      <c r="O92" s="1">
        <v>33.0</v>
      </c>
      <c r="P92" s="1">
        <v>-118.0</v>
      </c>
      <c r="Q92" s="1" t="s">
        <v>70</v>
      </c>
      <c r="R92" s="1" t="s">
        <v>115</v>
      </c>
      <c r="S92" s="1" t="s">
        <v>666</v>
      </c>
      <c r="T92" s="1" t="s">
        <v>673</v>
      </c>
      <c r="U92" s="2" t="s">
        <v>409</v>
      </c>
      <c r="V92" s="1" t="s">
        <v>244</v>
      </c>
      <c r="W92" s="5" t="s">
        <v>674</v>
      </c>
      <c r="X92" s="7">
        <v>47.0</v>
      </c>
      <c r="Y92" s="8" t="s">
        <v>675</v>
      </c>
      <c r="Z92" s="8" t="s">
        <v>676</v>
      </c>
    </row>
    <row r="93">
      <c r="A93" s="1" t="s">
        <v>677</v>
      </c>
      <c r="B93" s="1" t="str">
        <f t="shared" si="1"/>
        <v>2010-04-09</v>
      </c>
      <c r="C93" s="1" t="s">
        <v>677</v>
      </c>
      <c r="D93" s="1" t="s">
        <v>80</v>
      </c>
      <c r="E93" s="1" t="s">
        <v>81</v>
      </c>
      <c r="F93" s="1" t="s">
        <v>656</v>
      </c>
      <c r="G93" s="1" t="s">
        <v>592</v>
      </c>
      <c r="H93" s="1" t="s">
        <v>68</v>
      </c>
      <c r="I93" s="1">
        <v>0.0</v>
      </c>
      <c r="J93" s="1">
        <v>0.0</v>
      </c>
      <c r="K93" s="1">
        <v>0.0</v>
      </c>
      <c r="L93" s="1">
        <v>0.0</v>
      </c>
      <c r="M93" s="1">
        <v>0.0</v>
      </c>
      <c r="N93" s="1" t="s">
        <v>678</v>
      </c>
      <c r="O93" s="1">
        <v>33.946666</v>
      </c>
      <c r="P93" s="1">
        <v>-118.400276</v>
      </c>
      <c r="Q93" s="1" t="s">
        <v>70</v>
      </c>
      <c r="R93" s="1" t="s">
        <v>115</v>
      </c>
      <c r="S93" s="1" t="s">
        <v>666</v>
      </c>
      <c r="T93" s="1" t="s">
        <v>667</v>
      </c>
      <c r="U93" s="2" t="s">
        <v>679</v>
      </c>
      <c r="V93" s="1" t="s">
        <v>510</v>
      </c>
      <c r="W93" s="5" t="s">
        <v>680</v>
      </c>
      <c r="X93" s="7">
        <v>56.0</v>
      </c>
      <c r="Y93" s="8" t="s">
        <v>681</v>
      </c>
      <c r="Z93" s="8" t="s">
        <v>682</v>
      </c>
    </row>
    <row r="94">
      <c r="A94" s="1" t="s">
        <v>683</v>
      </c>
      <c r="B94" s="1" t="str">
        <f t="shared" si="1"/>
        <v>2010-09-04</v>
      </c>
      <c r="C94" s="1" t="s">
        <v>683</v>
      </c>
      <c r="D94" s="1" t="s">
        <v>80</v>
      </c>
      <c r="E94" s="1" t="s">
        <v>52</v>
      </c>
      <c r="F94" s="1" t="s">
        <v>656</v>
      </c>
      <c r="G94" s="1" t="s">
        <v>592</v>
      </c>
      <c r="H94" s="1" t="s">
        <v>68</v>
      </c>
      <c r="I94" s="1">
        <v>0.0</v>
      </c>
      <c r="J94" s="1">
        <v>0.0</v>
      </c>
      <c r="K94" s="1">
        <v>0.0</v>
      </c>
      <c r="L94" s="1">
        <v>0.0</v>
      </c>
      <c r="M94" s="1">
        <v>0.0</v>
      </c>
      <c r="N94" s="1" t="s">
        <v>684</v>
      </c>
      <c r="O94" s="1">
        <v>33.969326</v>
      </c>
      <c r="P94" s="1">
        <v>-118.239624</v>
      </c>
      <c r="Q94" s="1" t="s">
        <v>70</v>
      </c>
      <c r="R94" s="1" t="s">
        <v>115</v>
      </c>
      <c r="S94" s="2"/>
      <c r="T94" s="2"/>
      <c r="U94" s="2" t="s">
        <v>679</v>
      </c>
      <c r="V94" s="1" t="s">
        <v>224</v>
      </c>
      <c r="W94" s="5" t="s">
        <v>685</v>
      </c>
      <c r="X94" s="2"/>
      <c r="Y94" s="2"/>
      <c r="Z94" s="2"/>
    </row>
    <row r="95">
      <c r="A95" s="1" t="s">
        <v>686</v>
      </c>
      <c r="B95" s="1" t="str">
        <f t="shared" si="1"/>
        <v>2004-08-19</v>
      </c>
      <c r="C95" s="1" t="s">
        <v>686</v>
      </c>
      <c r="D95" s="1" t="s">
        <v>134</v>
      </c>
      <c r="E95" s="1" t="s">
        <v>143</v>
      </c>
      <c r="F95" s="1" t="s">
        <v>656</v>
      </c>
      <c r="G95" s="1" t="s">
        <v>592</v>
      </c>
      <c r="H95" s="1" t="s">
        <v>68</v>
      </c>
      <c r="I95" s="1">
        <v>0.0</v>
      </c>
      <c r="J95" s="1">
        <v>0.0</v>
      </c>
      <c r="K95" s="1">
        <v>0.0</v>
      </c>
      <c r="L95" s="1">
        <v>0.0</v>
      </c>
      <c r="M95" s="1">
        <v>0.0</v>
      </c>
      <c r="N95" s="1" t="s">
        <v>687</v>
      </c>
      <c r="O95" s="1">
        <v>33.942501</v>
      </c>
      <c r="P95" s="1">
        <v>-118.408058</v>
      </c>
      <c r="Q95" s="1" t="s">
        <v>70</v>
      </c>
      <c r="R95" s="1" t="s">
        <v>115</v>
      </c>
      <c r="S95" s="1" t="s">
        <v>666</v>
      </c>
      <c r="T95" s="1" t="s">
        <v>688</v>
      </c>
      <c r="U95" s="2" t="s">
        <v>689</v>
      </c>
      <c r="V95" s="2"/>
      <c r="W95" s="5" t="s">
        <v>690</v>
      </c>
      <c r="X95" s="7">
        <v>41.0</v>
      </c>
      <c r="Y95" s="8" t="s">
        <v>691</v>
      </c>
      <c r="Z95" s="8" t="s">
        <v>501</v>
      </c>
    </row>
    <row r="96">
      <c r="A96" s="1" t="s">
        <v>692</v>
      </c>
      <c r="B96" s="1" t="str">
        <f t="shared" si="1"/>
        <v>2011-05-31</v>
      </c>
      <c r="C96" s="1" t="s">
        <v>692</v>
      </c>
      <c r="D96" s="1" t="s">
        <v>379</v>
      </c>
      <c r="E96" s="1" t="s">
        <v>103</v>
      </c>
      <c r="F96" s="1" t="s">
        <v>656</v>
      </c>
      <c r="G96" s="1" t="s">
        <v>592</v>
      </c>
      <c r="H96" s="1" t="s">
        <v>113</v>
      </c>
      <c r="I96" s="1">
        <v>0.0</v>
      </c>
      <c r="J96" s="1">
        <v>1.0</v>
      </c>
      <c r="K96" s="1">
        <v>0.0</v>
      </c>
      <c r="L96" s="1">
        <v>0.0</v>
      </c>
      <c r="M96" s="1">
        <v>1.0</v>
      </c>
      <c r="N96" s="1" t="s">
        <v>693</v>
      </c>
      <c r="O96" s="1">
        <v>33.9388879999999</v>
      </c>
      <c r="P96" s="1">
        <v>-118.404724</v>
      </c>
      <c r="Q96" s="1" t="s">
        <v>70</v>
      </c>
      <c r="R96" s="1" t="s">
        <v>201</v>
      </c>
      <c r="S96" s="1" t="s">
        <v>666</v>
      </c>
      <c r="T96" s="1" t="s">
        <v>694</v>
      </c>
      <c r="U96" s="2" t="s">
        <v>689</v>
      </c>
      <c r="V96" s="1" t="s">
        <v>510</v>
      </c>
      <c r="W96" s="5" t="s">
        <v>695</v>
      </c>
      <c r="X96" s="7">
        <v>52.0</v>
      </c>
      <c r="Y96" s="8" t="s">
        <v>696</v>
      </c>
      <c r="Z96" s="8" t="s">
        <v>697</v>
      </c>
    </row>
    <row r="97">
      <c r="A97" s="1" t="s">
        <v>698</v>
      </c>
      <c r="B97" s="1" t="str">
        <f t="shared" si="1"/>
        <v>2004-09-13</v>
      </c>
      <c r="C97" s="1" t="s">
        <v>698</v>
      </c>
      <c r="D97" s="1" t="s">
        <v>134</v>
      </c>
      <c r="E97" s="1" t="s">
        <v>66</v>
      </c>
      <c r="F97" s="1" t="s">
        <v>656</v>
      </c>
      <c r="G97" s="1" t="s">
        <v>592</v>
      </c>
      <c r="H97" s="1" t="s">
        <v>113</v>
      </c>
      <c r="I97" s="1">
        <v>0.0</v>
      </c>
      <c r="J97" s="1">
        <v>1.0</v>
      </c>
      <c r="K97" s="1">
        <v>0.0</v>
      </c>
      <c r="L97" s="1">
        <v>1.0</v>
      </c>
      <c r="M97" s="1">
        <v>0.0</v>
      </c>
      <c r="N97" s="1" t="s">
        <v>699</v>
      </c>
      <c r="O97" s="1">
        <v>33.942501</v>
      </c>
      <c r="P97" s="1">
        <v>-118.408058</v>
      </c>
      <c r="Q97" s="1" t="s">
        <v>70</v>
      </c>
      <c r="R97" s="1" t="s">
        <v>115</v>
      </c>
      <c r="S97" s="1" t="s">
        <v>666</v>
      </c>
      <c r="T97" s="1" t="s">
        <v>667</v>
      </c>
      <c r="U97" s="2" t="s">
        <v>146</v>
      </c>
      <c r="V97" s="2"/>
      <c r="W97" s="5" t="s">
        <v>700</v>
      </c>
      <c r="X97" s="7">
        <v>47.0</v>
      </c>
      <c r="Y97" s="8" t="s">
        <v>701</v>
      </c>
      <c r="Z97" s="8" t="s">
        <v>702</v>
      </c>
    </row>
    <row r="98">
      <c r="A98" s="1" t="s">
        <v>703</v>
      </c>
      <c r="B98" s="1" t="str">
        <f t="shared" si="1"/>
        <v>2005-09-21</v>
      </c>
      <c r="C98" s="1" t="s">
        <v>703</v>
      </c>
      <c r="D98" s="1" t="s">
        <v>142</v>
      </c>
      <c r="E98" s="1" t="s">
        <v>41</v>
      </c>
      <c r="F98" s="1" t="s">
        <v>656</v>
      </c>
      <c r="G98" s="1" t="s">
        <v>592</v>
      </c>
      <c r="H98" s="1" t="s">
        <v>68</v>
      </c>
      <c r="I98" s="1">
        <v>0.0</v>
      </c>
      <c r="J98" s="1">
        <v>0.0</v>
      </c>
      <c r="K98" s="1">
        <v>0.0</v>
      </c>
      <c r="L98" s="1">
        <v>0.0</v>
      </c>
      <c r="M98" s="1">
        <v>0.0</v>
      </c>
      <c r="N98" s="1" t="s">
        <v>704</v>
      </c>
      <c r="O98" s="1">
        <v>33.942501</v>
      </c>
      <c r="P98" s="1">
        <v>-118.408058</v>
      </c>
      <c r="Q98" s="1" t="s">
        <v>44</v>
      </c>
      <c r="R98" s="1" t="s">
        <v>399</v>
      </c>
      <c r="S98" s="1" t="s">
        <v>705</v>
      </c>
      <c r="T98" s="1" t="s">
        <v>667</v>
      </c>
      <c r="U98" s="2" t="s">
        <v>37</v>
      </c>
      <c r="V98" s="2"/>
      <c r="W98" s="5" t="s">
        <v>706</v>
      </c>
      <c r="X98" s="7">
        <v>47.0</v>
      </c>
      <c r="Y98" s="8" t="s">
        <v>707</v>
      </c>
      <c r="Z98" s="8" t="s">
        <v>708</v>
      </c>
    </row>
    <row r="99">
      <c r="A99" s="1" t="s">
        <v>709</v>
      </c>
      <c r="B99" s="1" t="str">
        <f t="shared" si="1"/>
        <v>2017-03-06</v>
      </c>
      <c r="C99" s="1" t="s">
        <v>709</v>
      </c>
      <c r="D99" s="1" t="s">
        <v>219</v>
      </c>
      <c r="E99" s="1" t="s">
        <v>66</v>
      </c>
      <c r="F99" s="1" t="s">
        <v>656</v>
      </c>
      <c r="G99" s="1" t="s">
        <v>592</v>
      </c>
      <c r="H99" s="1" t="s">
        <v>113</v>
      </c>
      <c r="I99" s="1">
        <v>0.0</v>
      </c>
      <c r="J99" s="1">
        <v>1.0</v>
      </c>
      <c r="K99" s="1">
        <v>0.0</v>
      </c>
      <c r="L99" s="1">
        <v>1.0</v>
      </c>
      <c r="M99" s="1">
        <v>0.0</v>
      </c>
      <c r="N99" s="1" t="s">
        <v>710</v>
      </c>
      <c r="O99" s="1">
        <v>33.942501</v>
      </c>
      <c r="P99" s="1">
        <v>-118.408058</v>
      </c>
      <c r="Q99" s="1" t="s">
        <v>44</v>
      </c>
      <c r="R99" s="1" t="s">
        <v>85</v>
      </c>
      <c r="S99" s="1" t="s">
        <v>666</v>
      </c>
      <c r="T99" s="1" t="s">
        <v>667</v>
      </c>
      <c r="U99" s="2" t="s">
        <v>151</v>
      </c>
      <c r="V99" s="1" t="s">
        <v>244</v>
      </c>
      <c r="W99" s="5" t="s">
        <v>711</v>
      </c>
      <c r="X99" s="7">
        <v>57.0</v>
      </c>
      <c r="Y99" s="8" t="s">
        <v>712</v>
      </c>
      <c r="Z99" s="8" t="s">
        <v>713</v>
      </c>
    </row>
    <row r="100">
      <c r="A100" s="1" t="s">
        <v>714</v>
      </c>
      <c r="B100" s="1" t="str">
        <f t="shared" si="1"/>
        <v>2011-01-03</v>
      </c>
      <c r="C100" s="1" t="s">
        <v>714</v>
      </c>
      <c r="D100" s="1" t="s">
        <v>379</v>
      </c>
      <c r="E100" s="1" t="s">
        <v>66</v>
      </c>
      <c r="F100" s="1" t="s">
        <v>656</v>
      </c>
      <c r="G100" s="1" t="s">
        <v>592</v>
      </c>
      <c r="H100" s="1" t="s">
        <v>68</v>
      </c>
      <c r="I100" s="1">
        <v>0.0</v>
      </c>
      <c r="J100" s="1">
        <v>0.0</v>
      </c>
      <c r="K100" s="1">
        <v>0.0</v>
      </c>
      <c r="L100" s="1">
        <v>0.0</v>
      </c>
      <c r="M100" s="1">
        <v>0.0</v>
      </c>
      <c r="N100" s="1" t="s">
        <v>715</v>
      </c>
      <c r="O100" s="1">
        <v>33.942501</v>
      </c>
      <c r="P100" s="1">
        <v>-118.408058</v>
      </c>
      <c r="Q100" s="1" t="s">
        <v>70</v>
      </c>
      <c r="R100" s="1" t="s">
        <v>115</v>
      </c>
      <c r="S100" s="1" t="s">
        <v>666</v>
      </c>
      <c r="T100" s="1" t="s">
        <v>716</v>
      </c>
      <c r="U100" s="2" t="s">
        <v>151</v>
      </c>
      <c r="V100" s="1" t="s">
        <v>108</v>
      </c>
      <c r="W100" s="5" t="s">
        <v>717</v>
      </c>
      <c r="X100" s="7">
        <v>55.0</v>
      </c>
      <c r="Y100" s="2"/>
      <c r="Z100" s="2"/>
    </row>
    <row r="101">
      <c r="A101" s="1" t="s">
        <v>718</v>
      </c>
      <c r="B101" s="1" t="str">
        <f t="shared" si="1"/>
        <v>2010-02-16</v>
      </c>
      <c r="C101" s="1" t="s">
        <v>718</v>
      </c>
      <c r="D101" s="1" t="s">
        <v>80</v>
      </c>
      <c r="E101" s="1" t="s">
        <v>103</v>
      </c>
      <c r="F101" s="1" t="s">
        <v>656</v>
      </c>
      <c r="G101" s="1" t="s">
        <v>592</v>
      </c>
      <c r="H101" s="1" t="s">
        <v>68</v>
      </c>
      <c r="I101" s="1">
        <v>0.0</v>
      </c>
      <c r="J101" s="1">
        <v>0.0</v>
      </c>
      <c r="K101" s="1">
        <v>0.0</v>
      </c>
      <c r="L101" s="1">
        <v>0.0</v>
      </c>
      <c r="M101" s="1">
        <v>0.0</v>
      </c>
      <c r="N101" s="1" t="s">
        <v>719</v>
      </c>
      <c r="O101" s="1">
        <v>33.942222</v>
      </c>
      <c r="P101" s="1">
        <v>-118.397499</v>
      </c>
      <c r="Q101" s="1" t="s">
        <v>55</v>
      </c>
      <c r="R101" s="1" t="s">
        <v>282</v>
      </c>
      <c r="S101" s="1" t="s">
        <v>666</v>
      </c>
      <c r="T101" s="1" t="s">
        <v>667</v>
      </c>
      <c r="U101" s="2" t="s">
        <v>151</v>
      </c>
      <c r="V101" s="1" t="s">
        <v>244</v>
      </c>
      <c r="W101" s="5" t="s">
        <v>720</v>
      </c>
      <c r="X101" s="7">
        <v>54.0</v>
      </c>
      <c r="Y101" s="8" t="s">
        <v>721</v>
      </c>
      <c r="Z101" s="8" t="s">
        <v>722</v>
      </c>
    </row>
    <row r="102">
      <c r="A102" s="1" t="s">
        <v>723</v>
      </c>
      <c r="B102" s="1" t="str">
        <f t="shared" si="1"/>
        <v>2008-12-26</v>
      </c>
      <c r="C102" s="1" t="s">
        <v>723</v>
      </c>
      <c r="D102" s="1" t="s">
        <v>102</v>
      </c>
      <c r="E102" s="1" t="s">
        <v>81</v>
      </c>
      <c r="F102" s="1" t="s">
        <v>656</v>
      </c>
      <c r="G102" s="1" t="s">
        <v>592</v>
      </c>
      <c r="H102" s="1" t="s">
        <v>68</v>
      </c>
      <c r="I102" s="1">
        <v>0.0</v>
      </c>
      <c r="J102" s="1">
        <v>0.0</v>
      </c>
      <c r="K102" s="1">
        <v>0.0</v>
      </c>
      <c r="L102" s="1">
        <v>0.0</v>
      </c>
      <c r="M102" s="1">
        <v>0.0</v>
      </c>
      <c r="N102" s="1" t="s">
        <v>724</v>
      </c>
      <c r="O102" s="1">
        <v>33.9497709999999</v>
      </c>
      <c r="P102" s="1">
        <v>-118.399665</v>
      </c>
      <c r="Q102" s="1" t="s">
        <v>33</v>
      </c>
      <c r="R102" s="1" t="s">
        <v>383</v>
      </c>
      <c r="S102" s="1" t="s">
        <v>666</v>
      </c>
      <c r="T102" s="1" t="s">
        <v>725</v>
      </c>
      <c r="U102" s="2" t="s">
        <v>151</v>
      </c>
      <c r="V102" s="1" t="s">
        <v>510</v>
      </c>
      <c r="W102" s="5" t="s">
        <v>726</v>
      </c>
      <c r="X102" s="2"/>
      <c r="Y102" s="2"/>
      <c r="Z102" s="2"/>
    </row>
    <row r="103">
      <c r="A103" s="1" t="s">
        <v>727</v>
      </c>
      <c r="B103" s="1" t="str">
        <f t="shared" si="1"/>
        <v>2009-05-21</v>
      </c>
      <c r="C103" s="1" t="s">
        <v>727</v>
      </c>
      <c r="D103" s="1" t="s">
        <v>421</v>
      </c>
      <c r="E103" s="1" t="s">
        <v>143</v>
      </c>
      <c r="F103" s="1" t="s">
        <v>656</v>
      </c>
      <c r="G103" s="1" t="s">
        <v>592</v>
      </c>
      <c r="H103" s="1" t="s">
        <v>68</v>
      </c>
      <c r="I103" s="1">
        <v>0.0</v>
      </c>
      <c r="J103" s="1">
        <v>0.0</v>
      </c>
      <c r="K103" s="1">
        <v>0.0</v>
      </c>
      <c r="L103" s="1">
        <v>0.0</v>
      </c>
      <c r="M103" s="1">
        <v>0.0</v>
      </c>
      <c r="N103" s="1" t="s">
        <v>728</v>
      </c>
      <c r="O103" s="1">
        <v>33.942501</v>
      </c>
      <c r="P103" s="1">
        <v>-118.406944</v>
      </c>
      <c r="Q103" s="1" t="s">
        <v>55</v>
      </c>
      <c r="R103" s="1" t="s">
        <v>729</v>
      </c>
      <c r="S103" s="1" t="s">
        <v>666</v>
      </c>
      <c r="T103" s="1" t="s">
        <v>730</v>
      </c>
      <c r="U103" s="2" t="s">
        <v>731</v>
      </c>
      <c r="V103" s="1" t="s">
        <v>244</v>
      </c>
      <c r="W103" s="5" t="s">
        <v>732</v>
      </c>
      <c r="X103" s="7">
        <v>50.0</v>
      </c>
      <c r="Y103" s="8" t="s">
        <v>208</v>
      </c>
      <c r="Z103" s="8" t="s">
        <v>733</v>
      </c>
    </row>
    <row r="104">
      <c r="A104" s="1" t="s">
        <v>734</v>
      </c>
      <c r="B104" s="1" t="str">
        <f t="shared" si="1"/>
        <v>2020-08-19</v>
      </c>
      <c r="C104" s="1" t="s">
        <v>734</v>
      </c>
      <c r="D104" s="1" t="s">
        <v>149</v>
      </c>
      <c r="E104" s="1" t="s">
        <v>41</v>
      </c>
      <c r="F104" s="1" t="s">
        <v>656</v>
      </c>
      <c r="G104" s="1" t="s">
        <v>592</v>
      </c>
      <c r="H104" s="1" t="s">
        <v>113</v>
      </c>
      <c r="I104" s="1">
        <v>0.0</v>
      </c>
      <c r="J104" s="1">
        <v>1.0</v>
      </c>
      <c r="K104" s="1">
        <v>0.0</v>
      </c>
      <c r="L104" s="1">
        <v>1.0</v>
      </c>
      <c r="M104" s="1"/>
      <c r="N104" s="1" t="s">
        <v>735</v>
      </c>
      <c r="O104" s="1">
        <v>33.9696149999999</v>
      </c>
      <c r="P104" s="1">
        <v>-118.24037</v>
      </c>
      <c r="Q104" s="1" t="s">
        <v>70</v>
      </c>
      <c r="R104" s="1">
        <v>767.0</v>
      </c>
      <c r="S104" s="1" t="s">
        <v>705</v>
      </c>
      <c r="T104" s="1" t="s">
        <v>667</v>
      </c>
      <c r="U104" s="2" t="s">
        <v>285</v>
      </c>
      <c r="V104" s="1" t="s">
        <v>48</v>
      </c>
      <c r="W104" s="5" t="s">
        <v>736</v>
      </c>
      <c r="X104" s="7">
        <v>60.0</v>
      </c>
      <c r="Y104" s="8" t="s">
        <v>737</v>
      </c>
      <c r="Z104" s="8" t="s">
        <v>738</v>
      </c>
    </row>
    <row r="105">
      <c r="A105" s="1" t="s">
        <v>739</v>
      </c>
      <c r="B105" s="1" t="str">
        <f t="shared" si="1"/>
        <v>2010-11-08</v>
      </c>
      <c r="C105" s="1" t="s">
        <v>739</v>
      </c>
      <c r="D105" s="1" t="s">
        <v>80</v>
      </c>
      <c r="E105" s="1" t="s">
        <v>66</v>
      </c>
      <c r="F105" s="1" t="s">
        <v>656</v>
      </c>
      <c r="G105" s="1" t="s">
        <v>592</v>
      </c>
      <c r="H105" s="1" t="s">
        <v>68</v>
      </c>
      <c r="I105" s="1">
        <v>0.0</v>
      </c>
      <c r="J105" s="1">
        <v>0.0</v>
      </c>
      <c r="K105" s="1">
        <v>0.0</v>
      </c>
      <c r="L105" s="1">
        <v>0.0</v>
      </c>
      <c r="M105" s="1">
        <v>0.0</v>
      </c>
      <c r="N105" s="1" t="s">
        <v>740</v>
      </c>
      <c r="O105" s="1">
        <v>34.236389</v>
      </c>
      <c r="P105" s="1">
        <v>-118.339721</v>
      </c>
      <c r="Q105" s="1" t="s">
        <v>414</v>
      </c>
      <c r="R105" s="1" t="s">
        <v>623</v>
      </c>
      <c r="S105" s="1" t="s">
        <v>666</v>
      </c>
      <c r="T105" s="1" t="s">
        <v>667</v>
      </c>
      <c r="U105" s="2" t="s">
        <v>741</v>
      </c>
      <c r="V105" s="1" t="s">
        <v>152</v>
      </c>
      <c r="W105" s="5" t="s">
        <v>742</v>
      </c>
      <c r="X105" s="7">
        <v>36.0</v>
      </c>
      <c r="Y105" s="8" t="s">
        <v>743</v>
      </c>
      <c r="Z105" s="2"/>
    </row>
    <row r="106">
      <c r="A106" s="1" t="s">
        <v>744</v>
      </c>
      <c r="B106" s="1" t="str">
        <f t="shared" si="1"/>
        <v>2018-08-13</v>
      </c>
      <c r="C106" s="1" t="s">
        <v>744</v>
      </c>
      <c r="D106" s="1" t="s">
        <v>404</v>
      </c>
      <c r="E106" s="1" t="s">
        <v>66</v>
      </c>
      <c r="F106" s="1" t="s">
        <v>656</v>
      </c>
      <c r="G106" s="1" t="s">
        <v>592</v>
      </c>
      <c r="H106" s="1" t="s">
        <v>68</v>
      </c>
      <c r="I106" s="1">
        <v>0.0</v>
      </c>
      <c r="J106" s="1">
        <v>0.0</v>
      </c>
      <c r="K106" s="1">
        <v>0.0</v>
      </c>
      <c r="L106" s="1">
        <v>0.0</v>
      </c>
      <c r="M106" s="1"/>
      <c r="N106" s="1" t="s">
        <v>745</v>
      </c>
      <c r="O106" s="1">
        <v>33.9413869999999</v>
      </c>
      <c r="P106" s="1">
        <v>-118.40833</v>
      </c>
      <c r="Q106" s="1" t="s">
        <v>44</v>
      </c>
      <c r="R106" s="1" t="s">
        <v>746</v>
      </c>
      <c r="S106" s="1" t="s">
        <v>666</v>
      </c>
      <c r="T106" s="1" t="s">
        <v>667</v>
      </c>
      <c r="U106" s="2" t="s">
        <v>747</v>
      </c>
      <c r="V106" s="1" t="s">
        <v>75</v>
      </c>
      <c r="W106" s="5" t="s">
        <v>748</v>
      </c>
      <c r="X106" s="7">
        <v>28.0</v>
      </c>
      <c r="Y106" s="8" t="s">
        <v>749</v>
      </c>
      <c r="Z106" s="8" t="s">
        <v>750</v>
      </c>
    </row>
    <row r="107">
      <c r="A107" s="1" t="s">
        <v>751</v>
      </c>
      <c r="B107" s="1" t="str">
        <f t="shared" si="1"/>
        <v>2022-09-22</v>
      </c>
      <c r="C107" s="1" t="s">
        <v>751</v>
      </c>
      <c r="D107" s="1" t="s">
        <v>51</v>
      </c>
      <c r="E107" s="1" t="s">
        <v>143</v>
      </c>
      <c r="F107" s="1" t="s">
        <v>656</v>
      </c>
      <c r="G107" s="1" t="s">
        <v>592</v>
      </c>
      <c r="H107" s="1" t="s">
        <v>68</v>
      </c>
      <c r="I107" s="1">
        <v>0.0</v>
      </c>
      <c r="J107" s="1">
        <v>0.0</v>
      </c>
      <c r="K107" s="1">
        <v>0.0</v>
      </c>
      <c r="L107" s="1">
        <v>0.0</v>
      </c>
      <c r="M107" s="1"/>
      <c r="N107" s="1" t="s">
        <v>752</v>
      </c>
      <c r="O107" s="1">
        <v>33.9416</v>
      </c>
      <c r="P107" s="1">
        <v>-118.4085</v>
      </c>
      <c r="Q107" s="1" t="s">
        <v>44</v>
      </c>
      <c r="R107" s="1" t="s">
        <v>753</v>
      </c>
      <c r="S107" s="2"/>
      <c r="T107" s="2"/>
      <c r="U107" s="2" t="s">
        <v>747</v>
      </c>
      <c r="V107" s="1" t="s">
        <v>152</v>
      </c>
      <c r="W107" s="5" t="s">
        <v>754</v>
      </c>
      <c r="X107" s="7">
        <v>48.0</v>
      </c>
      <c r="Y107" s="8" t="s">
        <v>755</v>
      </c>
      <c r="Z107" s="8" t="s">
        <v>756</v>
      </c>
    </row>
    <row r="108">
      <c r="A108" s="1" t="s">
        <v>757</v>
      </c>
      <c r="B108" s="1" t="str">
        <f t="shared" si="1"/>
        <v>2014-07-11</v>
      </c>
      <c r="C108" s="1" t="s">
        <v>757</v>
      </c>
      <c r="D108" s="1" t="s">
        <v>249</v>
      </c>
      <c r="E108" s="1" t="s">
        <v>81</v>
      </c>
      <c r="F108" s="1" t="s">
        <v>656</v>
      </c>
      <c r="G108" s="1" t="s">
        <v>592</v>
      </c>
      <c r="H108" s="1" t="s">
        <v>68</v>
      </c>
      <c r="I108" s="1">
        <v>0.0</v>
      </c>
      <c r="J108" s="1">
        <v>0.0</v>
      </c>
      <c r="K108" s="1">
        <v>0.0</v>
      </c>
      <c r="L108" s="1">
        <v>0.0</v>
      </c>
      <c r="M108" s="1">
        <v>0.0</v>
      </c>
      <c r="N108" s="1" t="s">
        <v>758</v>
      </c>
      <c r="O108" s="1">
        <v>33.941665</v>
      </c>
      <c r="P108" s="1">
        <v>-118.408332</v>
      </c>
      <c r="Q108" s="1" t="s">
        <v>70</v>
      </c>
      <c r="R108" s="1" t="s">
        <v>759</v>
      </c>
      <c r="S108" s="1" t="s">
        <v>666</v>
      </c>
      <c r="T108" s="1" t="s">
        <v>760</v>
      </c>
      <c r="U108" s="2" t="s">
        <v>575</v>
      </c>
      <c r="V108" s="1" t="s">
        <v>224</v>
      </c>
      <c r="W108" s="5" t="s">
        <v>761</v>
      </c>
      <c r="X108" s="2"/>
      <c r="Y108" s="2"/>
      <c r="Z108" s="2"/>
    </row>
    <row r="109">
      <c r="A109" s="1" t="s">
        <v>762</v>
      </c>
      <c r="B109" s="1" t="str">
        <f t="shared" si="1"/>
        <v>2020-02-03</v>
      </c>
      <c r="C109" s="1" t="s">
        <v>762</v>
      </c>
      <c r="D109" s="1" t="s">
        <v>149</v>
      </c>
      <c r="E109" s="1" t="s">
        <v>66</v>
      </c>
      <c r="F109" s="1" t="s">
        <v>656</v>
      </c>
      <c r="G109" s="1" t="s">
        <v>592</v>
      </c>
      <c r="H109" s="1" t="s">
        <v>68</v>
      </c>
      <c r="I109" s="1">
        <v>0.0</v>
      </c>
      <c r="J109" s="1">
        <v>0.0</v>
      </c>
      <c r="K109" s="1">
        <v>0.0</v>
      </c>
      <c r="L109" s="1">
        <v>0.0</v>
      </c>
      <c r="M109" s="1"/>
      <c r="N109" s="1" t="s">
        <v>763</v>
      </c>
      <c r="O109" s="1">
        <v>33.941665</v>
      </c>
      <c r="P109" s="1">
        <v>-118.408607</v>
      </c>
      <c r="Q109" s="1" t="s">
        <v>70</v>
      </c>
      <c r="R109" s="1" t="s">
        <v>136</v>
      </c>
      <c r="S109" s="1" t="s">
        <v>666</v>
      </c>
      <c r="T109" s="1" t="s">
        <v>667</v>
      </c>
      <c r="U109" s="2" t="s">
        <v>764</v>
      </c>
      <c r="V109" s="1" t="s">
        <v>108</v>
      </c>
      <c r="W109" s="5" t="s">
        <v>765</v>
      </c>
      <c r="X109" s="7">
        <v>63.0</v>
      </c>
      <c r="Y109" s="8" t="s">
        <v>766</v>
      </c>
      <c r="Z109" s="8" t="s">
        <v>444</v>
      </c>
    </row>
    <row r="110">
      <c r="A110" s="1" t="s">
        <v>767</v>
      </c>
      <c r="B110" s="1" t="str">
        <f t="shared" si="1"/>
        <v>2005-06-12</v>
      </c>
      <c r="C110" s="1" t="s">
        <v>767</v>
      </c>
      <c r="D110" s="1" t="s">
        <v>142</v>
      </c>
      <c r="E110" s="1" t="s">
        <v>28</v>
      </c>
      <c r="F110" s="1" t="s">
        <v>656</v>
      </c>
      <c r="G110" s="1" t="s">
        <v>592</v>
      </c>
      <c r="H110" s="1" t="s">
        <v>68</v>
      </c>
      <c r="I110" s="1">
        <v>0.0</v>
      </c>
      <c r="J110" s="1">
        <v>0.0</v>
      </c>
      <c r="K110" s="1">
        <v>0.0</v>
      </c>
      <c r="L110" s="1">
        <v>0.0</v>
      </c>
      <c r="M110" s="1">
        <v>0.0</v>
      </c>
      <c r="N110" s="1" t="s">
        <v>768</v>
      </c>
      <c r="O110" s="1">
        <v>33.942501</v>
      </c>
      <c r="P110" s="1">
        <v>-118.408058</v>
      </c>
      <c r="Q110" s="1" t="s">
        <v>414</v>
      </c>
      <c r="R110" s="1" t="s">
        <v>441</v>
      </c>
      <c r="S110" s="1" t="s">
        <v>666</v>
      </c>
      <c r="T110" s="1" t="s">
        <v>673</v>
      </c>
      <c r="U110" s="2" t="s">
        <v>479</v>
      </c>
      <c r="V110" s="2"/>
      <c r="W110" s="5" t="s">
        <v>769</v>
      </c>
      <c r="X110" s="7">
        <v>42.0</v>
      </c>
      <c r="Y110" s="8" t="s">
        <v>770</v>
      </c>
      <c r="Z110" s="8" t="s">
        <v>771</v>
      </c>
    </row>
    <row r="111">
      <c r="A111" s="1" t="s">
        <v>772</v>
      </c>
      <c r="B111" s="1" t="str">
        <f t="shared" si="1"/>
        <v>2009-09-08</v>
      </c>
      <c r="C111" s="1" t="s">
        <v>772</v>
      </c>
      <c r="D111" s="1" t="s">
        <v>421</v>
      </c>
      <c r="E111" s="1" t="s">
        <v>103</v>
      </c>
      <c r="F111" s="1" t="s">
        <v>656</v>
      </c>
      <c r="G111" s="1" t="s">
        <v>592</v>
      </c>
      <c r="H111" s="1" t="s">
        <v>68</v>
      </c>
      <c r="I111" s="1">
        <v>0.0</v>
      </c>
      <c r="J111" s="1">
        <v>0.0</v>
      </c>
      <c r="K111" s="1">
        <v>0.0</v>
      </c>
      <c r="L111" s="1">
        <v>0.0</v>
      </c>
      <c r="M111" s="1">
        <v>0.0</v>
      </c>
      <c r="N111" s="1" t="s">
        <v>773</v>
      </c>
      <c r="O111" s="1">
        <v>33.942501</v>
      </c>
      <c r="P111" s="1">
        <v>-118.407218</v>
      </c>
      <c r="Q111" s="1" t="s">
        <v>70</v>
      </c>
      <c r="R111" s="1">
        <v>737.0</v>
      </c>
      <c r="S111" s="1" t="s">
        <v>705</v>
      </c>
      <c r="T111" s="1" t="s">
        <v>667</v>
      </c>
      <c r="U111" s="2" t="s">
        <v>774</v>
      </c>
      <c r="V111" s="1" t="s">
        <v>75</v>
      </c>
      <c r="W111" s="5" t="s">
        <v>775</v>
      </c>
      <c r="X111" s="7">
        <v>46.0</v>
      </c>
      <c r="Y111" s="8" t="s">
        <v>776</v>
      </c>
      <c r="Z111" s="8" t="s">
        <v>777</v>
      </c>
    </row>
    <row r="112">
      <c r="A112" s="1" t="s">
        <v>778</v>
      </c>
      <c r="B112" s="1" t="str">
        <f t="shared" si="1"/>
        <v>2021-03-16</v>
      </c>
      <c r="C112" s="1" t="s">
        <v>778</v>
      </c>
      <c r="D112" s="1" t="s">
        <v>520</v>
      </c>
      <c r="E112" s="1" t="s">
        <v>103</v>
      </c>
      <c r="F112" s="1" t="s">
        <v>656</v>
      </c>
      <c r="G112" s="1" t="s">
        <v>592</v>
      </c>
      <c r="H112" s="1" t="s">
        <v>113</v>
      </c>
      <c r="I112" s="1">
        <v>0.0</v>
      </c>
      <c r="J112" s="1">
        <v>1.0</v>
      </c>
      <c r="K112" s="1">
        <v>0.0</v>
      </c>
      <c r="L112" s="1">
        <v>1.0</v>
      </c>
      <c r="M112" s="1"/>
      <c r="N112" s="1" t="s">
        <v>779</v>
      </c>
      <c r="O112" s="1">
        <v>33.9416</v>
      </c>
      <c r="P112" s="1">
        <v>-118.4085</v>
      </c>
      <c r="Q112" s="1" t="s">
        <v>414</v>
      </c>
      <c r="R112" s="1" t="s">
        <v>492</v>
      </c>
      <c r="S112" s="1" t="s">
        <v>705</v>
      </c>
      <c r="T112" s="1" t="s">
        <v>780</v>
      </c>
      <c r="U112" s="2" t="s">
        <v>494</v>
      </c>
      <c r="V112" s="1" t="s">
        <v>60</v>
      </c>
      <c r="W112" s="5" t="s">
        <v>781</v>
      </c>
      <c r="X112" s="7">
        <v>36.0</v>
      </c>
      <c r="Y112" s="8" t="s">
        <v>782</v>
      </c>
      <c r="Z112" s="8" t="s">
        <v>783</v>
      </c>
    </row>
    <row r="113">
      <c r="A113" s="1" t="s">
        <v>784</v>
      </c>
      <c r="B113" s="1" t="str">
        <f t="shared" si="1"/>
        <v>2005-02-11</v>
      </c>
      <c r="C113" s="1" t="s">
        <v>784</v>
      </c>
      <c r="D113" s="1" t="s">
        <v>142</v>
      </c>
      <c r="E113" s="1" t="s">
        <v>81</v>
      </c>
      <c r="F113" s="1" t="s">
        <v>656</v>
      </c>
      <c r="G113" s="1" t="s">
        <v>592</v>
      </c>
      <c r="H113" s="1" t="s">
        <v>113</v>
      </c>
      <c r="I113" s="1">
        <v>0.0</v>
      </c>
      <c r="J113" s="1">
        <v>1.0</v>
      </c>
      <c r="K113" s="1">
        <v>0.0</v>
      </c>
      <c r="L113" s="1">
        <v>1.0</v>
      </c>
      <c r="M113" s="1">
        <v>0.0</v>
      </c>
      <c r="N113" s="1" t="s">
        <v>785</v>
      </c>
      <c r="O113" s="1">
        <v>33.942501</v>
      </c>
      <c r="P113" s="1">
        <v>-118.408058</v>
      </c>
      <c r="Q113" s="1" t="s">
        <v>105</v>
      </c>
      <c r="R113" s="1" t="s">
        <v>106</v>
      </c>
      <c r="S113" s="2"/>
      <c r="T113" s="2"/>
      <c r="U113" s="2" t="s">
        <v>786</v>
      </c>
      <c r="V113" s="2"/>
      <c r="W113" s="5" t="s">
        <v>787</v>
      </c>
      <c r="X113" s="7">
        <v>28.0</v>
      </c>
      <c r="Y113" s="8" t="s">
        <v>788</v>
      </c>
      <c r="Z113" s="8" t="s">
        <v>789</v>
      </c>
    </row>
    <row r="114">
      <c r="A114" s="1" t="s">
        <v>790</v>
      </c>
      <c r="B114" s="1" t="str">
        <f t="shared" si="1"/>
        <v>2007-04-12</v>
      </c>
      <c r="C114" s="1" t="s">
        <v>790</v>
      </c>
      <c r="D114" s="1" t="s">
        <v>465</v>
      </c>
      <c r="E114" s="1" t="s">
        <v>143</v>
      </c>
      <c r="F114" s="1" t="s">
        <v>656</v>
      </c>
      <c r="G114" s="1" t="s">
        <v>592</v>
      </c>
      <c r="H114" s="1" t="s">
        <v>113</v>
      </c>
      <c r="I114" s="1">
        <v>0.0</v>
      </c>
      <c r="J114" s="1">
        <v>1.0</v>
      </c>
      <c r="K114" s="1">
        <v>5.0</v>
      </c>
      <c r="L114" s="1">
        <v>6.0</v>
      </c>
      <c r="M114" s="1">
        <v>0.0</v>
      </c>
      <c r="N114" s="1" t="s">
        <v>791</v>
      </c>
      <c r="O114" s="1">
        <v>33.942501</v>
      </c>
      <c r="P114" s="1">
        <v>-118.408058</v>
      </c>
      <c r="Q114" s="1" t="s">
        <v>70</v>
      </c>
      <c r="R114" s="1" t="s">
        <v>201</v>
      </c>
      <c r="S114" s="1" t="s">
        <v>705</v>
      </c>
      <c r="T114" s="1" t="s">
        <v>716</v>
      </c>
      <c r="U114" s="2" t="s">
        <v>792</v>
      </c>
      <c r="V114" s="2"/>
      <c r="W114" s="5" t="s">
        <v>793</v>
      </c>
      <c r="X114" s="7">
        <v>41.0</v>
      </c>
      <c r="Y114" s="8" t="s">
        <v>161</v>
      </c>
      <c r="Z114" s="8" t="s">
        <v>794</v>
      </c>
    </row>
    <row r="115">
      <c r="A115" s="1" t="s">
        <v>795</v>
      </c>
      <c r="B115" s="1" t="str">
        <f t="shared" si="1"/>
        <v>2011-12-01</v>
      </c>
      <c r="C115" s="1" t="s">
        <v>795</v>
      </c>
      <c r="D115" s="1" t="s">
        <v>379</v>
      </c>
      <c r="E115" s="1" t="s">
        <v>143</v>
      </c>
      <c r="F115" s="1" t="s">
        <v>796</v>
      </c>
      <c r="G115" s="1" t="s">
        <v>592</v>
      </c>
      <c r="H115" s="1" t="s">
        <v>113</v>
      </c>
      <c r="I115" s="1">
        <v>0.0</v>
      </c>
      <c r="J115" s="1">
        <v>1.0</v>
      </c>
      <c r="K115" s="1">
        <v>0.0</v>
      </c>
      <c r="L115" s="1">
        <v>1.0</v>
      </c>
      <c r="M115" s="1">
        <v>0.0</v>
      </c>
      <c r="N115" s="1" t="s">
        <v>797</v>
      </c>
      <c r="O115" s="1">
        <v>37.610408</v>
      </c>
      <c r="P115" s="1">
        <v>-122.379005</v>
      </c>
      <c r="Q115" s="1" t="s">
        <v>70</v>
      </c>
      <c r="R115" s="1" t="s">
        <v>201</v>
      </c>
      <c r="S115" s="2"/>
      <c r="T115" s="2"/>
      <c r="U115" s="2"/>
      <c r="V115" s="1" t="s">
        <v>48</v>
      </c>
      <c r="W115" s="5" t="s">
        <v>798</v>
      </c>
      <c r="X115" s="7">
        <v>54.0</v>
      </c>
      <c r="Y115" s="8" t="s">
        <v>799</v>
      </c>
      <c r="Z115" s="8" t="s">
        <v>800</v>
      </c>
    </row>
    <row r="116">
      <c r="A116" s="1" t="s">
        <v>801</v>
      </c>
      <c r="B116" s="1" t="str">
        <f t="shared" si="1"/>
        <v>2000-07-18</v>
      </c>
      <c r="C116" s="1" t="s">
        <v>801</v>
      </c>
      <c r="D116" s="1" t="s">
        <v>27</v>
      </c>
      <c r="E116" s="1" t="s">
        <v>103</v>
      </c>
      <c r="F116" s="1" t="s">
        <v>802</v>
      </c>
      <c r="G116" s="1" t="s">
        <v>592</v>
      </c>
      <c r="H116" s="1" t="s">
        <v>68</v>
      </c>
      <c r="I116" s="1">
        <v>0.0</v>
      </c>
      <c r="J116" s="1">
        <v>0.0</v>
      </c>
      <c r="K116" s="1">
        <v>0.0</v>
      </c>
      <c r="L116" s="1">
        <v>0.0</v>
      </c>
      <c r="M116" s="1">
        <v>0.0</v>
      </c>
      <c r="N116" s="1" t="s">
        <v>803</v>
      </c>
      <c r="O116" s="1">
        <v>36.6006459999999</v>
      </c>
      <c r="P116" s="1">
        <v>-121.880615</v>
      </c>
      <c r="Q116" s="1" t="s">
        <v>804</v>
      </c>
      <c r="R116" s="1" t="s">
        <v>805</v>
      </c>
      <c r="S116" s="2"/>
      <c r="T116" s="2"/>
      <c r="U116" s="2" t="s">
        <v>479</v>
      </c>
      <c r="V116" s="2"/>
      <c r="W116" s="5" t="s">
        <v>806</v>
      </c>
      <c r="X116" s="9">
        <v>30.0</v>
      </c>
      <c r="Y116" s="10" t="s">
        <v>807</v>
      </c>
      <c r="Z116" s="10" t="s">
        <v>808</v>
      </c>
    </row>
    <row r="117">
      <c r="A117" s="1" t="s">
        <v>809</v>
      </c>
      <c r="B117" s="1" t="str">
        <f t="shared" si="1"/>
        <v>2001-02-25</v>
      </c>
      <c r="C117" s="1" t="s">
        <v>809</v>
      </c>
      <c r="D117" s="1" t="s">
        <v>91</v>
      </c>
      <c r="E117" s="1" t="s">
        <v>28</v>
      </c>
      <c r="F117" s="1" t="s">
        <v>802</v>
      </c>
      <c r="G117" s="1" t="s">
        <v>592</v>
      </c>
      <c r="H117" s="1" t="s">
        <v>113</v>
      </c>
      <c r="I117" s="1">
        <v>0.0</v>
      </c>
      <c r="J117" s="1">
        <v>1.0</v>
      </c>
      <c r="K117" s="1">
        <v>0.0</v>
      </c>
      <c r="L117" s="1">
        <v>1.0</v>
      </c>
      <c r="M117" s="1">
        <v>0.0</v>
      </c>
      <c r="N117" s="1" t="s">
        <v>810</v>
      </c>
      <c r="O117" s="1">
        <v>36.4166669999999</v>
      </c>
      <c r="P117" s="1">
        <v>-121.833335</v>
      </c>
      <c r="Q117" s="1" t="s">
        <v>55</v>
      </c>
      <c r="R117" s="1" t="s">
        <v>282</v>
      </c>
      <c r="S117" s="2"/>
      <c r="T117" s="2"/>
      <c r="U117" s="2" t="s">
        <v>494</v>
      </c>
      <c r="V117" s="2"/>
      <c r="W117" s="5" t="s">
        <v>811</v>
      </c>
      <c r="X117" s="7">
        <v>43.0</v>
      </c>
      <c r="Y117" s="8" t="s">
        <v>812</v>
      </c>
      <c r="Z117" s="8" t="s">
        <v>813</v>
      </c>
    </row>
    <row r="118">
      <c r="A118" s="1" t="s">
        <v>814</v>
      </c>
      <c r="B118" s="1" t="str">
        <f t="shared" si="1"/>
        <v>2001-08-20</v>
      </c>
      <c r="C118" s="1" t="s">
        <v>814</v>
      </c>
      <c r="D118" s="1" t="s">
        <v>91</v>
      </c>
      <c r="E118" s="1" t="s">
        <v>66</v>
      </c>
      <c r="F118" s="1" t="s">
        <v>815</v>
      </c>
      <c r="G118" s="1" t="s">
        <v>592</v>
      </c>
      <c r="H118" s="1" t="s">
        <v>113</v>
      </c>
      <c r="I118" s="1">
        <v>0.0</v>
      </c>
      <c r="J118" s="1">
        <v>1.0</v>
      </c>
      <c r="K118" s="1">
        <v>0.0</v>
      </c>
      <c r="L118" s="1">
        <v>1.0</v>
      </c>
      <c r="M118" s="1">
        <v>0.0</v>
      </c>
      <c r="N118" s="1" t="s">
        <v>816</v>
      </c>
      <c r="O118" s="1">
        <v>34.8282969999999</v>
      </c>
      <c r="P118" s="1">
        <v>-114.619339999999</v>
      </c>
      <c r="Q118" s="1" t="s">
        <v>44</v>
      </c>
      <c r="R118" s="1" t="s">
        <v>399</v>
      </c>
      <c r="S118" s="2"/>
      <c r="T118" s="2"/>
      <c r="U118" s="12" t="s">
        <v>551</v>
      </c>
      <c r="V118" s="2"/>
      <c r="W118" s="5" t="s">
        <v>817</v>
      </c>
      <c r="X118" s="7">
        <v>46.0</v>
      </c>
      <c r="Y118" s="8" t="s">
        <v>691</v>
      </c>
      <c r="Z118" s="8" t="s">
        <v>818</v>
      </c>
    </row>
    <row r="119">
      <c r="A119" s="1" t="s">
        <v>819</v>
      </c>
      <c r="B119" s="1" t="str">
        <f t="shared" si="1"/>
        <v>2003-04-10</v>
      </c>
      <c r="C119" s="1" t="s">
        <v>819</v>
      </c>
      <c r="D119" s="1" t="s">
        <v>192</v>
      </c>
      <c r="E119" s="1" t="s">
        <v>143</v>
      </c>
      <c r="F119" s="1" t="s">
        <v>820</v>
      </c>
      <c r="G119" s="1" t="s">
        <v>592</v>
      </c>
      <c r="H119" s="1" t="s">
        <v>68</v>
      </c>
      <c r="I119" s="1">
        <v>0.0</v>
      </c>
      <c r="J119" s="1">
        <v>0.0</v>
      </c>
      <c r="K119" s="1">
        <v>0.0</v>
      </c>
      <c r="L119" s="1">
        <v>0.0</v>
      </c>
      <c r="M119" s="1">
        <v>0.0</v>
      </c>
      <c r="N119" s="1" t="s">
        <v>821</v>
      </c>
      <c r="O119" s="1">
        <v>37.724445</v>
      </c>
      <c r="P119" s="1">
        <v>-122.223335</v>
      </c>
      <c r="Q119" s="1" t="s">
        <v>44</v>
      </c>
      <c r="R119" s="1" t="s">
        <v>822</v>
      </c>
      <c r="S119" s="1" t="s">
        <v>823</v>
      </c>
      <c r="T119" s="1" t="s">
        <v>824</v>
      </c>
      <c r="U119" s="2" t="s">
        <v>285</v>
      </c>
      <c r="V119" s="2"/>
      <c r="W119" s="5" t="s">
        <v>825</v>
      </c>
      <c r="X119" s="7">
        <v>56.0</v>
      </c>
      <c r="Y119" s="8" t="s">
        <v>826</v>
      </c>
      <c r="Z119" s="8" t="s">
        <v>827</v>
      </c>
    </row>
    <row r="120">
      <c r="A120" s="1" t="s">
        <v>828</v>
      </c>
      <c r="B120" s="1" t="str">
        <f t="shared" si="1"/>
        <v>2015-08-23</v>
      </c>
      <c r="C120" s="1" t="s">
        <v>828</v>
      </c>
      <c r="D120" s="1" t="s">
        <v>412</v>
      </c>
      <c r="E120" s="1" t="s">
        <v>28</v>
      </c>
      <c r="F120" s="1" t="s">
        <v>820</v>
      </c>
      <c r="G120" s="1" t="s">
        <v>592</v>
      </c>
      <c r="H120" s="1" t="s">
        <v>113</v>
      </c>
      <c r="I120" s="1">
        <v>0.0</v>
      </c>
      <c r="J120" s="1">
        <v>1.0</v>
      </c>
      <c r="K120" s="1">
        <v>0.0</v>
      </c>
      <c r="L120" s="1">
        <v>0.0</v>
      </c>
      <c r="M120" s="1">
        <v>1.0</v>
      </c>
      <c r="N120" s="1" t="s">
        <v>829</v>
      </c>
      <c r="O120" s="1">
        <v>37.721668</v>
      </c>
      <c r="P120" s="1">
        <v>-122.221664</v>
      </c>
      <c r="Q120" s="1" t="s">
        <v>70</v>
      </c>
      <c r="R120" s="1" t="s">
        <v>115</v>
      </c>
      <c r="S120" s="1" t="s">
        <v>830</v>
      </c>
      <c r="T120" s="1" t="s">
        <v>831</v>
      </c>
      <c r="U120" s="2" t="s">
        <v>74</v>
      </c>
      <c r="V120" s="1" t="s">
        <v>244</v>
      </c>
      <c r="W120" s="5" t="s">
        <v>832</v>
      </c>
      <c r="X120" s="7">
        <v>50.0</v>
      </c>
      <c r="Y120" s="8" t="s">
        <v>833</v>
      </c>
      <c r="Z120" s="8" t="s">
        <v>834</v>
      </c>
    </row>
    <row r="121">
      <c r="A121" s="1" t="s">
        <v>835</v>
      </c>
      <c r="B121" s="1" t="str">
        <f t="shared" si="1"/>
        <v>2011-12-01</v>
      </c>
      <c r="C121" s="1" t="s">
        <v>835</v>
      </c>
      <c r="D121" s="1" t="s">
        <v>379</v>
      </c>
      <c r="E121" s="1" t="s">
        <v>143</v>
      </c>
      <c r="F121" s="1" t="s">
        <v>820</v>
      </c>
      <c r="G121" s="1" t="s">
        <v>592</v>
      </c>
      <c r="H121" s="1" t="s">
        <v>113</v>
      </c>
      <c r="I121" s="1">
        <v>0.0</v>
      </c>
      <c r="J121" s="1">
        <v>1.0</v>
      </c>
      <c r="K121" s="1">
        <v>2.0</v>
      </c>
      <c r="L121" s="1">
        <v>3.0</v>
      </c>
      <c r="M121" s="1">
        <v>0.0</v>
      </c>
      <c r="N121" s="1" t="s">
        <v>836</v>
      </c>
      <c r="O121" s="1">
        <v>37.729171</v>
      </c>
      <c r="P121" s="1">
        <v>-122.240889999999</v>
      </c>
      <c r="Q121" s="1" t="s">
        <v>70</v>
      </c>
      <c r="R121" s="1" t="s">
        <v>115</v>
      </c>
      <c r="S121" s="1" t="s">
        <v>823</v>
      </c>
      <c r="T121" s="1" t="s">
        <v>837</v>
      </c>
      <c r="U121" s="2" t="s">
        <v>74</v>
      </c>
      <c r="V121" s="1" t="s">
        <v>152</v>
      </c>
      <c r="W121" s="5" t="s">
        <v>838</v>
      </c>
      <c r="X121" s="7">
        <v>52.0</v>
      </c>
      <c r="Y121" s="8" t="s">
        <v>839</v>
      </c>
      <c r="Z121" s="8" t="s">
        <v>840</v>
      </c>
    </row>
    <row r="122">
      <c r="A122" s="1" t="s">
        <v>841</v>
      </c>
      <c r="B122" s="1" t="str">
        <f t="shared" si="1"/>
        <v>2007-12-25</v>
      </c>
      <c r="C122" s="1" t="s">
        <v>841</v>
      </c>
      <c r="D122" s="1" t="s">
        <v>465</v>
      </c>
      <c r="E122" s="1" t="s">
        <v>103</v>
      </c>
      <c r="F122" s="1" t="s">
        <v>842</v>
      </c>
      <c r="G122" s="1" t="s">
        <v>592</v>
      </c>
      <c r="H122" s="1" t="s">
        <v>113</v>
      </c>
      <c r="I122" s="1">
        <v>0.0</v>
      </c>
      <c r="J122" s="1">
        <v>2.0</v>
      </c>
      <c r="K122" s="1">
        <v>0.0</v>
      </c>
      <c r="L122" s="1">
        <v>2.0</v>
      </c>
      <c r="M122" s="1">
        <v>0.0</v>
      </c>
      <c r="N122" s="1" t="s">
        <v>843</v>
      </c>
      <c r="O122" s="1">
        <v>34.0561099999999</v>
      </c>
      <c r="P122" s="1">
        <v>-117.601112</v>
      </c>
      <c r="Q122" s="1" t="s">
        <v>33</v>
      </c>
      <c r="R122" s="1" t="s">
        <v>383</v>
      </c>
      <c r="S122" s="1" t="s">
        <v>844</v>
      </c>
      <c r="T122" s="1" t="s">
        <v>845</v>
      </c>
      <c r="U122" s="2" t="s">
        <v>846</v>
      </c>
      <c r="V122" s="2"/>
      <c r="W122" s="5" t="s">
        <v>847</v>
      </c>
      <c r="X122" s="7">
        <v>40.0</v>
      </c>
      <c r="Y122" s="8" t="s">
        <v>848</v>
      </c>
      <c r="Z122" s="8" t="s">
        <v>849</v>
      </c>
    </row>
    <row r="123">
      <c r="A123" s="1" t="s">
        <v>850</v>
      </c>
      <c r="B123" s="1" t="str">
        <f t="shared" si="1"/>
        <v>2010-05-23</v>
      </c>
      <c r="C123" s="1" t="s">
        <v>850</v>
      </c>
      <c r="D123" s="1" t="s">
        <v>80</v>
      </c>
      <c r="E123" s="1" t="s">
        <v>28</v>
      </c>
      <c r="F123" s="1" t="s">
        <v>842</v>
      </c>
      <c r="G123" s="1" t="s">
        <v>592</v>
      </c>
      <c r="H123" s="1" t="s">
        <v>68</v>
      </c>
      <c r="I123" s="1">
        <v>0.0</v>
      </c>
      <c r="J123" s="1">
        <v>0.0</v>
      </c>
      <c r="K123" s="1">
        <v>0.0</v>
      </c>
      <c r="L123" s="1">
        <v>0.0</v>
      </c>
      <c r="M123" s="1">
        <v>0.0</v>
      </c>
      <c r="N123" s="1" t="s">
        <v>851</v>
      </c>
      <c r="O123" s="1">
        <v>34.0558309999999</v>
      </c>
      <c r="P123" s="1">
        <v>-117.601112</v>
      </c>
      <c r="Q123" s="1" t="s">
        <v>414</v>
      </c>
      <c r="R123" s="1" t="s">
        <v>441</v>
      </c>
      <c r="S123" s="1" t="s">
        <v>844</v>
      </c>
      <c r="T123" s="1" t="s">
        <v>852</v>
      </c>
      <c r="U123" s="2" t="s">
        <v>151</v>
      </c>
      <c r="V123" s="1" t="s">
        <v>75</v>
      </c>
      <c r="W123" s="5" t="s">
        <v>853</v>
      </c>
      <c r="X123" s="7">
        <v>52.0</v>
      </c>
      <c r="Y123" s="8" t="s">
        <v>854</v>
      </c>
      <c r="Z123" s="8" t="s">
        <v>855</v>
      </c>
    </row>
    <row r="124">
      <c r="A124" s="1" t="s">
        <v>856</v>
      </c>
      <c r="B124" s="1" t="str">
        <f t="shared" si="1"/>
        <v>2000-01-31</v>
      </c>
      <c r="C124" s="1" t="s">
        <v>856</v>
      </c>
      <c r="D124" s="1" t="s">
        <v>27</v>
      </c>
      <c r="E124" s="1" t="s">
        <v>66</v>
      </c>
      <c r="F124" s="1" t="s">
        <v>857</v>
      </c>
      <c r="G124" s="1" t="s">
        <v>592</v>
      </c>
      <c r="H124" s="1" t="s">
        <v>42</v>
      </c>
      <c r="I124" s="1">
        <v>88.0</v>
      </c>
      <c r="J124" s="1">
        <v>0.0</v>
      </c>
      <c r="K124" s="1">
        <v>0.0</v>
      </c>
      <c r="L124" s="1">
        <v>88.0</v>
      </c>
      <c r="M124" s="1">
        <v>0.0</v>
      </c>
      <c r="N124" s="1" t="s">
        <v>858</v>
      </c>
      <c r="O124" s="1">
        <v>34.11005</v>
      </c>
      <c r="P124" s="1">
        <v>-119.110557</v>
      </c>
      <c r="Q124" s="1" t="s">
        <v>93</v>
      </c>
      <c r="R124" s="1" t="s">
        <v>258</v>
      </c>
      <c r="S124" s="1" t="s">
        <v>666</v>
      </c>
      <c r="T124" s="1" t="s">
        <v>859</v>
      </c>
      <c r="U124" s="2" t="s">
        <v>116</v>
      </c>
      <c r="V124" s="2"/>
      <c r="W124" s="5" t="s">
        <v>860</v>
      </c>
      <c r="X124" s="2"/>
      <c r="Y124" s="2"/>
      <c r="Z124" s="2"/>
    </row>
    <row r="125">
      <c r="A125" s="1" t="s">
        <v>861</v>
      </c>
      <c r="B125" s="1" t="str">
        <f t="shared" si="1"/>
        <v>2000-02-16</v>
      </c>
      <c r="C125" s="1" t="s">
        <v>861</v>
      </c>
      <c r="D125" s="1" t="s">
        <v>27</v>
      </c>
      <c r="E125" s="1" t="s">
        <v>41</v>
      </c>
      <c r="F125" s="1" t="s">
        <v>862</v>
      </c>
      <c r="G125" s="1" t="s">
        <v>592</v>
      </c>
      <c r="H125" s="1" t="s">
        <v>42</v>
      </c>
      <c r="I125" s="1">
        <v>3.0</v>
      </c>
      <c r="J125" s="1">
        <v>0.0</v>
      </c>
      <c r="K125" s="1">
        <v>0.0</v>
      </c>
      <c r="L125" s="1">
        <v>3.0</v>
      </c>
      <c r="M125" s="1">
        <v>0.0</v>
      </c>
      <c r="N125" s="1" t="s">
        <v>863</v>
      </c>
      <c r="O125" s="1">
        <v>38.570095</v>
      </c>
      <c r="P125" s="1">
        <v>-121.169754</v>
      </c>
      <c r="Q125" s="1" t="s">
        <v>93</v>
      </c>
      <c r="R125" s="1" t="s">
        <v>94</v>
      </c>
      <c r="S125" s="1" t="s">
        <v>864</v>
      </c>
      <c r="T125" s="1" t="s">
        <v>865</v>
      </c>
      <c r="U125" s="2"/>
      <c r="V125" s="2"/>
      <c r="W125" s="5" t="s">
        <v>866</v>
      </c>
      <c r="X125" s="2"/>
      <c r="Y125" s="2"/>
      <c r="Z125" s="2"/>
    </row>
    <row r="126">
      <c r="A126" s="1" t="s">
        <v>867</v>
      </c>
      <c r="B126" s="1" t="str">
        <f t="shared" si="1"/>
        <v>2000-02-14</v>
      </c>
      <c r="C126" s="1" t="s">
        <v>867</v>
      </c>
      <c r="D126" s="1" t="s">
        <v>27</v>
      </c>
      <c r="E126" s="1" t="s">
        <v>66</v>
      </c>
      <c r="F126" s="1" t="s">
        <v>868</v>
      </c>
      <c r="G126" s="1" t="s">
        <v>592</v>
      </c>
      <c r="H126" s="1" t="s">
        <v>113</v>
      </c>
      <c r="I126" s="1">
        <v>0.0</v>
      </c>
      <c r="J126" s="1">
        <v>1.0</v>
      </c>
      <c r="K126" s="1">
        <v>0.0</v>
      </c>
      <c r="L126" s="1">
        <v>1.0</v>
      </c>
      <c r="M126" s="1">
        <v>0.0</v>
      </c>
      <c r="N126" s="1" t="s">
        <v>869</v>
      </c>
      <c r="O126" s="1">
        <v>40.1299089999999</v>
      </c>
      <c r="P126" s="1">
        <v>-122.429573</v>
      </c>
      <c r="Q126" s="1" t="s">
        <v>870</v>
      </c>
      <c r="R126" s="2" t="s">
        <v>871</v>
      </c>
      <c r="S126" s="2"/>
      <c r="T126" s="2"/>
      <c r="U126" s="2" t="s">
        <v>473</v>
      </c>
      <c r="V126" s="2"/>
      <c r="W126" s="5" t="s">
        <v>872</v>
      </c>
      <c r="X126" s="9">
        <v>51.0</v>
      </c>
      <c r="Y126" s="10" t="s">
        <v>873</v>
      </c>
      <c r="Z126" s="10" t="s">
        <v>27</v>
      </c>
    </row>
    <row r="127">
      <c r="A127" s="1" t="s">
        <v>874</v>
      </c>
      <c r="B127" s="1" t="str">
        <f t="shared" si="1"/>
        <v>2010-08-26</v>
      </c>
      <c r="C127" s="1" t="s">
        <v>874</v>
      </c>
      <c r="D127" s="1" t="s">
        <v>80</v>
      </c>
      <c r="E127" s="1" t="s">
        <v>143</v>
      </c>
      <c r="F127" s="1" t="s">
        <v>875</v>
      </c>
      <c r="G127" s="1" t="s">
        <v>592</v>
      </c>
      <c r="H127" s="1" t="s">
        <v>31</v>
      </c>
      <c r="I127" s="1">
        <v>0.0</v>
      </c>
      <c r="J127" s="1">
        <v>0.0</v>
      </c>
      <c r="K127" s="1">
        <v>7.0</v>
      </c>
      <c r="L127" s="1">
        <v>7.0</v>
      </c>
      <c r="M127" s="1">
        <v>0.0</v>
      </c>
      <c r="N127" s="1" t="s">
        <v>876</v>
      </c>
      <c r="O127" s="1">
        <v>38.695556</v>
      </c>
      <c r="P127" s="1">
        <v>-121.590835</v>
      </c>
      <c r="Q127" s="1" t="s">
        <v>44</v>
      </c>
      <c r="R127" s="1" t="s">
        <v>399</v>
      </c>
      <c r="S127" s="1" t="s">
        <v>877</v>
      </c>
      <c r="T127" s="1" t="s">
        <v>878</v>
      </c>
      <c r="U127" s="2" t="s">
        <v>74</v>
      </c>
      <c r="V127" s="1" t="s">
        <v>48</v>
      </c>
      <c r="W127" s="5" t="s">
        <v>879</v>
      </c>
      <c r="X127" s="7">
        <v>49.0</v>
      </c>
      <c r="Y127" s="8" t="s">
        <v>880</v>
      </c>
      <c r="Z127" s="8" t="s">
        <v>881</v>
      </c>
    </row>
    <row r="128">
      <c r="A128" s="1" t="s">
        <v>882</v>
      </c>
      <c r="B128" s="1" t="str">
        <f t="shared" si="1"/>
        <v>2020-02-15</v>
      </c>
      <c r="C128" s="1" t="s">
        <v>882</v>
      </c>
      <c r="D128" s="1" t="s">
        <v>149</v>
      </c>
      <c r="E128" s="1" t="s">
        <v>52</v>
      </c>
      <c r="F128" s="1" t="s">
        <v>875</v>
      </c>
      <c r="G128" s="1" t="s">
        <v>592</v>
      </c>
      <c r="H128" s="1" t="s">
        <v>68</v>
      </c>
      <c r="I128" s="1">
        <v>0.0</v>
      </c>
      <c r="J128" s="1">
        <v>0.0</v>
      </c>
      <c r="K128" s="1">
        <v>0.0</v>
      </c>
      <c r="L128" s="1">
        <v>0.0</v>
      </c>
      <c r="M128" s="1"/>
      <c r="N128" s="1" t="s">
        <v>883</v>
      </c>
      <c r="O128" s="1">
        <v>38.695556</v>
      </c>
      <c r="P128" s="1">
        <v>-121.59083</v>
      </c>
      <c r="Q128" s="1" t="s">
        <v>44</v>
      </c>
      <c r="R128" s="1" t="s">
        <v>85</v>
      </c>
      <c r="S128" s="1" t="s">
        <v>877</v>
      </c>
      <c r="T128" s="1" t="s">
        <v>884</v>
      </c>
      <c r="U128" s="2" t="s">
        <v>885</v>
      </c>
      <c r="V128" s="1" t="s">
        <v>48</v>
      </c>
      <c r="W128" s="5" t="s">
        <v>886</v>
      </c>
      <c r="X128" s="7">
        <v>42.0</v>
      </c>
      <c r="Y128" s="8" t="s">
        <v>887</v>
      </c>
      <c r="Z128" s="8" t="s">
        <v>888</v>
      </c>
    </row>
    <row r="129">
      <c r="A129" s="1" t="s">
        <v>889</v>
      </c>
      <c r="B129" s="1" t="str">
        <f t="shared" si="1"/>
        <v>2023-03-21</v>
      </c>
      <c r="C129" s="1" t="s">
        <v>889</v>
      </c>
      <c r="D129" s="1" t="s">
        <v>555</v>
      </c>
      <c r="E129" s="1" t="s">
        <v>103</v>
      </c>
      <c r="F129" s="1" t="s">
        <v>875</v>
      </c>
      <c r="G129" s="1" t="s">
        <v>592</v>
      </c>
      <c r="H129" s="1" t="s">
        <v>113</v>
      </c>
      <c r="I129" s="1">
        <v>0.0</v>
      </c>
      <c r="J129" s="1">
        <v>1.0</v>
      </c>
      <c r="K129" s="1">
        <v>0.0</v>
      </c>
      <c r="L129" s="1">
        <v>1.0</v>
      </c>
      <c r="M129" s="1"/>
      <c r="N129" s="1" t="s">
        <v>890</v>
      </c>
      <c r="O129" s="1">
        <v>38.4167899999999</v>
      </c>
      <c r="P129" s="1">
        <v>-121.56391</v>
      </c>
      <c r="Q129" s="1" t="s">
        <v>70</v>
      </c>
      <c r="R129" s="1" t="s">
        <v>344</v>
      </c>
      <c r="S129" s="2"/>
      <c r="T129" s="2"/>
      <c r="U129" s="2" t="s">
        <v>292</v>
      </c>
      <c r="V129" s="1" t="s">
        <v>152</v>
      </c>
      <c r="W129" s="5" t="s">
        <v>891</v>
      </c>
      <c r="X129" s="7">
        <v>62.0</v>
      </c>
      <c r="Y129" s="8" t="s">
        <v>892</v>
      </c>
      <c r="Z129" s="8" t="s">
        <v>893</v>
      </c>
    </row>
    <row r="130">
      <c r="A130" s="1" t="s">
        <v>894</v>
      </c>
      <c r="B130" s="1" t="str">
        <f t="shared" si="1"/>
        <v>2005-06-27</v>
      </c>
      <c r="C130" s="1" t="s">
        <v>894</v>
      </c>
      <c r="D130" s="1" t="s">
        <v>142</v>
      </c>
      <c r="E130" s="1" t="s">
        <v>66</v>
      </c>
      <c r="F130" s="1" t="s">
        <v>895</v>
      </c>
      <c r="G130" s="1" t="s">
        <v>592</v>
      </c>
      <c r="H130" s="1" t="s">
        <v>68</v>
      </c>
      <c r="I130" s="1">
        <v>0.0</v>
      </c>
      <c r="J130" s="1">
        <v>0.0</v>
      </c>
      <c r="K130" s="1">
        <v>0.0</v>
      </c>
      <c r="L130" s="1">
        <v>0.0</v>
      </c>
      <c r="M130" s="1">
        <v>0.0</v>
      </c>
      <c r="N130" s="1" t="s">
        <v>896</v>
      </c>
      <c r="O130" s="1">
        <v>32.733612</v>
      </c>
      <c r="P130" s="1">
        <v>-117.189719999999</v>
      </c>
      <c r="Q130" s="1" t="s">
        <v>70</v>
      </c>
      <c r="R130" s="1" t="s">
        <v>71</v>
      </c>
      <c r="S130" s="1" t="s">
        <v>897</v>
      </c>
      <c r="T130" s="1" t="s">
        <v>898</v>
      </c>
      <c r="U130" s="2" t="s">
        <v>146</v>
      </c>
      <c r="V130" s="2"/>
      <c r="W130" s="5" t="s">
        <v>899</v>
      </c>
      <c r="X130" s="7">
        <v>46.0</v>
      </c>
      <c r="Y130" s="8" t="s">
        <v>900</v>
      </c>
      <c r="Z130" s="8" t="s">
        <v>901</v>
      </c>
    </row>
    <row r="131">
      <c r="A131" s="1" t="s">
        <v>902</v>
      </c>
      <c r="B131" s="1" t="str">
        <f t="shared" si="1"/>
        <v>2015-12-26</v>
      </c>
      <c r="C131" s="1" t="s">
        <v>902</v>
      </c>
      <c r="D131" s="1" t="s">
        <v>412</v>
      </c>
      <c r="E131" s="1" t="s">
        <v>52</v>
      </c>
      <c r="F131" s="1" t="s">
        <v>895</v>
      </c>
      <c r="G131" s="1" t="s">
        <v>592</v>
      </c>
      <c r="H131" s="1" t="s">
        <v>113</v>
      </c>
      <c r="I131" s="1">
        <v>0.0</v>
      </c>
      <c r="J131" s="1">
        <v>1.0</v>
      </c>
      <c r="K131" s="1">
        <v>0.0</v>
      </c>
      <c r="L131" s="1">
        <v>1.0</v>
      </c>
      <c r="M131" s="1">
        <v>0.0</v>
      </c>
      <c r="N131" s="1" t="s">
        <v>903</v>
      </c>
      <c r="O131" s="1">
        <v>32.8683309999999</v>
      </c>
      <c r="P131" s="1">
        <v>-116.550003</v>
      </c>
      <c r="Q131" s="1" t="s">
        <v>70</v>
      </c>
      <c r="R131" s="1" t="s">
        <v>115</v>
      </c>
      <c r="S131" s="2"/>
      <c r="T131" s="2"/>
      <c r="U131" s="2" t="s">
        <v>151</v>
      </c>
      <c r="V131" s="1" t="s">
        <v>48</v>
      </c>
      <c r="W131" s="5" t="s">
        <v>904</v>
      </c>
      <c r="X131" s="7">
        <v>45.0</v>
      </c>
      <c r="Y131" s="8" t="s">
        <v>905</v>
      </c>
      <c r="Z131" s="8" t="s">
        <v>906</v>
      </c>
    </row>
    <row r="132">
      <c r="A132" s="1" t="s">
        <v>907</v>
      </c>
      <c r="B132" s="1" t="str">
        <f t="shared" si="1"/>
        <v>2001-06-15</v>
      </c>
      <c r="C132" s="1" t="s">
        <v>907</v>
      </c>
      <c r="D132" s="1" t="s">
        <v>91</v>
      </c>
      <c r="E132" s="1" t="s">
        <v>81</v>
      </c>
      <c r="F132" s="1" t="s">
        <v>895</v>
      </c>
      <c r="G132" s="1" t="s">
        <v>592</v>
      </c>
      <c r="H132" s="1" t="s">
        <v>113</v>
      </c>
      <c r="I132" s="1">
        <v>0.0</v>
      </c>
      <c r="J132" s="1">
        <v>1.0</v>
      </c>
      <c r="K132" s="1">
        <v>0.0</v>
      </c>
      <c r="L132" s="1">
        <v>1.0</v>
      </c>
      <c r="M132" s="1">
        <v>0.0</v>
      </c>
      <c r="N132" s="1" t="s">
        <v>908</v>
      </c>
      <c r="O132" s="2"/>
      <c r="P132" s="2"/>
      <c r="Q132" s="1" t="s">
        <v>44</v>
      </c>
      <c r="R132" s="1" t="s">
        <v>399</v>
      </c>
      <c r="S132" s="2"/>
      <c r="T132" s="2"/>
      <c r="U132" s="2"/>
      <c r="V132" s="2"/>
      <c r="W132" s="5" t="s">
        <v>909</v>
      </c>
      <c r="X132" s="7">
        <v>58.0</v>
      </c>
      <c r="Y132" s="2"/>
      <c r="Z132" s="2"/>
    </row>
    <row r="133">
      <c r="A133" s="1" t="s">
        <v>910</v>
      </c>
      <c r="B133" s="1" t="str">
        <f t="shared" si="1"/>
        <v>2016-04-14</v>
      </c>
      <c r="C133" s="1" t="s">
        <v>910</v>
      </c>
      <c r="D133" s="1" t="s">
        <v>288</v>
      </c>
      <c r="E133" s="1" t="s">
        <v>143</v>
      </c>
      <c r="F133" s="1" t="s">
        <v>895</v>
      </c>
      <c r="G133" s="1" t="s">
        <v>592</v>
      </c>
      <c r="H133" s="1" t="s">
        <v>113</v>
      </c>
      <c r="I133" s="1">
        <v>0.0</v>
      </c>
      <c r="J133" s="1">
        <v>1.0</v>
      </c>
      <c r="K133" s="1">
        <v>0.0</v>
      </c>
      <c r="L133" s="1">
        <v>0.0</v>
      </c>
      <c r="M133" s="1">
        <v>1.0</v>
      </c>
      <c r="N133" s="1" t="s">
        <v>911</v>
      </c>
      <c r="O133" s="1">
        <v>32.733612</v>
      </c>
      <c r="P133" s="1">
        <v>-117.189719999999</v>
      </c>
      <c r="Q133" s="1" t="s">
        <v>70</v>
      </c>
      <c r="R133" s="1" t="s">
        <v>115</v>
      </c>
      <c r="S133" s="1" t="s">
        <v>912</v>
      </c>
      <c r="T133" s="1" t="s">
        <v>913</v>
      </c>
      <c r="U133" s="2" t="s">
        <v>74</v>
      </c>
      <c r="V133" s="1" t="s">
        <v>60</v>
      </c>
      <c r="W133" s="5" t="s">
        <v>914</v>
      </c>
      <c r="X133" s="2"/>
      <c r="Y133" s="2"/>
      <c r="Z133" s="2"/>
    </row>
    <row r="134">
      <c r="A134" s="1" t="s">
        <v>915</v>
      </c>
      <c r="B134" s="1" t="str">
        <f t="shared" si="1"/>
        <v>2021-06-10</v>
      </c>
      <c r="C134" s="1" t="s">
        <v>915</v>
      </c>
      <c r="D134" s="1" t="s">
        <v>520</v>
      </c>
      <c r="E134" s="1" t="s">
        <v>143</v>
      </c>
      <c r="F134" s="1" t="s">
        <v>895</v>
      </c>
      <c r="G134" s="1" t="s">
        <v>592</v>
      </c>
      <c r="H134" s="1" t="s">
        <v>68</v>
      </c>
      <c r="I134" s="1">
        <v>0.0</v>
      </c>
      <c r="J134" s="1">
        <v>0.0</v>
      </c>
      <c r="K134" s="1">
        <v>0.0</v>
      </c>
      <c r="L134" s="1">
        <v>0.0</v>
      </c>
      <c r="M134" s="1"/>
      <c r="N134" s="1" t="s">
        <v>916</v>
      </c>
      <c r="O134" s="1">
        <v>32.730364</v>
      </c>
      <c r="P134" s="1">
        <v>-117.1764</v>
      </c>
      <c r="Q134" s="1" t="s">
        <v>70</v>
      </c>
      <c r="R134" s="1" t="s">
        <v>115</v>
      </c>
      <c r="S134" s="1" t="s">
        <v>897</v>
      </c>
      <c r="T134" s="1" t="s">
        <v>917</v>
      </c>
      <c r="U134" s="2" t="s">
        <v>74</v>
      </c>
      <c r="V134" s="1" t="s">
        <v>48</v>
      </c>
      <c r="W134" s="5" t="s">
        <v>918</v>
      </c>
      <c r="X134" s="7">
        <v>56.0</v>
      </c>
      <c r="Y134" s="8" t="s">
        <v>919</v>
      </c>
      <c r="Z134" s="8" t="s">
        <v>920</v>
      </c>
    </row>
    <row r="135">
      <c r="A135" s="1" t="s">
        <v>921</v>
      </c>
      <c r="B135" s="1" t="str">
        <f t="shared" si="1"/>
        <v>2014-03-05</v>
      </c>
      <c r="C135" s="1" t="s">
        <v>921</v>
      </c>
      <c r="D135" s="1" t="s">
        <v>249</v>
      </c>
      <c r="E135" s="1" t="s">
        <v>41</v>
      </c>
      <c r="F135" s="1" t="s">
        <v>895</v>
      </c>
      <c r="G135" s="1" t="s">
        <v>592</v>
      </c>
      <c r="H135" s="1" t="s">
        <v>113</v>
      </c>
      <c r="I135" s="1">
        <v>0.0</v>
      </c>
      <c r="J135" s="1">
        <v>1.0</v>
      </c>
      <c r="K135" s="1">
        <v>0.0</v>
      </c>
      <c r="L135" s="1">
        <v>1.0</v>
      </c>
      <c r="M135" s="1">
        <v>0.0</v>
      </c>
      <c r="N135" s="1" t="s">
        <v>922</v>
      </c>
      <c r="O135" s="1">
        <v>32.7349999999999</v>
      </c>
      <c r="P135" s="1">
        <v>-117.189719999999</v>
      </c>
      <c r="Q135" s="1" t="s">
        <v>70</v>
      </c>
      <c r="R135" s="1" t="s">
        <v>115</v>
      </c>
      <c r="S135" s="1" t="s">
        <v>897</v>
      </c>
      <c r="T135" s="1" t="s">
        <v>898</v>
      </c>
      <c r="U135" s="2" t="s">
        <v>74</v>
      </c>
      <c r="V135" s="1" t="s">
        <v>60</v>
      </c>
      <c r="W135" s="5" t="s">
        <v>923</v>
      </c>
      <c r="X135" s="7">
        <v>53.0</v>
      </c>
      <c r="Y135" s="8" t="s">
        <v>924</v>
      </c>
      <c r="Z135" s="8" t="s">
        <v>925</v>
      </c>
    </row>
    <row r="136">
      <c r="A136" s="1" t="s">
        <v>926</v>
      </c>
      <c r="B136" s="1" t="str">
        <f t="shared" si="1"/>
        <v>2014-07-29</v>
      </c>
      <c r="C136" s="1" t="s">
        <v>926</v>
      </c>
      <c r="D136" s="1" t="s">
        <v>249</v>
      </c>
      <c r="E136" s="1" t="s">
        <v>103</v>
      </c>
      <c r="F136" s="1" t="s">
        <v>895</v>
      </c>
      <c r="G136" s="1" t="s">
        <v>592</v>
      </c>
      <c r="H136" s="1" t="s">
        <v>68</v>
      </c>
      <c r="I136" s="1">
        <v>0.0</v>
      </c>
      <c r="J136" s="1">
        <v>0.0</v>
      </c>
      <c r="K136" s="1">
        <v>0.0</v>
      </c>
      <c r="L136" s="1">
        <v>0.0</v>
      </c>
      <c r="M136" s="1">
        <v>0.0</v>
      </c>
      <c r="N136" s="1" t="s">
        <v>927</v>
      </c>
      <c r="O136" s="1">
        <v>32.733055</v>
      </c>
      <c r="P136" s="1">
        <v>-117.188056</v>
      </c>
      <c r="Q136" s="1" t="s">
        <v>70</v>
      </c>
      <c r="R136" s="1">
        <v>757.0</v>
      </c>
      <c r="S136" s="1" t="s">
        <v>897</v>
      </c>
      <c r="T136" s="1" t="s">
        <v>917</v>
      </c>
      <c r="U136" s="2" t="s">
        <v>292</v>
      </c>
      <c r="V136" s="1" t="s">
        <v>75</v>
      </c>
      <c r="W136" s="5" t="s">
        <v>928</v>
      </c>
      <c r="X136" s="7">
        <v>54.0</v>
      </c>
      <c r="Y136" s="8" t="s">
        <v>929</v>
      </c>
      <c r="Z136" s="8" t="s">
        <v>254</v>
      </c>
    </row>
    <row r="137">
      <c r="A137" s="1" t="s">
        <v>930</v>
      </c>
      <c r="B137" s="1" t="str">
        <f t="shared" si="1"/>
        <v>2006-12-26</v>
      </c>
      <c r="C137" s="1" t="s">
        <v>930</v>
      </c>
      <c r="D137" s="1" t="s">
        <v>164</v>
      </c>
      <c r="E137" s="1" t="s">
        <v>103</v>
      </c>
      <c r="F137" s="1" t="s">
        <v>895</v>
      </c>
      <c r="G137" s="1" t="s">
        <v>592</v>
      </c>
      <c r="H137" s="1" t="s">
        <v>68</v>
      </c>
      <c r="I137" s="1">
        <v>0.0</v>
      </c>
      <c r="J137" s="1">
        <v>0.0</v>
      </c>
      <c r="K137" s="1">
        <v>0.0</v>
      </c>
      <c r="L137" s="1">
        <v>0.0</v>
      </c>
      <c r="M137" s="1">
        <v>0.0</v>
      </c>
      <c r="N137" s="1" t="s">
        <v>931</v>
      </c>
      <c r="O137" s="2"/>
      <c r="P137" s="2"/>
      <c r="Q137" s="1" t="s">
        <v>70</v>
      </c>
      <c r="R137" s="1" t="s">
        <v>115</v>
      </c>
      <c r="S137" s="1" t="s">
        <v>912</v>
      </c>
      <c r="T137" s="1" t="s">
        <v>932</v>
      </c>
      <c r="U137" s="2" t="s">
        <v>292</v>
      </c>
      <c r="V137" s="2"/>
      <c r="W137" s="5" t="s">
        <v>933</v>
      </c>
      <c r="X137" s="7">
        <v>56.0</v>
      </c>
      <c r="Y137" s="8" t="s">
        <v>934</v>
      </c>
      <c r="Z137" s="8" t="s">
        <v>919</v>
      </c>
    </row>
    <row r="138">
      <c r="A138" s="1" t="s">
        <v>935</v>
      </c>
      <c r="B138" s="1" t="str">
        <f t="shared" si="1"/>
        <v>2008-06-28</v>
      </c>
      <c r="C138" s="1" t="s">
        <v>935</v>
      </c>
      <c r="D138" s="1" t="s">
        <v>102</v>
      </c>
      <c r="E138" s="1" t="s">
        <v>52</v>
      </c>
      <c r="F138" s="1" t="s">
        <v>936</v>
      </c>
      <c r="G138" s="1" t="s">
        <v>592</v>
      </c>
      <c r="H138" s="1" t="s">
        <v>68</v>
      </c>
      <c r="I138" s="1">
        <v>0.0</v>
      </c>
      <c r="J138" s="1">
        <v>0.0</v>
      </c>
      <c r="K138" s="1">
        <v>0.0</v>
      </c>
      <c r="L138" s="1">
        <v>0.0</v>
      </c>
      <c r="M138" s="1"/>
      <c r="N138" s="1" t="s">
        <v>937</v>
      </c>
      <c r="O138" s="1">
        <v>37.6107629999999</v>
      </c>
      <c r="P138" s="1">
        <v>-122.379699</v>
      </c>
      <c r="Q138" s="1" t="s">
        <v>70</v>
      </c>
      <c r="R138" s="1">
        <v>767.0</v>
      </c>
      <c r="S138" s="1" t="s">
        <v>938</v>
      </c>
      <c r="T138" s="1" t="s">
        <v>939</v>
      </c>
      <c r="U138" s="2" t="s">
        <v>409</v>
      </c>
      <c r="V138" s="1" t="s">
        <v>60</v>
      </c>
      <c r="W138" s="5" t="s">
        <v>940</v>
      </c>
      <c r="X138" s="2"/>
      <c r="Y138" s="2"/>
      <c r="Z138" s="2"/>
    </row>
    <row r="139">
      <c r="A139" s="1" t="s">
        <v>941</v>
      </c>
      <c r="B139" s="1" t="str">
        <f t="shared" si="1"/>
        <v>2003-10-07</v>
      </c>
      <c r="C139" s="1" t="s">
        <v>941</v>
      </c>
      <c r="D139" s="1" t="s">
        <v>192</v>
      </c>
      <c r="E139" s="1" t="s">
        <v>103</v>
      </c>
      <c r="F139" s="1" t="s">
        <v>936</v>
      </c>
      <c r="G139" s="1" t="s">
        <v>592</v>
      </c>
      <c r="H139" s="1" t="s">
        <v>68</v>
      </c>
      <c r="I139" s="1">
        <v>0.0</v>
      </c>
      <c r="J139" s="1">
        <v>0.0</v>
      </c>
      <c r="K139" s="1">
        <v>0.0</v>
      </c>
      <c r="L139" s="1">
        <v>0.0</v>
      </c>
      <c r="M139" s="1">
        <v>0.0</v>
      </c>
      <c r="N139" s="1" t="s">
        <v>942</v>
      </c>
      <c r="O139" s="1">
        <v>37.6188879999999</v>
      </c>
      <c r="P139" s="1">
        <v>-122.374725</v>
      </c>
      <c r="Q139" s="1" t="s">
        <v>70</v>
      </c>
      <c r="R139" s="1" t="s">
        <v>344</v>
      </c>
      <c r="S139" s="1" t="s">
        <v>943</v>
      </c>
      <c r="T139" s="1" t="s">
        <v>939</v>
      </c>
      <c r="U139" s="2" t="s">
        <v>409</v>
      </c>
      <c r="V139" s="2"/>
      <c r="W139" s="5" t="s">
        <v>944</v>
      </c>
      <c r="X139" s="7">
        <v>49.0</v>
      </c>
      <c r="Y139" s="8" t="s">
        <v>945</v>
      </c>
      <c r="Z139" s="8" t="s">
        <v>946</v>
      </c>
    </row>
    <row r="140">
      <c r="A140" s="1" t="s">
        <v>947</v>
      </c>
      <c r="B140" s="1" t="str">
        <f t="shared" si="1"/>
        <v>2007-05-26</v>
      </c>
      <c r="C140" s="1" t="s">
        <v>947</v>
      </c>
      <c r="D140" s="1" t="s">
        <v>465</v>
      </c>
      <c r="E140" s="1" t="s">
        <v>52</v>
      </c>
      <c r="F140" s="1" t="s">
        <v>936</v>
      </c>
      <c r="G140" s="1" t="s">
        <v>592</v>
      </c>
      <c r="H140" s="1" t="s">
        <v>68</v>
      </c>
      <c r="I140" s="1">
        <v>0.0</v>
      </c>
      <c r="J140" s="1">
        <v>0.0</v>
      </c>
      <c r="K140" s="1">
        <v>0.0</v>
      </c>
      <c r="L140" s="1">
        <v>0.0</v>
      </c>
      <c r="M140" s="1">
        <v>0.0</v>
      </c>
      <c r="N140" s="1" t="s">
        <v>948</v>
      </c>
      <c r="O140" s="1">
        <v>37.6169429999999</v>
      </c>
      <c r="P140" s="1">
        <v>-122.383331</v>
      </c>
      <c r="Q140" s="1" t="s">
        <v>55</v>
      </c>
      <c r="R140" s="2"/>
      <c r="S140" s="1" t="s">
        <v>938</v>
      </c>
      <c r="T140" s="1" t="s">
        <v>949</v>
      </c>
      <c r="U140" s="2" t="s">
        <v>409</v>
      </c>
      <c r="V140" s="2"/>
      <c r="W140" s="5" t="s">
        <v>950</v>
      </c>
      <c r="X140" s="2"/>
      <c r="Y140" s="2"/>
      <c r="Z140" s="2"/>
    </row>
    <row r="141">
      <c r="A141" s="1" t="s">
        <v>951</v>
      </c>
      <c r="B141" s="1" t="str">
        <f t="shared" si="1"/>
        <v>2017-02-15</v>
      </c>
      <c r="C141" s="1" t="s">
        <v>951</v>
      </c>
      <c r="D141" s="1" t="s">
        <v>219</v>
      </c>
      <c r="E141" s="1" t="s">
        <v>41</v>
      </c>
      <c r="F141" s="1" t="s">
        <v>936</v>
      </c>
      <c r="G141" s="1" t="s">
        <v>592</v>
      </c>
      <c r="H141" s="1"/>
      <c r="I141" s="1">
        <v>0.0</v>
      </c>
      <c r="J141" s="1">
        <v>0.0</v>
      </c>
      <c r="K141" s="1">
        <v>0.0</v>
      </c>
      <c r="L141" s="1"/>
      <c r="M141" s="1">
        <v>0.0</v>
      </c>
      <c r="N141" s="1" t="s">
        <v>952</v>
      </c>
      <c r="O141" s="1">
        <v>37.6116669999999</v>
      </c>
      <c r="P141" s="1">
        <v>-122.35888</v>
      </c>
      <c r="Q141" s="1" t="s">
        <v>55</v>
      </c>
      <c r="R141" s="1" t="s">
        <v>56</v>
      </c>
      <c r="S141" s="1" t="s">
        <v>938</v>
      </c>
      <c r="T141" s="1" t="s">
        <v>953</v>
      </c>
      <c r="U141" s="2" t="s">
        <v>600</v>
      </c>
      <c r="V141" s="1" t="s">
        <v>75</v>
      </c>
      <c r="W141" s="5" t="s">
        <v>954</v>
      </c>
      <c r="X141" s="2"/>
      <c r="Y141" s="2"/>
      <c r="Z141" s="2"/>
    </row>
    <row r="142">
      <c r="A142" s="1" t="s">
        <v>955</v>
      </c>
      <c r="B142" s="1" t="str">
        <f t="shared" si="1"/>
        <v>2001-07-11</v>
      </c>
      <c r="C142" s="1" t="s">
        <v>955</v>
      </c>
      <c r="D142" s="1" t="s">
        <v>91</v>
      </c>
      <c r="E142" s="1" t="s">
        <v>41</v>
      </c>
      <c r="F142" s="1" t="s">
        <v>936</v>
      </c>
      <c r="G142" s="1" t="s">
        <v>592</v>
      </c>
      <c r="H142" s="1" t="s">
        <v>113</v>
      </c>
      <c r="I142" s="1">
        <v>0.0</v>
      </c>
      <c r="J142" s="1">
        <v>1.0</v>
      </c>
      <c r="K142" s="1">
        <v>1.0</v>
      </c>
      <c r="L142" s="1">
        <v>2.0</v>
      </c>
      <c r="M142" s="1">
        <v>0.0</v>
      </c>
      <c r="N142" s="1" t="s">
        <v>956</v>
      </c>
      <c r="O142" s="1">
        <v>37.6188879999999</v>
      </c>
      <c r="P142" s="1">
        <v>-122.374725</v>
      </c>
      <c r="Q142" s="1" t="s">
        <v>70</v>
      </c>
      <c r="R142" s="1" t="s">
        <v>201</v>
      </c>
      <c r="S142" s="1" t="s">
        <v>938</v>
      </c>
      <c r="T142" s="1" t="s">
        <v>939</v>
      </c>
      <c r="U142" s="2" t="s">
        <v>151</v>
      </c>
      <c r="V142" s="2"/>
      <c r="W142" s="5" t="s">
        <v>957</v>
      </c>
      <c r="X142" s="7">
        <v>48.0</v>
      </c>
      <c r="Y142" s="8" t="s">
        <v>958</v>
      </c>
      <c r="Z142" s="8" t="s">
        <v>959</v>
      </c>
    </row>
    <row r="143">
      <c r="A143" s="1" t="s">
        <v>960</v>
      </c>
      <c r="B143" s="1" t="str">
        <f t="shared" si="1"/>
        <v>2012-02-03</v>
      </c>
      <c r="C143" s="1" t="s">
        <v>960</v>
      </c>
      <c r="D143" s="1" t="s">
        <v>279</v>
      </c>
      <c r="E143" s="1" t="s">
        <v>81</v>
      </c>
      <c r="F143" s="1" t="s">
        <v>936</v>
      </c>
      <c r="G143" s="1" t="s">
        <v>592</v>
      </c>
      <c r="H143" s="1" t="s">
        <v>68</v>
      </c>
      <c r="I143" s="1">
        <v>0.0</v>
      </c>
      <c r="J143" s="1">
        <v>0.0</v>
      </c>
      <c r="K143" s="1">
        <v>0.0</v>
      </c>
      <c r="L143" s="1">
        <v>0.0</v>
      </c>
      <c r="M143" s="1">
        <v>0.0</v>
      </c>
      <c r="N143" s="1" t="s">
        <v>961</v>
      </c>
      <c r="O143" s="1">
        <v>37.6188879999999</v>
      </c>
      <c r="P143" s="1">
        <v>-122.374725</v>
      </c>
      <c r="Q143" s="1" t="s">
        <v>414</v>
      </c>
      <c r="R143" s="1" t="s">
        <v>441</v>
      </c>
      <c r="S143" s="1" t="s">
        <v>943</v>
      </c>
      <c r="T143" s="1" t="s">
        <v>939</v>
      </c>
      <c r="U143" s="2" t="s">
        <v>151</v>
      </c>
      <c r="V143" s="1" t="s">
        <v>60</v>
      </c>
      <c r="W143" s="5" t="s">
        <v>962</v>
      </c>
      <c r="X143" s="7">
        <v>37.0</v>
      </c>
      <c r="Y143" s="8" t="s">
        <v>963</v>
      </c>
      <c r="Z143" s="8" t="s">
        <v>964</v>
      </c>
    </row>
    <row r="144">
      <c r="A144" s="1" t="s">
        <v>965</v>
      </c>
      <c r="B144" s="1" t="str">
        <f t="shared" si="1"/>
        <v>2010-12-24</v>
      </c>
      <c r="C144" s="1" t="s">
        <v>965</v>
      </c>
      <c r="D144" s="1" t="s">
        <v>80</v>
      </c>
      <c r="E144" s="1" t="s">
        <v>81</v>
      </c>
      <c r="F144" s="1" t="s">
        <v>936</v>
      </c>
      <c r="G144" s="1" t="s">
        <v>592</v>
      </c>
      <c r="H144" s="1" t="s">
        <v>68</v>
      </c>
      <c r="I144" s="1">
        <v>0.0</v>
      </c>
      <c r="J144" s="1">
        <v>0.0</v>
      </c>
      <c r="K144" s="1">
        <v>0.0</v>
      </c>
      <c r="L144" s="1">
        <v>0.0</v>
      </c>
      <c r="M144" s="1">
        <v>0.0</v>
      </c>
      <c r="N144" s="1" t="s">
        <v>966</v>
      </c>
      <c r="O144" s="1">
        <v>37.779628</v>
      </c>
      <c r="P144" s="1">
        <v>-122.419273</v>
      </c>
      <c r="Q144" s="1" t="s">
        <v>70</v>
      </c>
      <c r="R144" s="1">
        <v>737.0</v>
      </c>
      <c r="S144" s="1" t="s">
        <v>938</v>
      </c>
      <c r="T144" s="1" t="s">
        <v>967</v>
      </c>
      <c r="U144" s="2" t="s">
        <v>741</v>
      </c>
      <c r="V144" s="1" t="s">
        <v>152</v>
      </c>
      <c r="W144" s="5" t="s">
        <v>968</v>
      </c>
      <c r="X144" s="2"/>
      <c r="Y144" s="2"/>
      <c r="Z144" s="2"/>
    </row>
    <row r="145">
      <c r="A145" s="1" t="s">
        <v>969</v>
      </c>
      <c r="B145" s="1" t="str">
        <f t="shared" si="1"/>
        <v>2003-11-14</v>
      </c>
      <c r="C145" s="1" t="s">
        <v>969</v>
      </c>
      <c r="D145" s="1" t="s">
        <v>192</v>
      </c>
      <c r="E145" s="1" t="s">
        <v>81</v>
      </c>
      <c r="F145" s="1" t="s">
        <v>936</v>
      </c>
      <c r="G145" s="1" t="s">
        <v>592</v>
      </c>
      <c r="H145" s="1" t="s">
        <v>68</v>
      </c>
      <c r="I145" s="1">
        <v>0.0</v>
      </c>
      <c r="J145" s="1">
        <v>0.0</v>
      </c>
      <c r="K145" s="1">
        <v>0.0</v>
      </c>
      <c r="L145" s="1">
        <v>0.0</v>
      </c>
      <c r="M145" s="1">
        <v>0.0</v>
      </c>
      <c r="N145" s="1" t="s">
        <v>970</v>
      </c>
      <c r="O145" s="1">
        <v>37.6188879999999</v>
      </c>
      <c r="P145" s="1">
        <v>-122.391386999999</v>
      </c>
      <c r="Q145" s="1" t="s">
        <v>70</v>
      </c>
      <c r="R145" s="1" t="s">
        <v>136</v>
      </c>
      <c r="S145" s="1" t="s">
        <v>938</v>
      </c>
      <c r="T145" s="1" t="s">
        <v>939</v>
      </c>
      <c r="U145" s="2" t="s">
        <v>479</v>
      </c>
      <c r="V145" s="2"/>
      <c r="W145" s="5" t="s">
        <v>971</v>
      </c>
      <c r="X145" s="7">
        <v>56.0</v>
      </c>
      <c r="Y145" s="8" t="s">
        <v>972</v>
      </c>
      <c r="Z145" s="2"/>
    </row>
    <row r="146">
      <c r="A146" s="1" t="s">
        <v>973</v>
      </c>
      <c r="B146" s="1" t="str">
        <f t="shared" si="1"/>
        <v>2010-03-27</v>
      </c>
      <c r="C146" s="1" t="s">
        <v>973</v>
      </c>
      <c r="D146" s="1" t="s">
        <v>80</v>
      </c>
      <c r="E146" s="1" t="s">
        <v>52</v>
      </c>
      <c r="F146" s="1" t="s">
        <v>936</v>
      </c>
      <c r="G146" s="1" t="s">
        <v>592</v>
      </c>
      <c r="H146" s="1" t="s">
        <v>68</v>
      </c>
      <c r="I146" s="1">
        <v>0.0</v>
      </c>
      <c r="J146" s="1">
        <v>0.0</v>
      </c>
      <c r="K146" s="1">
        <v>0.0</v>
      </c>
      <c r="L146" s="1">
        <v>0.0</v>
      </c>
      <c r="M146" s="1">
        <v>0.0</v>
      </c>
      <c r="N146" s="1" t="s">
        <v>974</v>
      </c>
      <c r="O146" s="1">
        <v>37.780551</v>
      </c>
      <c r="P146" s="1">
        <v>-122.420081999999</v>
      </c>
      <c r="Q146" s="1" t="s">
        <v>70</v>
      </c>
      <c r="R146" s="1" t="s">
        <v>344</v>
      </c>
      <c r="S146" s="2"/>
      <c r="T146" s="2"/>
      <c r="U146" s="2" t="s">
        <v>479</v>
      </c>
      <c r="V146" s="1" t="s">
        <v>224</v>
      </c>
      <c r="W146" s="5" t="s">
        <v>975</v>
      </c>
      <c r="X146" s="2"/>
      <c r="Y146" s="2"/>
      <c r="Z146" s="2"/>
    </row>
    <row r="147">
      <c r="A147" s="1" t="s">
        <v>976</v>
      </c>
      <c r="B147" s="1" t="str">
        <f t="shared" si="1"/>
        <v>2000-03-13</v>
      </c>
      <c r="C147" s="1" t="s">
        <v>976</v>
      </c>
      <c r="D147" s="1" t="s">
        <v>27</v>
      </c>
      <c r="E147" s="1" t="s">
        <v>66</v>
      </c>
      <c r="F147" s="1" t="s">
        <v>936</v>
      </c>
      <c r="G147" s="1" t="s">
        <v>592</v>
      </c>
      <c r="H147" s="1" t="s">
        <v>68</v>
      </c>
      <c r="I147" s="1">
        <v>0.0</v>
      </c>
      <c r="J147" s="1">
        <v>0.0</v>
      </c>
      <c r="K147" s="1">
        <v>0.0</v>
      </c>
      <c r="L147" s="1">
        <v>0.0</v>
      </c>
      <c r="M147" s="1">
        <v>0.0</v>
      </c>
      <c r="N147" s="1" t="s">
        <v>977</v>
      </c>
      <c r="O147" s="1">
        <v>37.620277</v>
      </c>
      <c r="P147" s="1">
        <v>-122.379997</v>
      </c>
      <c r="Q147" s="1" t="s">
        <v>70</v>
      </c>
      <c r="R147" s="1" t="s">
        <v>71</v>
      </c>
      <c r="S147" s="1" t="s">
        <v>938</v>
      </c>
      <c r="T147" s="1" t="s">
        <v>949</v>
      </c>
      <c r="U147" s="2" t="s">
        <v>978</v>
      </c>
      <c r="V147" s="2"/>
      <c r="W147" s="5" t="s">
        <v>979</v>
      </c>
      <c r="X147" s="9">
        <v>49.0</v>
      </c>
      <c r="Y147" s="10" t="s">
        <v>980</v>
      </c>
      <c r="Z147" s="10" t="s">
        <v>981</v>
      </c>
    </row>
    <row r="148">
      <c r="A148" s="1" t="s">
        <v>982</v>
      </c>
      <c r="B148" s="1" t="str">
        <f t="shared" si="1"/>
        <v>2016-04-28</v>
      </c>
      <c r="C148" s="1" t="s">
        <v>982</v>
      </c>
      <c r="D148" s="1" t="s">
        <v>288</v>
      </c>
      <c r="E148" s="1" t="s">
        <v>143</v>
      </c>
      <c r="F148" s="1" t="s">
        <v>936</v>
      </c>
      <c r="G148" s="1" t="s">
        <v>592</v>
      </c>
      <c r="H148" s="1" t="s">
        <v>68</v>
      </c>
      <c r="I148" s="1">
        <v>0.0</v>
      </c>
      <c r="J148" s="1">
        <v>0.0</v>
      </c>
      <c r="K148" s="1">
        <v>0.0</v>
      </c>
      <c r="L148" s="1">
        <v>0.0</v>
      </c>
      <c r="M148" s="1">
        <v>0.0</v>
      </c>
      <c r="N148" s="1" t="s">
        <v>983</v>
      </c>
      <c r="O148" s="1">
        <v>37.6188879999999</v>
      </c>
      <c r="P148" s="1">
        <v>-122.375556</v>
      </c>
      <c r="Q148" s="1" t="s">
        <v>414</v>
      </c>
      <c r="R148" s="1" t="s">
        <v>441</v>
      </c>
      <c r="S148" s="1" t="s">
        <v>938</v>
      </c>
      <c r="T148" s="1" t="s">
        <v>939</v>
      </c>
      <c r="U148" s="2" t="s">
        <v>494</v>
      </c>
      <c r="V148" s="1" t="s">
        <v>60</v>
      </c>
      <c r="W148" s="5" t="s">
        <v>984</v>
      </c>
      <c r="X148" s="7">
        <v>47.0</v>
      </c>
      <c r="Y148" s="8" t="s">
        <v>985</v>
      </c>
      <c r="Z148" s="8" t="s">
        <v>986</v>
      </c>
    </row>
    <row r="149">
      <c r="A149" s="1" t="s">
        <v>987</v>
      </c>
      <c r="B149" s="1" t="str">
        <f t="shared" si="1"/>
        <v>2016-12-14</v>
      </c>
      <c r="C149" s="1" t="s">
        <v>987</v>
      </c>
      <c r="D149" s="1" t="s">
        <v>288</v>
      </c>
      <c r="E149" s="1" t="s">
        <v>41</v>
      </c>
      <c r="F149" s="1" t="s">
        <v>936</v>
      </c>
      <c r="G149" s="1" t="s">
        <v>592</v>
      </c>
      <c r="H149" s="1"/>
      <c r="I149" s="1"/>
      <c r="J149" s="1"/>
      <c r="K149" s="1"/>
      <c r="L149" s="1"/>
      <c r="M149" s="1"/>
      <c r="N149" s="1" t="s">
        <v>988</v>
      </c>
      <c r="O149" s="1">
        <v>37.6188879999999</v>
      </c>
      <c r="P149" s="1">
        <v>-122.377219999999</v>
      </c>
      <c r="Q149" s="1" t="s">
        <v>414</v>
      </c>
      <c r="R149" s="1" t="s">
        <v>441</v>
      </c>
      <c r="S149" s="1" t="s">
        <v>938</v>
      </c>
      <c r="T149" s="1" t="s">
        <v>949</v>
      </c>
      <c r="U149" s="2" t="s">
        <v>494</v>
      </c>
      <c r="V149" s="1" t="s">
        <v>244</v>
      </c>
      <c r="W149" s="5" t="s">
        <v>989</v>
      </c>
      <c r="X149" s="7">
        <v>47.0</v>
      </c>
      <c r="Y149" s="8" t="s">
        <v>990</v>
      </c>
      <c r="Z149" s="8" t="s">
        <v>991</v>
      </c>
    </row>
    <row r="150">
      <c r="A150" s="1" t="s">
        <v>992</v>
      </c>
      <c r="B150" s="1" t="str">
        <f t="shared" si="1"/>
        <v>2019-07-23</v>
      </c>
      <c r="C150" s="1" t="s">
        <v>992</v>
      </c>
      <c r="D150" s="1" t="s">
        <v>65</v>
      </c>
      <c r="E150" s="1" t="s">
        <v>103</v>
      </c>
      <c r="F150" s="1" t="s">
        <v>936</v>
      </c>
      <c r="G150" s="1" t="s">
        <v>592</v>
      </c>
      <c r="H150" s="1" t="s">
        <v>68</v>
      </c>
      <c r="I150" s="1">
        <v>0.0</v>
      </c>
      <c r="J150" s="1">
        <v>0.0</v>
      </c>
      <c r="K150" s="1">
        <v>0.0</v>
      </c>
      <c r="L150" s="1">
        <v>0.0</v>
      </c>
      <c r="M150" s="1"/>
      <c r="N150" s="1" t="s">
        <v>993</v>
      </c>
      <c r="O150" s="1">
        <v>37.773887</v>
      </c>
      <c r="P150" s="1">
        <v>-122.43138</v>
      </c>
      <c r="Q150" s="1" t="s">
        <v>70</v>
      </c>
      <c r="R150" s="1">
        <v>757.0</v>
      </c>
      <c r="S150" s="1" t="s">
        <v>943</v>
      </c>
      <c r="T150" s="1" t="s">
        <v>939</v>
      </c>
      <c r="U150" s="2" t="s">
        <v>292</v>
      </c>
      <c r="V150" s="1" t="s">
        <v>60</v>
      </c>
      <c r="W150" s="5" t="s">
        <v>994</v>
      </c>
      <c r="X150" s="7">
        <v>60.0</v>
      </c>
      <c r="Y150" s="8" t="s">
        <v>995</v>
      </c>
      <c r="Z150" s="8" t="s">
        <v>996</v>
      </c>
    </row>
    <row r="151">
      <c r="A151" s="1" t="s">
        <v>997</v>
      </c>
      <c r="B151" s="1" t="str">
        <f t="shared" si="1"/>
        <v>2019-08-05</v>
      </c>
      <c r="C151" s="1" t="s">
        <v>997</v>
      </c>
      <c r="D151" s="1" t="s">
        <v>65</v>
      </c>
      <c r="E151" s="1" t="s">
        <v>66</v>
      </c>
      <c r="F151" s="1" t="s">
        <v>936</v>
      </c>
      <c r="G151" s="1" t="s">
        <v>592</v>
      </c>
      <c r="H151" s="1" t="s">
        <v>68</v>
      </c>
      <c r="I151" s="1">
        <v>0.0</v>
      </c>
      <c r="J151" s="1">
        <v>0.0</v>
      </c>
      <c r="K151" s="1">
        <v>0.0</v>
      </c>
      <c r="L151" s="1">
        <v>0.0</v>
      </c>
      <c r="M151" s="1">
        <v>0.0</v>
      </c>
      <c r="N151" s="1" t="s">
        <v>998</v>
      </c>
      <c r="O151" s="1">
        <v>37.615276</v>
      </c>
      <c r="P151" s="1">
        <v>-122.389999</v>
      </c>
      <c r="Q151" s="1" t="s">
        <v>70</v>
      </c>
      <c r="R151" s="2"/>
      <c r="S151" s="1" t="s">
        <v>938</v>
      </c>
      <c r="T151" s="1" t="s">
        <v>949</v>
      </c>
      <c r="U151" s="2" t="s">
        <v>292</v>
      </c>
      <c r="V151" s="1" t="s">
        <v>244</v>
      </c>
      <c r="W151" s="5" t="s">
        <v>999</v>
      </c>
      <c r="X151" s="7">
        <v>57.0</v>
      </c>
      <c r="Y151" s="8" t="s">
        <v>475</v>
      </c>
      <c r="Z151" s="8" t="s">
        <v>1000</v>
      </c>
    </row>
    <row r="152">
      <c r="A152" s="1" t="s">
        <v>1001</v>
      </c>
      <c r="B152" s="1" t="str">
        <f t="shared" si="1"/>
        <v>2008-01-13</v>
      </c>
      <c r="C152" s="1" t="s">
        <v>1001</v>
      </c>
      <c r="D152" s="1" t="s">
        <v>102</v>
      </c>
      <c r="E152" s="1" t="s">
        <v>28</v>
      </c>
      <c r="F152" s="1" t="s">
        <v>936</v>
      </c>
      <c r="G152" s="1" t="s">
        <v>592</v>
      </c>
      <c r="H152" s="1" t="s">
        <v>68</v>
      </c>
      <c r="I152" s="1">
        <v>0.0</v>
      </c>
      <c r="J152" s="1">
        <v>0.0</v>
      </c>
      <c r="K152" s="1">
        <v>0.0</v>
      </c>
      <c r="L152" s="1">
        <v>0.0</v>
      </c>
      <c r="M152" s="1">
        <v>0.0</v>
      </c>
      <c r="N152" s="1" t="s">
        <v>1002</v>
      </c>
      <c r="O152" s="1">
        <v>37.6188879999999</v>
      </c>
      <c r="P152" s="1">
        <v>-122.374725</v>
      </c>
      <c r="Q152" s="1" t="s">
        <v>414</v>
      </c>
      <c r="R152" s="1" t="s">
        <v>492</v>
      </c>
      <c r="S152" s="1" t="s">
        <v>943</v>
      </c>
      <c r="T152" s="1" t="s">
        <v>939</v>
      </c>
      <c r="U152" s="2" t="s">
        <v>206</v>
      </c>
      <c r="V152" s="1" t="s">
        <v>510</v>
      </c>
      <c r="W152" s="5" t="s">
        <v>1003</v>
      </c>
      <c r="X152" s="7">
        <v>39.0</v>
      </c>
      <c r="Y152" s="8" t="s">
        <v>1004</v>
      </c>
      <c r="Z152" s="8" t="s">
        <v>1005</v>
      </c>
    </row>
    <row r="153">
      <c r="A153" s="1" t="s">
        <v>1006</v>
      </c>
      <c r="B153" s="1" t="str">
        <f t="shared" si="1"/>
        <v>2011-06-11</v>
      </c>
      <c r="C153" s="1" t="s">
        <v>1006</v>
      </c>
      <c r="D153" s="1" t="s">
        <v>379</v>
      </c>
      <c r="E153" s="1" t="s">
        <v>52</v>
      </c>
      <c r="F153" s="1" t="s">
        <v>936</v>
      </c>
      <c r="G153" s="1" t="s">
        <v>592</v>
      </c>
      <c r="H153" s="1" t="s">
        <v>68</v>
      </c>
      <c r="I153" s="1">
        <v>0.0</v>
      </c>
      <c r="J153" s="1">
        <v>0.0</v>
      </c>
      <c r="K153" s="1">
        <v>0.0</v>
      </c>
      <c r="L153" s="1">
        <v>0.0</v>
      </c>
      <c r="M153" s="1">
        <v>0.0</v>
      </c>
      <c r="N153" s="1" t="s">
        <v>1007</v>
      </c>
      <c r="O153" s="1">
        <v>37.618057</v>
      </c>
      <c r="P153" s="1">
        <v>-122.387778999999</v>
      </c>
      <c r="Q153" s="1" t="s">
        <v>70</v>
      </c>
      <c r="R153" s="1" t="s">
        <v>201</v>
      </c>
      <c r="S153" s="1" t="s">
        <v>943</v>
      </c>
      <c r="T153" s="1" t="s">
        <v>939</v>
      </c>
      <c r="U153" s="2" t="s">
        <v>689</v>
      </c>
      <c r="V153" s="1" t="s">
        <v>510</v>
      </c>
      <c r="W153" s="5" t="s">
        <v>1008</v>
      </c>
      <c r="X153" s="7">
        <v>54.0</v>
      </c>
      <c r="Y153" s="8" t="s">
        <v>1009</v>
      </c>
      <c r="Z153" s="8" t="s">
        <v>1010</v>
      </c>
    </row>
    <row r="154">
      <c r="A154" s="1" t="s">
        <v>1011</v>
      </c>
      <c r="B154" s="1" t="str">
        <f t="shared" si="1"/>
        <v>2014-12-11</v>
      </c>
      <c r="C154" s="1" t="s">
        <v>1011</v>
      </c>
      <c r="D154" s="1" t="s">
        <v>249</v>
      </c>
      <c r="E154" s="1" t="s">
        <v>143</v>
      </c>
      <c r="F154" s="1" t="s">
        <v>1012</v>
      </c>
      <c r="G154" s="1" t="s">
        <v>592</v>
      </c>
      <c r="H154" s="1" t="s">
        <v>113</v>
      </c>
      <c r="I154" s="1">
        <v>0.0</v>
      </c>
      <c r="J154" s="1">
        <v>1.0</v>
      </c>
      <c r="K154" s="1">
        <v>0.0</v>
      </c>
      <c r="L154" s="1">
        <v>1.0</v>
      </c>
      <c r="M154" s="1">
        <v>0.0</v>
      </c>
      <c r="N154" s="1" t="s">
        <v>1013</v>
      </c>
      <c r="O154" s="1">
        <v>37.362777</v>
      </c>
      <c r="P154" s="1">
        <v>-121.929168</v>
      </c>
      <c r="Q154" s="1" t="s">
        <v>70</v>
      </c>
      <c r="R154" s="1" t="s">
        <v>115</v>
      </c>
      <c r="S154" s="2"/>
      <c r="T154" s="2"/>
      <c r="U154" s="2" t="s">
        <v>137</v>
      </c>
      <c r="V154" s="1" t="s">
        <v>152</v>
      </c>
      <c r="W154" s="5" t="s">
        <v>1014</v>
      </c>
      <c r="X154" s="7">
        <v>57.0</v>
      </c>
      <c r="Y154" s="8" t="s">
        <v>588</v>
      </c>
      <c r="Z154" s="8" t="s">
        <v>140</v>
      </c>
    </row>
    <row r="155">
      <c r="A155" s="1" t="s">
        <v>1015</v>
      </c>
      <c r="B155" s="1" t="str">
        <f t="shared" si="1"/>
        <v>2018-10-11</v>
      </c>
      <c r="C155" s="1" t="s">
        <v>1015</v>
      </c>
      <c r="D155" s="1" t="s">
        <v>404</v>
      </c>
      <c r="E155" s="1" t="s">
        <v>143</v>
      </c>
      <c r="F155" s="1" t="s">
        <v>1012</v>
      </c>
      <c r="G155" s="1" t="s">
        <v>592</v>
      </c>
      <c r="H155" s="1" t="s">
        <v>113</v>
      </c>
      <c r="I155" s="1">
        <v>0.0</v>
      </c>
      <c r="J155" s="1">
        <v>1.0</v>
      </c>
      <c r="K155" s="1">
        <v>0.0</v>
      </c>
      <c r="L155" s="1">
        <v>1.0</v>
      </c>
      <c r="M155" s="1">
        <v>0.0</v>
      </c>
      <c r="N155" s="1" t="s">
        <v>1016</v>
      </c>
      <c r="O155" s="1">
        <v>37.3333319999999</v>
      </c>
      <c r="P155" s="1">
        <v>-121.900001</v>
      </c>
      <c r="Q155" s="1" t="s">
        <v>70</v>
      </c>
      <c r="R155" s="1">
        <v>737.0</v>
      </c>
      <c r="S155" s="2"/>
      <c r="T155" s="2"/>
      <c r="U155" s="2" t="s">
        <v>74</v>
      </c>
      <c r="V155" s="1" t="s">
        <v>152</v>
      </c>
      <c r="W155" s="5" t="s">
        <v>1017</v>
      </c>
      <c r="X155" s="7">
        <v>49.0</v>
      </c>
      <c r="Y155" s="8" t="s">
        <v>1018</v>
      </c>
      <c r="Z155" s="8" t="s">
        <v>1019</v>
      </c>
    </row>
    <row r="156">
      <c r="A156" s="1" t="s">
        <v>1020</v>
      </c>
      <c r="B156" s="1" t="str">
        <f t="shared" si="1"/>
        <v>2023-08-20</v>
      </c>
      <c r="C156" s="1" t="s">
        <v>1020</v>
      </c>
      <c r="D156" s="1" t="s">
        <v>555</v>
      </c>
      <c r="E156" s="1" t="s">
        <v>28</v>
      </c>
      <c r="F156" s="1" t="s">
        <v>1021</v>
      </c>
      <c r="G156" s="1" t="s">
        <v>592</v>
      </c>
      <c r="H156" s="1" t="s">
        <v>68</v>
      </c>
      <c r="I156" s="1">
        <v>0.0</v>
      </c>
      <c r="J156" s="1">
        <v>0.0</v>
      </c>
      <c r="K156" s="1">
        <v>0.0</v>
      </c>
      <c r="L156" s="1">
        <v>0.0</v>
      </c>
      <c r="M156" s="1"/>
      <c r="N156" s="1" t="s">
        <v>1022</v>
      </c>
      <c r="O156" s="1">
        <v>33.6757009999999</v>
      </c>
      <c r="P156" s="1">
        <v>-117.86799</v>
      </c>
      <c r="Q156" s="1" t="s">
        <v>70</v>
      </c>
      <c r="R156" s="1" t="s">
        <v>115</v>
      </c>
      <c r="S156" s="1" t="s">
        <v>1023</v>
      </c>
      <c r="T156" s="1" t="s">
        <v>1024</v>
      </c>
      <c r="U156" s="2" t="s">
        <v>116</v>
      </c>
      <c r="V156" s="1" t="s">
        <v>75</v>
      </c>
      <c r="W156" s="5" t="s">
        <v>1025</v>
      </c>
      <c r="X156" s="7">
        <v>57.0</v>
      </c>
      <c r="Y156" s="8" t="s">
        <v>1026</v>
      </c>
      <c r="Z156" s="8" t="s">
        <v>1027</v>
      </c>
    </row>
    <row r="157">
      <c r="A157" s="1" t="s">
        <v>1028</v>
      </c>
      <c r="B157" s="1" t="str">
        <f t="shared" si="1"/>
        <v>2001-10-10</v>
      </c>
      <c r="C157" s="1" t="s">
        <v>1028</v>
      </c>
      <c r="D157" s="1" t="s">
        <v>91</v>
      </c>
      <c r="E157" s="1" t="s">
        <v>41</v>
      </c>
      <c r="F157" s="1" t="s">
        <v>1021</v>
      </c>
      <c r="G157" s="1" t="s">
        <v>592</v>
      </c>
      <c r="H157" s="1" t="s">
        <v>68</v>
      </c>
      <c r="I157" s="1">
        <v>0.0</v>
      </c>
      <c r="J157" s="1">
        <v>0.0</v>
      </c>
      <c r="K157" s="1">
        <v>0.0</v>
      </c>
      <c r="L157" s="1">
        <v>0.0</v>
      </c>
      <c r="M157" s="1">
        <v>0.0</v>
      </c>
      <c r="N157" s="1" t="s">
        <v>1029</v>
      </c>
      <c r="O157" s="1">
        <v>34.0</v>
      </c>
      <c r="P157" s="1">
        <v>-118.0</v>
      </c>
      <c r="Q157" s="1" t="s">
        <v>70</v>
      </c>
      <c r="R157" s="1" t="s">
        <v>115</v>
      </c>
      <c r="S157" s="2"/>
      <c r="T157" s="2"/>
      <c r="U157" s="2" t="s">
        <v>1030</v>
      </c>
      <c r="V157" s="2"/>
      <c r="W157" s="5" t="s">
        <v>1031</v>
      </c>
      <c r="X157" s="7">
        <v>42.0</v>
      </c>
      <c r="Y157" s="8" t="s">
        <v>1032</v>
      </c>
      <c r="Z157" s="2"/>
    </row>
    <row r="158">
      <c r="A158" s="1" t="s">
        <v>1033</v>
      </c>
      <c r="B158" s="1" t="str">
        <f t="shared" si="1"/>
        <v>2003-05-20</v>
      </c>
      <c r="C158" s="1" t="s">
        <v>1033</v>
      </c>
      <c r="D158" s="1" t="s">
        <v>192</v>
      </c>
      <c r="E158" s="1" t="s">
        <v>103</v>
      </c>
      <c r="F158" s="1" t="s">
        <v>1021</v>
      </c>
      <c r="G158" s="1" t="s">
        <v>592</v>
      </c>
      <c r="H158" s="1" t="s">
        <v>68</v>
      </c>
      <c r="I158" s="1">
        <v>0.0</v>
      </c>
      <c r="J158" s="1">
        <v>0.0</v>
      </c>
      <c r="K158" s="1">
        <v>0.0</v>
      </c>
      <c r="L158" s="1">
        <v>0.0</v>
      </c>
      <c r="M158" s="1">
        <v>0.0</v>
      </c>
      <c r="N158" s="1" t="s">
        <v>1034</v>
      </c>
      <c r="O158" s="1">
        <v>33.6816669999999</v>
      </c>
      <c r="P158" s="1">
        <v>-117.869163</v>
      </c>
      <c r="Q158" s="1" t="s">
        <v>70</v>
      </c>
      <c r="R158" s="1" t="s">
        <v>201</v>
      </c>
      <c r="S158" s="1" t="s">
        <v>1035</v>
      </c>
      <c r="T158" s="1" t="s">
        <v>1036</v>
      </c>
      <c r="U158" s="2"/>
      <c r="V158" s="2"/>
      <c r="W158" s="5" t="s">
        <v>1037</v>
      </c>
      <c r="X158" s="7">
        <v>49.0</v>
      </c>
      <c r="Y158" s="8" t="s">
        <v>1038</v>
      </c>
      <c r="Z158" s="8" t="s">
        <v>302</v>
      </c>
    </row>
    <row r="159">
      <c r="A159" s="1" t="s">
        <v>1039</v>
      </c>
      <c r="B159" s="1" t="str">
        <f t="shared" si="1"/>
        <v>2022-07-01</v>
      </c>
      <c r="C159" s="1" t="s">
        <v>1039</v>
      </c>
      <c r="D159" s="1" t="s">
        <v>51</v>
      </c>
      <c r="E159" s="1" t="s">
        <v>81</v>
      </c>
      <c r="F159" s="1" t="s">
        <v>1021</v>
      </c>
      <c r="G159" s="1" t="s">
        <v>592</v>
      </c>
      <c r="H159" s="1" t="s">
        <v>113</v>
      </c>
      <c r="I159" s="1">
        <v>0.0</v>
      </c>
      <c r="J159" s="1">
        <v>1.0</v>
      </c>
      <c r="K159" s="1">
        <v>0.0</v>
      </c>
      <c r="L159" s="1">
        <v>1.0</v>
      </c>
      <c r="M159" s="1"/>
      <c r="N159" s="1" t="s">
        <v>1040</v>
      </c>
      <c r="O159" s="1">
        <v>33.6757009999999</v>
      </c>
      <c r="P159" s="1">
        <v>-117.86799</v>
      </c>
      <c r="Q159" s="1" t="s">
        <v>70</v>
      </c>
      <c r="R159" s="1" t="s">
        <v>115</v>
      </c>
      <c r="S159" s="1" t="s">
        <v>1041</v>
      </c>
      <c r="T159" s="1" t="s">
        <v>1042</v>
      </c>
      <c r="U159" s="2" t="s">
        <v>74</v>
      </c>
      <c r="V159" s="1" t="s">
        <v>75</v>
      </c>
      <c r="W159" s="5" t="s">
        <v>1043</v>
      </c>
      <c r="X159" s="7">
        <v>55.0</v>
      </c>
      <c r="Y159" s="8" t="s">
        <v>1044</v>
      </c>
      <c r="Z159" s="8" t="s">
        <v>1045</v>
      </c>
    </row>
    <row r="160">
      <c r="A160" s="1" t="s">
        <v>1046</v>
      </c>
      <c r="B160" s="1" t="str">
        <f t="shared" si="1"/>
        <v>2010-02-13</v>
      </c>
      <c r="C160" s="1" t="s">
        <v>1046</v>
      </c>
      <c r="D160" s="1" t="s">
        <v>80</v>
      </c>
      <c r="E160" s="1" t="s">
        <v>52</v>
      </c>
      <c r="F160" s="1" t="s">
        <v>1047</v>
      </c>
      <c r="G160" s="1" t="s">
        <v>592</v>
      </c>
      <c r="H160" s="1" t="s">
        <v>113</v>
      </c>
      <c r="I160" s="1">
        <v>0.0</v>
      </c>
      <c r="J160" s="1">
        <v>1.0</v>
      </c>
      <c r="K160" s="1">
        <v>1.0</v>
      </c>
      <c r="L160" s="1">
        <v>2.0</v>
      </c>
      <c r="M160" s="1">
        <v>0.0</v>
      </c>
      <c r="N160" s="1" t="s">
        <v>1048</v>
      </c>
      <c r="O160" s="1">
        <v>34.4638899999999</v>
      </c>
      <c r="P160" s="1">
        <v>-118.51361</v>
      </c>
      <c r="Q160" s="1" t="s">
        <v>70</v>
      </c>
      <c r="R160" s="1" t="s">
        <v>115</v>
      </c>
      <c r="S160" s="1" t="s">
        <v>594</v>
      </c>
      <c r="T160" s="1" t="s">
        <v>1049</v>
      </c>
      <c r="U160" s="2" t="s">
        <v>74</v>
      </c>
      <c r="V160" s="1" t="s">
        <v>48</v>
      </c>
      <c r="W160" s="5" t="s">
        <v>1050</v>
      </c>
      <c r="X160" s="7">
        <v>51.0</v>
      </c>
      <c r="Y160" s="8" t="s">
        <v>1051</v>
      </c>
      <c r="Z160" s="8" t="s">
        <v>1052</v>
      </c>
    </row>
    <row r="161">
      <c r="A161" s="1" t="s">
        <v>1053</v>
      </c>
      <c r="B161" s="1" t="str">
        <f t="shared" si="1"/>
        <v>2006-01-02</v>
      </c>
      <c r="C161" s="1" t="s">
        <v>1053</v>
      </c>
      <c r="D161" s="1" t="s">
        <v>164</v>
      </c>
      <c r="E161" s="1" t="s">
        <v>66</v>
      </c>
      <c r="F161" s="1" t="s">
        <v>1054</v>
      </c>
      <c r="G161" s="1" t="s">
        <v>592</v>
      </c>
      <c r="H161" s="1" t="s">
        <v>68</v>
      </c>
      <c r="I161" s="1">
        <v>0.0</v>
      </c>
      <c r="J161" s="1">
        <v>0.0</v>
      </c>
      <c r="K161" s="1">
        <v>0.0</v>
      </c>
      <c r="L161" s="1">
        <v>0.0</v>
      </c>
      <c r="M161" s="1">
        <v>0.0</v>
      </c>
      <c r="N161" s="1" t="s">
        <v>1055</v>
      </c>
      <c r="O161" s="1">
        <v>35.0525009999999</v>
      </c>
      <c r="P161" s="1">
        <v>-120.121664999999</v>
      </c>
      <c r="Q161" s="1" t="s">
        <v>105</v>
      </c>
      <c r="R161" s="1" t="s">
        <v>106</v>
      </c>
      <c r="S161" s="1" t="s">
        <v>1056</v>
      </c>
      <c r="T161" s="1" t="s">
        <v>1057</v>
      </c>
      <c r="U161" s="2" t="s">
        <v>116</v>
      </c>
      <c r="V161" s="2"/>
      <c r="W161" s="5" t="s">
        <v>1058</v>
      </c>
      <c r="X161" s="7">
        <v>34.0</v>
      </c>
      <c r="Y161" s="8" t="s">
        <v>1059</v>
      </c>
      <c r="Z161" s="8" t="s">
        <v>1060</v>
      </c>
    </row>
    <row r="162">
      <c r="A162" s="1" t="s">
        <v>1061</v>
      </c>
      <c r="B162" s="1" t="str">
        <f t="shared" si="1"/>
        <v>2015-08-07</v>
      </c>
      <c r="C162" s="1" t="s">
        <v>1061</v>
      </c>
      <c r="D162" s="1" t="s">
        <v>412</v>
      </c>
      <c r="E162" s="1" t="s">
        <v>81</v>
      </c>
      <c r="F162" s="1" t="s">
        <v>1062</v>
      </c>
      <c r="G162" s="1" t="s">
        <v>592</v>
      </c>
      <c r="H162" s="1" t="s">
        <v>113</v>
      </c>
      <c r="I162" s="1">
        <v>0.0</v>
      </c>
      <c r="J162" s="1">
        <v>1.0</v>
      </c>
      <c r="K162" s="1">
        <v>0.0</v>
      </c>
      <c r="L162" s="1">
        <v>1.0</v>
      </c>
      <c r="M162" s="1">
        <v>0.0</v>
      </c>
      <c r="N162" s="1" t="s">
        <v>1063</v>
      </c>
      <c r="O162" s="1">
        <v>38.8933329999999</v>
      </c>
      <c r="P162" s="1">
        <v>-120.004165</v>
      </c>
      <c r="Q162" s="1" t="s">
        <v>55</v>
      </c>
      <c r="R162" s="1" t="s">
        <v>1064</v>
      </c>
      <c r="S162" s="2"/>
      <c r="T162" s="2"/>
      <c r="U162" s="2" t="s">
        <v>494</v>
      </c>
      <c r="V162" s="1" t="s">
        <v>152</v>
      </c>
      <c r="W162" s="5" t="s">
        <v>1065</v>
      </c>
      <c r="X162" s="7">
        <v>31.0</v>
      </c>
      <c r="Y162" s="8" t="s">
        <v>1066</v>
      </c>
      <c r="Z162" s="8" t="s">
        <v>318</v>
      </c>
    </row>
    <row r="163">
      <c r="A163" s="1" t="s">
        <v>1067</v>
      </c>
      <c r="B163" s="1" t="str">
        <f t="shared" si="1"/>
        <v>2020-05-19</v>
      </c>
      <c r="C163" s="1" t="s">
        <v>1067</v>
      </c>
      <c r="D163" s="1" t="s">
        <v>149</v>
      </c>
      <c r="E163" s="1" t="s">
        <v>103</v>
      </c>
      <c r="F163" s="1" t="s">
        <v>1068</v>
      </c>
      <c r="G163" s="1" t="s">
        <v>592</v>
      </c>
      <c r="H163" s="1" t="s">
        <v>68</v>
      </c>
      <c r="I163" s="1">
        <v>0.0</v>
      </c>
      <c r="J163" s="1">
        <v>0.0</v>
      </c>
      <c r="K163" s="1">
        <v>0.0</v>
      </c>
      <c r="L163" s="1">
        <v>0.0</v>
      </c>
      <c r="M163" s="1"/>
      <c r="N163" s="1" t="s">
        <v>1069</v>
      </c>
      <c r="O163" s="1">
        <v>34.570869</v>
      </c>
      <c r="P163" s="1">
        <v>-117.32908</v>
      </c>
      <c r="Q163" s="1" t="s">
        <v>70</v>
      </c>
      <c r="R163" s="1">
        <v>737.0</v>
      </c>
      <c r="S163" s="2"/>
      <c r="T163" s="2"/>
      <c r="U163" s="2" t="s">
        <v>1070</v>
      </c>
      <c r="V163" s="1" t="s">
        <v>224</v>
      </c>
      <c r="W163" s="5" t="s">
        <v>1071</v>
      </c>
      <c r="X163" s="7">
        <v>57.0</v>
      </c>
      <c r="Y163" s="8" t="s">
        <v>513</v>
      </c>
      <c r="Z163" s="8" t="s">
        <v>1072</v>
      </c>
    </row>
    <row r="164">
      <c r="A164" s="1" t="s">
        <v>1073</v>
      </c>
      <c r="B164" s="1" t="str">
        <f t="shared" si="1"/>
        <v>2021-02-20</v>
      </c>
      <c r="C164" s="1" t="s">
        <v>1073</v>
      </c>
      <c r="D164" s="1" t="s">
        <v>520</v>
      </c>
      <c r="E164" s="1" t="s">
        <v>52</v>
      </c>
      <c r="F164" s="1" t="s">
        <v>1074</v>
      </c>
      <c r="G164" s="1" t="s">
        <v>1075</v>
      </c>
      <c r="H164" s="1" t="s">
        <v>68</v>
      </c>
      <c r="I164" s="1">
        <v>0.0</v>
      </c>
      <c r="J164" s="1">
        <v>0.0</v>
      </c>
      <c r="K164" s="1">
        <v>0.0</v>
      </c>
      <c r="L164" s="1">
        <v>0.0</v>
      </c>
      <c r="M164" s="1"/>
      <c r="N164" s="1" t="s">
        <v>1076</v>
      </c>
      <c r="O164" s="1">
        <v>39.9291789999999</v>
      </c>
      <c r="P164" s="1">
        <v>-104.964389999999</v>
      </c>
      <c r="Q164" s="1" t="s">
        <v>70</v>
      </c>
      <c r="R164" s="1" t="s">
        <v>344</v>
      </c>
      <c r="S164" s="2"/>
      <c r="T164" s="2"/>
      <c r="U164" s="2" t="s">
        <v>292</v>
      </c>
      <c r="V164" s="1" t="s">
        <v>224</v>
      </c>
      <c r="W164" s="5" t="s">
        <v>1077</v>
      </c>
      <c r="X164" s="7">
        <v>60.0</v>
      </c>
      <c r="Y164" s="8" t="s">
        <v>1078</v>
      </c>
      <c r="Z164" s="8" t="s">
        <v>1079</v>
      </c>
    </row>
    <row r="165">
      <c r="A165" s="1" t="s">
        <v>1080</v>
      </c>
      <c r="B165" s="1" t="str">
        <f t="shared" si="1"/>
        <v>2012-04-15</v>
      </c>
      <c r="C165" s="1" t="s">
        <v>1080</v>
      </c>
      <c r="D165" s="1" t="s">
        <v>279</v>
      </c>
      <c r="E165" s="1" t="s">
        <v>28</v>
      </c>
      <c r="F165" s="1" t="s">
        <v>1081</v>
      </c>
      <c r="G165" s="1" t="s">
        <v>1075</v>
      </c>
      <c r="H165" s="1" t="s">
        <v>113</v>
      </c>
      <c r="I165" s="1">
        <v>0.0</v>
      </c>
      <c r="J165" s="1">
        <v>2.0</v>
      </c>
      <c r="K165" s="1">
        <v>1.0</v>
      </c>
      <c r="L165" s="1">
        <v>3.0</v>
      </c>
      <c r="M165" s="1">
        <v>0.0</v>
      </c>
      <c r="N165" s="1" t="s">
        <v>1082</v>
      </c>
      <c r="O165" s="1">
        <v>38.834999</v>
      </c>
      <c r="P165" s="1">
        <v>-106.278892</v>
      </c>
      <c r="Q165" s="1" t="s">
        <v>44</v>
      </c>
      <c r="R165" s="1" t="s">
        <v>85</v>
      </c>
      <c r="S165" s="2"/>
      <c r="T165" s="2"/>
      <c r="U165" s="2" t="s">
        <v>409</v>
      </c>
      <c r="V165" s="1" t="s">
        <v>152</v>
      </c>
      <c r="W165" s="5" t="s">
        <v>1083</v>
      </c>
      <c r="X165" s="2"/>
      <c r="Y165" s="2"/>
      <c r="Z165" s="2"/>
    </row>
    <row r="166">
      <c r="A166" s="1" t="s">
        <v>1084</v>
      </c>
      <c r="B166" s="1" t="str">
        <f t="shared" si="1"/>
        <v>2004-04-17</v>
      </c>
      <c r="C166" s="1" t="s">
        <v>1084</v>
      </c>
      <c r="D166" s="1" t="s">
        <v>134</v>
      </c>
      <c r="E166" s="1" t="s">
        <v>52</v>
      </c>
      <c r="F166" s="1" t="s">
        <v>1085</v>
      </c>
      <c r="G166" s="1" t="s">
        <v>1075</v>
      </c>
      <c r="H166" s="1" t="s">
        <v>68</v>
      </c>
      <c r="I166" s="1">
        <v>0.0</v>
      </c>
      <c r="J166" s="1">
        <v>0.0</v>
      </c>
      <c r="K166" s="1">
        <v>0.0</v>
      </c>
      <c r="L166" s="1">
        <v>0.0</v>
      </c>
      <c r="M166" s="1">
        <v>0.0</v>
      </c>
      <c r="N166" s="1" t="s">
        <v>1086</v>
      </c>
      <c r="O166" s="1">
        <v>38.8058309999999</v>
      </c>
      <c r="P166" s="1">
        <v>-104.700278999999</v>
      </c>
      <c r="Q166" s="1" t="s">
        <v>804</v>
      </c>
      <c r="R166" s="1" t="s">
        <v>1087</v>
      </c>
      <c r="S166" s="1" t="s">
        <v>1088</v>
      </c>
      <c r="T166" s="1" t="s">
        <v>1089</v>
      </c>
      <c r="U166" s="2" t="s">
        <v>479</v>
      </c>
      <c r="V166" s="2"/>
      <c r="W166" s="5" t="s">
        <v>1090</v>
      </c>
      <c r="X166" s="7">
        <v>39.0</v>
      </c>
      <c r="Y166" s="8" t="s">
        <v>1091</v>
      </c>
      <c r="Z166" s="8" t="s">
        <v>1092</v>
      </c>
    </row>
    <row r="167">
      <c r="A167" s="1" t="s">
        <v>1093</v>
      </c>
      <c r="B167" s="1" t="str">
        <f t="shared" si="1"/>
        <v>2006-12-15</v>
      </c>
      <c r="C167" s="1" t="s">
        <v>1093</v>
      </c>
      <c r="D167" s="1" t="s">
        <v>164</v>
      </c>
      <c r="E167" s="1" t="s">
        <v>81</v>
      </c>
      <c r="F167" s="1" t="s">
        <v>1085</v>
      </c>
      <c r="G167" s="1" t="s">
        <v>1075</v>
      </c>
      <c r="H167" s="1" t="s">
        <v>31</v>
      </c>
      <c r="I167" s="1">
        <v>0.0</v>
      </c>
      <c r="J167" s="1">
        <v>0.0</v>
      </c>
      <c r="K167" s="1">
        <v>1.0</v>
      </c>
      <c r="L167" s="1">
        <v>1.0</v>
      </c>
      <c r="M167" s="1">
        <v>0.0</v>
      </c>
      <c r="N167" s="1" t="s">
        <v>1094</v>
      </c>
      <c r="O167" s="1">
        <v>38.809165</v>
      </c>
      <c r="P167" s="1">
        <v>-104.700836</v>
      </c>
      <c r="Q167" s="1" t="s">
        <v>70</v>
      </c>
      <c r="R167" s="1" t="s">
        <v>115</v>
      </c>
      <c r="S167" s="1" t="s">
        <v>1088</v>
      </c>
      <c r="T167" s="1" t="s">
        <v>1089</v>
      </c>
      <c r="U167" s="2" t="s">
        <v>1095</v>
      </c>
      <c r="V167" s="2"/>
      <c r="W167" s="5" t="s">
        <v>1096</v>
      </c>
      <c r="X167" s="7">
        <v>57.0</v>
      </c>
      <c r="Y167" s="8" t="s">
        <v>675</v>
      </c>
      <c r="Z167" s="8" t="s">
        <v>1097</v>
      </c>
    </row>
    <row r="168">
      <c r="A168" s="1" t="s">
        <v>1098</v>
      </c>
      <c r="B168" s="1" t="str">
        <f t="shared" si="1"/>
        <v>2007-01-25</v>
      </c>
      <c r="C168" s="1" t="s">
        <v>1098</v>
      </c>
      <c r="D168" s="1" t="s">
        <v>465</v>
      </c>
      <c r="E168" s="1" t="s">
        <v>143</v>
      </c>
      <c r="F168" s="1" t="s">
        <v>1099</v>
      </c>
      <c r="G168" s="1" t="s">
        <v>1075</v>
      </c>
      <c r="H168" s="1" t="s">
        <v>68</v>
      </c>
      <c r="I168" s="1">
        <v>0.0</v>
      </c>
      <c r="J168" s="1">
        <v>0.0</v>
      </c>
      <c r="K168" s="1">
        <v>0.0</v>
      </c>
      <c r="L168" s="1">
        <v>0.0</v>
      </c>
      <c r="M168" s="1">
        <v>0.0</v>
      </c>
      <c r="N168" s="1" t="s">
        <v>1100</v>
      </c>
      <c r="O168" s="1">
        <v>38.7397229999999</v>
      </c>
      <c r="P168" s="1">
        <v>-105.304168</v>
      </c>
      <c r="Q168" s="1" t="s">
        <v>414</v>
      </c>
      <c r="R168" s="1" t="s">
        <v>441</v>
      </c>
      <c r="S168" s="2"/>
      <c r="T168" s="2"/>
      <c r="U168" s="2" t="s">
        <v>486</v>
      </c>
      <c r="V168" s="2"/>
      <c r="W168" s="5" t="s">
        <v>1101</v>
      </c>
      <c r="X168" s="7">
        <v>40.0</v>
      </c>
      <c r="Y168" s="8" t="s">
        <v>1102</v>
      </c>
      <c r="Z168" s="8" t="s">
        <v>1072</v>
      </c>
    </row>
    <row r="169">
      <c r="A169" s="1" t="s">
        <v>1103</v>
      </c>
      <c r="B169" s="1" t="str">
        <f t="shared" si="1"/>
        <v>2006-06-09</v>
      </c>
      <c r="C169" s="1" t="s">
        <v>1103</v>
      </c>
      <c r="D169" s="1" t="s">
        <v>164</v>
      </c>
      <c r="E169" s="1" t="s">
        <v>81</v>
      </c>
      <c r="F169" s="1" t="s">
        <v>1104</v>
      </c>
      <c r="G169" s="1" t="s">
        <v>1075</v>
      </c>
      <c r="H169" s="1" t="s">
        <v>68</v>
      </c>
      <c r="I169" s="1">
        <v>0.0</v>
      </c>
      <c r="J169" s="1">
        <v>0.0</v>
      </c>
      <c r="K169" s="1">
        <v>0.0</v>
      </c>
      <c r="L169" s="1">
        <v>0.0</v>
      </c>
      <c r="M169" s="1">
        <v>0.0</v>
      </c>
      <c r="N169" s="1" t="s">
        <v>1105</v>
      </c>
      <c r="O169" s="1">
        <v>39.8516649999999</v>
      </c>
      <c r="P169" s="1">
        <v>-104.666664</v>
      </c>
      <c r="Q169" s="1" t="s">
        <v>33</v>
      </c>
      <c r="R169" s="1" t="s">
        <v>423</v>
      </c>
      <c r="S169" s="1" t="s">
        <v>1106</v>
      </c>
      <c r="T169" s="1" t="s">
        <v>1107</v>
      </c>
      <c r="U169" s="2" t="s">
        <v>1108</v>
      </c>
      <c r="V169" s="2"/>
      <c r="W169" s="5" t="s">
        <v>1109</v>
      </c>
      <c r="X169" s="7">
        <v>48.0</v>
      </c>
      <c r="Y169" s="8" t="s">
        <v>1110</v>
      </c>
      <c r="Z169" s="8" t="s">
        <v>1111</v>
      </c>
    </row>
    <row r="170">
      <c r="A170" s="1" t="s">
        <v>1112</v>
      </c>
      <c r="B170" s="1" t="str">
        <f t="shared" si="1"/>
        <v>2005-05-28</v>
      </c>
      <c r="C170" s="1" t="s">
        <v>1112</v>
      </c>
      <c r="D170" s="1" t="s">
        <v>142</v>
      </c>
      <c r="E170" s="1" t="s">
        <v>52</v>
      </c>
      <c r="F170" s="1" t="s">
        <v>1104</v>
      </c>
      <c r="G170" s="1" t="s">
        <v>1075</v>
      </c>
      <c r="H170" s="1" t="s">
        <v>68</v>
      </c>
      <c r="I170" s="1">
        <v>0.0</v>
      </c>
      <c r="J170" s="1">
        <v>0.0</v>
      </c>
      <c r="K170" s="1">
        <v>0.0</v>
      </c>
      <c r="L170" s="1">
        <v>0.0</v>
      </c>
      <c r="M170" s="1">
        <v>0.0</v>
      </c>
      <c r="N170" s="1" t="s">
        <v>1113</v>
      </c>
      <c r="O170" s="1">
        <v>39.861389</v>
      </c>
      <c r="P170" s="1">
        <v>-104.673057</v>
      </c>
      <c r="Q170" s="1" t="s">
        <v>33</v>
      </c>
      <c r="R170" s="1" t="s">
        <v>1114</v>
      </c>
      <c r="S170" s="1" t="s">
        <v>1106</v>
      </c>
      <c r="T170" s="1" t="s">
        <v>1115</v>
      </c>
      <c r="U170" s="2" t="s">
        <v>88</v>
      </c>
      <c r="V170" s="2"/>
      <c r="W170" s="5" t="s">
        <v>1116</v>
      </c>
      <c r="X170" s="7">
        <v>49.0</v>
      </c>
      <c r="Y170" s="2"/>
      <c r="Z170" s="2"/>
    </row>
    <row r="171">
      <c r="A171" s="1" t="s">
        <v>1117</v>
      </c>
      <c r="B171" s="1" t="str">
        <f t="shared" si="1"/>
        <v>2006-10-11</v>
      </c>
      <c r="C171" s="1" t="s">
        <v>1117</v>
      </c>
      <c r="D171" s="1" t="s">
        <v>164</v>
      </c>
      <c r="E171" s="1" t="s">
        <v>41</v>
      </c>
      <c r="F171" s="1" t="s">
        <v>1104</v>
      </c>
      <c r="G171" s="1" t="s">
        <v>1075</v>
      </c>
      <c r="H171" s="1" t="s">
        <v>68</v>
      </c>
      <c r="I171" s="1">
        <v>0.0</v>
      </c>
      <c r="J171" s="1">
        <v>0.0</v>
      </c>
      <c r="K171" s="1">
        <v>0.0</v>
      </c>
      <c r="L171" s="1">
        <v>0.0</v>
      </c>
      <c r="M171" s="1">
        <v>0.0</v>
      </c>
      <c r="N171" s="1" t="s">
        <v>1118</v>
      </c>
      <c r="O171" s="1">
        <v>39.8616669999999</v>
      </c>
      <c r="P171" s="1">
        <v>-104.673057</v>
      </c>
      <c r="Q171" s="1" t="s">
        <v>33</v>
      </c>
      <c r="R171" s="1" t="s">
        <v>423</v>
      </c>
      <c r="S171" s="1" t="s">
        <v>1106</v>
      </c>
      <c r="T171" s="1" t="s">
        <v>1119</v>
      </c>
      <c r="U171" s="2" t="s">
        <v>88</v>
      </c>
      <c r="V171" s="2"/>
      <c r="W171" s="5" t="s">
        <v>1120</v>
      </c>
      <c r="X171" s="7">
        <v>50.0</v>
      </c>
      <c r="Y171" s="8" t="s">
        <v>1121</v>
      </c>
      <c r="Z171" s="2"/>
    </row>
    <row r="172">
      <c r="A172" s="1" t="s">
        <v>1122</v>
      </c>
      <c r="B172" s="1" t="str">
        <f t="shared" si="1"/>
        <v>2000-03-20</v>
      </c>
      <c r="C172" s="1" t="s">
        <v>1122</v>
      </c>
      <c r="D172" s="1" t="s">
        <v>27</v>
      </c>
      <c r="E172" s="1" t="s">
        <v>66</v>
      </c>
      <c r="F172" s="1" t="s">
        <v>1104</v>
      </c>
      <c r="G172" s="1" t="s">
        <v>1075</v>
      </c>
      <c r="H172" s="1" t="s">
        <v>68</v>
      </c>
      <c r="I172" s="1">
        <v>0.0</v>
      </c>
      <c r="J172" s="1">
        <v>0.0</v>
      </c>
      <c r="K172" s="1">
        <v>0.0</v>
      </c>
      <c r="L172" s="1">
        <v>0.0</v>
      </c>
      <c r="M172" s="1">
        <v>0.0</v>
      </c>
      <c r="N172" s="1" t="s">
        <v>1123</v>
      </c>
      <c r="O172" s="1">
        <v>39.8506769999999</v>
      </c>
      <c r="P172" s="1">
        <v>-104.699516</v>
      </c>
      <c r="Q172" s="1" t="s">
        <v>1124</v>
      </c>
      <c r="R172" s="1" t="s">
        <v>1125</v>
      </c>
      <c r="S172" s="1" t="s">
        <v>1106</v>
      </c>
      <c r="T172" s="1" t="s">
        <v>1126</v>
      </c>
      <c r="U172" s="2" t="s">
        <v>107</v>
      </c>
      <c r="V172" s="2"/>
      <c r="W172" s="5" t="s">
        <v>1127</v>
      </c>
      <c r="X172" s="9">
        <v>37.0</v>
      </c>
      <c r="Y172" s="10" t="s">
        <v>1128</v>
      </c>
      <c r="Z172" s="10" t="s">
        <v>1129</v>
      </c>
    </row>
    <row r="173">
      <c r="A173" s="1" t="s">
        <v>1130</v>
      </c>
      <c r="B173" s="1" t="str">
        <f t="shared" si="1"/>
        <v>2009-05-04</v>
      </c>
      <c r="C173" s="1" t="s">
        <v>1130</v>
      </c>
      <c r="D173" s="1" t="s">
        <v>421</v>
      </c>
      <c r="E173" s="1" t="s">
        <v>66</v>
      </c>
      <c r="F173" s="1" t="s">
        <v>1104</v>
      </c>
      <c r="G173" s="1" t="s">
        <v>1075</v>
      </c>
      <c r="H173" s="1" t="s">
        <v>31</v>
      </c>
      <c r="I173" s="1">
        <v>0.0</v>
      </c>
      <c r="J173" s="1">
        <v>0.0</v>
      </c>
      <c r="K173" s="1">
        <v>4.0</v>
      </c>
      <c r="L173" s="1">
        <v>4.0</v>
      </c>
      <c r="M173" s="1">
        <v>0.0</v>
      </c>
      <c r="N173" s="1" t="s">
        <v>1131</v>
      </c>
      <c r="O173" s="1">
        <v>39.749904</v>
      </c>
      <c r="P173" s="1">
        <v>-104.999191</v>
      </c>
      <c r="Q173" s="1" t="s">
        <v>44</v>
      </c>
      <c r="R173" s="1" t="s">
        <v>399</v>
      </c>
      <c r="S173" s="1" t="s">
        <v>1132</v>
      </c>
      <c r="T173" s="1" t="s">
        <v>1107</v>
      </c>
      <c r="U173" s="2" t="s">
        <v>116</v>
      </c>
      <c r="V173" s="1" t="s">
        <v>75</v>
      </c>
      <c r="W173" s="5" t="s">
        <v>1133</v>
      </c>
      <c r="X173" s="7">
        <v>49.0</v>
      </c>
      <c r="Y173" s="8" t="s">
        <v>1134</v>
      </c>
      <c r="Z173" s="8" t="s">
        <v>1135</v>
      </c>
    </row>
    <row r="174">
      <c r="A174" s="1" t="s">
        <v>1136</v>
      </c>
      <c r="B174" s="1" t="str">
        <f t="shared" si="1"/>
        <v>2005-05-17</v>
      </c>
      <c r="C174" s="1" t="s">
        <v>1136</v>
      </c>
      <c r="D174" s="1" t="s">
        <v>142</v>
      </c>
      <c r="E174" s="1" t="s">
        <v>103</v>
      </c>
      <c r="F174" s="1" t="s">
        <v>1104</v>
      </c>
      <c r="G174" s="1" t="s">
        <v>1075</v>
      </c>
      <c r="H174" s="1" t="s">
        <v>68</v>
      </c>
      <c r="I174" s="1">
        <v>0.0</v>
      </c>
      <c r="J174" s="1">
        <v>0.0</v>
      </c>
      <c r="K174" s="1">
        <v>0.0</v>
      </c>
      <c r="L174" s="1">
        <v>0.0</v>
      </c>
      <c r="M174" s="1">
        <v>0.0</v>
      </c>
      <c r="N174" s="1" t="s">
        <v>1137</v>
      </c>
      <c r="O174" s="1">
        <v>39.8616669999999</v>
      </c>
      <c r="P174" s="1">
        <v>-104.673057</v>
      </c>
      <c r="Q174" s="1" t="s">
        <v>70</v>
      </c>
      <c r="R174" s="1" t="s">
        <v>115</v>
      </c>
      <c r="S174" s="1" t="s">
        <v>1106</v>
      </c>
      <c r="T174" s="1" t="s">
        <v>1119</v>
      </c>
      <c r="U174" s="2" t="s">
        <v>551</v>
      </c>
      <c r="V174" s="2"/>
      <c r="W174" s="5" t="s">
        <v>1138</v>
      </c>
      <c r="X174" s="7">
        <v>45.0</v>
      </c>
      <c r="Y174" s="2"/>
      <c r="Z174" s="8" t="s">
        <v>1139</v>
      </c>
    </row>
    <row r="175">
      <c r="A175" s="1" t="s">
        <v>1140</v>
      </c>
      <c r="B175" s="1" t="str">
        <f t="shared" si="1"/>
        <v>2011-09-26</v>
      </c>
      <c r="C175" s="1" t="s">
        <v>1140</v>
      </c>
      <c r="D175" s="1" t="s">
        <v>379</v>
      </c>
      <c r="E175" s="1" t="s">
        <v>66</v>
      </c>
      <c r="F175" s="1" t="s">
        <v>1104</v>
      </c>
      <c r="G175" s="1" t="s">
        <v>1075</v>
      </c>
      <c r="H175" s="1" t="s">
        <v>68</v>
      </c>
      <c r="I175" s="1">
        <v>0.0</v>
      </c>
      <c r="J175" s="1">
        <v>0.0</v>
      </c>
      <c r="K175" s="1">
        <v>0.0</v>
      </c>
      <c r="L175" s="1">
        <v>0.0</v>
      </c>
      <c r="M175" s="1">
        <v>0.0</v>
      </c>
      <c r="N175" s="1" t="s">
        <v>1141</v>
      </c>
      <c r="O175" s="1">
        <v>39.7498239999999</v>
      </c>
      <c r="P175" s="1">
        <v>-104.999977</v>
      </c>
      <c r="Q175" s="1" t="s">
        <v>70</v>
      </c>
      <c r="R175" s="1" t="s">
        <v>201</v>
      </c>
      <c r="S175" s="1" t="s">
        <v>1106</v>
      </c>
      <c r="T175" s="1" t="s">
        <v>1107</v>
      </c>
      <c r="U175" s="2" t="s">
        <v>409</v>
      </c>
      <c r="V175" s="1" t="s">
        <v>75</v>
      </c>
      <c r="W175" s="5" t="s">
        <v>1142</v>
      </c>
      <c r="X175" s="2"/>
      <c r="Y175" s="2"/>
      <c r="Z175" s="2"/>
    </row>
    <row r="176">
      <c r="A176" s="1" t="s">
        <v>1143</v>
      </c>
      <c r="B176" s="1" t="str">
        <f t="shared" si="1"/>
        <v>2004-11-21</v>
      </c>
      <c r="C176" s="1" t="s">
        <v>1143</v>
      </c>
      <c r="D176" s="1" t="s">
        <v>134</v>
      </c>
      <c r="E176" s="1" t="s">
        <v>28</v>
      </c>
      <c r="F176" s="1" t="s">
        <v>1104</v>
      </c>
      <c r="G176" s="1" t="s">
        <v>1075</v>
      </c>
      <c r="H176" s="1" t="s">
        <v>68</v>
      </c>
      <c r="I176" s="1">
        <v>0.0</v>
      </c>
      <c r="J176" s="1">
        <v>0.0</v>
      </c>
      <c r="K176" s="1">
        <v>0.0</v>
      </c>
      <c r="L176" s="1">
        <v>0.0</v>
      </c>
      <c r="M176" s="1">
        <v>0.0</v>
      </c>
      <c r="N176" s="1" t="s">
        <v>1144</v>
      </c>
      <c r="O176" s="1">
        <v>39.827499</v>
      </c>
      <c r="P176" s="1">
        <v>-104.660552</v>
      </c>
      <c r="Q176" s="1" t="s">
        <v>33</v>
      </c>
      <c r="R176" s="1" t="s">
        <v>1114</v>
      </c>
      <c r="S176" s="1" t="s">
        <v>1106</v>
      </c>
      <c r="T176" s="1" t="s">
        <v>1119</v>
      </c>
      <c r="U176" s="2" t="s">
        <v>1145</v>
      </c>
      <c r="V176" s="2"/>
      <c r="W176" s="5" t="s">
        <v>1146</v>
      </c>
      <c r="X176" s="7">
        <v>57.0</v>
      </c>
      <c r="Y176" s="8" t="s">
        <v>1147</v>
      </c>
      <c r="Z176" s="8" t="s">
        <v>1148</v>
      </c>
    </row>
    <row r="177">
      <c r="A177" s="1" t="s">
        <v>1149</v>
      </c>
      <c r="B177" s="1" t="str">
        <f t="shared" si="1"/>
        <v>2005-11-28</v>
      </c>
      <c r="C177" s="1" t="s">
        <v>1149</v>
      </c>
      <c r="D177" s="1" t="s">
        <v>142</v>
      </c>
      <c r="E177" s="1" t="s">
        <v>66</v>
      </c>
      <c r="F177" s="1" t="s">
        <v>1104</v>
      </c>
      <c r="G177" s="1" t="s">
        <v>1075</v>
      </c>
      <c r="H177" s="1" t="s">
        <v>68</v>
      </c>
      <c r="I177" s="1">
        <v>0.0</v>
      </c>
      <c r="J177" s="1">
        <v>0.0</v>
      </c>
      <c r="K177" s="1">
        <v>0.0</v>
      </c>
      <c r="L177" s="1">
        <v>0.0</v>
      </c>
      <c r="M177" s="1">
        <v>0.0</v>
      </c>
      <c r="N177" s="1" t="s">
        <v>1150</v>
      </c>
      <c r="O177" s="1">
        <v>39.8616669999999</v>
      </c>
      <c r="P177" s="1">
        <v>-104.673057</v>
      </c>
      <c r="Q177" s="1" t="s">
        <v>55</v>
      </c>
      <c r="R177" s="1" t="s">
        <v>282</v>
      </c>
      <c r="S177" s="1" t="s">
        <v>1106</v>
      </c>
      <c r="T177" s="1" t="s">
        <v>1119</v>
      </c>
      <c r="U177" s="2" t="s">
        <v>1030</v>
      </c>
      <c r="V177" s="2"/>
      <c r="W177" s="5" t="s">
        <v>1151</v>
      </c>
      <c r="X177" s="7">
        <v>27.0</v>
      </c>
      <c r="Y177" s="8" t="s">
        <v>1152</v>
      </c>
      <c r="Z177" s="8" t="s">
        <v>1153</v>
      </c>
    </row>
    <row r="178">
      <c r="A178" s="1" t="s">
        <v>1154</v>
      </c>
      <c r="B178" s="1" t="str">
        <f t="shared" si="1"/>
        <v>2007-06-03</v>
      </c>
      <c r="C178" s="1" t="s">
        <v>1154</v>
      </c>
      <c r="D178" s="1" t="s">
        <v>465</v>
      </c>
      <c r="E178" s="1" t="s">
        <v>28</v>
      </c>
      <c r="F178" s="1" t="s">
        <v>1104</v>
      </c>
      <c r="G178" s="1" t="s">
        <v>1075</v>
      </c>
      <c r="H178" s="1" t="s">
        <v>113</v>
      </c>
      <c r="I178" s="1">
        <v>0.0</v>
      </c>
      <c r="J178" s="1">
        <v>1.0</v>
      </c>
      <c r="K178" s="1">
        <v>0.0</v>
      </c>
      <c r="L178" s="1">
        <v>1.0</v>
      </c>
      <c r="M178" s="1">
        <v>0.0</v>
      </c>
      <c r="N178" s="1" t="s">
        <v>1155</v>
      </c>
      <c r="O178" s="1">
        <v>39.861389</v>
      </c>
      <c r="P178" s="1">
        <v>-104.673057</v>
      </c>
      <c r="Q178" s="1" t="s">
        <v>70</v>
      </c>
      <c r="R178" s="1" t="s">
        <v>201</v>
      </c>
      <c r="S178" s="2"/>
      <c r="T178" s="2"/>
      <c r="U178" s="2" t="s">
        <v>679</v>
      </c>
      <c r="V178" s="2"/>
      <c r="W178" s="5" t="s">
        <v>1156</v>
      </c>
      <c r="X178" s="7">
        <v>53.0</v>
      </c>
      <c r="Y178" s="8" t="s">
        <v>1157</v>
      </c>
      <c r="Z178" s="8" t="s">
        <v>1158</v>
      </c>
    </row>
    <row r="179">
      <c r="A179" s="1" t="s">
        <v>1159</v>
      </c>
      <c r="B179" s="1" t="str">
        <f t="shared" si="1"/>
        <v>2016-12-13</v>
      </c>
      <c r="C179" s="1" t="s">
        <v>1159</v>
      </c>
      <c r="D179" s="1" t="s">
        <v>288</v>
      </c>
      <c r="E179" s="1" t="s">
        <v>103</v>
      </c>
      <c r="F179" s="1" t="s">
        <v>1104</v>
      </c>
      <c r="G179" s="1" t="s">
        <v>1075</v>
      </c>
      <c r="H179" s="1" t="s">
        <v>113</v>
      </c>
      <c r="I179" s="1">
        <v>0.0</v>
      </c>
      <c r="J179" s="1">
        <v>1.0</v>
      </c>
      <c r="K179" s="1">
        <v>0.0</v>
      </c>
      <c r="L179" s="1">
        <v>1.0</v>
      </c>
      <c r="M179" s="1"/>
      <c r="N179" s="1" t="s">
        <v>1160</v>
      </c>
      <c r="O179" s="1">
        <v>39.8599999999999</v>
      </c>
      <c r="P179" s="1">
        <v>-104.669998</v>
      </c>
      <c r="Q179" s="1" t="s">
        <v>70</v>
      </c>
      <c r="R179" s="1" t="s">
        <v>115</v>
      </c>
      <c r="S179" s="2"/>
      <c r="T179" s="2"/>
      <c r="U179" s="2" t="s">
        <v>1161</v>
      </c>
      <c r="V179" s="1" t="s">
        <v>152</v>
      </c>
      <c r="W179" s="5" t="s">
        <v>1162</v>
      </c>
      <c r="X179" s="7">
        <v>47.0</v>
      </c>
      <c r="Y179" s="8" t="s">
        <v>1163</v>
      </c>
      <c r="Z179" s="8" t="s">
        <v>1164</v>
      </c>
    </row>
    <row r="180">
      <c r="A180" s="1" t="s">
        <v>1165</v>
      </c>
      <c r="B180" s="1" t="str">
        <f t="shared" si="1"/>
        <v>2005-04-25</v>
      </c>
      <c r="C180" s="1" t="s">
        <v>1165</v>
      </c>
      <c r="D180" s="1" t="s">
        <v>142</v>
      </c>
      <c r="E180" s="1" t="s">
        <v>66</v>
      </c>
      <c r="F180" s="1" t="s">
        <v>1104</v>
      </c>
      <c r="G180" s="1" t="s">
        <v>1075</v>
      </c>
      <c r="H180" s="1" t="s">
        <v>68</v>
      </c>
      <c r="I180" s="1">
        <v>0.0</v>
      </c>
      <c r="J180" s="1">
        <v>0.0</v>
      </c>
      <c r="K180" s="1">
        <v>0.0</v>
      </c>
      <c r="L180" s="1">
        <v>0.0</v>
      </c>
      <c r="M180" s="1">
        <v>0.0</v>
      </c>
      <c r="N180" s="1" t="s">
        <v>1166</v>
      </c>
      <c r="O180" s="1">
        <v>39.861389</v>
      </c>
      <c r="P180" s="1">
        <v>-104.673057</v>
      </c>
      <c r="Q180" s="1" t="s">
        <v>70</v>
      </c>
      <c r="R180" s="1" t="s">
        <v>115</v>
      </c>
      <c r="S180" s="1" t="s">
        <v>1106</v>
      </c>
      <c r="T180" s="1" t="s">
        <v>1115</v>
      </c>
      <c r="U180" s="2" t="s">
        <v>146</v>
      </c>
      <c r="V180" s="2"/>
      <c r="W180" s="5" t="s">
        <v>1167</v>
      </c>
      <c r="X180" s="7">
        <v>51.0</v>
      </c>
      <c r="Y180" s="8" t="s">
        <v>140</v>
      </c>
      <c r="Z180" s="8" t="s">
        <v>1072</v>
      </c>
    </row>
    <row r="181">
      <c r="A181" s="1" t="s">
        <v>1168</v>
      </c>
      <c r="B181" s="1" t="str">
        <f t="shared" si="1"/>
        <v>2005-05-13</v>
      </c>
      <c r="C181" s="1" t="s">
        <v>1168</v>
      </c>
      <c r="D181" s="1" t="s">
        <v>142</v>
      </c>
      <c r="E181" s="1" t="s">
        <v>81</v>
      </c>
      <c r="F181" s="1" t="s">
        <v>1104</v>
      </c>
      <c r="G181" s="1" t="s">
        <v>1075</v>
      </c>
      <c r="H181" s="1" t="s">
        <v>68</v>
      </c>
      <c r="I181" s="1">
        <v>0.0</v>
      </c>
      <c r="J181" s="1">
        <v>0.0</v>
      </c>
      <c r="K181" s="1">
        <v>0.0</v>
      </c>
      <c r="L181" s="1">
        <v>0.0</v>
      </c>
      <c r="M181" s="1">
        <v>0.0</v>
      </c>
      <c r="N181" s="1" t="s">
        <v>1169</v>
      </c>
      <c r="O181" s="1">
        <v>39.7909689999999</v>
      </c>
      <c r="P181" s="1">
        <v>-104.700774999999</v>
      </c>
      <c r="Q181" s="1" t="s">
        <v>33</v>
      </c>
      <c r="R181" s="1" t="s">
        <v>535</v>
      </c>
      <c r="S181" s="1" t="s">
        <v>1106</v>
      </c>
      <c r="T181" s="1" t="s">
        <v>1107</v>
      </c>
      <c r="U181" s="2" t="s">
        <v>146</v>
      </c>
      <c r="V181" s="2"/>
      <c r="W181" s="5" t="s">
        <v>1170</v>
      </c>
      <c r="X181" s="7">
        <v>45.0</v>
      </c>
      <c r="Y181" s="8" t="s">
        <v>1171</v>
      </c>
      <c r="Z181" s="8" t="s">
        <v>1172</v>
      </c>
    </row>
    <row r="182">
      <c r="A182" s="1" t="s">
        <v>1173</v>
      </c>
      <c r="B182" s="1" t="str">
        <f t="shared" si="1"/>
        <v>2008-12-20</v>
      </c>
      <c r="C182" s="1" t="s">
        <v>1173</v>
      </c>
      <c r="D182" s="1" t="s">
        <v>102</v>
      </c>
      <c r="E182" s="1" t="s">
        <v>52</v>
      </c>
      <c r="F182" s="1" t="s">
        <v>1104</v>
      </c>
      <c r="G182" s="1" t="s">
        <v>1075</v>
      </c>
      <c r="H182" s="1" t="s">
        <v>113</v>
      </c>
      <c r="I182" s="1">
        <v>0.0</v>
      </c>
      <c r="J182" s="1">
        <v>6.0</v>
      </c>
      <c r="K182" s="1">
        <v>41.0</v>
      </c>
      <c r="L182" s="1">
        <v>47.0</v>
      </c>
      <c r="M182" s="1">
        <v>0.0</v>
      </c>
      <c r="N182" s="1" t="s">
        <v>1174</v>
      </c>
      <c r="O182" s="1">
        <v>39.75061</v>
      </c>
      <c r="P182" s="1">
        <v>-105.000831</v>
      </c>
      <c r="Q182" s="1" t="s">
        <v>70</v>
      </c>
      <c r="R182" s="1" t="s">
        <v>115</v>
      </c>
      <c r="S182" s="1" t="s">
        <v>1132</v>
      </c>
      <c r="T182" s="1" t="s">
        <v>1119</v>
      </c>
      <c r="U182" s="2" t="s">
        <v>37</v>
      </c>
      <c r="V182" s="1" t="s">
        <v>108</v>
      </c>
      <c r="W182" s="5" t="s">
        <v>1175</v>
      </c>
      <c r="X182" s="2"/>
      <c r="Y182" s="2"/>
      <c r="Z182" s="2"/>
    </row>
    <row r="183">
      <c r="A183" s="1" t="s">
        <v>1176</v>
      </c>
      <c r="B183" s="1" t="str">
        <f t="shared" si="1"/>
        <v>2005-05-30</v>
      </c>
      <c r="C183" s="1" t="s">
        <v>1176</v>
      </c>
      <c r="D183" s="1" t="s">
        <v>142</v>
      </c>
      <c r="E183" s="1" t="s">
        <v>66</v>
      </c>
      <c r="F183" s="1" t="s">
        <v>1104</v>
      </c>
      <c r="G183" s="1" t="s">
        <v>1075</v>
      </c>
      <c r="H183" s="1" t="s">
        <v>68</v>
      </c>
      <c r="I183" s="1">
        <v>0.0</v>
      </c>
      <c r="J183" s="1">
        <v>0.0</v>
      </c>
      <c r="K183" s="1">
        <v>0.0</v>
      </c>
      <c r="L183" s="1">
        <v>0.0</v>
      </c>
      <c r="M183" s="1">
        <v>0.0</v>
      </c>
      <c r="N183" s="1" t="s">
        <v>1177</v>
      </c>
      <c r="O183" s="1">
        <v>39.861389</v>
      </c>
      <c r="P183" s="1">
        <v>-104.673057</v>
      </c>
      <c r="Q183" s="1" t="s">
        <v>194</v>
      </c>
      <c r="R183" s="1" t="s">
        <v>1178</v>
      </c>
      <c r="S183" s="1" t="s">
        <v>1106</v>
      </c>
      <c r="T183" s="1" t="s">
        <v>1115</v>
      </c>
      <c r="U183" s="2" t="s">
        <v>37</v>
      </c>
      <c r="V183" s="2"/>
      <c r="W183" s="5" t="s">
        <v>1179</v>
      </c>
      <c r="X183" s="7">
        <v>34.0</v>
      </c>
      <c r="Y183" s="8" t="s">
        <v>1180</v>
      </c>
      <c r="Z183" s="8" t="s">
        <v>1181</v>
      </c>
    </row>
    <row r="184">
      <c r="A184" s="1" t="s">
        <v>1182</v>
      </c>
      <c r="B184" s="1" t="str">
        <f t="shared" si="1"/>
        <v>2005-01-03</v>
      </c>
      <c r="C184" s="1" t="s">
        <v>1182</v>
      </c>
      <c r="D184" s="1" t="s">
        <v>142</v>
      </c>
      <c r="E184" s="1" t="s">
        <v>66</v>
      </c>
      <c r="F184" s="1" t="s">
        <v>1104</v>
      </c>
      <c r="G184" s="1" t="s">
        <v>1075</v>
      </c>
      <c r="H184" s="1" t="s">
        <v>31</v>
      </c>
      <c r="I184" s="1">
        <v>0.0</v>
      </c>
      <c r="J184" s="1">
        <v>0.0</v>
      </c>
      <c r="K184" s="1">
        <v>1.0</v>
      </c>
      <c r="L184" s="1">
        <v>0.0</v>
      </c>
      <c r="M184" s="1">
        <v>1.0</v>
      </c>
      <c r="N184" s="1" t="s">
        <v>1183</v>
      </c>
      <c r="O184" s="1">
        <v>39.849269</v>
      </c>
      <c r="P184" s="1">
        <v>-104.699867</v>
      </c>
      <c r="Q184" s="1" t="s">
        <v>213</v>
      </c>
      <c r="R184" s="1" t="s">
        <v>214</v>
      </c>
      <c r="S184" s="1" t="s">
        <v>1106</v>
      </c>
      <c r="T184" s="1" t="s">
        <v>1184</v>
      </c>
      <c r="U184" s="2" t="s">
        <v>151</v>
      </c>
      <c r="V184" s="2"/>
      <c r="W184" s="5" t="s">
        <v>1185</v>
      </c>
      <c r="X184" s="7">
        <v>26.0</v>
      </c>
      <c r="Y184" s="8" t="s">
        <v>394</v>
      </c>
      <c r="Z184" s="8" t="s">
        <v>1186</v>
      </c>
    </row>
    <row r="185">
      <c r="A185" s="1" t="s">
        <v>1187</v>
      </c>
      <c r="B185" s="1" t="str">
        <f t="shared" si="1"/>
        <v>2015-08-04</v>
      </c>
      <c r="C185" s="1" t="s">
        <v>1187</v>
      </c>
      <c r="D185" s="1" t="s">
        <v>412</v>
      </c>
      <c r="E185" s="1" t="s">
        <v>103</v>
      </c>
      <c r="F185" s="1" t="s">
        <v>1104</v>
      </c>
      <c r="G185" s="1" t="s">
        <v>1075</v>
      </c>
      <c r="H185" s="1" t="s">
        <v>31</v>
      </c>
      <c r="I185" s="1">
        <v>0.0</v>
      </c>
      <c r="J185" s="1">
        <v>0.0</v>
      </c>
      <c r="K185" s="1">
        <v>1.0</v>
      </c>
      <c r="L185" s="1">
        <v>0.0</v>
      </c>
      <c r="M185" s="1">
        <v>1.0</v>
      </c>
      <c r="N185" s="1" t="s">
        <v>1188</v>
      </c>
      <c r="O185" s="1">
        <v>39.8616669999999</v>
      </c>
      <c r="P185" s="1">
        <v>-104.673057</v>
      </c>
      <c r="Q185" s="1" t="s">
        <v>70</v>
      </c>
      <c r="R185" s="1">
        <v>737.0</v>
      </c>
      <c r="S185" s="1" t="s">
        <v>1132</v>
      </c>
      <c r="T185" s="1" t="s">
        <v>1119</v>
      </c>
      <c r="U185" s="2" t="s">
        <v>151</v>
      </c>
      <c r="V185" s="1" t="s">
        <v>510</v>
      </c>
      <c r="W185" s="5" t="s">
        <v>1189</v>
      </c>
      <c r="X185" s="7">
        <v>61.0</v>
      </c>
      <c r="Y185" s="8" t="s">
        <v>1190</v>
      </c>
      <c r="Z185" s="8" t="s">
        <v>1191</v>
      </c>
    </row>
    <row r="186">
      <c r="A186" s="1" t="s">
        <v>1192</v>
      </c>
      <c r="B186" s="1" t="str">
        <f t="shared" si="1"/>
        <v>2007-02-02</v>
      </c>
      <c r="C186" s="1" t="s">
        <v>1192</v>
      </c>
      <c r="D186" s="1" t="s">
        <v>465</v>
      </c>
      <c r="E186" s="1" t="s">
        <v>81</v>
      </c>
      <c r="F186" s="1" t="s">
        <v>1104</v>
      </c>
      <c r="G186" s="1" t="s">
        <v>1075</v>
      </c>
      <c r="H186" s="1" t="s">
        <v>68</v>
      </c>
      <c r="I186" s="1">
        <v>0.0</v>
      </c>
      <c r="J186" s="1">
        <v>0.0</v>
      </c>
      <c r="K186" s="1">
        <v>0.0</v>
      </c>
      <c r="L186" s="1">
        <v>0.0</v>
      </c>
      <c r="M186" s="1">
        <v>0.0</v>
      </c>
      <c r="N186" s="1" t="s">
        <v>1193</v>
      </c>
      <c r="O186" s="1">
        <v>39.8616669999999</v>
      </c>
      <c r="P186" s="1">
        <v>-104.673057</v>
      </c>
      <c r="Q186" s="1" t="s">
        <v>70</v>
      </c>
      <c r="R186" s="1" t="s">
        <v>115</v>
      </c>
      <c r="S186" s="1" t="s">
        <v>1106</v>
      </c>
      <c r="T186" s="1" t="s">
        <v>1119</v>
      </c>
      <c r="U186" s="2" t="s">
        <v>151</v>
      </c>
      <c r="V186" s="2"/>
      <c r="W186" s="5" t="s">
        <v>1194</v>
      </c>
      <c r="X186" s="7">
        <v>40.0</v>
      </c>
      <c r="Y186" s="8" t="s">
        <v>1195</v>
      </c>
      <c r="Z186" s="8" t="s">
        <v>1196</v>
      </c>
    </row>
    <row r="187">
      <c r="A187" s="1" t="s">
        <v>1197</v>
      </c>
      <c r="B187" s="1" t="str">
        <f t="shared" si="1"/>
        <v>2013-01-25</v>
      </c>
      <c r="C187" s="1" t="s">
        <v>1197</v>
      </c>
      <c r="D187" s="1" t="s">
        <v>40</v>
      </c>
      <c r="E187" s="1" t="s">
        <v>81</v>
      </c>
      <c r="F187" s="1" t="s">
        <v>1104</v>
      </c>
      <c r="G187" s="1" t="s">
        <v>1075</v>
      </c>
      <c r="H187" s="1" t="s">
        <v>68</v>
      </c>
      <c r="I187" s="1">
        <v>0.0</v>
      </c>
      <c r="J187" s="1">
        <v>0.0</v>
      </c>
      <c r="K187" s="1">
        <v>0.0</v>
      </c>
      <c r="L187" s="1">
        <v>0.0</v>
      </c>
      <c r="M187" s="1">
        <v>0.0</v>
      </c>
      <c r="N187" s="1" t="s">
        <v>1198</v>
      </c>
      <c r="O187" s="1">
        <v>39.8566659999999</v>
      </c>
      <c r="P187" s="1">
        <v>-104.660278</v>
      </c>
      <c r="Q187" s="1" t="s">
        <v>33</v>
      </c>
      <c r="R187" s="1" t="s">
        <v>145</v>
      </c>
      <c r="S187" s="1" t="s">
        <v>1132</v>
      </c>
      <c r="T187" s="1" t="s">
        <v>1107</v>
      </c>
      <c r="U187" s="2" t="s">
        <v>151</v>
      </c>
      <c r="V187" s="1" t="s">
        <v>75</v>
      </c>
      <c r="W187" s="5" t="s">
        <v>1199</v>
      </c>
      <c r="X187" s="7">
        <v>57.0</v>
      </c>
      <c r="Y187" s="8" t="s">
        <v>1200</v>
      </c>
      <c r="Z187" s="8" t="s">
        <v>1201</v>
      </c>
    </row>
    <row r="188">
      <c r="A188" s="1" t="s">
        <v>1202</v>
      </c>
      <c r="B188" s="1" t="str">
        <f t="shared" si="1"/>
        <v>2000-04-27</v>
      </c>
      <c r="C188" s="1" t="s">
        <v>1202</v>
      </c>
      <c r="D188" s="1" t="s">
        <v>27</v>
      </c>
      <c r="E188" s="1" t="s">
        <v>143</v>
      </c>
      <c r="F188" s="1" t="s">
        <v>1104</v>
      </c>
      <c r="G188" s="1" t="s">
        <v>1075</v>
      </c>
      <c r="H188" s="1" t="s">
        <v>68</v>
      </c>
      <c r="I188" s="1">
        <v>0.0</v>
      </c>
      <c r="J188" s="1">
        <v>0.0</v>
      </c>
      <c r="K188" s="1">
        <v>0.0</v>
      </c>
      <c r="L188" s="1">
        <v>0.0</v>
      </c>
      <c r="M188" s="1">
        <v>0.0</v>
      </c>
      <c r="N188" s="1" t="s">
        <v>1203</v>
      </c>
      <c r="O188" s="1">
        <v>39.849308</v>
      </c>
      <c r="P188" s="1">
        <v>-104.699798</v>
      </c>
      <c r="Q188" s="1" t="s">
        <v>93</v>
      </c>
      <c r="R188" s="1" t="s">
        <v>1204</v>
      </c>
      <c r="S188" s="2"/>
      <c r="T188" s="2"/>
      <c r="U188" s="2" t="s">
        <v>1205</v>
      </c>
      <c r="V188" s="2"/>
      <c r="W188" s="5" t="s">
        <v>1206</v>
      </c>
      <c r="X188" s="6">
        <v>52.0</v>
      </c>
      <c r="Y188" s="13" t="s">
        <v>1102</v>
      </c>
      <c r="Z188" s="13" t="s">
        <v>111</v>
      </c>
    </row>
    <row r="189">
      <c r="A189" s="1" t="s">
        <v>1207</v>
      </c>
      <c r="B189" s="1" t="str">
        <f t="shared" si="1"/>
        <v>2018-10-12</v>
      </c>
      <c r="C189" s="1" t="s">
        <v>1207</v>
      </c>
      <c r="D189" s="1" t="s">
        <v>404</v>
      </c>
      <c r="E189" s="1" t="s">
        <v>81</v>
      </c>
      <c r="F189" s="1" t="s">
        <v>1104</v>
      </c>
      <c r="G189" s="1" t="s">
        <v>1075</v>
      </c>
      <c r="H189" s="1" t="s">
        <v>113</v>
      </c>
      <c r="I189" s="1">
        <v>0.0</v>
      </c>
      <c r="J189" s="1">
        <v>1.0</v>
      </c>
      <c r="K189" s="1">
        <v>1.0</v>
      </c>
      <c r="L189" s="1">
        <v>2.0</v>
      </c>
      <c r="M189" s="1">
        <v>0.0</v>
      </c>
      <c r="N189" s="1" t="s">
        <v>1208</v>
      </c>
      <c r="O189" s="1">
        <v>39.516944</v>
      </c>
      <c r="P189" s="1">
        <v>-104.403892</v>
      </c>
      <c r="Q189" s="1" t="s">
        <v>44</v>
      </c>
      <c r="R189" s="1" t="s">
        <v>85</v>
      </c>
      <c r="S189" s="2"/>
      <c r="T189" s="2"/>
      <c r="U189" s="2" t="s">
        <v>216</v>
      </c>
      <c r="V189" s="1" t="s">
        <v>224</v>
      </c>
      <c r="W189" s="5" t="s">
        <v>1209</v>
      </c>
      <c r="X189" s="7">
        <v>48.0</v>
      </c>
      <c r="Y189" s="8" t="s">
        <v>1210</v>
      </c>
      <c r="Z189" s="8" t="s">
        <v>1210</v>
      </c>
    </row>
    <row r="190">
      <c r="A190" s="1" t="s">
        <v>1211</v>
      </c>
      <c r="B190" s="1" t="str">
        <f t="shared" si="1"/>
        <v>2019-08-27</v>
      </c>
      <c r="C190" s="1" t="s">
        <v>1211</v>
      </c>
      <c r="D190" s="1" t="s">
        <v>65</v>
      </c>
      <c r="E190" s="1" t="s">
        <v>103</v>
      </c>
      <c r="F190" s="1" t="s">
        <v>1104</v>
      </c>
      <c r="G190" s="1" t="s">
        <v>1075</v>
      </c>
      <c r="H190" s="1" t="s">
        <v>113</v>
      </c>
      <c r="I190" s="1">
        <v>0.0</v>
      </c>
      <c r="J190" s="1">
        <v>1.0</v>
      </c>
      <c r="K190" s="1">
        <v>0.0</v>
      </c>
      <c r="L190" s="1">
        <v>1.0</v>
      </c>
      <c r="M190" s="1">
        <v>0.0</v>
      </c>
      <c r="N190" s="1" t="s">
        <v>1212</v>
      </c>
      <c r="O190" s="1">
        <v>39.8616669999999</v>
      </c>
      <c r="P190" s="1">
        <v>-104.673057</v>
      </c>
      <c r="Q190" s="1" t="s">
        <v>44</v>
      </c>
      <c r="R190" s="1" t="s">
        <v>399</v>
      </c>
      <c r="S190" s="1" t="s">
        <v>1132</v>
      </c>
      <c r="T190" s="1" t="s">
        <v>1213</v>
      </c>
      <c r="U190" s="2" t="s">
        <v>216</v>
      </c>
      <c r="V190" s="1" t="s">
        <v>152</v>
      </c>
      <c r="W190" s="5" t="s">
        <v>1214</v>
      </c>
      <c r="X190" s="7">
        <v>57.0</v>
      </c>
      <c r="Y190" s="8" t="s">
        <v>1215</v>
      </c>
      <c r="Z190" s="2"/>
    </row>
    <row r="191">
      <c r="A191" s="1" t="s">
        <v>1216</v>
      </c>
      <c r="B191" s="1" t="str">
        <f t="shared" si="1"/>
        <v>2019-01-28</v>
      </c>
      <c r="C191" s="1" t="s">
        <v>1216</v>
      </c>
      <c r="D191" s="1" t="s">
        <v>65</v>
      </c>
      <c r="E191" s="1" t="s">
        <v>66</v>
      </c>
      <c r="F191" s="1" t="s">
        <v>1104</v>
      </c>
      <c r="G191" s="1" t="s">
        <v>1075</v>
      </c>
      <c r="H191" s="1" t="s">
        <v>68</v>
      </c>
      <c r="I191" s="1">
        <v>0.0</v>
      </c>
      <c r="J191" s="1">
        <v>0.0</v>
      </c>
      <c r="K191" s="1">
        <v>0.0</v>
      </c>
      <c r="L191" s="1">
        <v>0.0</v>
      </c>
      <c r="M191" s="1">
        <v>0.0</v>
      </c>
      <c r="N191" s="1" t="s">
        <v>1217</v>
      </c>
      <c r="O191" s="1">
        <v>39.8561089999999</v>
      </c>
      <c r="P191" s="1">
        <v>-104.67361</v>
      </c>
      <c r="Q191" s="1" t="s">
        <v>44</v>
      </c>
      <c r="R191" s="1" t="s">
        <v>399</v>
      </c>
      <c r="S191" s="1" t="s">
        <v>1218</v>
      </c>
      <c r="T191" s="1" t="s">
        <v>1107</v>
      </c>
      <c r="U191" s="2" t="s">
        <v>216</v>
      </c>
      <c r="V191" s="1" t="s">
        <v>510</v>
      </c>
      <c r="W191" s="5" t="s">
        <v>1219</v>
      </c>
      <c r="X191" s="7">
        <v>61.0</v>
      </c>
      <c r="Y191" s="8" t="s">
        <v>1220</v>
      </c>
      <c r="Z191" s="8" t="s">
        <v>1220</v>
      </c>
    </row>
    <row r="192">
      <c r="A192" s="1" t="s">
        <v>1221</v>
      </c>
      <c r="B192" s="1" t="str">
        <f t="shared" si="1"/>
        <v>2003-11-29</v>
      </c>
      <c r="C192" s="1" t="s">
        <v>1221</v>
      </c>
      <c r="D192" s="1" t="s">
        <v>192</v>
      </c>
      <c r="E192" s="1" t="s">
        <v>52</v>
      </c>
      <c r="F192" s="1" t="s">
        <v>1104</v>
      </c>
      <c r="G192" s="1" t="s">
        <v>1075</v>
      </c>
      <c r="H192" s="1" t="s">
        <v>68</v>
      </c>
      <c r="I192" s="1">
        <v>0.0</v>
      </c>
      <c r="J192" s="1">
        <v>0.0</v>
      </c>
      <c r="K192" s="1">
        <v>0.0</v>
      </c>
      <c r="L192" s="1">
        <v>0.0</v>
      </c>
      <c r="M192" s="1">
        <v>0.0</v>
      </c>
      <c r="N192" s="1" t="s">
        <v>1222</v>
      </c>
      <c r="O192" s="1">
        <v>39.858333</v>
      </c>
      <c r="P192" s="1">
        <v>-104.666946</v>
      </c>
      <c r="Q192" s="1" t="s">
        <v>70</v>
      </c>
      <c r="R192" s="1" t="s">
        <v>115</v>
      </c>
      <c r="S192" s="1" t="s">
        <v>1106</v>
      </c>
      <c r="T192" s="1" t="s">
        <v>1107</v>
      </c>
      <c r="U192" s="2" t="s">
        <v>216</v>
      </c>
      <c r="V192" s="2"/>
      <c r="W192" s="5" t="s">
        <v>1223</v>
      </c>
      <c r="X192" s="7">
        <v>50.0</v>
      </c>
      <c r="Y192" s="2"/>
      <c r="Z192" s="2"/>
    </row>
    <row r="193">
      <c r="A193" s="1" t="s">
        <v>1224</v>
      </c>
      <c r="B193" s="1" t="str">
        <f t="shared" si="1"/>
        <v>2012-02-17</v>
      </c>
      <c r="C193" s="1" t="s">
        <v>1224</v>
      </c>
      <c r="D193" s="1" t="s">
        <v>279</v>
      </c>
      <c r="E193" s="1" t="s">
        <v>81</v>
      </c>
      <c r="F193" s="1" t="s">
        <v>1104</v>
      </c>
      <c r="G193" s="1" t="s">
        <v>1075</v>
      </c>
      <c r="H193" s="1" t="s">
        <v>68</v>
      </c>
      <c r="I193" s="1">
        <v>0.0</v>
      </c>
      <c r="J193" s="1">
        <v>0.0</v>
      </c>
      <c r="K193" s="1">
        <v>0.0</v>
      </c>
      <c r="L193" s="1"/>
      <c r="M193" s="1">
        <v>0.0</v>
      </c>
      <c r="N193" s="1" t="s">
        <v>1225</v>
      </c>
      <c r="O193" s="1">
        <v>39.8505129999999</v>
      </c>
      <c r="P193" s="1">
        <v>-104.699325</v>
      </c>
      <c r="Q193" s="1" t="s">
        <v>213</v>
      </c>
      <c r="R193" s="1" t="s">
        <v>214</v>
      </c>
      <c r="S193" s="1" t="s">
        <v>1132</v>
      </c>
      <c r="T193" s="1" t="s">
        <v>1119</v>
      </c>
      <c r="U193" s="2" t="s">
        <v>741</v>
      </c>
      <c r="V193" s="1"/>
      <c r="W193" s="5" t="s">
        <v>1226</v>
      </c>
      <c r="X193" s="2"/>
      <c r="Y193" s="2"/>
      <c r="Z193" s="2"/>
    </row>
    <row r="194">
      <c r="A194" s="1" t="s">
        <v>1227</v>
      </c>
      <c r="B194" s="1" t="str">
        <f t="shared" si="1"/>
        <v>2003-11-10</v>
      </c>
      <c r="C194" s="1" t="s">
        <v>1227</v>
      </c>
      <c r="D194" s="1" t="s">
        <v>192</v>
      </c>
      <c r="E194" s="1" t="s">
        <v>66</v>
      </c>
      <c r="F194" s="1" t="s">
        <v>1104</v>
      </c>
      <c r="G194" s="1" t="s">
        <v>1075</v>
      </c>
      <c r="H194" s="1" t="s">
        <v>68</v>
      </c>
      <c r="I194" s="1">
        <v>0.0</v>
      </c>
      <c r="J194" s="1">
        <v>0.0</v>
      </c>
      <c r="K194" s="1">
        <v>0.0</v>
      </c>
      <c r="L194" s="1">
        <v>0.0</v>
      </c>
      <c r="M194" s="1">
        <v>0.0</v>
      </c>
      <c r="N194" s="1" t="s">
        <v>1228</v>
      </c>
      <c r="O194" s="1">
        <v>39.8504099999999</v>
      </c>
      <c r="P194" s="1">
        <v>-104.699141999999</v>
      </c>
      <c r="Q194" s="1" t="s">
        <v>213</v>
      </c>
      <c r="R194" s="1" t="s">
        <v>214</v>
      </c>
      <c r="S194" s="1" t="s">
        <v>1106</v>
      </c>
      <c r="T194" s="1" t="s">
        <v>1115</v>
      </c>
      <c r="U194" s="2" t="s">
        <v>741</v>
      </c>
      <c r="V194" s="2"/>
      <c r="W194" s="5" t="s">
        <v>1229</v>
      </c>
      <c r="X194" s="7">
        <v>36.0</v>
      </c>
      <c r="Y194" s="8" t="s">
        <v>1230</v>
      </c>
      <c r="Z194" s="8" t="s">
        <v>1231</v>
      </c>
    </row>
    <row r="195">
      <c r="A195" s="1" t="s">
        <v>1232</v>
      </c>
      <c r="B195" s="1" t="str">
        <f t="shared" si="1"/>
        <v>2003-06-02</v>
      </c>
      <c r="C195" s="1" t="s">
        <v>1232</v>
      </c>
      <c r="D195" s="1" t="s">
        <v>192</v>
      </c>
      <c r="E195" s="1" t="s">
        <v>66</v>
      </c>
      <c r="F195" s="1" t="s">
        <v>1104</v>
      </c>
      <c r="G195" s="1" t="s">
        <v>1075</v>
      </c>
      <c r="H195" s="1" t="s">
        <v>68</v>
      </c>
      <c r="I195" s="1">
        <v>0.0</v>
      </c>
      <c r="J195" s="1">
        <v>0.0</v>
      </c>
      <c r="K195" s="1">
        <v>0.0</v>
      </c>
      <c r="L195" s="1">
        <v>0.0</v>
      </c>
      <c r="M195" s="1">
        <v>0.0</v>
      </c>
      <c r="N195" s="1" t="s">
        <v>1233</v>
      </c>
      <c r="O195" s="1">
        <v>39.8638869999999</v>
      </c>
      <c r="P195" s="1">
        <v>-104.666946</v>
      </c>
      <c r="Q195" s="1" t="s">
        <v>55</v>
      </c>
      <c r="R195" s="1" t="s">
        <v>282</v>
      </c>
      <c r="S195" s="1" t="s">
        <v>1106</v>
      </c>
      <c r="T195" s="1" t="s">
        <v>1115</v>
      </c>
      <c r="U195" s="2" t="s">
        <v>741</v>
      </c>
      <c r="V195" s="2"/>
      <c r="W195" s="5" t="s">
        <v>1234</v>
      </c>
      <c r="X195" s="7">
        <v>29.0</v>
      </c>
      <c r="Y195" s="8" t="s">
        <v>1235</v>
      </c>
      <c r="Z195" s="8" t="s">
        <v>340</v>
      </c>
    </row>
    <row r="196">
      <c r="A196" s="1" t="s">
        <v>1236</v>
      </c>
      <c r="B196" s="1" t="str">
        <f t="shared" si="1"/>
        <v>2011-12-03</v>
      </c>
      <c r="C196" s="1" t="s">
        <v>1236</v>
      </c>
      <c r="D196" s="1" t="s">
        <v>379</v>
      </c>
      <c r="E196" s="1" t="s">
        <v>52</v>
      </c>
      <c r="F196" s="1" t="s">
        <v>1104</v>
      </c>
      <c r="G196" s="1" t="s">
        <v>1075</v>
      </c>
      <c r="H196" s="1" t="s">
        <v>68</v>
      </c>
      <c r="I196" s="1">
        <v>0.0</v>
      </c>
      <c r="J196" s="1">
        <v>0.0</v>
      </c>
      <c r="K196" s="1">
        <v>0.0</v>
      </c>
      <c r="L196" s="1"/>
      <c r="M196" s="1">
        <v>0.0</v>
      </c>
      <c r="N196" s="1" t="s">
        <v>1225</v>
      </c>
      <c r="O196" s="1">
        <v>39.849437</v>
      </c>
      <c r="P196" s="1">
        <v>-104.700675</v>
      </c>
      <c r="Q196" s="1" t="s">
        <v>213</v>
      </c>
      <c r="R196" s="1" t="s">
        <v>214</v>
      </c>
      <c r="S196" s="1" t="s">
        <v>1132</v>
      </c>
      <c r="T196" s="1" t="s">
        <v>1119</v>
      </c>
      <c r="U196" s="2" t="s">
        <v>741</v>
      </c>
      <c r="V196" s="1"/>
      <c r="W196" s="5" t="s">
        <v>1237</v>
      </c>
      <c r="X196" s="7">
        <v>25.0</v>
      </c>
      <c r="Y196" s="2"/>
      <c r="Z196" s="8" t="s">
        <v>1238</v>
      </c>
    </row>
    <row r="197">
      <c r="A197" s="1" t="s">
        <v>1239</v>
      </c>
      <c r="B197" s="1" t="str">
        <f t="shared" si="1"/>
        <v>2007-01-05</v>
      </c>
      <c r="C197" s="1" t="s">
        <v>1239</v>
      </c>
      <c r="D197" s="1" t="s">
        <v>465</v>
      </c>
      <c r="E197" s="1" t="s">
        <v>81</v>
      </c>
      <c r="F197" s="1" t="s">
        <v>1104</v>
      </c>
      <c r="G197" s="1" t="s">
        <v>1075</v>
      </c>
      <c r="H197" s="1" t="s">
        <v>68</v>
      </c>
      <c r="I197" s="1">
        <v>0.0</v>
      </c>
      <c r="J197" s="1">
        <v>0.0</v>
      </c>
      <c r="K197" s="1">
        <v>0.0</v>
      </c>
      <c r="L197" s="1">
        <v>0.0</v>
      </c>
      <c r="M197" s="1">
        <v>0.0</v>
      </c>
      <c r="N197" s="1" t="s">
        <v>1240</v>
      </c>
      <c r="O197" s="1">
        <v>39.7501409999999</v>
      </c>
      <c r="P197" s="1">
        <v>-104.999679</v>
      </c>
      <c r="Q197" s="1" t="s">
        <v>44</v>
      </c>
      <c r="R197" s="1" t="s">
        <v>85</v>
      </c>
      <c r="S197" s="1" t="s">
        <v>1106</v>
      </c>
      <c r="T197" s="1" t="s">
        <v>1107</v>
      </c>
      <c r="U197" s="2" t="s">
        <v>473</v>
      </c>
      <c r="V197" s="2"/>
      <c r="W197" s="5" t="s">
        <v>1241</v>
      </c>
      <c r="X197" s="2"/>
      <c r="Y197" s="2"/>
      <c r="Z197" s="2"/>
    </row>
    <row r="198">
      <c r="A198" s="1" t="s">
        <v>1242</v>
      </c>
      <c r="B198" s="1" t="str">
        <f t="shared" si="1"/>
        <v>2004-04-11</v>
      </c>
      <c r="C198" s="1" t="s">
        <v>1242</v>
      </c>
      <c r="D198" s="1" t="s">
        <v>134</v>
      </c>
      <c r="E198" s="1" t="s">
        <v>28</v>
      </c>
      <c r="F198" s="1" t="s">
        <v>1104</v>
      </c>
      <c r="G198" s="1" t="s">
        <v>1075</v>
      </c>
      <c r="H198" s="1" t="s">
        <v>68</v>
      </c>
      <c r="I198" s="1">
        <v>0.0</v>
      </c>
      <c r="J198" s="1">
        <v>0.0</v>
      </c>
      <c r="K198" s="1">
        <v>0.0</v>
      </c>
      <c r="L198" s="1">
        <v>0.0</v>
      </c>
      <c r="M198" s="1">
        <v>0.0</v>
      </c>
      <c r="N198" s="1" t="s">
        <v>1243</v>
      </c>
      <c r="O198" s="1">
        <v>39.858612</v>
      </c>
      <c r="P198" s="1">
        <v>-104.666946</v>
      </c>
      <c r="Q198" s="1" t="s">
        <v>804</v>
      </c>
      <c r="R198" s="1" t="s">
        <v>1244</v>
      </c>
      <c r="S198" s="1" t="s">
        <v>1106</v>
      </c>
      <c r="T198" s="1" t="s">
        <v>1119</v>
      </c>
      <c r="U198" s="2" t="s">
        <v>473</v>
      </c>
      <c r="V198" s="2"/>
      <c r="W198" s="5" t="s">
        <v>1245</v>
      </c>
      <c r="X198" s="7">
        <v>43.0</v>
      </c>
      <c r="Y198" s="8" t="s">
        <v>1246</v>
      </c>
      <c r="Z198" s="2"/>
    </row>
    <row r="199">
      <c r="A199" s="1" t="s">
        <v>1247</v>
      </c>
      <c r="B199" s="1" t="str">
        <f t="shared" si="1"/>
        <v>2006-03-21</v>
      </c>
      <c r="C199" s="1" t="s">
        <v>1247</v>
      </c>
      <c r="D199" s="1" t="s">
        <v>164</v>
      </c>
      <c r="E199" s="1" t="s">
        <v>103</v>
      </c>
      <c r="F199" s="1" t="s">
        <v>1104</v>
      </c>
      <c r="G199" s="1" t="s">
        <v>1075</v>
      </c>
      <c r="H199" s="1" t="s">
        <v>68</v>
      </c>
      <c r="I199" s="1">
        <v>0.0</v>
      </c>
      <c r="J199" s="1">
        <v>0.0</v>
      </c>
      <c r="K199" s="1">
        <v>0.0</v>
      </c>
      <c r="L199" s="1">
        <v>0.0</v>
      </c>
      <c r="M199" s="1">
        <v>0.0</v>
      </c>
      <c r="N199" s="1" t="s">
        <v>1248</v>
      </c>
      <c r="O199" s="1">
        <v>39.861389</v>
      </c>
      <c r="P199" s="1">
        <v>-104.673057</v>
      </c>
      <c r="Q199" s="1" t="s">
        <v>33</v>
      </c>
      <c r="R199" s="1" t="s">
        <v>1114</v>
      </c>
      <c r="S199" s="1" t="s">
        <v>1106</v>
      </c>
      <c r="T199" s="1" t="s">
        <v>1115</v>
      </c>
      <c r="U199" s="2" t="s">
        <v>473</v>
      </c>
      <c r="V199" s="2"/>
      <c r="W199" s="5" t="s">
        <v>1249</v>
      </c>
      <c r="X199" s="7">
        <v>50.0</v>
      </c>
      <c r="Y199" s="8" t="s">
        <v>1250</v>
      </c>
      <c r="Z199" s="8" t="s">
        <v>1251</v>
      </c>
    </row>
    <row r="200">
      <c r="A200" s="1" t="s">
        <v>1252</v>
      </c>
      <c r="B200" s="1" t="str">
        <f t="shared" si="1"/>
        <v>2012-07-31</v>
      </c>
      <c r="C200" s="1" t="s">
        <v>1252</v>
      </c>
      <c r="D200" s="1" t="s">
        <v>279</v>
      </c>
      <c r="E200" s="1" t="s">
        <v>103</v>
      </c>
      <c r="F200" s="1" t="s">
        <v>1104</v>
      </c>
      <c r="G200" s="1" t="s">
        <v>1075</v>
      </c>
      <c r="H200" s="1" t="s">
        <v>68</v>
      </c>
      <c r="I200" s="1">
        <v>0.0</v>
      </c>
      <c r="J200" s="1">
        <v>0.0</v>
      </c>
      <c r="K200" s="1">
        <v>0.0</v>
      </c>
      <c r="L200" s="1">
        <v>0.0</v>
      </c>
      <c r="M200" s="1">
        <v>0.0</v>
      </c>
      <c r="N200" s="1" t="s">
        <v>1253</v>
      </c>
      <c r="O200" s="1">
        <v>39.8616669999999</v>
      </c>
      <c r="P200" s="1">
        <v>-104.673057</v>
      </c>
      <c r="Q200" s="1" t="s">
        <v>70</v>
      </c>
      <c r="R200" s="1" t="s">
        <v>115</v>
      </c>
      <c r="S200" s="1" t="s">
        <v>1106</v>
      </c>
      <c r="T200" s="1" t="s">
        <v>1119</v>
      </c>
      <c r="U200" s="2" t="s">
        <v>575</v>
      </c>
      <c r="V200" s="1" t="s">
        <v>152</v>
      </c>
      <c r="W200" s="5" t="s">
        <v>1254</v>
      </c>
      <c r="X200" s="7">
        <v>51.0</v>
      </c>
      <c r="Y200" s="8" t="s">
        <v>1255</v>
      </c>
      <c r="Z200" s="2"/>
    </row>
    <row r="201">
      <c r="A201" s="1" t="s">
        <v>1256</v>
      </c>
      <c r="B201" s="1" t="str">
        <f t="shared" si="1"/>
        <v>2007-02-16</v>
      </c>
      <c r="C201" s="1" t="s">
        <v>1256</v>
      </c>
      <c r="D201" s="1" t="s">
        <v>465</v>
      </c>
      <c r="E201" s="1" t="s">
        <v>81</v>
      </c>
      <c r="F201" s="1" t="s">
        <v>1104</v>
      </c>
      <c r="G201" s="1" t="s">
        <v>1075</v>
      </c>
      <c r="H201" s="1" t="s">
        <v>68</v>
      </c>
      <c r="I201" s="1">
        <v>0.0</v>
      </c>
      <c r="J201" s="1">
        <v>0.0</v>
      </c>
      <c r="K201" s="1">
        <v>0.0</v>
      </c>
      <c r="L201" s="1">
        <v>0.0</v>
      </c>
      <c r="M201" s="1">
        <v>0.0</v>
      </c>
      <c r="N201" s="1" t="s">
        <v>1257</v>
      </c>
      <c r="O201" s="1">
        <v>39.8638869999999</v>
      </c>
      <c r="P201" s="1">
        <v>-104.666664</v>
      </c>
      <c r="Q201" s="1" t="s">
        <v>44</v>
      </c>
      <c r="R201" s="1" t="s">
        <v>85</v>
      </c>
      <c r="S201" s="1" t="s">
        <v>1106</v>
      </c>
      <c r="T201" s="1" t="s">
        <v>1115</v>
      </c>
      <c r="U201" s="2" t="s">
        <v>479</v>
      </c>
      <c r="V201" s="2"/>
      <c r="W201" s="5" t="s">
        <v>1258</v>
      </c>
      <c r="X201" s="2"/>
      <c r="Y201" s="2"/>
      <c r="Z201" s="2"/>
    </row>
    <row r="202">
      <c r="A202" s="1" t="s">
        <v>1259</v>
      </c>
      <c r="B202" s="1" t="str">
        <f t="shared" si="1"/>
        <v>2007-10-12</v>
      </c>
      <c r="C202" s="1" t="s">
        <v>1259</v>
      </c>
      <c r="D202" s="1" t="s">
        <v>465</v>
      </c>
      <c r="E202" s="1" t="s">
        <v>81</v>
      </c>
      <c r="F202" s="1" t="s">
        <v>1104</v>
      </c>
      <c r="G202" s="1" t="s">
        <v>1075</v>
      </c>
      <c r="H202" s="1" t="s">
        <v>68</v>
      </c>
      <c r="I202" s="1">
        <v>0.0</v>
      </c>
      <c r="J202" s="1">
        <v>0.0</v>
      </c>
      <c r="K202" s="1">
        <v>0.0</v>
      </c>
      <c r="L202" s="1">
        <v>0.0</v>
      </c>
      <c r="M202" s="1">
        <v>0.0</v>
      </c>
      <c r="N202" s="1" t="s">
        <v>1260</v>
      </c>
      <c r="O202" s="1">
        <v>39.8616669999999</v>
      </c>
      <c r="P202" s="1">
        <v>-104.673057</v>
      </c>
      <c r="Q202" s="1" t="s">
        <v>414</v>
      </c>
      <c r="R202" s="1" t="s">
        <v>492</v>
      </c>
      <c r="S202" s="1" t="s">
        <v>1106</v>
      </c>
      <c r="T202" s="1" t="s">
        <v>1107</v>
      </c>
      <c r="U202" s="2" t="s">
        <v>479</v>
      </c>
      <c r="V202" s="2"/>
      <c r="W202" s="5" t="s">
        <v>1261</v>
      </c>
      <c r="X202" s="7">
        <v>30.0</v>
      </c>
      <c r="Y202" s="8" t="s">
        <v>1262</v>
      </c>
      <c r="Z202" s="8" t="s">
        <v>1263</v>
      </c>
    </row>
    <row r="203">
      <c r="A203" s="1" t="s">
        <v>1264</v>
      </c>
      <c r="B203" s="1" t="str">
        <f t="shared" si="1"/>
        <v>2006-01-19</v>
      </c>
      <c r="C203" s="1" t="s">
        <v>1264</v>
      </c>
      <c r="D203" s="1" t="s">
        <v>164</v>
      </c>
      <c r="E203" s="1" t="s">
        <v>143</v>
      </c>
      <c r="F203" s="1" t="s">
        <v>1104</v>
      </c>
      <c r="G203" s="1" t="s">
        <v>1075</v>
      </c>
      <c r="H203" s="1" t="s">
        <v>68</v>
      </c>
      <c r="I203" s="1">
        <v>0.0</v>
      </c>
      <c r="J203" s="1">
        <v>0.0</v>
      </c>
      <c r="K203" s="1">
        <v>0.0</v>
      </c>
      <c r="L203" s="1">
        <v>0.0</v>
      </c>
      <c r="M203" s="1">
        <v>0.0</v>
      </c>
      <c r="N203" s="1" t="s">
        <v>1265</v>
      </c>
      <c r="O203" s="1">
        <v>39.858333</v>
      </c>
      <c r="P203" s="1">
        <v>-104.666664</v>
      </c>
      <c r="Q203" s="1" t="s">
        <v>70</v>
      </c>
      <c r="R203" s="1" t="s">
        <v>344</v>
      </c>
      <c r="S203" s="1" t="s">
        <v>1106</v>
      </c>
      <c r="T203" s="1" t="s">
        <v>1115</v>
      </c>
      <c r="U203" s="2" t="s">
        <v>175</v>
      </c>
      <c r="V203" s="2"/>
      <c r="W203" s="5" t="s">
        <v>1266</v>
      </c>
      <c r="X203" s="7">
        <v>57.0</v>
      </c>
      <c r="Y203" s="8" t="s">
        <v>675</v>
      </c>
      <c r="Z203" s="8" t="s">
        <v>1267</v>
      </c>
    </row>
    <row r="204">
      <c r="A204" s="1" t="s">
        <v>1268</v>
      </c>
      <c r="B204" s="1" t="str">
        <f t="shared" si="1"/>
        <v>2003-06-02</v>
      </c>
      <c r="C204" s="1" t="s">
        <v>1268</v>
      </c>
      <c r="D204" s="1" t="s">
        <v>192</v>
      </c>
      <c r="E204" s="1" t="s">
        <v>66</v>
      </c>
      <c r="F204" s="1" t="s">
        <v>1104</v>
      </c>
      <c r="G204" s="1" t="s">
        <v>1075</v>
      </c>
      <c r="H204" s="1" t="s">
        <v>113</v>
      </c>
      <c r="I204" s="1">
        <v>0.0</v>
      </c>
      <c r="J204" s="1">
        <v>1.0</v>
      </c>
      <c r="K204" s="1">
        <v>0.0</v>
      </c>
      <c r="L204" s="1">
        <v>1.0</v>
      </c>
      <c r="M204" s="1">
        <v>0.0</v>
      </c>
      <c r="N204" s="1" t="s">
        <v>1269</v>
      </c>
      <c r="O204" s="1">
        <v>39.8638869999999</v>
      </c>
      <c r="P204" s="1">
        <v>-104.667221</v>
      </c>
      <c r="Q204" s="1" t="s">
        <v>44</v>
      </c>
      <c r="R204" s="1" t="s">
        <v>85</v>
      </c>
      <c r="S204" s="1" t="s">
        <v>1106</v>
      </c>
      <c r="T204" s="1" t="s">
        <v>1119</v>
      </c>
      <c r="U204" s="2"/>
      <c r="V204" s="2"/>
      <c r="W204" s="5" t="s">
        <v>1270</v>
      </c>
      <c r="X204" s="7">
        <v>36.0</v>
      </c>
      <c r="Y204" s="8" t="s">
        <v>1271</v>
      </c>
      <c r="Z204" s="8" t="s">
        <v>1272</v>
      </c>
    </row>
    <row r="205">
      <c r="A205" s="1" t="s">
        <v>1273</v>
      </c>
      <c r="B205" s="1" t="str">
        <f t="shared" si="1"/>
        <v>2003-08-23</v>
      </c>
      <c r="C205" s="1" t="s">
        <v>1273</v>
      </c>
      <c r="D205" s="1" t="s">
        <v>192</v>
      </c>
      <c r="E205" s="1" t="s">
        <v>52</v>
      </c>
      <c r="F205" s="1" t="s">
        <v>1104</v>
      </c>
      <c r="G205" s="1" t="s">
        <v>1075</v>
      </c>
      <c r="H205" s="1" t="s">
        <v>68</v>
      </c>
      <c r="I205" s="1">
        <v>0.0</v>
      </c>
      <c r="J205" s="1">
        <v>0.0</v>
      </c>
      <c r="K205" s="1">
        <v>0.0</v>
      </c>
      <c r="L205" s="1">
        <v>0.0</v>
      </c>
      <c r="M205" s="1">
        <v>0.0</v>
      </c>
      <c r="N205" s="1" t="s">
        <v>1274</v>
      </c>
      <c r="O205" s="1">
        <v>39.858612</v>
      </c>
      <c r="P205" s="1">
        <v>-104.666946</v>
      </c>
      <c r="Q205" s="1" t="s">
        <v>213</v>
      </c>
      <c r="R205" s="1" t="s">
        <v>214</v>
      </c>
      <c r="S205" s="2"/>
      <c r="T205" s="2"/>
      <c r="U205" s="2"/>
      <c r="V205" s="2"/>
      <c r="W205" s="5" t="s">
        <v>1275</v>
      </c>
      <c r="X205" s="7">
        <v>31.0</v>
      </c>
      <c r="Y205" s="8" t="s">
        <v>1276</v>
      </c>
      <c r="Z205" s="8" t="s">
        <v>1277</v>
      </c>
    </row>
    <row r="206">
      <c r="A206" s="1" t="s">
        <v>1278</v>
      </c>
      <c r="B206" s="1" t="str">
        <f t="shared" si="1"/>
        <v>2003-10-12</v>
      </c>
      <c r="C206" s="1" t="s">
        <v>1278</v>
      </c>
      <c r="D206" s="1" t="s">
        <v>192</v>
      </c>
      <c r="E206" s="1" t="s">
        <v>28</v>
      </c>
      <c r="F206" s="1" t="s">
        <v>1104</v>
      </c>
      <c r="G206" s="1" t="s">
        <v>1075</v>
      </c>
      <c r="H206" s="1" t="s">
        <v>68</v>
      </c>
      <c r="I206" s="1">
        <v>0.0</v>
      </c>
      <c r="J206" s="1">
        <v>0.0</v>
      </c>
      <c r="K206" s="1">
        <v>0.0</v>
      </c>
      <c r="L206" s="1">
        <v>0.0</v>
      </c>
      <c r="M206" s="1">
        <v>0.0</v>
      </c>
      <c r="N206" s="1" t="s">
        <v>1279</v>
      </c>
      <c r="O206" s="1">
        <v>39.858333</v>
      </c>
      <c r="P206" s="1">
        <v>-104.666946</v>
      </c>
      <c r="Q206" s="1" t="s">
        <v>33</v>
      </c>
      <c r="R206" s="1" t="s">
        <v>1280</v>
      </c>
      <c r="S206" s="1" t="s">
        <v>1106</v>
      </c>
      <c r="T206" s="1" t="s">
        <v>1107</v>
      </c>
      <c r="U206" s="2"/>
      <c r="V206" s="2"/>
      <c r="W206" s="5" t="s">
        <v>1281</v>
      </c>
      <c r="X206" s="7">
        <v>48.0</v>
      </c>
      <c r="Y206" s="8" t="s">
        <v>1282</v>
      </c>
      <c r="Z206" s="2"/>
    </row>
    <row r="207">
      <c r="A207" s="1" t="s">
        <v>1283</v>
      </c>
      <c r="B207" s="1" t="str">
        <f t="shared" si="1"/>
        <v>2003-04-22</v>
      </c>
      <c r="C207" s="1" t="s">
        <v>1283</v>
      </c>
      <c r="D207" s="1" t="s">
        <v>192</v>
      </c>
      <c r="E207" s="1" t="s">
        <v>103</v>
      </c>
      <c r="F207" s="1" t="s">
        <v>1104</v>
      </c>
      <c r="G207" s="1" t="s">
        <v>1075</v>
      </c>
      <c r="H207" s="1" t="s">
        <v>31</v>
      </c>
      <c r="I207" s="1">
        <v>0.0</v>
      </c>
      <c r="J207" s="1">
        <v>0.0</v>
      </c>
      <c r="K207" s="1">
        <v>1.0</v>
      </c>
      <c r="L207" s="1">
        <v>1.0</v>
      </c>
      <c r="M207" s="1">
        <v>0.0</v>
      </c>
      <c r="N207" s="1" t="s">
        <v>1284</v>
      </c>
      <c r="O207" s="1">
        <v>39.858333</v>
      </c>
      <c r="P207" s="1">
        <v>-104.666946</v>
      </c>
      <c r="Q207" s="1" t="s">
        <v>33</v>
      </c>
      <c r="R207" s="1" t="s">
        <v>535</v>
      </c>
      <c r="S207" s="1" t="s">
        <v>1106</v>
      </c>
      <c r="T207" s="1" t="s">
        <v>1107</v>
      </c>
      <c r="U207" s="2"/>
      <c r="V207" s="2"/>
      <c r="W207" s="5" t="s">
        <v>1285</v>
      </c>
      <c r="X207" s="7">
        <v>48.0</v>
      </c>
      <c r="Y207" s="8" t="s">
        <v>1286</v>
      </c>
      <c r="Z207" s="8" t="s">
        <v>1287</v>
      </c>
    </row>
    <row r="208">
      <c r="A208" s="1" t="s">
        <v>1288</v>
      </c>
      <c r="B208" s="1" t="str">
        <f t="shared" si="1"/>
        <v>2011-12-22</v>
      </c>
      <c r="C208" s="1" t="s">
        <v>1288</v>
      </c>
      <c r="D208" s="1" t="s">
        <v>379</v>
      </c>
      <c r="E208" s="1" t="s">
        <v>143</v>
      </c>
      <c r="F208" s="1" t="s">
        <v>1104</v>
      </c>
      <c r="G208" s="1" t="s">
        <v>1075</v>
      </c>
      <c r="H208" s="1" t="s">
        <v>68</v>
      </c>
      <c r="I208" s="1">
        <v>0.0</v>
      </c>
      <c r="J208" s="1">
        <v>0.0</v>
      </c>
      <c r="K208" s="1">
        <v>0.0</v>
      </c>
      <c r="L208" s="1">
        <v>0.0</v>
      </c>
      <c r="M208" s="1">
        <v>0.0</v>
      </c>
      <c r="N208" s="1" t="s">
        <v>1289</v>
      </c>
      <c r="O208" s="1">
        <v>39.750244</v>
      </c>
      <c r="P208" s="1">
        <v>-104.999649</v>
      </c>
      <c r="Q208" s="1" t="s">
        <v>70</v>
      </c>
      <c r="R208" s="1" t="s">
        <v>115</v>
      </c>
      <c r="S208" s="1" t="s">
        <v>1106</v>
      </c>
      <c r="T208" s="1" t="s">
        <v>1119</v>
      </c>
      <c r="U208" s="2" t="s">
        <v>486</v>
      </c>
      <c r="V208" s="1" t="s">
        <v>510</v>
      </c>
      <c r="W208" s="5" t="s">
        <v>1290</v>
      </c>
      <c r="X208" s="2"/>
      <c r="Y208" s="2"/>
      <c r="Z208" s="2"/>
    </row>
    <row r="209">
      <c r="A209" s="1" t="s">
        <v>1291</v>
      </c>
      <c r="B209" s="1" t="str">
        <f t="shared" si="1"/>
        <v>2006-10-23</v>
      </c>
      <c r="C209" s="1" t="s">
        <v>1291</v>
      </c>
      <c r="D209" s="1" t="s">
        <v>164</v>
      </c>
      <c r="E209" s="1" t="s">
        <v>66</v>
      </c>
      <c r="F209" s="1" t="s">
        <v>1104</v>
      </c>
      <c r="G209" s="1" t="s">
        <v>1075</v>
      </c>
      <c r="H209" s="1" t="s">
        <v>68</v>
      </c>
      <c r="I209" s="1">
        <v>0.0</v>
      </c>
      <c r="J209" s="1">
        <v>0.0</v>
      </c>
      <c r="K209" s="1">
        <v>0.0</v>
      </c>
      <c r="L209" s="1">
        <v>0.0</v>
      </c>
      <c r="M209" s="1">
        <v>0.0</v>
      </c>
      <c r="N209" s="1" t="s">
        <v>1292</v>
      </c>
      <c r="O209" s="1">
        <v>39.861389</v>
      </c>
      <c r="P209" s="1">
        <v>-104.673057</v>
      </c>
      <c r="Q209" s="1" t="s">
        <v>44</v>
      </c>
      <c r="R209" s="1" t="s">
        <v>85</v>
      </c>
      <c r="S209" s="1" t="s">
        <v>1106</v>
      </c>
      <c r="T209" s="1" t="s">
        <v>1115</v>
      </c>
      <c r="U209" s="2" t="s">
        <v>1293</v>
      </c>
      <c r="V209" s="2"/>
      <c r="W209" s="5" t="s">
        <v>1294</v>
      </c>
      <c r="X209" s="7">
        <v>38.0</v>
      </c>
      <c r="Y209" s="8" t="s">
        <v>1295</v>
      </c>
      <c r="Z209" s="8" t="s">
        <v>1153</v>
      </c>
    </row>
    <row r="210">
      <c r="A210" s="1" t="s">
        <v>1296</v>
      </c>
      <c r="B210" s="1" t="str">
        <f t="shared" si="1"/>
        <v>2009-06-10</v>
      </c>
      <c r="C210" s="1" t="s">
        <v>1296</v>
      </c>
      <c r="D210" s="1" t="s">
        <v>421</v>
      </c>
      <c r="E210" s="1" t="s">
        <v>41</v>
      </c>
      <c r="F210" s="1" t="s">
        <v>1104</v>
      </c>
      <c r="G210" s="1" t="s">
        <v>1075</v>
      </c>
      <c r="H210" s="1" t="s">
        <v>68</v>
      </c>
      <c r="I210" s="1">
        <v>0.0</v>
      </c>
      <c r="J210" s="1">
        <v>0.0</v>
      </c>
      <c r="K210" s="1">
        <v>0.0</v>
      </c>
      <c r="L210" s="1">
        <v>0.0</v>
      </c>
      <c r="M210" s="1">
        <v>0.0</v>
      </c>
      <c r="N210" s="1" t="s">
        <v>1297</v>
      </c>
      <c r="O210" s="1">
        <v>39.7496289999999</v>
      </c>
      <c r="P210" s="1">
        <v>-105.000953</v>
      </c>
      <c r="Q210" s="1" t="s">
        <v>70</v>
      </c>
      <c r="R210" s="1" t="s">
        <v>201</v>
      </c>
      <c r="S210" s="1" t="s">
        <v>1132</v>
      </c>
      <c r="T210" s="1" t="s">
        <v>1119</v>
      </c>
      <c r="U210" s="2" t="s">
        <v>494</v>
      </c>
      <c r="V210" s="1" t="s">
        <v>60</v>
      </c>
      <c r="W210" s="5" t="s">
        <v>1298</v>
      </c>
      <c r="X210" s="2"/>
      <c r="Y210" s="2"/>
      <c r="Z210" s="2"/>
    </row>
    <row r="211">
      <c r="A211" s="1" t="s">
        <v>1299</v>
      </c>
      <c r="B211" s="1" t="str">
        <f t="shared" si="1"/>
        <v>2017-07-02</v>
      </c>
      <c r="C211" s="1" t="s">
        <v>1299</v>
      </c>
      <c r="D211" s="1" t="s">
        <v>219</v>
      </c>
      <c r="E211" s="1" t="s">
        <v>28</v>
      </c>
      <c r="F211" s="1" t="s">
        <v>1104</v>
      </c>
      <c r="G211" s="1" t="s">
        <v>1075</v>
      </c>
      <c r="H211" s="1" t="s">
        <v>68</v>
      </c>
      <c r="I211" s="1">
        <v>0.0</v>
      </c>
      <c r="J211" s="1">
        <v>0.0</v>
      </c>
      <c r="K211" s="1">
        <v>0.0</v>
      </c>
      <c r="L211" s="1">
        <v>0.0</v>
      </c>
      <c r="M211" s="1">
        <v>0.0</v>
      </c>
      <c r="N211" s="1" t="s">
        <v>1300</v>
      </c>
      <c r="O211" s="1">
        <v>39.8616669999999</v>
      </c>
      <c r="P211" s="1">
        <v>-104.67305</v>
      </c>
      <c r="Q211" s="1" t="s">
        <v>414</v>
      </c>
      <c r="R211" s="1" t="s">
        <v>492</v>
      </c>
      <c r="S211" s="1" t="s">
        <v>1132</v>
      </c>
      <c r="T211" s="1" t="s">
        <v>1119</v>
      </c>
      <c r="U211" s="2" t="s">
        <v>494</v>
      </c>
      <c r="V211" s="1" t="s">
        <v>244</v>
      </c>
      <c r="W211" s="5" t="s">
        <v>1301</v>
      </c>
      <c r="X211" s="2"/>
      <c r="Y211" s="2"/>
      <c r="Z211" s="2"/>
    </row>
    <row r="212">
      <c r="A212" s="1" t="s">
        <v>1302</v>
      </c>
      <c r="B212" s="1" t="str">
        <f t="shared" si="1"/>
        <v>2005-10-10</v>
      </c>
      <c r="C212" s="1" t="s">
        <v>1302</v>
      </c>
      <c r="D212" s="1" t="s">
        <v>142</v>
      </c>
      <c r="E212" s="1" t="s">
        <v>66</v>
      </c>
      <c r="F212" s="1" t="s">
        <v>1104</v>
      </c>
      <c r="G212" s="1" t="s">
        <v>1075</v>
      </c>
      <c r="H212" s="1" t="s">
        <v>68</v>
      </c>
      <c r="I212" s="1">
        <v>0.0</v>
      </c>
      <c r="J212" s="1">
        <v>0.0</v>
      </c>
      <c r="K212" s="1">
        <v>0.0</v>
      </c>
      <c r="L212" s="1">
        <v>0.0</v>
      </c>
      <c r="M212" s="1">
        <v>0.0</v>
      </c>
      <c r="N212" s="1" t="s">
        <v>1303</v>
      </c>
      <c r="O212" s="1">
        <v>39.861389</v>
      </c>
      <c r="P212" s="1">
        <v>-104.673057</v>
      </c>
      <c r="Q212" s="1" t="s">
        <v>44</v>
      </c>
      <c r="R212" s="1" t="s">
        <v>85</v>
      </c>
      <c r="S212" s="1" t="s">
        <v>1106</v>
      </c>
      <c r="T212" s="1" t="s">
        <v>1119</v>
      </c>
      <c r="U212" s="2" t="s">
        <v>74</v>
      </c>
      <c r="V212" s="2"/>
      <c r="W212" s="5" t="s">
        <v>1304</v>
      </c>
      <c r="X212" s="3">
        <v>51.0</v>
      </c>
      <c r="Y212" s="2"/>
      <c r="Z212" s="2"/>
    </row>
    <row r="213">
      <c r="A213" s="1" t="s">
        <v>1305</v>
      </c>
      <c r="B213" s="1" t="str">
        <f t="shared" si="1"/>
        <v>2022-09-29</v>
      </c>
      <c r="C213" s="1" t="s">
        <v>1305</v>
      </c>
      <c r="D213" s="1" t="s">
        <v>51</v>
      </c>
      <c r="E213" s="1" t="s">
        <v>143</v>
      </c>
      <c r="F213" s="1" t="s">
        <v>1104</v>
      </c>
      <c r="G213" s="1" t="s">
        <v>1075</v>
      </c>
      <c r="H213" s="1" t="s">
        <v>113</v>
      </c>
      <c r="I213" s="1">
        <v>0.0</v>
      </c>
      <c r="J213" s="1">
        <v>1.0</v>
      </c>
      <c r="K213" s="1">
        <v>0.0</v>
      </c>
      <c r="L213" s="1">
        <v>1.0</v>
      </c>
      <c r="M213" s="1">
        <v>0.0</v>
      </c>
      <c r="N213" s="1" t="s">
        <v>1306</v>
      </c>
      <c r="O213" s="1">
        <v>39.8616669999999</v>
      </c>
      <c r="P213" s="1">
        <v>-104.67316</v>
      </c>
      <c r="Q213" s="1" t="s">
        <v>70</v>
      </c>
      <c r="R213" s="1">
        <v>737.0</v>
      </c>
      <c r="S213" s="2"/>
      <c r="T213" s="2"/>
      <c r="U213" s="2" t="s">
        <v>74</v>
      </c>
      <c r="V213" s="1" t="s">
        <v>152</v>
      </c>
      <c r="W213" s="5" t="s">
        <v>1307</v>
      </c>
      <c r="X213" s="7">
        <v>52.0</v>
      </c>
      <c r="Y213" s="8" t="s">
        <v>1308</v>
      </c>
      <c r="Z213" s="2"/>
    </row>
    <row r="214">
      <c r="A214" s="1" t="s">
        <v>1309</v>
      </c>
      <c r="B214" s="1" t="str">
        <f t="shared" si="1"/>
        <v>2022-11-30</v>
      </c>
      <c r="C214" s="1" t="s">
        <v>1309</v>
      </c>
      <c r="D214" s="1" t="s">
        <v>51</v>
      </c>
      <c r="E214" s="1" t="s">
        <v>41</v>
      </c>
      <c r="F214" s="1" t="s">
        <v>1104</v>
      </c>
      <c r="G214" s="1" t="s">
        <v>1075</v>
      </c>
      <c r="H214" s="1" t="s">
        <v>113</v>
      </c>
      <c r="I214" s="1">
        <v>0.0</v>
      </c>
      <c r="J214" s="1">
        <v>1.0</v>
      </c>
      <c r="K214" s="1">
        <v>1.0</v>
      </c>
      <c r="L214" s="1">
        <v>2.0</v>
      </c>
      <c r="M214" s="1">
        <v>0.0</v>
      </c>
      <c r="N214" s="1" t="s">
        <v>1310</v>
      </c>
      <c r="O214" s="1">
        <v>40.3089999999999</v>
      </c>
      <c r="P214" s="1">
        <v>-105.361</v>
      </c>
      <c r="Q214" s="1" t="s">
        <v>70</v>
      </c>
      <c r="R214" s="1">
        <v>737.0</v>
      </c>
      <c r="S214" s="2"/>
      <c r="T214" s="2"/>
      <c r="U214" s="2" t="s">
        <v>74</v>
      </c>
      <c r="V214" s="1" t="s">
        <v>152</v>
      </c>
      <c r="W214" s="5" t="s">
        <v>1311</v>
      </c>
      <c r="X214" s="7">
        <v>50.0</v>
      </c>
      <c r="Y214" s="8" t="s">
        <v>1312</v>
      </c>
      <c r="Z214" s="8" t="s">
        <v>1313</v>
      </c>
    </row>
    <row r="215">
      <c r="A215" s="1" t="s">
        <v>1314</v>
      </c>
      <c r="B215" s="1" t="str">
        <f t="shared" si="1"/>
        <v>2004-03-05</v>
      </c>
      <c r="C215" s="1" t="s">
        <v>1314</v>
      </c>
      <c r="D215" s="1" t="s">
        <v>134</v>
      </c>
      <c r="E215" s="1" t="s">
        <v>81</v>
      </c>
      <c r="F215" s="1" t="s">
        <v>1104</v>
      </c>
      <c r="G215" s="1" t="s">
        <v>1075</v>
      </c>
      <c r="H215" s="1" t="s">
        <v>68</v>
      </c>
      <c r="I215" s="1">
        <v>0.0</v>
      </c>
      <c r="J215" s="1">
        <v>0.0</v>
      </c>
      <c r="K215" s="1">
        <v>0.0</v>
      </c>
      <c r="L215" s="1">
        <v>0.0</v>
      </c>
      <c r="M215" s="1">
        <v>0.0</v>
      </c>
      <c r="N215" s="1" t="s">
        <v>1315</v>
      </c>
      <c r="O215" s="1">
        <v>39.858612</v>
      </c>
      <c r="P215" s="1">
        <v>-104.666946</v>
      </c>
      <c r="Q215" s="1" t="s">
        <v>44</v>
      </c>
      <c r="R215" s="1" t="s">
        <v>399</v>
      </c>
      <c r="S215" s="1" t="s">
        <v>1106</v>
      </c>
      <c r="T215" s="1" t="s">
        <v>1115</v>
      </c>
      <c r="U215" s="2" t="s">
        <v>292</v>
      </c>
      <c r="V215" s="2"/>
      <c r="W215" s="5" t="s">
        <v>1316</v>
      </c>
      <c r="X215" s="7">
        <v>54.0</v>
      </c>
      <c r="Y215" s="8" t="s">
        <v>1317</v>
      </c>
      <c r="Z215" s="8" t="s">
        <v>27</v>
      </c>
    </row>
    <row r="216">
      <c r="A216" s="1" t="s">
        <v>1318</v>
      </c>
      <c r="B216" s="1" t="str">
        <f t="shared" si="1"/>
        <v>2011-05-17</v>
      </c>
      <c r="C216" s="1" t="s">
        <v>1318</v>
      </c>
      <c r="D216" s="1" t="s">
        <v>379</v>
      </c>
      <c r="E216" s="1" t="s">
        <v>103</v>
      </c>
      <c r="F216" s="1" t="s">
        <v>1104</v>
      </c>
      <c r="G216" s="1" t="s">
        <v>1075</v>
      </c>
      <c r="H216" s="1" t="s">
        <v>68</v>
      </c>
      <c r="I216" s="1">
        <v>0.0</v>
      </c>
      <c r="J216" s="1">
        <v>0.0</v>
      </c>
      <c r="K216" s="1">
        <v>0.0</v>
      </c>
      <c r="L216" s="1">
        <v>0.0</v>
      </c>
      <c r="M216" s="1">
        <v>0.0</v>
      </c>
      <c r="N216" s="1" t="s">
        <v>1319</v>
      </c>
      <c r="O216" s="1">
        <v>39.856945</v>
      </c>
      <c r="P216" s="1">
        <v>-104.670554999999</v>
      </c>
      <c r="Q216" s="1" t="s">
        <v>213</v>
      </c>
      <c r="R216" s="1" t="s">
        <v>214</v>
      </c>
      <c r="S216" s="1" t="s">
        <v>1106</v>
      </c>
      <c r="T216" s="1" t="s">
        <v>1320</v>
      </c>
      <c r="U216" s="2" t="s">
        <v>292</v>
      </c>
      <c r="V216" s="1" t="s">
        <v>75</v>
      </c>
      <c r="W216" s="5" t="s">
        <v>1321</v>
      </c>
      <c r="X216" s="7">
        <v>26.0</v>
      </c>
      <c r="Y216" s="8" t="s">
        <v>1322</v>
      </c>
      <c r="Z216" s="8" t="s">
        <v>959</v>
      </c>
    </row>
    <row r="217">
      <c r="A217" s="1" t="s">
        <v>1323</v>
      </c>
      <c r="B217" s="1" t="str">
        <f t="shared" si="1"/>
        <v>2019-06-09</v>
      </c>
      <c r="C217" s="1" t="s">
        <v>1323</v>
      </c>
      <c r="D217" s="1" t="s">
        <v>65</v>
      </c>
      <c r="E217" s="1" t="s">
        <v>28</v>
      </c>
      <c r="F217" s="1" t="s">
        <v>1104</v>
      </c>
      <c r="G217" s="1" t="s">
        <v>1075</v>
      </c>
      <c r="H217" s="1" t="s">
        <v>68</v>
      </c>
      <c r="I217" s="1">
        <v>0.0</v>
      </c>
      <c r="J217" s="1">
        <v>0.0</v>
      </c>
      <c r="K217" s="1">
        <v>0.0</v>
      </c>
      <c r="L217" s="1">
        <v>0.0</v>
      </c>
      <c r="M217" s="1">
        <v>0.0</v>
      </c>
      <c r="N217" s="1" t="s">
        <v>1324</v>
      </c>
      <c r="O217" s="1">
        <v>39.8561089999999</v>
      </c>
      <c r="P217" s="1">
        <v>-104.673614</v>
      </c>
      <c r="Q217" s="1" t="s">
        <v>70</v>
      </c>
      <c r="R217" s="1">
        <v>737.0</v>
      </c>
      <c r="S217" s="1" t="s">
        <v>1106</v>
      </c>
      <c r="T217" s="1" t="s">
        <v>1325</v>
      </c>
      <c r="U217" s="2" t="s">
        <v>292</v>
      </c>
      <c r="V217" s="1" t="s">
        <v>75</v>
      </c>
      <c r="W217" s="5" t="s">
        <v>1326</v>
      </c>
      <c r="X217" s="7">
        <v>54.0</v>
      </c>
      <c r="Y217" s="8" t="s">
        <v>1327</v>
      </c>
      <c r="Z217" s="8" t="s">
        <v>1328</v>
      </c>
    </row>
    <row r="218">
      <c r="A218" s="1" t="s">
        <v>1329</v>
      </c>
      <c r="B218" s="1" t="str">
        <f t="shared" si="1"/>
        <v>2003-11-01</v>
      </c>
      <c r="C218" s="1" t="s">
        <v>1329</v>
      </c>
      <c r="D218" s="1" t="s">
        <v>192</v>
      </c>
      <c r="E218" s="1" t="s">
        <v>52</v>
      </c>
      <c r="F218" s="1" t="s">
        <v>1104</v>
      </c>
      <c r="G218" s="1" t="s">
        <v>1075</v>
      </c>
      <c r="H218" s="1" t="s">
        <v>113</v>
      </c>
      <c r="I218" s="1">
        <v>0.0</v>
      </c>
      <c r="J218" s="1">
        <v>1.0</v>
      </c>
      <c r="K218" s="1">
        <v>1.0</v>
      </c>
      <c r="L218" s="1">
        <v>2.0</v>
      </c>
      <c r="M218" s="1">
        <v>0.0</v>
      </c>
      <c r="N218" s="1" t="s">
        <v>1330</v>
      </c>
      <c r="O218" s="1">
        <v>40.4919429999999</v>
      </c>
      <c r="P218" s="1">
        <v>-105.236389</v>
      </c>
      <c r="Q218" s="1" t="s">
        <v>70</v>
      </c>
      <c r="R218" s="1" t="s">
        <v>115</v>
      </c>
      <c r="S218" s="2"/>
      <c r="T218" s="2"/>
      <c r="U218" s="2" t="s">
        <v>292</v>
      </c>
      <c r="V218" s="2"/>
      <c r="W218" s="5" t="s">
        <v>1331</v>
      </c>
      <c r="X218" s="7">
        <v>45.0</v>
      </c>
      <c r="Y218" s="8" t="s">
        <v>1332</v>
      </c>
      <c r="Z218" s="8" t="s">
        <v>1333</v>
      </c>
    </row>
    <row r="219">
      <c r="A219" s="1" t="s">
        <v>1334</v>
      </c>
      <c r="B219" s="1" t="str">
        <f t="shared" si="1"/>
        <v>2004-08-07</v>
      </c>
      <c r="C219" s="1" t="s">
        <v>1334</v>
      </c>
      <c r="D219" s="1" t="s">
        <v>134</v>
      </c>
      <c r="E219" s="1" t="s">
        <v>52</v>
      </c>
      <c r="F219" s="1" t="s">
        <v>1104</v>
      </c>
      <c r="G219" s="1" t="s">
        <v>1075</v>
      </c>
      <c r="H219" s="1" t="s">
        <v>68</v>
      </c>
      <c r="I219" s="1">
        <v>0.0</v>
      </c>
      <c r="J219" s="1">
        <v>0.0</v>
      </c>
      <c r="K219" s="1">
        <v>0.0</v>
      </c>
      <c r="L219" s="1">
        <v>0.0</v>
      </c>
      <c r="M219" s="1">
        <v>0.0</v>
      </c>
      <c r="N219" s="1" t="s">
        <v>1335</v>
      </c>
      <c r="O219" s="1">
        <v>39.851112</v>
      </c>
      <c r="P219" s="1">
        <v>-104.667221</v>
      </c>
      <c r="Q219" s="1" t="s">
        <v>70</v>
      </c>
      <c r="R219" s="1" t="s">
        <v>115</v>
      </c>
      <c r="S219" s="1" t="s">
        <v>1106</v>
      </c>
      <c r="T219" s="1" t="s">
        <v>1119</v>
      </c>
      <c r="U219" s="2" t="s">
        <v>292</v>
      </c>
      <c r="V219" s="2"/>
      <c r="W219" s="5" t="s">
        <v>1336</v>
      </c>
      <c r="X219" s="7">
        <v>46.0</v>
      </c>
      <c r="Y219" s="8" t="s">
        <v>1337</v>
      </c>
      <c r="Z219" s="8" t="s">
        <v>1338</v>
      </c>
    </row>
    <row r="220">
      <c r="A220" s="1" t="s">
        <v>1339</v>
      </c>
      <c r="B220" s="1" t="str">
        <f t="shared" si="1"/>
        <v>2019-12-22</v>
      </c>
      <c r="C220" s="1" t="s">
        <v>1339</v>
      </c>
      <c r="D220" s="1" t="s">
        <v>65</v>
      </c>
      <c r="E220" s="1" t="s">
        <v>28</v>
      </c>
      <c r="F220" s="1" t="s">
        <v>1104</v>
      </c>
      <c r="G220" s="1" t="s">
        <v>1075</v>
      </c>
      <c r="H220" s="1" t="s">
        <v>68</v>
      </c>
      <c r="I220" s="1">
        <v>0.0</v>
      </c>
      <c r="J220" s="1">
        <v>0.0</v>
      </c>
      <c r="K220" s="1">
        <v>0.0</v>
      </c>
      <c r="L220" s="1">
        <v>0.0</v>
      </c>
      <c r="M220" s="1"/>
      <c r="N220" s="1" t="s">
        <v>1340</v>
      </c>
      <c r="O220" s="1">
        <v>39.7494429999999</v>
      </c>
      <c r="P220" s="1">
        <v>-105.000801</v>
      </c>
      <c r="Q220" s="1" t="s">
        <v>70</v>
      </c>
      <c r="R220" s="1" t="s">
        <v>115</v>
      </c>
      <c r="S220" s="1" t="s">
        <v>1106</v>
      </c>
      <c r="T220" s="1" t="s">
        <v>1107</v>
      </c>
      <c r="U220" s="2" t="s">
        <v>292</v>
      </c>
      <c r="V220" s="1" t="s">
        <v>75</v>
      </c>
      <c r="W220" s="5" t="s">
        <v>1341</v>
      </c>
      <c r="X220" s="7">
        <v>53.0</v>
      </c>
      <c r="Y220" s="8" t="s">
        <v>1342</v>
      </c>
      <c r="Z220" s="8" t="s">
        <v>1343</v>
      </c>
    </row>
    <row r="221">
      <c r="A221" s="1" t="s">
        <v>1344</v>
      </c>
      <c r="B221" s="1" t="str">
        <f t="shared" si="1"/>
        <v>2022-09-01</v>
      </c>
      <c r="C221" s="1" t="s">
        <v>1344</v>
      </c>
      <c r="D221" s="1" t="s">
        <v>51</v>
      </c>
      <c r="E221" s="1" t="s">
        <v>143</v>
      </c>
      <c r="F221" s="1" t="s">
        <v>1104</v>
      </c>
      <c r="G221" s="1" t="s">
        <v>1075</v>
      </c>
      <c r="H221" s="1" t="s">
        <v>113</v>
      </c>
      <c r="I221" s="1">
        <v>0.0</v>
      </c>
      <c r="J221" s="1">
        <v>1.0</v>
      </c>
      <c r="K221" s="1">
        <v>0.0</v>
      </c>
      <c r="L221" s="1">
        <v>1.0</v>
      </c>
      <c r="M221" s="1"/>
      <c r="N221" s="1" t="s">
        <v>1345</v>
      </c>
      <c r="O221" s="1">
        <v>39.961385</v>
      </c>
      <c r="P221" s="1">
        <v>-104.805809999999</v>
      </c>
      <c r="Q221" s="1" t="s">
        <v>70</v>
      </c>
      <c r="R221" s="1" t="s">
        <v>115</v>
      </c>
      <c r="S221" s="2"/>
      <c r="T221" s="2"/>
      <c r="U221" s="2" t="s">
        <v>292</v>
      </c>
      <c r="V221" s="1" t="s">
        <v>152</v>
      </c>
      <c r="W221" s="5" t="s">
        <v>1346</v>
      </c>
      <c r="X221" s="7">
        <v>53.0</v>
      </c>
      <c r="Y221" s="8" t="s">
        <v>1347</v>
      </c>
      <c r="Z221" s="8" t="s">
        <v>1348</v>
      </c>
    </row>
    <row r="222">
      <c r="A222" s="1" t="s">
        <v>1349</v>
      </c>
      <c r="B222" s="1" t="str">
        <f t="shared" si="1"/>
        <v>2016-10-05</v>
      </c>
      <c r="C222" s="1" t="s">
        <v>1349</v>
      </c>
      <c r="D222" s="1" t="s">
        <v>288</v>
      </c>
      <c r="E222" s="1" t="s">
        <v>41</v>
      </c>
      <c r="F222" s="1" t="s">
        <v>1104</v>
      </c>
      <c r="G222" s="1" t="s">
        <v>1075</v>
      </c>
      <c r="H222" s="1" t="s">
        <v>113</v>
      </c>
      <c r="I222" s="1">
        <v>0.0</v>
      </c>
      <c r="J222" s="1">
        <v>1.0</v>
      </c>
      <c r="K222" s="1">
        <v>0.0</v>
      </c>
      <c r="L222" s="1">
        <v>1.0</v>
      </c>
      <c r="M222" s="1">
        <v>0.0</v>
      </c>
      <c r="N222" s="1" t="s">
        <v>1350</v>
      </c>
      <c r="O222" s="1">
        <v>39.8616669999999</v>
      </c>
      <c r="P222" s="1">
        <v>-104.673057</v>
      </c>
      <c r="Q222" s="1" t="s">
        <v>70</v>
      </c>
      <c r="R222" s="1" t="s">
        <v>115</v>
      </c>
      <c r="S222" s="1" t="s">
        <v>1132</v>
      </c>
      <c r="T222" s="1" t="s">
        <v>1119</v>
      </c>
      <c r="U222" s="2" t="s">
        <v>292</v>
      </c>
      <c r="V222" s="1" t="s">
        <v>60</v>
      </c>
      <c r="W222" s="5" t="s">
        <v>1351</v>
      </c>
      <c r="X222" s="2"/>
      <c r="Y222" s="2"/>
      <c r="Z222" s="2"/>
    </row>
    <row r="223">
      <c r="A223" s="1" t="s">
        <v>1352</v>
      </c>
      <c r="B223" s="1" t="str">
        <f t="shared" si="1"/>
        <v>2023-09-30</v>
      </c>
      <c r="C223" s="1" t="s">
        <v>1352</v>
      </c>
      <c r="D223" s="1" t="s">
        <v>555</v>
      </c>
      <c r="E223" s="1" t="s">
        <v>52</v>
      </c>
      <c r="F223" s="1" t="s">
        <v>1104</v>
      </c>
      <c r="G223" s="1" t="s">
        <v>1075</v>
      </c>
      <c r="H223" s="1" t="s">
        <v>68</v>
      </c>
      <c r="I223" s="1">
        <v>0.0</v>
      </c>
      <c r="J223" s="1">
        <v>0.0</v>
      </c>
      <c r="K223" s="1">
        <v>0.0</v>
      </c>
      <c r="L223" s="1">
        <v>0.0</v>
      </c>
      <c r="M223" s="1">
        <v>0.0</v>
      </c>
      <c r="N223" s="1" t="s">
        <v>1353</v>
      </c>
      <c r="O223" s="1">
        <v>39.8493119999999</v>
      </c>
      <c r="P223" s="1">
        <v>-104.67382</v>
      </c>
      <c r="Q223" s="1" t="s">
        <v>70</v>
      </c>
      <c r="R223" s="1" t="s">
        <v>115</v>
      </c>
      <c r="S223" s="1" t="s">
        <v>1132</v>
      </c>
      <c r="T223" s="1" t="s">
        <v>1107</v>
      </c>
      <c r="U223" s="2" t="s">
        <v>292</v>
      </c>
      <c r="V223" s="1" t="s">
        <v>108</v>
      </c>
      <c r="W223" s="5" t="s">
        <v>1354</v>
      </c>
      <c r="X223" s="7">
        <v>51.0</v>
      </c>
      <c r="Y223" s="8" t="s">
        <v>140</v>
      </c>
      <c r="Z223" s="8" t="s">
        <v>1045</v>
      </c>
    </row>
    <row r="224">
      <c r="A224" s="1" t="s">
        <v>1355</v>
      </c>
      <c r="B224" s="1" t="str">
        <f t="shared" si="1"/>
        <v>2010-12-31</v>
      </c>
      <c r="C224" s="1" t="s">
        <v>1355</v>
      </c>
      <c r="D224" s="1" t="s">
        <v>80</v>
      </c>
      <c r="E224" s="1" t="s">
        <v>81</v>
      </c>
      <c r="F224" s="1" t="s">
        <v>1104</v>
      </c>
      <c r="G224" s="1" t="s">
        <v>1075</v>
      </c>
      <c r="H224" s="1" t="s">
        <v>68</v>
      </c>
      <c r="I224" s="1">
        <v>0.0</v>
      </c>
      <c r="J224" s="1">
        <v>0.0</v>
      </c>
      <c r="K224" s="1">
        <v>0.0</v>
      </c>
      <c r="L224" s="1"/>
      <c r="M224" s="1">
        <v>0.0</v>
      </c>
      <c r="N224" s="1" t="s">
        <v>1356</v>
      </c>
      <c r="O224" s="1">
        <v>39.8503449999999</v>
      </c>
      <c r="P224" s="1">
        <v>-104.700805</v>
      </c>
      <c r="Q224" s="1" t="s">
        <v>55</v>
      </c>
      <c r="R224" s="1" t="s">
        <v>1357</v>
      </c>
      <c r="S224" s="1" t="s">
        <v>1132</v>
      </c>
      <c r="T224" s="1" t="s">
        <v>1358</v>
      </c>
      <c r="U224" s="2" t="s">
        <v>527</v>
      </c>
      <c r="V224" s="1" t="s">
        <v>244</v>
      </c>
      <c r="W224" s="5" t="s">
        <v>1359</v>
      </c>
      <c r="X224" s="2"/>
      <c r="Y224" s="2"/>
      <c r="Z224" s="2"/>
    </row>
    <row r="225">
      <c r="A225" s="1" t="s">
        <v>1360</v>
      </c>
      <c r="B225" s="1" t="str">
        <f t="shared" si="1"/>
        <v>2005-08-03</v>
      </c>
      <c r="C225" s="1" t="s">
        <v>1360</v>
      </c>
      <c r="D225" s="1" t="s">
        <v>142</v>
      </c>
      <c r="E225" s="1" t="s">
        <v>41</v>
      </c>
      <c r="F225" s="1" t="s">
        <v>1104</v>
      </c>
      <c r="G225" s="1" t="s">
        <v>1075</v>
      </c>
      <c r="H225" s="1" t="s">
        <v>68</v>
      </c>
      <c r="I225" s="1">
        <v>0.0</v>
      </c>
      <c r="J225" s="1">
        <v>0.0</v>
      </c>
      <c r="K225" s="1">
        <v>0.0</v>
      </c>
      <c r="L225" s="1">
        <v>0.0</v>
      </c>
      <c r="M225" s="1">
        <v>0.0</v>
      </c>
      <c r="N225" s="1" t="s">
        <v>1361</v>
      </c>
      <c r="O225" s="1">
        <v>39.8616669999999</v>
      </c>
      <c r="P225" s="1">
        <v>-104.673057</v>
      </c>
      <c r="Q225" s="1" t="s">
        <v>44</v>
      </c>
      <c r="R225" s="1" t="s">
        <v>399</v>
      </c>
      <c r="S225" s="1" t="s">
        <v>1106</v>
      </c>
      <c r="T225" s="1" t="s">
        <v>1119</v>
      </c>
      <c r="U225" s="2" t="s">
        <v>1362</v>
      </c>
      <c r="V225" s="2"/>
      <c r="W225" s="5" t="s">
        <v>1363</v>
      </c>
      <c r="X225" s="7">
        <v>41.0</v>
      </c>
      <c r="Y225" s="8" t="s">
        <v>1364</v>
      </c>
      <c r="Z225" s="8" t="s">
        <v>1365</v>
      </c>
    </row>
    <row r="226">
      <c r="A226" s="1" t="s">
        <v>1366</v>
      </c>
      <c r="B226" s="1" t="str">
        <f t="shared" si="1"/>
        <v>2008-02-03</v>
      </c>
      <c r="C226" s="1" t="s">
        <v>1366</v>
      </c>
      <c r="D226" s="1" t="s">
        <v>102</v>
      </c>
      <c r="E226" s="1" t="s">
        <v>28</v>
      </c>
      <c r="F226" s="1" t="s">
        <v>1104</v>
      </c>
      <c r="G226" s="1" t="s">
        <v>1075</v>
      </c>
      <c r="H226" s="1" t="s">
        <v>113</v>
      </c>
      <c r="I226" s="1">
        <v>0.0</v>
      </c>
      <c r="J226" s="1">
        <v>1.0</v>
      </c>
      <c r="K226" s="1">
        <v>1.0</v>
      </c>
      <c r="L226" s="1">
        <v>2.0</v>
      </c>
      <c r="M226" s="1">
        <v>0.0</v>
      </c>
      <c r="N226" s="1" t="s">
        <v>1367</v>
      </c>
      <c r="O226" s="1">
        <v>39.8616669999999</v>
      </c>
      <c r="P226" s="1">
        <v>-104.673057</v>
      </c>
      <c r="Q226" s="1" t="s">
        <v>194</v>
      </c>
      <c r="R226" s="1" t="s">
        <v>1178</v>
      </c>
      <c r="S226" s="2"/>
      <c r="T226" s="2"/>
      <c r="U226" s="2" t="s">
        <v>1368</v>
      </c>
      <c r="V226" s="1" t="s">
        <v>152</v>
      </c>
      <c r="W226" s="5" t="s">
        <v>1369</v>
      </c>
      <c r="X226" s="7">
        <v>34.0</v>
      </c>
      <c r="Y226" s="8" t="s">
        <v>1370</v>
      </c>
      <c r="Z226" s="8" t="s">
        <v>1371</v>
      </c>
    </row>
    <row r="227">
      <c r="A227" s="1" t="s">
        <v>1372</v>
      </c>
      <c r="B227" s="1" t="str">
        <f t="shared" si="1"/>
        <v>2005-06-26</v>
      </c>
      <c r="C227" s="1" t="s">
        <v>1372</v>
      </c>
      <c r="D227" s="1" t="s">
        <v>142</v>
      </c>
      <c r="E227" s="1" t="s">
        <v>28</v>
      </c>
      <c r="F227" s="1" t="s">
        <v>1373</v>
      </c>
      <c r="G227" s="1" t="s">
        <v>1075</v>
      </c>
      <c r="H227" s="1" t="s">
        <v>68</v>
      </c>
      <c r="I227" s="1">
        <v>0.0</v>
      </c>
      <c r="J227" s="1">
        <v>0.0</v>
      </c>
      <c r="K227" s="1">
        <v>0.0</v>
      </c>
      <c r="L227" s="1">
        <v>0.0</v>
      </c>
      <c r="M227" s="1">
        <v>0.0</v>
      </c>
      <c r="N227" s="1" t="s">
        <v>1374</v>
      </c>
      <c r="O227" s="1">
        <v>39.122222</v>
      </c>
      <c r="P227" s="1">
        <v>-108.526664</v>
      </c>
      <c r="Q227" s="1" t="s">
        <v>213</v>
      </c>
      <c r="R227" s="1" t="s">
        <v>214</v>
      </c>
      <c r="S227" s="1" t="s">
        <v>1375</v>
      </c>
      <c r="T227" s="1" t="s">
        <v>1376</v>
      </c>
      <c r="U227" s="2" t="s">
        <v>137</v>
      </c>
      <c r="V227" s="2"/>
      <c r="W227" s="5" t="s">
        <v>1377</v>
      </c>
      <c r="X227" s="7">
        <v>26.0</v>
      </c>
      <c r="Y227" s="8" t="s">
        <v>1378</v>
      </c>
      <c r="Z227" s="8" t="s">
        <v>1180</v>
      </c>
    </row>
    <row r="228">
      <c r="A228" s="1" t="s">
        <v>1379</v>
      </c>
      <c r="B228" s="1" t="str">
        <f t="shared" si="1"/>
        <v>2003-08-07</v>
      </c>
      <c r="C228" s="1" t="s">
        <v>1379</v>
      </c>
      <c r="D228" s="1" t="s">
        <v>192</v>
      </c>
      <c r="E228" s="1" t="s">
        <v>143</v>
      </c>
      <c r="F228" s="1" t="s">
        <v>1380</v>
      </c>
      <c r="G228" s="1" t="s">
        <v>1075</v>
      </c>
      <c r="H228" s="1" t="s">
        <v>113</v>
      </c>
      <c r="I228" s="1">
        <v>0.0</v>
      </c>
      <c r="J228" s="1">
        <v>2.0</v>
      </c>
      <c r="K228" s="1">
        <v>3.0</v>
      </c>
      <c r="L228" s="1">
        <v>5.0</v>
      </c>
      <c r="M228" s="1">
        <v>0.0</v>
      </c>
      <c r="N228" s="1" t="s">
        <v>1269</v>
      </c>
      <c r="O228" s="1">
        <v>40.4408299999999</v>
      </c>
      <c r="P228" s="1">
        <v>-104.670165999999</v>
      </c>
      <c r="Q228" s="1" t="s">
        <v>33</v>
      </c>
      <c r="R228" s="1" t="s">
        <v>1381</v>
      </c>
      <c r="S228" s="2"/>
      <c r="T228" s="2"/>
      <c r="U228" s="2"/>
      <c r="V228" s="2"/>
      <c r="W228" s="5" t="s">
        <v>1382</v>
      </c>
      <c r="X228" s="7">
        <v>47.0</v>
      </c>
      <c r="Y228" s="8" t="s">
        <v>1383</v>
      </c>
      <c r="Z228" s="8" t="s">
        <v>1384</v>
      </c>
    </row>
    <row r="229">
      <c r="A229" s="1" t="s">
        <v>1385</v>
      </c>
      <c r="B229" s="1" t="str">
        <f t="shared" si="1"/>
        <v>2005-01-08</v>
      </c>
      <c r="C229" s="1" t="s">
        <v>1385</v>
      </c>
      <c r="D229" s="1" t="s">
        <v>142</v>
      </c>
      <c r="E229" s="1" t="s">
        <v>52</v>
      </c>
      <c r="F229" s="1" t="s">
        <v>1386</v>
      </c>
      <c r="G229" s="1" t="s">
        <v>1075</v>
      </c>
      <c r="H229" s="1" t="s">
        <v>31</v>
      </c>
      <c r="I229" s="1">
        <v>0.0</v>
      </c>
      <c r="J229" s="1">
        <v>0.0</v>
      </c>
      <c r="K229" s="1">
        <v>1.0</v>
      </c>
      <c r="L229" s="1">
        <v>0.0</v>
      </c>
      <c r="M229" s="1">
        <v>1.0</v>
      </c>
      <c r="N229" s="1" t="s">
        <v>1387</v>
      </c>
      <c r="O229" s="1">
        <v>38.540168</v>
      </c>
      <c r="P229" s="1">
        <v>-106.919662</v>
      </c>
      <c r="Q229" s="1" t="s">
        <v>70</v>
      </c>
      <c r="R229" s="1" t="s">
        <v>115</v>
      </c>
      <c r="S229" s="1" t="s">
        <v>1388</v>
      </c>
      <c r="T229" s="1" t="s">
        <v>1389</v>
      </c>
      <c r="U229" s="2" t="s">
        <v>37</v>
      </c>
      <c r="V229" s="2"/>
      <c r="W229" s="5" t="s">
        <v>1390</v>
      </c>
      <c r="X229" s="7">
        <v>56.0</v>
      </c>
      <c r="Y229" s="8" t="s">
        <v>1255</v>
      </c>
      <c r="Z229" s="8" t="s">
        <v>254</v>
      </c>
    </row>
    <row r="230">
      <c r="A230" s="1" t="s">
        <v>1391</v>
      </c>
      <c r="B230" s="1" t="str">
        <f t="shared" si="1"/>
        <v>2022-01-22</v>
      </c>
      <c r="C230" s="1" t="s">
        <v>1391</v>
      </c>
      <c r="D230" s="1" t="s">
        <v>51</v>
      </c>
      <c r="E230" s="1" t="s">
        <v>52</v>
      </c>
      <c r="F230" s="1" t="s">
        <v>1392</v>
      </c>
      <c r="G230" s="1" t="s">
        <v>1075</v>
      </c>
      <c r="H230" s="1" t="s">
        <v>68</v>
      </c>
      <c r="I230" s="1">
        <v>0.0</v>
      </c>
      <c r="J230" s="1">
        <v>0.0</v>
      </c>
      <c r="K230" s="1">
        <v>0.0</v>
      </c>
      <c r="L230" s="1">
        <v>0.0</v>
      </c>
      <c r="M230" s="1"/>
      <c r="N230" s="1" t="s">
        <v>1393</v>
      </c>
      <c r="O230" s="1">
        <v>40.2886999999999</v>
      </c>
      <c r="P230" s="1">
        <v>-107.1306</v>
      </c>
      <c r="Q230" s="1" t="s">
        <v>44</v>
      </c>
      <c r="R230" s="1" t="s">
        <v>399</v>
      </c>
      <c r="S230" s="1" t="s">
        <v>1394</v>
      </c>
      <c r="T230" s="1" t="s">
        <v>1395</v>
      </c>
      <c r="U230" s="2" t="s">
        <v>575</v>
      </c>
      <c r="V230" s="1" t="s">
        <v>108</v>
      </c>
      <c r="W230" s="5" t="s">
        <v>1396</v>
      </c>
      <c r="X230" s="7">
        <v>45.0</v>
      </c>
      <c r="Y230" s="8" t="s">
        <v>1397</v>
      </c>
      <c r="Z230" s="8" t="s">
        <v>1398</v>
      </c>
    </row>
    <row r="231">
      <c r="A231" s="1" t="s">
        <v>1399</v>
      </c>
      <c r="B231" s="1" t="str">
        <f t="shared" si="1"/>
        <v>2006-07-07</v>
      </c>
      <c r="C231" s="1" t="s">
        <v>1399</v>
      </c>
      <c r="D231" s="1" t="s">
        <v>164</v>
      </c>
      <c r="E231" s="1" t="s">
        <v>81</v>
      </c>
      <c r="F231" s="1" t="s">
        <v>1400</v>
      </c>
      <c r="G231" s="1" t="s">
        <v>1075</v>
      </c>
      <c r="H231" s="1" t="s">
        <v>113</v>
      </c>
      <c r="I231" s="1">
        <v>0.0</v>
      </c>
      <c r="J231" s="1">
        <v>1.0</v>
      </c>
      <c r="K231" s="1">
        <v>0.0</v>
      </c>
      <c r="L231" s="1">
        <v>1.0</v>
      </c>
      <c r="M231" s="1">
        <v>0.0</v>
      </c>
      <c r="N231" s="1" t="s">
        <v>1401</v>
      </c>
      <c r="O231" s="1">
        <v>39.8499979999999</v>
      </c>
      <c r="P231" s="1">
        <v>-104.677223</v>
      </c>
      <c r="Q231" s="1" t="s">
        <v>44</v>
      </c>
      <c r="R231" s="1" t="s">
        <v>85</v>
      </c>
      <c r="S231" s="2"/>
      <c r="T231" s="2"/>
      <c r="U231" s="2" t="s">
        <v>88</v>
      </c>
      <c r="V231" s="2"/>
      <c r="W231" s="5" t="s">
        <v>1402</v>
      </c>
      <c r="X231" s="7">
        <v>53.0</v>
      </c>
      <c r="Y231" s="8" t="s">
        <v>208</v>
      </c>
      <c r="Z231" s="8" t="s">
        <v>394</v>
      </c>
    </row>
    <row r="232">
      <c r="A232" s="1" t="s">
        <v>1403</v>
      </c>
      <c r="B232" s="1" t="str">
        <f t="shared" si="1"/>
        <v>2003-04-05</v>
      </c>
      <c r="C232" s="1" t="s">
        <v>1403</v>
      </c>
      <c r="D232" s="1" t="s">
        <v>192</v>
      </c>
      <c r="E232" s="1" t="s">
        <v>52</v>
      </c>
      <c r="F232" s="1" t="s">
        <v>1404</v>
      </c>
      <c r="G232" s="1" t="s">
        <v>1075</v>
      </c>
      <c r="H232" s="1" t="s">
        <v>113</v>
      </c>
      <c r="I232" s="1">
        <v>0.0</v>
      </c>
      <c r="J232" s="1">
        <v>1.0</v>
      </c>
      <c r="K232" s="1">
        <v>1.0</v>
      </c>
      <c r="L232" s="1">
        <v>2.0</v>
      </c>
      <c r="M232" s="1">
        <v>0.0</v>
      </c>
      <c r="N232" s="1" t="s">
        <v>1405</v>
      </c>
      <c r="O232" s="1">
        <v>38.288887</v>
      </c>
      <c r="P232" s="1">
        <v>-104.496664999999</v>
      </c>
      <c r="Q232" s="1" t="s">
        <v>44</v>
      </c>
      <c r="R232" s="1" t="s">
        <v>85</v>
      </c>
      <c r="S232" s="2"/>
      <c r="T232" s="2"/>
      <c r="U232" s="2"/>
      <c r="V232" s="2"/>
      <c r="W232" s="5" t="s">
        <v>1406</v>
      </c>
      <c r="X232" s="7">
        <v>34.0</v>
      </c>
      <c r="Y232" s="8" t="s">
        <v>1407</v>
      </c>
      <c r="Z232" s="8" t="s">
        <v>1408</v>
      </c>
    </row>
    <row r="233">
      <c r="A233" s="1" t="s">
        <v>1409</v>
      </c>
      <c r="B233" s="1" t="str">
        <f t="shared" si="1"/>
        <v>2013-09-01</v>
      </c>
      <c r="C233" s="1" t="s">
        <v>1409</v>
      </c>
      <c r="D233" s="1" t="s">
        <v>40</v>
      </c>
      <c r="E233" s="1" t="s">
        <v>28</v>
      </c>
      <c r="F233" s="1" t="s">
        <v>1410</v>
      </c>
      <c r="G233" s="1" t="s">
        <v>1075</v>
      </c>
      <c r="H233" s="1" t="s">
        <v>68</v>
      </c>
      <c r="I233" s="1">
        <v>0.0</v>
      </c>
      <c r="J233" s="1">
        <v>0.0</v>
      </c>
      <c r="K233" s="1">
        <v>0.0</v>
      </c>
      <c r="L233" s="1">
        <v>0.0</v>
      </c>
      <c r="M233" s="1">
        <v>0.0</v>
      </c>
      <c r="N233" s="1" t="s">
        <v>1411</v>
      </c>
      <c r="O233" s="1">
        <v>37.9530559999999</v>
      </c>
      <c r="P233" s="1">
        <v>-107.905555</v>
      </c>
      <c r="Q233" s="1" t="s">
        <v>213</v>
      </c>
      <c r="R233" s="1" t="s">
        <v>214</v>
      </c>
      <c r="S233" s="1" t="s">
        <v>1412</v>
      </c>
      <c r="T233" s="1" t="s">
        <v>1413</v>
      </c>
      <c r="U233" s="2" t="s">
        <v>356</v>
      </c>
      <c r="V233" s="1" t="s">
        <v>75</v>
      </c>
      <c r="W233" s="5" t="s">
        <v>1414</v>
      </c>
      <c r="X233" s="7">
        <v>32.0</v>
      </c>
      <c r="Y233" s="8" t="s">
        <v>1415</v>
      </c>
      <c r="Z233" s="8" t="s">
        <v>394</v>
      </c>
    </row>
    <row r="234">
      <c r="A234" s="1" t="s">
        <v>1416</v>
      </c>
      <c r="B234" s="1" t="str">
        <f t="shared" si="1"/>
        <v>2005-11-23</v>
      </c>
      <c r="C234" s="1" t="s">
        <v>1416</v>
      </c>
      <c r="D234" s="1" t="s">
        <v>142</v>
      </c>
      <c r="E234" s="1" t="s">
        <v>41</v>
      </c>
      <c r="F234" s="1" t="s">
        <v>1410</v>
      </c>
      <c r="G234" s="1" t="s">
        <v>1075</v>
      </c>
      <c r="H234" s="1" t="s">
        <v>68</v>
      </c>
      <c r="I234" s="1">
        <v>0.0</v>
      </c>
      <c r="J234" s="1">
        <v>0.0</v>
      </c>
      <c r="K234" s="1">
        <v>0.0</v>
      </c>
      <c r="L234" s="1">
        <v>0.0</v>
      </c>
      <c r="M234" s="1">
        <v>0.0</v>
      </c>
      <c r="N234" s="1" t="s">
        <v>1417</v>
      </c>
      <c r="O234" s="1">
        <v>37.953887</v>
      </c>
      <c r="P234" s="1">
        <v>-107.908607</v>
      </c>
      <c r="Q234" s="1" t="s">
        <v>213</v>
      </c>
      <c r="R234" s="1" t="s">
        <v>214</v>
      </c>
      <c r="S234" s="1" t="s">
        <v>1412</v>
      </c>
      <c r="T234" s="1" t="s">
        <v>1418</v>
      </c>
      <c r="U234" s="2" t="s">
        <v>292</v>
      </c>
      <c r="V234" s="2"/>
      <c r="W234" s="5" t="s">
        <v>1419</v>
      </c>
      <c r="X234" s="7">
        <v>40.0</v>
      </c>
      <c r="Y234" s="8" t="s">
        <v>1420</v>
      </c>
      <c r="Z234" s="8" t="s">
        <v>1421</v>
      </c>
    </row>
    <row r="235">
      <c r="A235" s="1" t="s">
        <v>1422</v>
      </c>
      <c r="B235" s="1" t="str">
        <f t="shared" si="1"/>
        <v>2004-04-01</v>
      </c>
      <c r="C235" s="1" t="s">
        <v>1422</v>
      </c>
      <c r="D235" s="1" t="s">
        <v>134</v>
      </c>
      <c r="E235" s="1" t="s">
        <v>143</v>
      </c>
      <c r="F235" s="1" t="s">
        <v>1423</v>
      </c>
      <c r="G235" s="1" t="s">
        <v>1424</v>
      </c>
      <c r="H235" s="1" t="s">
        <v>68</v>
      </c>
      <c r="I235" s="1">
        <v>0.0</v>
      </c>
      <c r="J235" s="1">
        <v>0.0</v>
      </c>
      <c r="K235" s="1">
        <v>0.0</v>
      </c>
      <c r="L235" s="1">
        <v>0.0</v>
      </c>
      <c r="M235" s="1">
        <v>0.0</v>
      </c>
      <c r="N235" s="1" t="s">
        <v>1425</v>
      </c>
      <c r="O235" s="1">
        <v>41.9388879999999</v>
      </c>
      <c r="P235" s="1">
        <v>-72.683052</v>
      </c>
      <c r="Q235" s="1" t="s">
        <v>213</v>
      </c>
      <c r="R235" s="1" t="s">
        <v>214</v>
      </c>
      <c r="S235" s="1" t="s">
        <v>1426</v>
      </c>
      <c r="T235" s="1" t="s">
        <v>1427</v>
      </c>
      <c r="U235" s="2" t="s">
        <v>1205</v>
      </c>
      <c r="V235" s="2"/>
      <c r="W235" s="5" t="s">
        <v>1428</v>
      </c>
      <c r="X235" s="7">
        <v>31.0</v>
      </c>
      <c r="Y235" s="8" t="s">
        <v>1429</v>
      </c>
      <c r="Z235" s="8" t="s">
        <v>1430</v>
      </c>
    </row>
    <row r="236">
      <c r="A236" s="1" t="s">
        <v>1431</v>
      </c>
      <c r="B236" s="1" t="str">
        <f t="shared" si="1"/>
        <v>2015-06-05</v>
      </c>
      <c r="C236" s="1" t="s">
        <v>1431</v>
      </c>
      <c r="D236" s="1" t="s">
        <v>412</v>
      </c>
      <c r="E236" s="1" t="s">
        <v>81</v>
      </c>
      <c r="F236" s="1" t="s">
        <v>1423</v>
      </c>
      <c r="G236" s="1" t="s">
        <v>1424</v>
      </c>
      <c r="H236" s="1" t="s">
        <v>68</v>
      </c>
      <c r="I236" s="1">
        <v>0.0</v>
      </c>
      <c r="J236" s="1">
        <v>0.0</v>
      </c>
      <c r="K236" s="1">
        <v>0.0</v>
      </c>
      <c r="L236" s="1">
        <v>0.0</v>
      </c>
      <c r="M236" s="1">
        <v>0.0</v>
      </c>
      <c r="N236" s="1" t="s">
        <v>1432</v>
      </c>
      <c r="O236" s="1">
        <v>41.9391669999999</v>
      </c>
      <c r="P236" s="1">
        <v>-72.683334</v>
      </c>
      <c r="Q236" s="1" t="s">
        <v>414</v>
      </c>
      <c r="R236" s="1" t="s">
        <v>355</v>
      </c>
      <c r="S236" s="1" t="s">
        <v>1426</v>
      </c>
      <c r="T236" s="1" t="s">
        <v>1433</v>
      </c>
      <c r="U236" s="2" t="s">
        <v>494</v>
      </c>
      <c r="V236" s="1" t="s">
        <v>48</v>
      </c>
      <c r="W236" s="5" t="s">
        <v>1434</v>
      </c>
      <c r="X236" s="7">
        <v>28.0</v>
      </c>
      <c r="Y236" s="8" t="s">
        <v>1435</v>
      </c>
      <c r="Z236" s="8" t="s">
        <v>27</v>
      </c>
    </row>
    <row r="237">
      <c r="A237" s="1" t="s">
        <v>1436</v>
      </c>
      <c r="B237" s="1" t="str">
        <f t="shared" si="1"/>
        <v>2017-06-03</v>
      </c>
      <c r="C237" s="1" t="s">
        <v>1436</v>
      </c>
      <c r="D237" s="1" t="s">
        <v>219</v>
      </c>
      <c r="E237" s="1" t="s">
        <v>52</v>
      </c>
      <c r="F237" s="1" t="s">
        <v>1437</v>
      </c>
      <c r="G237" s="1" t="s">
        <v>1438</v>
      </c>
      <c r="H237" s="1" t="s">
        <v>68</v>
      </c>
      <c r="I237" s="1">
        <v>0.0</v>
      </c>
      <c r="J237" s="1">
        <v>0.0</v>
      </c>
      <c r="K237" s="1">
        <v>0.0</v>
      </c>
      <c r="L237" s="1">
        <v>0.0</v>
      </c>
      <c r="M237" s="1">
        <v>0.0</v>
      </c>
      <c r="N237" s="1" t="s">
        <v>1439</v>
      </c>
      <c r="O237" s="1">
        <v>38.9486119999999</v>
      </c>
      <c r="P237" s="1">
        <v>-77.4502789999999</v>
      </c>
      <c r="Q237" s="1" t="s">
        <v>70</v>
      </c>
      <c r="R237" s="1" t="s">
        <v>115</v>
      </c>
      <c r="S237" s="1" t="s">
        <v>1440</v>
      </c>
      <c r="T237" s="1" t="s">
        <v>1441</v>
      </c>
      <c r="U237" s="2" t="s">
        <v>424</v>
      </c>
      <c r="V237" s="1" t="s">
        <v>152</v>
      </c>
      <c r="W237" s="5" t="s">
        <v>1442</v>
      </c>
      <c r="X237" s="2"/>
      <c r="Y237" s="2"/>
      <c r="Z237" s="2"/>
    </row>
    <row r="238">
      <c r="A238" s="1" t="s">
        <v>1443</v>
      </c>
      <c r="B238" s="1" t="str">
        <f t="shared" si="1"/>
        <v>2005-06-07</v>
      </c>
      <c r="C238" s="1" t="s">
        <v>1443</v>
      </c>
      <c r="D238" s="1" t="s">
        <v>142</v>
      </c>
      <c r="E238" s="1" t="s">
        <v>103</v>
      </c>
      <c r="F238" s="1" t="s">
        <v>1437</v>
      </c>
      <c r="G238" s="1" t="s">
        <v>1438</v>
      </c>
      <c r="H238" s="1" t="s">
        <v>42</v>
      </c>
      <c r="I238" s="1">
        <v>1.0</v>
      </c>
      <c r="J238" s="1">
        <v>0.0</v>
      </c>
      <c r="K238" s="1">
        <v>0.0</v>
      </c>
      <c r="L238" s="1">
        <v>0.0</v>
      </c>
      <c r="M238" s="1">
        <v>1.0</v>
      </c>
      <c r="N238" s="1" t="s">
        <v>1444</v>
      </c>
      <c r="O238" s="1">
        <v>38.909545</v>
      </c>
      <c r="P238" s="1">
        <v>-77.0195609999999</v>
      </c>
      <c r="Q238" s="1" t="s">
        <v>55</v>
      </c>
      <c r="R238" s="1" t="s">
        <v>56</v>
      </c>
      <c r="S238" s="1" t="s">
        <v>1445</v>
      </c>
      <c r="T238" s="1" t="s">
        <v>1446</v>
      </c>
      <c r="U238" s="2" t="s">
        <v>479</v>
      </c>
      <c r="V238" s="2"/>
      <c r="W238" s="5" t="s">
        <v>1447</v>
      </c>
      <c r="X238" s="2"/>
      <c r="Y238" s="2"/>
      <c r="Z238" s="2"/>
    </row>
    <row r="239">
      <c r="A239" s="1" t="s">
        <v>1448</v>
      </c>
      <c r="B239" s="1" t="str">
        <f t="shared" si="1"/>
        <v>2001-08-05</v>
      </c>
      <c r="C239" s="1" t="s">
        <v>1448</v>
      </c>
      <c r="D239" s="1" t="s">
        <v>91</v>
      </c>
      <c r="E239" s="1" t="s">
        <v>28</v>
      </c>
      <c r="F239" s="1" t="s">
        <v>1437</v>
      </c>
      <c r="G239" s="1" t="s">
        <v>1438</v>
      </c>
      <c r="H239" s="1" t="s">
        <v>42</v>
      </c>
      <c r="I239" s="1">
        <v>1.0</v>
      </c>
      <c r="J239" s="1">
        <v>0.0</v>
      </c>
      <c r="K239" s="1">
        <v>0.0</v>
      </c>
      <c r="L239" s="1">
        <v>0.0</v>
      </c>
      <c r="M239" s="1">
        <v>1.0</v>
      </c>
      <c r="N239" s="1" t="s">
        <v>1449</v>
      </c>
      <c r="O239" s="1">
        <v>38.9100449999999</v>
      </c>
      <c r="P239" s="1">
        <v>-77.0197059999999</v>
      </c>
      <c r="Q239" s="1" t="s">
        <v>194</v>
      </c>
      <c r="R239" s="1" t="s">
        <v>1450</v>
      </c>
      <c r="S239" s="1" t="s">
        <v>1445</v>
      </c>
      <c r="T239" s="1" t="s">
        <v>1451</v>
      </c>
      <c r="U239" s="2"/>
      <c r="V239" s="2"/>
      <c r="W239" s="5" t="s">
        <v>1452</v>
      </c>
      <c r="X239" s="2"/>
      <c r="Y239" s="8" t="s">
        <v>1453</v>
      </c>
      <c r="Z239" s="8" t="s">
        <v>1454</v>
      </c>
    </row>
    <row r="240">
      <c r="A240" s="1" t="s">
        <v>1455</v>
      </c>
      <c r="B240" s="1" t="str">
        <f t="shared" si="1"/>
        <v>2002-06-17</v>
      </c>
      <c r="C240" s="1" t="s">
        <v>1455</v>
      </c>
      <c r="D240" s="1" t="s">
        <v>127</v>
      </c>
      <c r="E240" s="1" t="s">
        <v>66</v>
      </c>
      <c r="F240" s="1" t="s">
        <v>1437</v>
      </c>
      <c r="G240" s="1" t="s">
        <v>1438</v>
      </c>
      <c r="H240" s="1" t="s">
        <v>31</v>
      </c>
      <c r="I240" s="1">
        <v>0.0</v>
      </c>
      <c r="J240" s="1">
        <v>0.0</v>
      </c>
      <c r="K240" s="1">
        <v>1.0</v>
      </c>
      <c r="L240" s="1">
        <v>1.0</v>
      </c>
      <c r="M240" s="1">
        <v>0.0</v>
      </c>
      <c r="N240" s="1" t="s">
        <v>1456</v>
      </c>
      <c r="O240" s="1">
        <v>38.8519429999999</v>
      </c>
      <c r="P240" s="1">
        <v>-77.0377799999999</v>
      </c>
      <c r="Q240" s="1" t="s">
        <v>1124</v>
      </c>
      <c r="R240" s="1" t="s">
        <v>1457</v>
      </c>
      <c r="S240" s="1" t="s">
        <v>1445</v>
      </c>
      <c r="T240" s="1" t="s">
        <v>1458</v>
      </c>
      <c r="U240" s="2"/>
      <c r="V240" s="2"/>
      <c r="W240" s="5" t="s">
        <v>1459</v>
      </c>
      <c r="X240" s="2"/>
      <c r="Y240" s="2"/>
      <c r="Z240" s="2"/>
    </row>
    <row r="241">
      <c r="A241" s="1" t="s">
        <v>1460</v>
      </c>
      <c r="B241" s="1" t="str">
        <f t="shared" si="1"/>
        <v>2008-02-17</v>
      </c>
      <c r="C241" s="1" t="s">
        <v>1460</v>
      </c>
      <c r="D241" s="1" t="s">
        <v>102</v>
      </c>
      <c r="E241" s="1" t="s">
        <v>28</v>
      </c>
      <c r="F241" s="1" t="s">
        <v>1437</v>
      </c>
      <c r="G241" s="1" t="s">
        <v>1438</v>
      </c>
      <c r="H241" s="1" t="s">
        <v>68</v>
      </c>
      <c r="I241" s="1">
        <v>0.0</v>
      </c>
      <c r="J241" s="1">
        <v>0.0</v>
      </c>
      <c r="K241" s="1">
        <v>0.0</v>
      </c>
      <c r="L241" s="1">
        <v>0.0</v>
      </c>
      <c r="M241" s="1">
        <v>0.0</v>
      </c>
      <c r="N241" s="1" t="s">
        <v>1461</v>
      </c>
      <c r="O241" s="1">
        <v>38.858333</v>
      </c>
      <c r="P241" s="1">
        <v>-77.0416639999999</v>
      </c>
      <c r="Q241" s="1" t="s">
        <v>55</v>
      </c>
      <c r="R241" s="1" t="s">
        <v>56</v>
      </c>
      <c r="S241" s="1" t="s">
        <v>1462</v>
      </c>
      <c r="T241" s="1" t="s">
        <v>1463</v>
      </c>
      <c r="U241" s="2" t="s">
        <v>1095</v>
      </c>
      <c r="V241" s="1" t="s">
        <v>244</v>
      </c>
      <c r="W241" s="5" t="s">
        <v>1464</v>
      </c>
      <c r="X241" s="7">
        <v>43.0</v>
      </c>
      <c r="Y241" s="8" t="s">
        <v>1465</v>
      </c>
      <c r="Z241" s="8" t="s">
        <v>1466</v>
      </c>
    </row>
    <row r="242">
      <c r="A242" s="1" t="s">
        <v>1467</v>
      </c>
      <c r="B242" s="1" t="str">
        <f t="shared" si="1"/>
        <v>2011-09-06</v>
      </c>
      <c r="C242" s="1" t="s">
        <v>1467</v>
      </c>
      <c r="D242" s="1" t="s">
        <v>379</v>
      </c>
      <c r="E242" s="1" t="s">
        <v>103</v>
      </c>
      <c r="F242" s="1" t="s">
        <v>1468</v>
      </c>
      <c r="G242" s="1" t="s">
        <v>1469</v>
      </c>
      <c r="H242" s="1" t="s">
        <v>113</v>
      </c>
      <c r="I242" s="1">
        <v>0.0</v>
      </c>
      <c r="J242" s="1">
        <v>1.0</v>
      </c>
      <c r="K242" s="1">
        <v>0.0</v>
      </c>
      <c r="L242" s="1">
        <v>1.0</v>
      </c>
      <c r="M242" s="1">
        <v>0.0</v>
      </c>
      <c r="N242" s="1" t="s">
        <v>1470</v>
      </c>
      <c r="O242" s="1">
        <v>26.44</v>
      </c>
      <c r="P242" s="1">
        <v>-82.050003</v>
      </c>
      <c r="Q242" s="1" t="s">
        <v>70</v>
      </c>
      <c r="R242" s="1" t="s">
        <v>115</v>
      </c>
      <c r="S242" s="2"/>
      <c r="T242" s="2"/>
      <c r="U242" s="2" t="s">
        <v>316</v>
      </c>
      <c r="V242" s="1" t="s">
        <v>152</v>
      </c>
      <c r="W242" s="5" t="s">
        <v>1471</v>
      </c>
      <c r="X242" s="7">
        <v>58.0</v>
      </c>
      <c r="Y242" s="8" t="s">
        <v>401</v>
      </c>
      <c r="Z242" s="8" t="s">
        <v>553</v>
      </c>
    </row>
    <row r="243">
      <c r="A243" s="1" t="s">
        <v>1472</v>
      </c>
      <c r="B243" s="1" t="str">
        <f t="shared" si="1"/>
        <v>2017-12-06</v>
      </c>
      <c r="C243" s="1" t="s">
        <v>1472</v>
      </c>
      <c r="D243" s="1" t="s">
        <v>219</v>
      </c>
      <c r="E243" s="1" t="s">
        <v>41</v>
      </c>
      <c r="F243" s="1" t="s">
        <v>1473</v>
      </c>
      <c r="G243" s="1" t="s">
        <v>1469</v>
      </c>
      <c r="H243" s="1" t="s">
        <v>113</v>
      </c>
      <c r="I243" s="1">
        <v>0.0</v>
      </c>
      <c r="J243" s="1">
        <v>1.0</v>
      </c>
      <c r="K243" s="1">
        <v>1.0</v>
      </c>
      <c r="L243" s="1">
        <v>2.0</v>
      </c>
      <c r="M243" s="1">
        <v>0.0</v>
      </c>
      <c r="N243" s="1" t="s">
        <v>1474</v>
      </c>
      <c r="O243" s="1">
        <v>26.0725</v>
      </c>
      <c r="P243" s="1">
        <v>-80.1527779999999</v>
      </c>
      <c r="Q243" s="1" t="s">
        <v>44</v>
      </c>
      <c r="R243" s="1" t="s">
        <v>746</v>
      </c>
      <c r="S243" s="2"/>
      <c r="T243" s="2"/>
      <c r="U243" s="2" t="s">
        <v>1475</v>
      </c>
      <c r="V243" s="1" t="s">
        <v>152</v>
      </c>
      <c r="W243" s="5" t="s">
        <v>1476</v>
      </c>
      <c r="X243" s="7">
        <v>45.0</v>
      </c>
      <c r="Y243" s="8" t="s">
        <v>1477</v>
      </c>
      <c r="Z243" s="8" t="s">
        <v>1370</v>
      </c>
    </row>
    <row r="244">
      <c r="A244" s="1" t="s">
        <v>1478</v>
      </c>
      <c r="B244" s="1" t="str">
        <f t="shared" si="1"/>
        <v>2023-07-23</v>
      </c>
      <c r="C244" s="1" t="s">
        <v>1478</v>
      </c>
      <c r="D244" s="1" t="s">
        <v>555</v>
      </c>
      <c r="E244" s="1" t="s">
        <v>28</v>
      </c>
      <c r="F244" s="1" t="s">
        <v>1473</v>
      </c>
      <c r="G244" s="1" t="s">
        <v>1469</v>
      </c>
      <c r="H244" s="1" t="s">
        <v>113</v>
      </c>
      <c r="I244" s="1">
        <v>0.0</v>
      </c>
      <c r="J244" s="1">
        <v>1.0</v>
      </c>
      <c r="K244" s="1">
        <v>0.0</v>
      </c>
      <c r="L244" s="1">
        <v>1.0</v>
      </c>
      <c r="M244" s="1"/>
      <c r="N244" s="1" t="s">
        <v>1479</v>
      </c>
      <c r="O244" s="1">
        <v>28.3999999999999</v>
      </c>
      <c r="P244" s="1">
        <v>-80.3499999999999</v>
      </c>
      <c r="Q244" s="1" t="s">
        <v>44</v>
      </c>
      <c r="R244" s="1" t="s">
        <v>399</v>
      </c>
      <c r="S244" s="2"/>
      <c r="T244" s="2"/>
      <c r="U244" s="2" t="s">
        <v>1475</v>
      </c>
      <c r="V244" s="1" t="s">
        <v>152</v>
      </c>
      <c r="W244" s="5" t="s">
        <v>1480</v>
      </c>
      <c r="X244" s="7">
        <v>46.0</v>
      </c>
      <c r="Y244" s="8" t="s">
        <v>1481</v>
      </c>
      <c r="Z244" s="8" t="s">
        <v>1482</v>
      </c>
    </row>
    <row r="245">
      <c r="A245" s="1" t="s">
        <v>1483</v>
      </c>
      <c r="B245" s="1" t="str">
        <f t="shared" si="1"/>
        <v>2005-09-18</v>
      </c>
      <c r="C245" s="1" t="s">
        <v>1483</v>
      </c>
      <c r="D245" s="1" t="s">
        <v>142</v>
      </c>
      <c r="E245" s="1" t="s">
        <v>28</v>
      </c>
      <c r="F245" s="1" t="s">
        <v>1473</v>
      </c>
      <c r="G245" s="1" t="s">
        <v>1469</v>
      </c>
      <c r="H245" s="1" t="s">
        <v>68</v>
      </c>
      <c r="I245" s="1">
        <v>0.0</v>
      </c>
      <c r="J245" s="1">
        <v>0.0</v>
      </c>
      <c r="K245" s="1">
        <v>0.0</v>
      </c>
      <c r="L245" s="1">
        <v>0.0</v>
      </c>
      <c r="M245" s="1">
        <v>0.0</v>
      </c>
      <c r="N245" s="1" t="s">
        <v>1484</v>
      </c>
      <c r="O245" s="1">
        <v>26.120054</v>
      </c>
      <c r="P245" s="1">
        <v>-80.1293019999999</v>
      </c>
      <c r="Q245" s="1" t="s">
        <v>44</v>
      </c>
      <c r="R245" s="1" t="s">
        <v>746</v>
      </c>
      <c r="S245" s="1" t="s">
        <v>1485</v>
      </c>
      <c r="T245" s="1" t="s">
        <v>1486</v>
      </c>
      <c r="U245" s="2" t="s">
        <v>551</v>
      </c>
      <c r="V245" s="2"/>
      <c r="W245" s="5" t="s">
        <v>1487</v>
      </c>
      <c r="X245" s="7">
        <v>41.0</v>
      </c>
      <c r="Y245" s="8" t="s">
        <v>1488</v>
      </c>
      <c r="Z245" s="8" t="s">
        <v>1489</v>
      </c>
    </row>
    <row r="246">
      <c r="A246" s="1" t="s">
        <v>1490</v>
      </c>
      <c r="B246" s="1" t="str">
        <f t="shared" si="1"/>
        <v>2007-07-11</v>
      </c>
      <c r="C246" s="1" t="s">
        <v>1490</v>
      </c>
      <c r="D246" s="1" t="s">
        <v>465</v>
      </c>
      <c r="E246" s="1" t="s">
        <v>41</v>
      </c>
      <c r="F246" s="1" t="s">
        <v>1473</v>
      </c>
      <c r="G246" s="1" t="s">
        <v>1469</v>
      </c>
      <c r="H246" s="1" t="s">
        <v>68</v>
      </c>
      <c r="I246" s="1">
        <v>0.0</v>
      </c>
      <c r="J246" s="1">
        <v>0.0</v>
      </c>
      <c r="K246" s="1">
        <v>0.0</v>
      </c>
      <c r="L246" s="1">
        <v>0.0</v>
      </c>
      <c r="M246" s="1">
        <v>0.0</v>
      </c>
      <c r="N246" s="1" t="s">
        <v>1491</v>
      </c>
      <c r="O246" s="1">
        <v>26.0725</v>
      </c>
      <c r="P246" s="1">
        <v>-80.1524959999999</v>
      </c>
      <c r="Q246" s="1" t="s">
        <v>70</v>
      </c>
      <c r="R246" s="1" t="s">
        <v>201</v>
      </c>
      <c r="S246" s="1" t="s">
        <v>1485</v>
      </c>
      <c r="T246" s="1" t="s">
        <v>1492</v>
      </c>
      <c r="U246" s="2" t="s">
        <v>409</v>
      </c>
      <c r="V246" s="2"/>
      <c r="W246" s="5" t="s">
        <v>1493</v>
      </c>
      <c r="X246" s="2"/>
      <c r="Y246" s="2"/>
      <c r="Z246" s="2"/>
    </row>
    <row r="247">
      <c r="A247" s="1" t="s">
        <v>1494</v>
      </c>
      <c r="B247" s="1" t="str">
        <f t="shared" si="1"/>
        <v>2016-10-28</v>
      </c>
      <c r="C247" s="1" t="s">
        <v>1494</v>
      </c>
      <c r="D247" s="1" t="s">
        <v>288</v>
      </c>
      <c r="E247" s="1" t="s">
        <v>81</v>
      </c>
      <c r="F247" s="1" t="s">
        <v>1473</v>
      </c>
      <c r="G247" s="1" t="s">
        <v>1469</v>
      </c>
      <c r="H247" s="1" t="s">
        <v>68</v>
      </c>
      <c r="I247" s="1">
        <v>0.0</v>
      </c>
      <c r="J247" s="1">
        <v>0.0</v>
      </c>
      <c r="K247" s="1">
        <v>0.0</v>
      </c>
      <c r="L247" s="1">
        <v>0.0</v>
      </c>
      <c r="M247" s="1">
        <v>0.0</v>
      </c>
      <c r="N247" s="1" t="s">
        <v>1495</v>
      </c>
      <c r="O247" s="1">
        <v>26.077499</v>
      </c>
      <c r="P247" s="1">
        <v>-80.144447</v>
      </c>
      <c r="Q247" s="1" t="s">
        <v>33</v>
      </c>
      <c r="R247" s="1" t="s">
        <v>1496</v>
      </c>
      <c r="S247" s="1" t="s">
        <v>1485</v>
      </c>
      <c r="T247" s="1" t="s">
        <v>1497</v>
      </c>
      <c r="U247" s="2" t="s">
        <v>151</v>
      </c>
      <c r="V247" s="1" t="s">
        <v>75</v>
      </c>
      <c r="W247" s="5" t="s">
        <v>1498</v>
      </c>
      <c r="X247" s="7">
        <v>55.0</v>
      </c>
      <c r="Y247" s="8" t="s">
        <v>1499</v>
      </c>
      <c r="Z247" s="8" t="s">
        <v>1500</v>
      </c>
    </row>
    <row r="248">
      <c r="A248" s="1" t="s">
        <v>1501</v>
      </c>
      <c r="B248" s="1" t="str">
        <f t="shared" si="1"/>
        <v>2015-10-29</v>
      </c>
      <c r="C248" s="1" t="s">
        <v>1501</v>
      </c>
      <c r="D248" s="1" t="s">
        <v>412</v>
      </c>
      <c r="E248" s="1" t="s">
        <v>143</v>
      </c>
      <c r="F248" s="1" t="s">
        <v>1473</v>
      </c>
      <c r="G248" s="1" t="s">
        <v>1469</v>
      </c>
      <c r="H248" s="1" t="s">
        <v>113</v>
      </c>
      <c r="I248" s="1">
        <v>0.0</v>
      </c>
      <c r="J248" s="1">
        <v>1.0</v>
      </c>
      <c r="K248" s="1">
        <v>21.0</v>
      </c>
      <c r="L248" s="1">
        <v>22.0</v>
      </c>
      <c r="M248" s="1">
        <v>0.0</v>
      </c>
      <c r="N248" s="1" t="s">
        <v>1502</v>
      </c>
      <c r="O248" s="1">
        <v>26.074722</v>
      </c>
      <c r="P248" s="1">
        <v>-80.1466669999999</v>
      </c>
      <c r="Q248" s="1" t="s">
        <v>70</v>
      </c>
      <c r="R248" s="1">
        <v>767.0</v>
      </c>
      <c r="S248" s="1" t="s">
        <v>1485</v>
      </c>
      <c r="T248" s="1" t="s">
        <v>1497</v>
      </c>
      <c r="U248" s="2" t="s">
        <v>1503</v>
      </c>
      <c r="V248" s="1" t="s">
        <v>244</v>
      </c>
      <c r="W248" s="5" t="s">
        <v>1504</v>
      </c>
      <c r="X248" s="2"/>
      <c r="Y248" s="2"/>
      <c r="Z248" s="2"/>
    </row>
    <row r="249">
      <c r="A249" s="1" t="s">
        <v>1505</v>
      </c>
      <c r="B249" s="1" t="str">
        <f t="shared" si="1"/>
        <v>2001-05-22</v>
      </c>
      <c r="C249" s="1" t="s">
        <v>1505</v>
      </c>
      <c r="D249" s="1" t="s">
        <v>91</v>
      </c>
      <c r="E249" s="1" t="s">
        <v>103</v>
      </c>
      <c r="F249" s="1" t="s">
        <v>1473</v>
      </c>
      <c r="G249" s="1" t="s">
        <v>1469</v>
      </c>
      <c r="H249" s="1" t="s">
        <v>68</v>
      </c>
      <c r="I249" s="1">
        <v>0.0</v>
      </c>
      <c r="J249" s="1">
        <v>0.0</v>
      </c>
      <c r="K249" s="1">
        <v>0.0</v>
      </c>
      <c r="L249" s="1">
        <v>0.0</v>
      </c>
      <c r="M249" s="1">
        <v>0.0</v>
      </c>
      <c r="N249" s="1" t="s">
        <v>1506</v>
      </c>
      <c r="O249" s="1">
        <v>26.090335</v>
      </c>
      <c r="P249" s="1">
        <v>-80.1493679999999</v>
      </c>
      <c r="Q249" s="1" t="s">
        <v>1507</v>
      </c>
      <c r="R249" s="1" t="s">
        <v>1508</v>
      </c>
      <c r="S249" s="1" t="s">
        <v>1485</v>
      </c>
      <c r="T249" s="1" t="s">
        <v>1509</v>
      </c>
      <c r="U249" s="2" t="s">
        <v>1510</v>
      </c>
      <c r="V249" s="2"/>
      <c r="W249" s="5" t="s">
        <v>1511</v>
      </c>
      <c r="X249" s="7">
        <v>27.0</v>
      </c>
      <c r="Y249" s="8" t="s">
        <v>1267</v>
      </c>
      <c r="Z249" s="8" t="s">
        <v>1512</v>
      </c>
    </row>
    <row r="250">
      <c r="A250" s="1" t="s">
        <v>1513</v>
      </c>
      <c r="B250" s="1" t="str">
        <f t="shared" si="1"/>
        <v>2000-05-19</v>
      </c>
      <c r="C250" s="1" t="s">
        <v>1513</v>
      </c>
      <c r="D250" s="1" t="s">
        <v>27</v>
      </c>
      <c r="E250" s="1" t="s">
        <v>81</v>
      </c>
      <c r="F250" s="1" t="s">
        <v>1473</v>
      </c>
      <c r="G250" s="1" t="s">
        <v>1469</v>
      </c>
      <c r="H250" s="1" t="s">
        <v>68</v>
      </c>
      <c r="I250" s="1">
        <v>0.0</v>
      </c>
      <c r="J250" s="1">
        <v>0.0</v>
      </c>
      <c r="K250" s="1">
        <v>0.0</v>
      </c>
      <c r="L250" s="1">
        <v>0.0</v>
      </c>
      <c r="M250" s="1">
        <v>0.0</v>
      </c>
      <c r="N250" s="1" t="s">
        <v>1514</v>
      </c>
      <c r="O250" s="1">
        <v>26.08941</v>
      </c>
      <c r="P250" s="1">
        <v>-80.149589</v>
      </c>
      <c r="Q250" s="1" t="s">
        <v>213</v>
      </c>
      <c r="R250" s="1" t="s">
        <v>273</v>
      </c>
      <c r="S250" s="1" t="s">
        <v>1485</v>
      </c>
      <c r="T250" s="1" t="s">
        <v>1515</v>
      </c>
      <c r="U250" s="2" t="s">
        <v>653</v>
      </c>
      <c r="V250" s="2"/>
      <c r="W250" s="5" t="s">
        <v>1516</v>
      </c>
      <c r="X250" s="9">
        <v>50.0</v>
      </c>
      <c r="Y250" s="10" t="s">
        <v>959</v>
      </c>
      <c r="Z250" s="10" t="s">
        <v>1517</v>
      </c>
    </row>
    <row r="251">
      <c r="A251" s="1" t="s">
        <v>1518</v>
      </c>
      <c r="B251" s="1" t="str">
        <f t="shared" si="1"/>
        <v>2019-05-28</v>
      </c>
      <c r="C251" s="1" t="s">
        <v>1518</v>
      </c>
      <c r="D251" s="1" t="s">
        <v>65</v>
      </c>
      <c r="E251" s="1" t="s">
        <v>103</v>
      </c>
      <c r="F251" s="1" t="s">
        <v>1473</v>
      </c>
      <c r="G251" s="1" t="s">
        <v>1469</v>
      </c>
      <c r="H251" s="1" t="s">
        <v>113</v>
      </c>
      <c r="I251" s="1">
        <v>0.0</v>
      </c>
      <c r="J251" s="1">
        <v>1.0</v>
      </c>
      <c r="K251" s="1">
        <v>0.0</v>
      </c>
      <c r="L251" s="1">
        <v>1.0</v>
      </c>
      <c r="M251" s="1"/>
      <c r="N251" s="1" t="s">
        <v>1519</v>
      </c>
      <c r="O251" s="1">
        <v>26.0894219999999</v>
      </c>
      <c r="P251" s="1">
        <v>-80.1493449999999</v>
      </c>
      <c r="Q251" s="1" t="s">
        <v>44</v>
      </c>
      <c r="R251" s="1" t="s">
        <v>399</v>
      </c>
      <c r="S251" s="2"/>
      <c r="T251" s="2"/>
      <c r="U251" s="2" t="s">
        <v>575</v>
      </c>
      <c r="V251" s="1" t="s">
        <v>152</v>
      </c>
      <c r="W251" s="5" t="s">
        <v>1520</v>
      </c>
      <c r="X251" s="7">
        <v>47.0</v>
      </c>
      <c r="Y251" s="2"/>
      <c r="Z251" s="2"/>
    </row>
    <row r="252">
      <c r="A252" s="1" t="s">
        <v>1521</v>
      </c>
      <c r="B252" s="1" t="str">
        <f t="shared" si="1"/>
        <v>2004-03-11</v>
      </c>
      <c r="C252" s="1" t="s">
        <v>1521</v>
      </c>
      <c r="D252" s="1" t="s">
        <v>134</v>
      </c>
      <c r="E252" s="1" t="s">
        <v>143</v>
      </c>
      <c r="F252" s="1" t="s">
        <v>1473</v>
      </c>
      <c r="G252" s="1" t="s">
        <v>1469</v>
      </c>
      <c r="H252" s="1" t="s">
        <v>68</v>
      </c>
      <c r="I252" s="1">
        <v>0.0</v>
      </c>
      <c r="J252" s="1">
        <v>0.0</v>
      </c>
      <c r="K252" s="1">
        <v>0.0</v>
      </c>
      <c r="L252" s="1">
        <v>0.0</v>
      </c>
      <c r="M252" s="1">
        <v>0.0</v>
      </c>
      <c r="N252" s="1" t="s">
        <v>1522</v>
      </c>
      <c r="O252" s="1">
        <v>26.0725</v>
      </c>
      <c r="P252" s="1">
        <v>-80.1524959999999</v>
      </c>
      <c r="Q252" s="1" t="s">
        <v>44</v>
      </c>
      <c r="R252" s="1" t="s">
        <v>822</v>
      </c>
      <c r="S252" s="1" t="s">
        <v>1485</v>
      </c>
      <c r="T252" s="1" t="s">
        <v>1523</v>
      </c>
      <c r="U252" s="2"/>
      <c r="V252" s="2"/>
      <c r="W252" s="5" t="s">
        <v>1524</v>
      </c>
      <c r="X252" s="7">
        <v>47.0</v>
      </c>
      <c r="Y252" s="8" t="s">
        <v>691</v>
      </c>
      <c r="Z252" s="8" t="s">
        <v>394</v>
      </c>
    </row>
    <row r="253">
      <c r="A253" s="1" t="s">
        <v>1525</v>
      </c>
      <c r="B253" s="1" t="str">
        <f t="shared" si="1"/>
        <v>2021-02-08</v>
      </c>
      <c r="C253" s="1" t="s">
        <v>1525</v>
      </c>
      <c r="D253" s="1" t="s">
        <v>520</v>
      </c>
      <c r="E253" s="1" t="s">
        <v>66</v>
      </c>
      <c r="F253" s="1" t="s">
        <v>1473</v>
      </c>
      <c r="G253" s="1" t="s">
        <v>1469</v>
      </c>
      <c r="H253" s="1" t="s">
        <v>113</v>
      </c>
      <c r="I253" s="1">
        <v>0.0</v>
      </c>
      <c r="J253" s="1">
        <v>1.0</v>
      </c>
      <c r="K253" s="1">
        <v>0.0</v>
      </c>
      <c r="L253" s="1">
        <v>1.0</v>
      </c>
      <c r="M253" s="1"/>
      <c r="N253" s="1" t="s">
        <v>1526</v>
      </c>
      <c r="O253" s="1">
        <v>26.683</v>
      </c>
      <c r="P253" s="1">
        <v>-80.0949999999999</v>
      </c>
      <c r="Q253" s="1" t="s">
        <v>44</v>
      </c>
      <c r="R253" s="1" t="s">
        <v>399</v>
      </c>
      <c r="S253" s="2"/>
      <c r="T253" s="2"/>
      <c r="U253" s="2" t="s">
        <v>885</v>
      </c>
      <c r="V253" s="1" t="s">
        <v>152</v>
      </c>
      <c r="W253" s="5" t="s">
        <v>1527</v>
      </c>
      <c r="X253" s="7">
        <v>62.0</v>
      </c>
      <c r="Y253" s="8" t="s">
        <v>1528</v>
      </c>
      <c r="Z253" s="8" t="s">
        <v>1529</v>
      </c>
    </row>
    <row r="254">
      <c r="A254" s="1" t="s">
        <v>1530</v>
      </c>
      <c r="B254" s="1" t="str">
        <f t="shared" si="1"/>
        <v>2016-01-29</v>
      </c>
      <c r="C254" s="1" t="s">
        <v>1530</v>
      </c>
      <c r="D254" s="1" t="s">
        <v>288</v>
      </c>
      <c r="E254" s="1" t="s">
        <v>81</v>
      </c>
      <c r="F254" s="1" t="s">
        <v>1473</v>
      </c>
      <c r="G254" s="1" t="s">
        <v>1469</v>
      </c>
      <c r="H254" s="1" t="s">
        <v>68</v>
      </c>
      <c r="I254" s="1">
        <v>0.0</v>
      </c>
      <c r="J254" s="1">
        <v>0.0</v>
      </c>
      <c r="K254" s="1">
        <v>0.0</v>
      </c>
      <c r="L254" s="1"/>
      <c r="M254" s="1">
        <v>0.0</v>
      </c>
      <c r="N254" s="1" t="s">
        <v>1531</v>
      </c>
      <c r="O254" s="1">
        <v>26.071666</v>
      </c>
      <c r="P254" s="1">
        <v>-80.149719</v>
      </c>
      <c r="Q254" s="1" t="s">
        <v>44</v>
      </c>
      <c r="R254" s="1" t="s">
        <v>746</v>
      </c>
      <c r="S254" s="1" t="s">
        <v>1485</v>
      </c>
      <c r="T254" s="1" t="s">
        <v>1497</v>
      </c>
      <c r="U254" s="2" t="s">
        <v>885</v>
      </c>
      <c r="V254" s="1" t="s">
        <v>108</v>
      </c>
      <c r="W254" s="5" t="s">
        <v>1532</v>
      </c>
      <c r="X254" s="2"/>
      <c r="Y254" s="2"/>
      <c r="Z254" s="2"/>
    </row>
    <row r="255">
      <c r="A255" s="1" t="s">
        <v>1533</v>
      </c>
      <c r="B255" s="1" t="str">
        <f t="shared" si="1"/>
        <v>2005-11-09</v>
      </c>
      <c r="C255" s="1" t="s">
        <v>1533</v>
      </c>
      <c r="D255" s="1" t="s">
        <v>142</v>
      </c>
      <c r="E255" s="1" t="s">
        <v>41</v>
      </c>
      <c r="F255" s="1" t="s">
        <v>1473</v>
      </c>
      <c r="G255" s="1" t="s">
        <v>1469</v>
      </c>
      <c r="H255" s="1" t="s">
        <v>68</v>
      </c>
      <c r="I255" s="1">
        <v>0.0</v>
      </c>
      <c r="J255" s="1">
        <v>0.0</v>
      </c>
      <c r="K255" s="1">
        <v>0.0</v>
      </c>
      <c r="L255" s="1">
        <v>0.0</v>
      </c>
      <c r="M255" s="1">
        <v>0.0</v>
      </c>
      <c r="N255" s="1" t="s">
        <v>1534</v>
      </c>
      <c r="O255" s="1">
        <v>26.0725</v>
      </c>
      <c r="P255" s="1">
        <v>-80.1524959999999</v>
      </c>
      <c r="Q255" s="1" t="s">
        <v>70</v>
      </c>
      <c r="R255" s="1" t="s">
        <v>115</v>
      </c>
      <c r="S255" s="1" t="s">
        <v>1485</v>
      </c>
      <c r="T255" s="1" t="s">
        <v>1535</v>
      </c>
      <c r="U255" s="2" t="s">
        <v>292</v>
      </c>
      <c r="V255" s="2"/>
      <c r="W255" s="5" t="s">
        <v>1536</v>
      </c>
      <c r="X255" s="2"/>
      <c r="Y255" s="2"/>
      <c r="Z255" s="2"/>
    </row>
    <row r="256">
      <c r="A256" s="1" t="s">
        <v>1537</v>
      </c>
      <c r="B256" s="1" t="str">
        <f t="shared" si="1"/>
        <v>2012-05-10</v>
      </c>
      <c r="C256" s="1" t="s">
        <v>1537</v>
      </c>
      <c r="D256" s="1" t="s">
        <v>279</v>
      </c>
      <c r="E256" s="1" t="s">
        <v>143</v>
      </c>
      <c r="F256" s="1" t="s">
        <v>1473</v>
      </c>
      <c r="G256" s="1" t="s">
        <v>1469</v>
      </c>
      <c r="H256" s="1" t="s">
        <v>113</v>
      </c>
      <c r="I256" s="1">
        <v>0.0</v>
      </c>
      <c r="J256" s="1">
        <v>1.0</v>
      </c>
      <c r="K256" s="1">
        <v>0.0</v>
      </c>
      <c r="L256" s="1">
        <v>1.0</v>
      </c>
      <c r="M256" s="1"/>
      <c r="N256" s="1" t="s">
        <v>1538</v>
      </c>
      <c r="O256" s="1">
        <v>26.074161</v>
      </c>
      <c r="P256" s="1">
        <v>-80.150914</v>
      </c>
      <c r="Q256" s="1" t="s">
        <v>44</v>
      </c>
      <c r="R256" s="1" t="s">
        <v>85</v>
      </c>
      <c r="S256" s="1" t="s">
        <v>1485</v>
      </c>
      <c r="T256" s="1" t="s">
        <v>1539</v>
      </c>
      <c r="U256" s="2" t="s">
        <v>527</v>
      </c>
      <c r="V256" s="1" t="s">
        <v>152</v>
      </c>
      <c r="W256" s="5" t="s">
        <v>1540</v>
      </c>
      <c r="X256" s="7">
        <v>40.0</v>
      </c>
      <c r="Y256" s="8" t="s">
        <v>1541</v>
      </c>
      <c r="Z256" s="8" t="s">
        <v>1542</v>
      </c>
    </row>
    <row r="257">
      <c r="A257" s="1" t="s">
        <v>1543</v>
      </c>
      <c r="B257" s="1" t="str">
        <f t="shared" si="1"/>
        <v>2019-04-11</v>
      </c>
      <c r="C257" s="1" t="s">
        <v>1543</v>
      </c>
      <c r="D257" s="1" t="s">
        <v>65</v>
      </c>
      <c r="E257" s="1" t="s">
        <v>143</v>
      </c>
      <c r="F257" s="1" t="s">
        <v>1544</v>
      </c>
      <c r="G257" s="1" t="s">
        <v>1469</v>
      </c>
      <c r="H257" s="1" t="s">
        <v>113</v>
      </c>
      <c r="I257" s="1">
        <v>0.0</v>
      </c>
      <c r="J257" s="1">
        <v>1.0</v>
      </c>
      <c r="K257" s="1">
        <v>0.0</v>
      </c>
      <c r="L257" s="1">
        <v>1.0</v>
      </c>
      <c r="M257" s="1"/>
      <c r="N257" s="1" t="s">
        <v>1545</v>
      </c>
      <c r="O257" s="1">
        <v>26.531665</v>
      </c>
      <c r="P257" s="1">
        <v>-81.7616649999999</v>
      </c>
      <c r="Q257" s="1" t="s">
        <v>70</v>
      </c>
      <c r="R257" s="1">
        <v>737.0</v>
      </c>
      <c r="S257" s="1" t="s">
        <v>1546</v>
      </c>
      <c r="T257" s="1" t="s">
        <v>1547</v>
      </c>
      <c r="U257" s="2" t="s">
        <v>292</v>
      </c>
      <c r="V257" s="1" t="s">
        <v>75</v>
      </c>
      <c r="W257" s="5" t="s">
        <v>1548</v>
      </c>
      <c r="X257" s="7">
        <v>46.0</v>
      </c>
      <c r="Y257" s="8" t="s">
        <v>1549</v>
      </c>
      <c r="Z257" s="8" t="s">
        <v>1550</v>
      </c>
    </row>
    <row r="258">
      <c r="A258" s="1" t="s">
        <v>1551</v>
      </c>
      <c r="B258" s="1" t="str">
        <f t="shared" si="1"/>
        <v>2009-07-10</v>
      </c>
      <c r="C258" s="1" t="s">
        <v>1551</v>
      </c>
      <c r="D258" s="1" t="s">
        <v>421</v>
      </c>
      <c r="E258" s="1" t="s">
        <v>81</v>
      </c>
      <c r="F258" s="1" t="s">
        <v>1544</v>
      </c>
      <c r="G258" s="1" t="s">
        <v>1469</v>
      </c>
      <c r="H258" s="1" t="s">
        <v>113</v>
      </c>
      <c r="I258" s="1">
        <v>0.0</v>
      </c>
      <c r="J258" s="1">
        <v>2.0</v>
      </c>
      <c r="K258" s="1">
        <v>2.0</v>
      </c>
      <c r="L258" s="1">
        <v>4.0</v>
      </c>
      <c r="M258" s="1">
        <v>0.0</v>
      </c>
      <c r="N258" s="1" t="s">
        <v>1552</v>
      </c>
      <c r="O258" s="1">
        <v>26.5361109999999</v>
      </c>
      <c r="P258" s="1">
        <v>-81.755279</v>
      </c>
      <c r="Q258" s="1" t="s">
        <v>44</v>
      </c>
      <c r="R258" s="1" t="s">
        <v>399</v>
      </c>
      <c r="S258" s="1" t="s">
        <v>1546</v>
      </c>
      <c r="T258" s="1" t="s">
        <v>1553</v>
      </c>
      <c r="U258" s="2" t="s">
        <v>479</v>
      </c>
      <c r="V258" s="1" t="s">
        <v>48</v>
      </c>
      <c r="W258" s="5" t="s">
        <v>1554</v>
      </c>
      <c r="X258" s="7">
        <v>48.0</v>
      </c>
      <c r="Y258" s="8" t="s">
        <v>1555</v>
      </c>
      <c r="Z258" s="8" t="s">
        <v>1556</v>
      </c>
    </row>
    <row r="259">
      <c r="A259" s="1" t="s">
        <v>1557</v>
      </c>
      <c r="B259" s="1" t="str">
        <f t="shared" si="1"/>
        <v>2019-09-06</v>
      </c>
      <c r="C259" s="1" t="s">
        <v>1557</v>
      </c>
      <c r="D259" s="1" t="s">
        <v>65</v>
      </c>
      <c r="E259" s="1" t="s">
        <v>81</v>
      </c>
      <c r="F259" s="1" t="s">
        <v>1544</v>
      </c>
      <c r="G259" s="1" t="s">
        <v>1469</v>
      </c>
      <c r="H259" s="1" t="s">
        <v>113</v>
      </c>
      <c r="I259" s="1">
        <v>0.0</v>
      </c>
      <c r="J259" s="1">
        <v>1.0</v>
      </c>
      <c r="K259" s="1">
        <v>0.0</v>
      </c>
      <c r="L259" s="1">
        <v>1.0</v>
      </c>
      <c r="M259" s="1"/>
      <c r="N259" s="1" t="s">
        <v>1558</v>
      </c>
      <c r="O259" s="1">
        <v>27.2491659999999</v>
      </c>
      <c r="P259" s="1">
        <v>-81.2777779999999</v>
      </c>
      <c r="Q259" s="1" t="s">
        <v>44</v>
      </c>
      <c r="R259" s="1" t="s">
        <v>85</v>
      </c>
      <c r="S259" s="2"/>
      <c r="T259" s="2"/>
      <c r="U259" s="2" t="s">
        <v>885</v>
      </c>
      <c r="V259" s="1" t="s">
        <v>152</v>
      </c>
      <c r="W259" s="5" t="s">
        <v>1559</v>
      </c>
      <c r="X259" s="2"/>
      <c r="Y259" s="2"/>
      <c r="Z259" s="2"/>
    </row>
    <row r="260">
      <c r="A260" s="1" t="s">
        <v>1560</v>
      </c>
      <c r="B260" s="1" t="str">
        <f t="shared" si="1"/>
        <v>2023-07-12</v>
      </c>
      <c r="C260" s="1" t="s">
        <v>1560</v>
      </c>
      <c r="D260" s="1" t="s">
        <v>555</v>
      </c>
      <c r="E260" s="1" t="s">
        <v>41</v>
      </c>
      <c r="F260" s="1" t="s">
        <v>1561</v>
      </c>
      <c r="G260" s="1" t="s">
        <v>1469</v>
      </c>
      <c r="H260" s="1" t="s">
        <v>113</v>
      </c>
      <c r="I260" s="1">
        <v>0.0</v>
      </c>
      <c r="J260" s="1">
        <v>2.0</v>
      </c>
      <c r="K260" s="1">
        <v>4.0</v>
      </c>
      <c r="L260" s="1">
        <v>6.0</v>
      </c>
      <c r="M260" s="1"/>
      <c r="N260" s="1" t="s">
        <v>1562</v>
      </c>
      <c r="O260" s="1">
        <v>27.9102</v>
      </c>
      <c r="P260" s="1">
        <v>-82.6874009999999</v>
      </c>
      <c r="Q260" s="1" t="s">
        <v>44</v>
      </c>
      <c r="R260" s="1" t="s">
        <v>399</v>
      </c>
      <c r="S260" s="2"/>
      <c r="T260" s="2"/>
      <c r="U260" s="2" t="s">
        <v>1475</v>
      </c>
      <c r="V260" s="1" t="s">
        <v>152</v>
      </c>
      <c r="W260" s="5" t="s">
        <v>1563</v>
      </c>
      <c r="X260" s="7">
        <v>41.0</v>
      </c>
      <c r="Y260" s="8" t="s">
        <v>1564</v>
      </c>
      <c r="Z260" s="8" t="s">
        <v>1565</v>
      </c>
    </row>
    <row r="261">
      <c r="A261" s="1" t="s">
        <v>1566</v>
      </c>
      <c r="B261" s="1" t="str">
        <f t="shared" si="1"/>
        <v>2009-08-27</v>
      </c>
      <c r="C261" s="1" t="s">
        <v>1566</v>
      </c>
      <c r="D261" s="1" t="s">
        <v>421</v>
      </c>
      <c r="E261" s="1" t="s">
        <v>143</v>
      </c>
      <c r="F261" s="1" t="s">
        <v>1561</v>
      </c>
      <c r="G261" s="1" t="s">
        <v>1469</v>
      </c>
      <c r="H261" s="1" t="s">
        <v>113</v>
      </c>
      <c r="I261" s="1">
        <v>0.0</v>
      </c>
      <c r="J261" s="1">
        <v>1.0</v>
      </c>
      <c r="K261" s="1">
        <v>0.0</v>
      </c>
      <c r="L261" s="1">
        <v>1.0</v>
      </c>
      <c r="M261" s="1">
        <v>0.0</v>
      </c>
      <c r="N261" s="1" t="s">
        <v>1567</v>
      </c>
      <c r="O261" s="1">
        <v>29.0</v>
      </c>
      <c r="P261" s="1">
        <v>-82.900001</v>
      </c>
      <c r="Q261" s="1" t="s">
        <v>70</v>
      </c>
      <c r="R261" s="1" t="s">
        <v>1568</v>
      </c>
      <c r="S261" s="2"/>
      <c r="T261" s="2"/>
      <c r="U261" s="2" t="s">
        <v>479</v>
      </c>
      <c r="V261" s="1" t="s">
        <v>152</v>
      </c>
      <c r="W261" s="5" t="s">
        <v>1569</v>
      </c>
      <c r="X261" s="7">
        <v>50.0</v>
      </c>
      <c r="Y261" s="8" t="s">
        <v>1570</v>
      </c>
      <c r="Z261" s="8" t="s">
        <v>807</v>
      </c>
    </row>
    <row r="262">
      <c r="A262" s="1" t="s">
        <v>1571</v>
      </c>
      <c r="B262" s="1" t="str">
        <f t="shared" si="1"/>
        <v>2019-05-03</v>
      </c>
      <c r="C262" s="1" t="s">
        <v>1571</v>
      </c>
      <c r="D262" s="1" t="s">
        <v>65</v>
      </c>
      <c r="E262" s="1" t="s">
        <v>81</v>
      </c>
      <c r="F262" s="1" t="s">
        <v>1572</v>
      </c>
      <c r="G262" s="1" t="s">
        <v>1469</v>
      </c>
      <c r="H262" s="1" t="s">
        <v>31</v>
      </c>
      <c r="I262" s="1">
        <v>0.0</v>
      </c>
      <c r="J262" s="1">
        <v>0.0</v>
      </c>
      <c r="K262" s="1">
        <v>1.0</v>
      </c>
      <c r="L262" s="1">
        <v>1.0</v>
      </c>
      <c r="M262" s="1"/>
      <c r="N262" s="1" t="s">
        <v>1573</v>
      </c>
      <c r="O262" s="1">
        <v>30.231666</v>
      </c>
      <c r="P262" s="1">
        <v>-81.660278</v>
      </c>
      <c r="Q262" s="1" t="s">
        <v>70</v>
      </c>
      <c r="R262" s="1">
        <v>737.0</v>
      </c>
      <c r="S262" s="1" t="s">
        <v>1574</v>
      </c>
      <c r="T262" s="1" t="s">
        <v>1575</v>
      </c>
      <c r="U262" s="2" t="s">
        <v>1576</v>
      </c>
      <c r="V262" s="1" t="s">
        <v>75</v>
      </c>
      <c r="W262" s="5" t="s">
        <v>1577</v>
      </c>
      <c r="X262" s="7">
        <v>55.0</v>
      </c>
      <c r="Y262" s="8" t="s">
        <v>1578</v>
      </c>
      <c r="Z262" s="8" t="s">
        <v>1579</v>
      </c>
    </row>
    <row r="263">
      <c r="A263" s="1" t="s">
        <v>1580</v>
      </c>
      <c r="B263" s="1" t="str">
        <f t="shared" si="1"/>
        <v>2001-04-17</v>
      </c>
      <c r="C263" s="1" t="s">
        <v>1580</v>
      </c>
      <c r="D263" s="1" t="s">
        <v>91</v>
      </c>
      <c r="E263" s="1" t="s">
        <v>103</v>
      </c>
      <c r="F263" s="1" t="s">
        <v>1572</v>
      </c>
      <c r="G263" s="1" t="s">
        <v>1469</v>
      </c>
      <c r="H263" s="1" t="s">
        <v>113</v>
      </c>
      <c r="I263" s="1">
        <v>0.0</v>
      </c>
      <c r="J263" s="1">
        <v>1.0</v>
      </c>
      <c r="K263" s="1">
        <v>1.0</v>
      </c>
      <c r="L263" s="1">
        <v>2.0</v>
      </c>
      <c r="M263" s="1">
        <v>0.0</v>
      </c>
      <c r="N263" s="1" t="s">
        <v>1581</v>
      </c>
      <c r="O263" s="2"/>
      <c r="P263" s="2"/>
      <c r="Q263" s="1" t="s">
        <v>70</v>
      </c>
      <c r="R263" s="1" t="s">
        <v>115</v>
      </c>
      <c r="S263" s="1" t="s">
        <v>1582</v>
      </c>
      <c r="T263" s="1" t="s">
        <v>1583</v>
      </c>
      <c r="U263" s="2" t="s">
        <v>527</v>
      </c>
      <c r="V263" s="2"/>
      <c r="W263" s="5" t="s">
        <v>1584</v>
      </c>
      <c r="X263" s="7">
        <v>37.0</v>
      </c>
      <c r="Y263" s="8" t="s">
        <v>1585</v>
      </c>
      <c r="Z263" s="2"/>
    </row>
    <row r="264">
      <c r="A264" s="1" t="s">
        <v>1586</v>
      </c>
      <c r="B264" s="1" t="str">
        <f t="shared" si="1"/>
        <v>2023-02-09</v>
      </c>
      <c r="C264" s="1" t="s">
        <v>1586</v>
      </c>
      <c r="D264" s="1" t="s">
        <v>555</v>
      </c>
      <c r="E264" s="1" t="s">
        <v>143</v>
      </c>
      <c r="F264" s="1" t="s">
        <v>1587</v>
      </c>
      <c r="G264" s="1" t="s">
        <v>1469</v>
      </c>
      <c r="H264" s="1" t="s">
        <v>113</v>
      </c>
      <c r="I264" s="1">
        <v>0.0</v>
      </c>
      <c r="J264" s="1">
        <v>1.0</v>
      </c>
      <c r="K264" s="1">
        <v>0.0</v>
      </c>
      <c r="L264" s="1">
        <v>1.0</v>
      </c>
      <c r="M264" s="1">
        <v>0.0</v>
      </c>
      <c r="N264" s="1" t="s">
        <v>1588</v>
      </c>
      <c r="O264" s="1">
        <v>29.980281</v>
      </c>
      <c r="P264" s="1">
        <v>-82.368752</v>
      </c>
      <c r="Q264" s="1" t="s">
        <v>70</v>
      </c>
      <c r="R264" s="1">
        <v>757.0</v>
      </c>
      <c r="S264" s="2"/>
      <c r="T264" s="2"/>
      <c r="U264" s="2" t="s">
        <v>292</v>
      </c>
      <c r="V264" s="1" t="s">
        <v>152</v>
      </c>
      <c r="W264" s="5" t="s">
        <v>1589</v>
      </c>
      <c r="X264" s="3">
        <v>61.0</v>
      </c>
      <c r="Y264" s="2"/>
      <c r="Z264" s="2"/>
    </row>
    <row r="265">
      <c r="A265" s="1" t="s">
        <v>1590</v>
      </c>
      <c r="B265" s="1" t="str">
        <f t="shared" si="1"/>
        <v>2011-06-22</v>
      </c>
      <c r="C265" s="1" t="s">
        <v>1590</v>
      </c>
      <c r="D265" s="1" t="s">
        <v>379</v>
      </c>
      <c r="E265" s="1" t="s">
        <v>41</v>
      </c>
      <c r="F265" s="1" t="s">
        <v>1591</v>
      </c>
      <c r="G265" s="1" t="s">
        <v>1469</v>
      </c>
      <c r="H265" s="1" t="s">
        <v>113</v>
      </c>
      <c r="I265" s="1">
        <v>0.0</v>
      </c>
      <c r="J265" s="1">
        <v>1.0</v>
      </c>
      <c r="K265" s="1">
        <v>0.0</v>
      </c>
      <c r="L265" s="1">
        <v>1.0</v>
      </c>
      <c r="M265" s="1">
        <v>0.0</v>
      </c>
      <c r="N265" s="1" t="s">
        <v>1592</v>
      </c>
      <c r="O265" s="1">
        <v>25.795278</v>
      </c>
      <c r="P265" s="1">
        <v>-80.2872229999999</v>
      </c>
      <c r="Q265" s="1" t="s">
        <v>33</v>
      </c>
      <c r="R265" s="1" t="s">
        <v>535</v>
      </c>
      <c r="S265" s="2"/>
      <c r="T265" s="2"/>
      <c r="U265" s="2" t="s">
        <v>1593</v>
      </c>
      <c r="V265" s="1" t="s">
        <v>152</v>
      </c>
      <c r="W265" s="5" t="s">
        <v>1594</v>
      </c>
      <c r="X265" s="7">
        <v>49.0</v>
      </c>
      <c r="Y265" s="8" t="s">
        <v>1595</v>
      </c>
      <c r="Z265" s="8" t="s">
        <v>254</v>
      </c>
    </row>
    <row r="266">
      <c r="A266" s="1" t="s">
        <v>1596</v>
      </c>
      <c r="B266" s="1" t="str">
        <f t="shared" si="1"/>
        <v>2004-07-25</v>
      </c>
      <c r="C266" s="1" t="s">
        <v>1596</v>
      </c>
      <c r="D266" s="1" t="s">
        <v>134</v>
      </c>
      <c r="E266" s="1" t="s">
        <v>28</v>
      </c>
      <c r="F266" s="1" t="s">
        <v>1591</v>
      </c>
      <c r="G266" s="1" t="s">
        <v>1469</v>
      </c>
      <c r="H266" s="1" t="s">
        <v>113</v>
      </c>
      <c r="I266" s="1">
        <v>0.0</v>
      </c>
      <c r="J266" s="1">
        <v>1.0</v>
      </c>
      <c r="K266" s="1">
        <v>0.0</v>
      </c>
      <c r="L266" s="1">
        <v>1.0</v>
      </c>
      <c r="M266" s="1">
        <v>0.0</v>
      </c>
      <c r="N266" s="1" t="s">
        <v>1597</v>
      </c>
      <c r="O266" s="1">
        <v>25.7798319999999</v>
      </c>
      <c r="P266" s="1">
        <v>-80.200218</v>
      </c>
      <c r="Q266" s="1" t="s">
        <v>70</v>
      </c>
      <c r="R266" s="1">
        <v>777.0</v>
      </c>
      <c r="S266" s="2"/>
      <c r="T266" s="2"/>
      <c r="U266" s="2" t="s">
        <v>97</v>
      </c>
      <c r="V266" s="2"/>
      <c r="W266" s="5" t="s">
        <v>1598</v>
      </c>
      <c r="X266" s="2"/>
      <c r="Y266" s="2"/>
      <c r="Z266" s="2"/>
    </row>
    <row r="267">
      <c r="A267" s="1" t="s">
        <v>1599</v>
      </c>
      <c r="B267" s="1" t="str">
        <f t="shared" si="1"/>
        <v>2002-05-08</v>
      </c>
      <c r="C267" s="1" t="s">
        <v>1599</v>
      </c>
      <c r="D267" s="1" t="s">
        <v>127</v>
      </c>
      <c r="E267" s="1" t="s">
        <v>41</v>
      </c>
      <c r="F267" s="1" t="s">
        <v>1591</v>
      </c>
      <c r="G267" s="1" t="s">
        <v>1469</v>
      </c>
      <c r="H267" s="1" t="s">
        <v>68</v>
      </c>
      <c r="I267" s="1">
        <v>0.0</v>
      </c>
      <c r="J267" s="1">
        <v>0.0</v>
      </c>
      <c r="K267" s="1">
        <v>0.0</v>
      </c>
      <c r="L267" s="1">
        <v>0.0</v>
      </c>
      <c r="M267" s="1">
        <v>0.0</v>
      </c>
      <c r="N267" s="1" t="s">
        <v>1600</v>
      </c>
      <c r="O267" s="2"/>
      <c r="P267" s="2"/>
      <c r="Q267" s="1" t="s">
        <v>70</v>
      </c>
      <c r="R267" s="1" t="s">
        <v>115</v>
      </c>
      <c r="S267" s="2"/>
      <c r="T267" s="2"/>
      <c r="U267" s="2" t="s">
        <v>107</v>
      </c>
      <c r="V267" s="2"/>
      <c r="W267" s="5" t="s">
        <v>1601</v>
      </c>
      <c r="X267" s="7">
        <v>29.0</v>
      </c>
      <c r="Y267" s="8" t="s">
        <v>1602</v>
      </c>
      <c r="Z267" s="8" t="s">
        <v>1603</v>
      </c>
    </row>
    <row r="268">
      <c r="A268" s="1" t="s">
        <v>1604</v>
      </c>
      <c r="B268" s="1" t="str">
        <f t="shared" si="1"/>
        <v>2003-12-14</v>
      </c>
      <c r="C268" s="1" t="s">
        <v>1604</v>
      </c>
      <c r="D268" s="1" t="s">
        <v>192</v>
      </c>
      <c r="E268" s="1" t="s">
        <v>28</v>
      </c>
      <c r="F268" s="1" t="s">
        <v>1591</v>
      </c>
      <c r="G268" s="1" t="s">
        <v>1469</v>
      </c>
      <c r="H268" s="1" t="s">
        <v>68</v>
      </c>
      <c r="I268" s="1">
        <v>0.0</v>
      </c>
      <c r="J268" s="1">
        <v>0.0</v>
      </c>
      <c r="K268" s="1">
        <v>0.0</v>
      </c>
      <c r="L268" s="1">
        <v>0.0</v>
      </c>
      <c r="M268" s="1">
        <v>0.0</v>
      </c>
      <c r="N268" s="1" t="s">
        <v>1605</v>
      </c>
      <c r="O268" s="1">
        <v>25.7997219999999</v>
      </c>
      <c r="P268" s="1">
        <v>-80.294998</v>
      </c>
      <c r="Q268" s="1" t="s">
        <v>804</v>
      </c>
      <c r="R268" s="1" t="s">
        <v>1087</v>
      </c>
      <c r="S268" s="1" t="s">
        <v>1606</v>
      </c>
      <c r="T268" s="1" t="s">
        <v>1607</v>
      </c>
      <c r="U268" s="2" t="s">
        <v>107</v>
      </c>
      <c r="V268" s="2"/>
      <c r="W268" s="5" t="s">
        <v>1608</v>
      </c>
      <c r="X268" s="7">
        <v>32.0</v>
      </c>
      <c r="Y268" s="8" t="s">
        <v>1609</v>
      </c>
      <c r="Z268" s="8" t="s">
        <v>1610</v>
      </c>
    </row>
    <row r="269">
      <c r="A269" s="1" t="s">
        <v>1611</v>
      </c>
      <c r="B269" s="1" t="str">
        <f t="shared" si="1"/>
        <v>2008-04-06</v>
      </c>
      <c r="C269" s="1" t="s">
        <v>1611</v>
      </c>
      <c r="D269" s="1" t="s">
        <v>102</v>
      </c>
      <c r="E269" s="1" t="s">
        <v>28</v>
      </c>
      <c r="F269" s="1" t="s">
        <v>1591</v>
      </c>
      <c r="G269" s="1" t="s">
        <v>1469</v>
      </c>
      <c r="H269" s="1" t="s">
        <v>113</v>
      </c>
      <c r="I269" s="1">
        <v>0.0</v>
      </c>
      <c r="J269" s="1">
        <v>1.0</v>
      </c>
      <c r="K269" s="1">
        <v>1.0</v>
      </c>
      <c r="L269" s="1">
        <v>2.0</v>
      </c>
      <c r="M269" s="1">
        <v>0.0</v>
      </c>
      <c r="N269" s="1" t="s">
        <v>1612</v>
      </c>
      <c r="O269" s="1">
        <v>25.3727769999999</v>
      </c>
      <c r="P269" s="1">
        <v>-82.164443</v>
      </c>
      <c r="Q269" s="1" t="s">
        <v>70</v>
      </c>
      <c r="R269" s="1" t="s">
        <v>115</v>
      </c>
      <c r="S269" s="1" t="s">
        <v>1606</v>
      </c>
      <c r="T269" s="1" t="s">
        <v>1613</v>
      </c>
      <c r="U269" s="2" t="s">
        <v>116</v>
      </c>
      <c r="V269" s="1" t="s">
        <v>152</v>
      </c>
      <c r="W269" s="5" t="s">
        <v>1614</v>
      </c>
      <c r="X269" s="7">
        <v>50.0</v>
      </c>
      <c r="Y269" s="8" t="s">
        <v>432</v>
      </c>
      <c r="Z269" s="8" t="s">
        <v>1615</v>
      </c>
    </row>
    <row r="270">
      <c r="A270" s="1" t="s">
        <v>1616</v>
      </c>
      <c r="B270" s="1" t="str">
        <f t="shared" si="1"/>
        <v>2021-07-04</v>
      </c>
      <c r="C270" s="1" t="s">
        <v>1616</v>
      </c>
      <c r="D270" s="1" t="s">
        <v>520</v>
      </c>
      <c r="E270" s="1" t="s">
        <v>28</v>
      </c>
      <c r="F270" s="1" t="s">
        <v>1591</v>
      </c>
      <c r="G270" s="1" t="s">
        <v>1469</v>
      </c>
      <c r="H270" s="1" t="s">
        <v>113</v>
      </c>
      <c r="I270" s="1">
        <v>0.0</v>
      </c>
      <c r="J270" s="1">
        <v>1.0</v>
      </c>
      <c r="K270" s="1">
        <v>0.0</v>
      </c>
      <c r="L270" s="1">
        <v>1.0</v>
      </c>
      <c r="M270" s="1"/>
      <c r="N270" s="1" t="s">
        <v>1617</v>
      </c>
      <c r="O270" s="1">
        <v>25.7966</v>
      </c>
      <c r="P270" s="1">
        <v>-80.2758999999999</v>
      </c>
      <c r="Q270" s="1" t="s">
        <v>44</v>
      </c>
      <c r="R270" s="1" t="s">
        <v>746</v>
      </c>
      <c r="S270" s="2"/>
      <c r="T270" s="2"/>
      <c r="U270" s="2" t="s">
        <v>409</v>
      </c>
      <c r="V270" s="1" t="s">
        <v>152</v>
      </c>
      <c r="W270" s="5" t="s">
        <v>1618</v>
      </c>
      <c r="X270" s="7">
        <v>60.0</v>
      </c>
      <c r="Y270" s="8" t="s">
        <v>1619</v>
      </c>
      <c r="Z270" s="8" t="s">
        <v>1619</v>
      </c>
    </row>
    <row r="271">
      <c r="A271" s="1" t="s">
        <v>1620</v>
      </c>
      <c r="B271" s="1" t="str">
        <f t="shared" si="1"/>
        <v>2003-08-24</v>
      </c>
      <c r="C271" s="1" t="s">
        <v>1620</v>
      </c>
      <c r="D271" s="1" t="s">
        <v>192</v>
      </c>
      <c r="E271" s="1" t="s">
        <v>28</v>
      </c>
      <c r="F271" s="1" t="s">
        <v>1591</v>
      </c>
      <c r="G271" s="1" t="s">
        <v>1469</v>
      </c>
      <c r="H271" s="1" t="s">
        <v>68</v>
      </c>
      <c r="I271" s="1">
        <v>0.0</v>
      </c>
      <c r="J271" s="1">
        <v>0.0</v>
      </c>
      <c r="K271" s="1">
        <v>0.0</v>
      </c>
      <c r="L271" s="1">
        <v>0.0</v>
      </c>
      <c r="M271" s="1">
        <v>0.0</v>
      </c>
      <c r="N271" s="1" t="s">
        <v>1621</v>
      </c>
      <c r="O271" s="1">
        <v>25.793056</v>
      </c>
      <c r="P271" s="1">
        <v>-80.290557</v>
      </c>
      <c r="Q271" s="1" t="s">
        <v>70</v>
      </c>
      <c r="R271" s="1" t="s">
        <v>201</v>
      </c>
      <c r="S271" s="1" t="s">
        <v>1606</v>
      </c>
      <c r="T271" s="1" t="s">
        <v>1607</v>
      </c>
      <c r="U271" s="2" t="s">
        <v>409</v>
      </c>
      <c r="V271" s="2"/>
      <c r="W271" s="5" t="s">
        <v>1622</v>
      </c>
      <c r="X271" s="7">
        <v>55.0</v>
      </c>
      <c r="Y271" s="8" t="s">
        <v>1623</v>
      </c>
      <c r="Z271" s="8" t="s">
        <v>1624</v>
      </c>
    </row>
    <row r="272">
      <c r="A272" s="1" t="s">
        <v>1625</v>
      </c>
      <c r="B272" s="1" t="str">
        <f t="shared" si="1"/>
        <v>2010-10-26</v>
      </c>
      <c r="C272" s="1" t="s">
        <v>1625</v>
      </c>
      <c r="D272" s="1" t="s">
        <v>80</v>
      </c>
      <c r="E272" s="1" t="s">
        <v>103</v>
      </c>
      <c r="F272" s="1" t="s">
        <v>1591</v>
      </c>
      <c r="G272" s="1" t="s">
        <v>1469</v>
      </c>
      <c r="H272" s="1" t="s">
        <v>68</v>
      </c>
      <c r="I272" s="1">
        <v>0.0</v>
      </c>
      <c r="J272" s="1">
        <v>0.0</v>
      </c>
      <c r="K272" s="1">
        <v>0.0</v>
      </c>
      <c r="L272" s="1">
        <v>0.0</v>
      </c>
      <c r="M272" s="1">
        <v>0.0</v>
      </c>
      <c r="N272" s="1" t="s">
        <v>1626</v>
      </c>
      <c r="O272" s="1">
        <v>25.779413</v>
      </c>
      <c r="P272" s="1">
        <v>-80.19902</v>
      </c>
      <c r="Q272" s="1" t="s">
        <v>70</v>
      </c>
      <c r="R272" s="1" t="s">
        <v>201</v>
      </c>
      <c r="S272" s="1" t="s">
        <v>1606</v>
      </c>
      <c r="T272" s="1"/>
      <c r="U272" s="2" t="s">
        <v>409</v>
      </c>
      <c r="V272" s="1" t="s">
        <v>152</v>
      </c>
      <c r="W272" s="5" t="s">
        <v>1627</v>
      </c>
      <c r="X272" s="2"/>
      <c r="Y272" s="2"/>
      <c r="Z272" s="2"/>
    </row>
    <row r="273">
      <c r="A273" s="1" t="s">
        <v>1628</v>
      </c>
      <c r="B273" s="1" t="str">
        <f t="shared" si="1"/>
        <v>2000-09-26</v>
      </c>
      <c r="C273" s="1" t="s">
        <v>1628</v>
      </c>
      <c r="D273" s="1" t="s">
        <v>27</v>
      </c>
      <c r="E273" s="1" t="s">
        <v>103</v>
      </c>
      <c r="F273" s="1" t="s">
        <v>1591</v>
      </c>
      <c r="G273" s="1" t="s">
        <v>1469</v>
      </c>
      <c r="H273" s="1" t="s">
        <v>113</v>
      </c>
      <c r="I273" s="1">
        <v>0.0</v>
      </c>
      <c r="J273" s="1">
        <v>1.0</v>
      </c>
      <c r="K273" s="1">
        <v>0.0</v>
      </c>
      <c r="L273" s="1">
        <v>1.0</v>
      </c>
      <c r="M273" s="1">
        <v>0.0</v>
      </c>
      <c r="N273" s="1" t="s">
        <v>1629</v>
      </c>
      <c r="O273" s="1">
        <v>25.820636</v>
      </c>
      <c r="P273" s="1">
        <v>-80.2993919999999</v>
      </c>
      <c r="Q273" s="1" t="s">
        <v>70</v>
      </c>
      <c r="R273" s="1" t="s">
        <v>344</v>
      </c>
      <c r="S273" s="1" t="s">
        <v>1606</v>
      </c>
      <c r="T273" s="1" t="s">
        <v>1630</v>
      </c>
      <c r="U273" s="2" t="s">
        <v>409</v>
      </c>
      <c r="V273" s="2"/>
      <c r="W273" s="5" t="s">
        <v>1631</v>
      </c>
      <c r="X273" s="9">
        <v>58.0</v>
      </c>
      <c r="Y273" s="2"/>
      <c r="Z273" s="2"/>
    </row>
    <row r="274">
      <c r="A274" s="1" t="s">
        <v>1632</v>
      </c>
      <c r="B274" s="1" t="str">
        <f t="shared" si="1"/>
        <v>2003-02-25</v>
      </c>
      <c r="C274" s="1" t="s">
        <v>1632</v>
      </c>
      <c r="D274" s="1" t="s">
        <v>192</v>
      </c>
      <c r="E274" s="1" t="s">
        <v>103</v>
      </c>
      <c r="F274" s="1" t="s">
        <v>1591</v>
      </c>
      <c r="G274" s="1" t="s">
        <v>1469</v>
      </c>
      <c r="H274" s="1" t="s">
        <v>113</v>
      </c>
      <c r="I274" s="1">
        <v>0.0</v>
      </c>
      <c r="J274" s="1">
        <v>2.0</v>
      </c>
      <c r="K274" s="1">
        <v>0.0</v>
      </c>
      <c r="L274" s="1">
        <v>2.0</v>
      </c>
      <c r="M274" s="1">
        <v>0.0</v>
      </c>
      <c r="N274" s="1" t="s">
        <v>1633</v>
      </c>
      <c r="O274" s="1">
        <v>25.949722</v>
      </c>
      <c r="P274" s="1">
        <v>-81.252502</v>
      </c>
      <c r="Q274" s="1" t="s">
        <v>70</v>
      </c>
      <c r="R274" s="1" t="s">
        <v>344</v>
      </c>
      <c r="S274" s="1" t="s">
        <v>1606</v>
      </c>
      <c r="T274" s="1" t="s">
        <v>1607</v>
      </c>
      <c r="U274" s="2" t="s">
        <v>409</v>
      </c>
      <c r="V274" s="2"/>
      <c r="W274" s="5" t="s">
        <v>1634</v>
      </c>
      <c r="X274" s="7">
        <v>54.0</v>
      </c>
      <c r="Y274" s="2"/>
      <c r="Z274" s="8" t="s">
        <v>1635</v>
      </c>
    </row>
    <row r="275">
      <c r="A275" s="1" t="s">
        <v>1636</v>
      </c>
      <c r="B275" s="1" t="str">
        <f t="shared" si="1"/>
        <v>2022-11-10</v>
      </c>
      <c r="C275" s="1" t="s">
        <v>1636</v>
      </c>
      <c r="D275" s="1" t="s">
        <v>51</v>
      </c>
      <c r="E275" s="1" t="s">
        <v>143</v>
      </c>
      <c r="F275" s="1" t="s">
        <v>1591</v>
      </c>
      <c r="G275" s="1" t="s">
        <v>1469</v>
      </c>
      <c r="H275" s="1" t="s">
        <v>113</v>
      </c>
      <c r="I275" s="1">
        <v>0.0</v>
      </c>
      <c r="J275" s="1">
        <v>1.0</v>
      </c>
      <c r="K275" s="1">
        <v>0.0</v>
      </c>
      <c r="L275" s="1">
        <v>1.0</v>
      </c>
      <c r="M275" s="1"/>
      <c r="N275" s="1" t="s">
        <v>1637</v>
      </c>
      <c r="O275" s="1">
        <v>25.8033329999999</v>
      </c>
      <c r="P275" s="1">
        <v>-80.2947219999999</v>
      </c>
      <c r="Q275" s="1" t="s">
        <v>70</v>
      </c>
      <c r="R275" s="2"/>
      <c r="S275" s="2"/>
      <c r="T275" s="2"/>
      <c r="U275" s="2" t="s">
        <v>409</v>
      </c>
      <c r="V275" s="1" t="s">
        <v>152</v>
      </c>
      <c r="W275" s="5" t="s">
        <v>1638</v>
      </c>
      <c r="X275" s="7">
        <v>55.0</v>
      </c>
      <c r="Y275" s="2"/>
      <c r="Z275" s="8" t="s">
        <v>1639</v>
      </c>
    </row>
    <row r="276">
      <c r="A276" s="1" t="s">
        <v>1640</v>
      </c>
      <c r="B276" s="1" t="str">
        <f t="shared" si="1"/>
        <v>2000-11-20</v>
      </c>
      <c r="C276" s="1" t="s">
        <v>1640</v>
      </c>
      <c r="D276" s="1" t="s">
        <v>27</v>
      </c>
      <c r="E276" s="1" t="s">
        <v>66</v>
      </c>
      <c r="F276" s="1" t="s">
        <v>1591</v>
      </c>
      <c r="G276" s="1" t="s">
        <v>1469</v>
      </c>
      <c r="H276" s="1" t="s">
        <v>42</v>
      </c>
      <c r="I276" s="1">
        <v>1.0</v>
      </c>
      <c r="J276" s="1">
        <v>3.0</v>
      </c>
      <c r="K276" s="1">
        <v>19.0</v>
      </c>
      <c r="L276" s="1">
        <v>23.0</v>
      </c>
      <c r="M276" s="1">
        <v>0.0</v>
      </c>
      <c r="N276" s="1" t="s">
        <v>1641</v>
      </c>
      <c r="O276" s="1">
        <v>25.815</v>
      </c>
      <c r="P276" s="1">
        <v>-80.2966689999999</v>
      </c>
      <c r="Q276" s="1" t="s">
        <v>44</v>
      </c>
      <c r="R276" s="1" t="s">
        <v>822</v>
      </c>
      <c r="S276" s="1" t="s">
        <v>1642</v>
      </c>
      <c r="T276" s="1" t="s">
        <v>1607</v>
      </c>
      <c r="U276" s="2" t="s">
        <v>137</v>
      </c>
      <c r="V276" s="2"/>
      <c r="W276" s="5" t="s">
        <v>1643</v>
      </c>
      <c r="X276" s="9">
        <v>44.0</v>
      </c>
      <c r="Y276" s="10" t="s">
        <v>1644</v>
      </c>
      <c r="Z276" s="10" t="s">
        <v>1645</v>
      </c>
    </row>
    <row r="277">
      <c r="A277" s="1" t="s">
        <v>1646</v>
      </c>
      <c r="B277" s="1" t="str">
        <f t="shared" si="1"/>
        <v>2024-01-18</v>
      </c>
      <c r="C277" s="1" t="s">
        <v>1646</v>
      </c>
      <c r="D277" s="1" t="s">
        <v>629</v>
      </c>
      <c r="E277" s="1" t="s">
        <v>143</v>
      </c>
      <c r="F277" s="1" t="s">
        <v>1591</v>
      </c>
      <c r="G277" s="1" t="s">
        <v>1469</v>
      </c>
      <c r="H277" s="1" t="s">
        <v>68</v>
      </c>
      <c r="I277" s="1">
        <v>0.0</v>
      </c>
      <c r="J277" s="1">
        <v>0.0</v>
      </c>
      <c r="K277" s="1">
        <v>0.0</v>
      </c>
      <c r="L277" s="1">
        <v>0.0</v>
      </c>
      <c r="M277" s="1"/>
      <c r="N277" s="1" t="s">
        <v>1647</v>
      </c>
      <c r="O277" s="1">
        <v>25.786095</v>
      </c>
      <c r="P277" s="1">
        <v>-80.3148379999999</v>
      </c>
      <c r="Q277" s="1" t="s">
        <v>70</v>
      </c>
      <c r="R277" s="1" t="s">
        <v>136</v>
      </c>
      <c r="S277" s="2"/>
      <c r="T277" s="2"/>
      <c r="U277" s="2" t="s">
        <v>1161</v>
      </c>
      <c r="V277" s="1" t="s">
        <v>152</v>
      </c>
      <c r="W277" s="5" t="s">
        <v>1648</v>
      </c>
      <c r="X277" s="7">
        <v>54.0</v>
      </c>
      <c r="Y277" s="2"/>
      <c r="Z277" s="8" t="s">
        <v>1649</v>
      </c>
    </row>
    <row r="278">
      <c r="A278" s="1" t="s">
        <v>1650</v>
      </c>
      <c r="B278" s="1" t="str">
        <f t="shared" si="1"/>
        <v>2011-09-29</v>
      </c>
      <c r="C278" s="1" t="s">
        <v>1650</v>
      </c>
      <c r="D278" s="1" t="s">
        <v>379</v>
      </c>
      <c r="E278" s="1" t="s">
        <v>143</v>
      </c>
      <c r="F278" s="1" t="s">
        <v>1591</v>
      </c>
      <c r="G278" s="1" t="s">
        <v>1469</v>
      </c>
      <c r="H278" s="1" t="s">
        <v>113</v>
      </c>
      <c r="I278" s="1">
        <v>0.0</v>
      </c>
      <c r="J278" s="1">
        <v>1.0</v>
      </c>
      <c r="K278" s="1">
        <v>0.0</v>
      </c>
      <c r="L278" s="1">
        <v>1.0</v>
      </c>
      <c r="M278" s="1">
        <v>0.0</v>
      </c>
      <c r="N278" s="1" t="s">
        <v>1651</v>
      </c>
      <c r="O278" s="1">
        <v>25.766666</v>
      </c>
      <c r="P278" s="1">
        <v>-80.2916639999999</v>
      </c>
      <c r="Q278" s="1" t="s">
        <v>70</v>
      </c>
      <c r="R278" s="1" t="s">
        <v>115</v>
      </c>
      <c r="S278" s="1" t="s">
        <v>1606</v>
      </c>
      <c r="T278" s="1" t="s">
        <v>1607</v>
      </c>
      <c r="U278" s="2" t="s">
        <v>151</v>
      </c>
      <c r="V278" s="1" t="s">
        <v>152</v>
      </c>
      <c r="W278" s="5" t="s">
        <v>1652</v>
      </c>
      <c r="X278" s="7">
        <v>52.0</v>
      </c>
      <c r="Y278" s="8" t="s">
        <v>1653</v>
      </c>
      <c r="Z278" s="8" t="s">
        <v>1654</v>
      </c>
    </row>
    <row r="279">
      <c r="A279" s="1" t="s">
        <v>1655</v>
      </c>
      <c r="B279" s="1" t="str">
        <f t="shared" si="1"/>
        <v>2021-10-23</v>
      </c>
      <c r="C279" s="1" t="s">
        <v>1655</v>
      </c>
      <c r="D279" s="1" t="s">
        <v>520</v>
      </c>
      <c r="E279" s="1" t="s">
        <v>52</v>
      </c>
      <c r="F279" s="1" t="s">
        <v>1591</v>
      </c>
      <c r="G279" s="1" t="s">
        <v>1469</v>
      </c>
      <c r="H279" s="1" t="s">
        <v>113</v>
      </c>
      <c r="I279" s="1">
        <v>0.0</v>
      </c>
      <c r="J279" s="1">
        <v>1.0</v>
      </c>
      <c r="K279" s="1">
        <v>0.0</v>
      </c>
      <c r="L279" s="1">
        <v>1.0</v>
      </c>
      <c r="M279" s="1"/>
      <c r="N279" s="1" t="s">
        <v>1656</v>
      </c>
      <c r="O279" s="1">
        <v>25.7969</v>
      </c>
      <c r="P279" s="1">
        <v>-80.2762</v>
      </c>
      <c r="Q279" s="1" t="s">
        <v>55</v>
      </c>
      <c r="R279" s="1" t="s">
        <v>56</v>
      </c>
      <c r="S279" s="1" t="s">
        <v>1606</v>
      </c>
      <c r="T279" s="1" t="s">
        <v>1657</v>
      </c>
      <c r="U279" s="2" t="s">
        <v>59</v>
      </c>
      <c r="V279" s="1" t="s">
        <v>510</v>
      </c>
      <c r="W279" s="5" t="s">
        <v>1658</v>
      </c>
      <c r="X279" s="7">
        <v>35.0</v>
      </c>
      <c r="Y279" s="8" t="s">
        <v>1659</v>
      </c>
      <c r="Z279" s="8" t="s">
        <v>1660</v>
      </c>
    </row>
    <row r="280">
      <c r="A280" s="1" t="s">
        <v>1661</v>
      </c>
      <c r="B280" s="1" t="str">
        <f t="shared" si="1"/>
        <v>2000-03-18</v>
      </c>
      <c r="C280" s="1" t="s">
        <v>1661</v>
      </c>
      <c r="D280" s="1" t="s">
        <v>27</v>
      </c>
      <c r="E280" s="1" t="s">
        <v>52</v>
      </c>
      <c r="F280" s="1" t="s">
        <v>1591</v>
      </c>
      <c r="G280" s="1" t="s">
        <v>1469</v>
      </c>
      <c r="H280" s="1" t="s">
        <v>113</v>
      </c>
      <c r="I280" s="1">
        <v>0.0</v>
      </c>
      <c r="J280" s="1">
        <v>1.0</v>
      </c>
      <c r="K280" s="1">
        <v>0.0</v>
      </c>
      <c r="L280" s="1">
        <v>0.0</v>
      </c>
      <c r="M280" s="1">
        <v>1.0</v>
      </c>
      <c r="N280" s="1" t="s">
        <v>1662</v>
      </c>
      <c r="O280" s="2"/>
      <c r="P280" s="2"/>
      <c r="Q280" s="1" t="s">
        <v>213</v>
      </c>
      <c r="R280" s="1" t="s">
        <v>273</v>
      </c>
      <c r="S280" s="1" t="s">
        <v>1606</v>
      </c>
      <c r="T280" s="1" t="s">
        <v>1630</v>
      </c>
      <c r="U280" s="2" t="s">
        <v>653</v>
      </c>
      <c r="V280" s="2"/>
      <c r="W280" s="5" t="s">
        <v>1663</v>
      </c>
      <c r="X280" s="9">
        <v>34.0</v>
      </c>
      <c r="Y280" s="10" t="s">
        <v>1664</v>
      </c>
      <c r="Z280" s="10" t="s">
        <v>1665</v>
      </c>
    </row>
    <row r="281">
      <c r="A281" s="1" t="s">
        <v>1666</v>
      </c>
      <c r="B281" s="1" t="str">
        <f t="shared" si="1"/>
        <v>2000-09-16</v>
      </c>
      <c r="C281" s="1" t="s">
        <v>1666</v>
      </c>
      <c r="D281" s="1" t="s">
        <v>27</v>
      </c>
      <c r="E281" s="1" t="s">
        <v>52</v>
      </c>
      <c r="F281" s="1" t="s">
        <v>1591</v>
      </c>
      <c r="G281" s="1" t="s">
        <v>1469</v>
      </c>
      <c r="H281" s="1" t="s">
        <v>68</v>
      </c>
      <c r="I281" s="1">
        <v>0.0</v>
      </c>
      <c r="J281" s="1">
        <v>0.0</v>
      </c>
      <c r="K281" s="1">
        <v>0.0</v>
      </c>
      <c r="L281" s="1">
        <v>0.0</v>
      </c>
      <c r="M281" s="1">
        <v>0.0</v>
      </c>
      <c r="N281" s="1" t="s">
        <v>1667</v>
      </c>
      <c r="O281" s="1">
        <v>25.819496</v>
      </c>
      <c r="P281" s="1">
        <v>-80.3000789999999</v>
      </c>
      <c r="Q281" s="1" t="s">
        <v>213</v>
      </c>
      <c r="R281" s="1" t="s">
        <v>273</v>
      </c>
      <c r="S281" s="1" t="s">
        <v>1606</v>
      </c>
      <c r="T281" s="1" t="s">
        <v>1630</v>
      </c>
      <c r="U281" s="2" t="s">
        <v>653</v>
      </c>
      <c r="V281" s="2"/>
      <c r="W281" s="5" t="s">
        <v>1668</v>
      </c>
      <c r="X281" s="9">
        <v>37.0</v>
      </c>
      <c r="Y281" s="10" t="s">
        <v>1669</v>
      </c>
      <c r="Z281" s="10" t="s">
        <v>1670</v>
      </c>
    </row>
    <row r="282">
      <c r="A282" s="1" t="s">
        <v>1671</v>
      </c>
      <c r="B282" s="1" t="str">
        <f t="shared" si="1"/>
        <v>2021-11-29</v>
      </c>
      <c r="C282" s="1" t="s">
        <v>1671</v>
      </c>
      <c r="D282" s="1" t="s">
        <v>520</v>
      </c>
      <c r="E282" s="1" t="s">
        <v>66</v>
      </c>
      <c r="F282" s="1" t="s">
        <v>1591</v>
      </c>
      <c r="G282" s="1" t="s">
        <v>1469</v>
      </c>
      <c r="H282" s="1" t="s">
        <v>68</v>
      </c>
      <c r="I282" s="1">
        <v>0.0</v>
      </c>
      <c r="J282" s="1">
        <v>0.0</v>
      </c>
      <c r="K282" s="1">
        <v>0.0</v>
      </c>
      <c r="L282" s="1">
        <v>0.0</v>
      </c>
      <c r="M282" s="1"/>
      <c r="N282" s="1" t="s">
        <v>1672</v>
      </c>
      <c r="O282" s="1">
        <v>25.4699999999999</v>
      </c>
      <c r="P282" s="1">
        <v>-80.17</v>
      </c>
      <c r="Q282" s="1" t="s">
        <v>70</v>
      </c>
      <c r="R282" s="1" t="s">
        <v>136</v>
      </c>
      <c r="S282" s="1" t="s">
        <v>1642</v>
      </c>
      <c r="T282" s="1" t="s">
        <v>1673</v>
      </c>
      <c r="U282" s="2" t="s">
        <v>764</v>
      </c>
      <c r="V282" s="1" t="s">
        <v>75</v>
      </c>
      <c r="W282" s="5" t="s">
        <v>1674</v>
      </c>
      <c r="X282" s="7">
        <v>47.0</v>
      </c>
      <c r="Y282" s="8" t="s">
        <v>1675</v>
      </c>
      <c r="Z282" s="8" t="s">
        <v>1675</v>
      </c>
    </row>
    <row r="283">
      <c r="A283" s="1" t="s">
        <v>1676</v>
      </c>
      <c r="B283" s="1" t="str">
        <f t="shared" si="1"/>
        <v>2002-09-13</v>
      </c>
      <c r="C283" s="1" t="s">
        <v>1676</v>
      </c>
      <c r="D283" s="1" t="s">
        <v>127</v>
      </c>
      <c r="E283" s="1" t="s">
        <v>81</v>
      </c>
      <c r="F283" s="1" t="s">
        <v>1591</v>
      </c>
      <c r="G283" s="1" t="s">
        <v>1469</v>
      </c>
      <c r="H283" s="1" t="s">
        <v>68</v>
      </c>
      <c r="I283" s="1">
        <v>0.0</v>
      </c>
      <c r="J283" s="1">
        <v>0.0</v>
      </c>
      <c r="K283" s="1">
        <v>0.0</v>
      </c>
      <c r="L283" s="1">
        <v>0.0</v>
      </c>
      <c r="M283" s="1">
        <v>0.0</v>
      </c>
      <c r="N283" s="1" t="s">
        <v>1677</v>
      </c>
      <c r="O283" s="1">
        <v>25.793333</v>
      </c>
      <c r="P283" s="1">
        <v>-80.290557</v>
      </c>
      <c r="Q283" s="1" t="s">
        <v>70</v>
      </c>
      <c r="R283" s="1" t="s">
        <v>115</v>
      </c>
      <c r="S283" s="1" t="s">
        <v>1642</v>
      </c>
      <c r="T283" s="1" t="s">
        <v>1613</v>
      </c>
      <c r="U283" s="2"/>
      <c r="V283" s="2"/>
      <c r="W283" s="5" t="s">
        <v>1678</v>
      </c>
      <c r="X283" s="7">
        <v>53.0</v>
      </c>
      <c r="Y283" s="2"/>
      <c r="Z283" s="2"/>
    </row>
    <row r="284">
      <c r="A284" s="1" t="s">
        <v>1679</v>
      </c>
      <c r="B284" s="1" t="str">
        <f t="shared" si="1"/>
        <v>2017-12-03</v>
      </c>
      <c r="C284" s="1" t="s">
        <v>1679</v>
      </c>
      <c r="D284" s="1" t="s">
        <v>219</v>
      </c>
      <c r="E284" s="1" t="s">
        <v>28</v>
      </c>
      <c r="F284" s="1" t="s">
        <v>1591</v>
      </c>
      <c r="G284" s="1" t="s">
        <v>1469</v>
      </c>
      <c r="H284" s="1" t="s">
        <v>68</v>
      </c>
      <c r="I284" s="1">
        <v>0.0</v>
      </c>
      <c r="J284" s="1">
        <v>0.0</v>
      </c>
      <c r="K284" s="1">
        <v>0.0</v>
      </c>
      <c r="L284" s="1">
        <v>0.0</v>
      </c>
      <c r="M284" s="1">
        <v>0.0</v>
      </c>
      <c r="N284" s="1" t="s">
        <v>1680</v>
      </c>
      <c r="O284" s="1">
        <v>25.793333</v>
      </c>
      <c r="P284" s="1">
        <v>-80.290557</v>
      </c>
      <c r="Q284" s="1" t="s">
        <v>44</v>
      </c>
      <c r="R284" s="1" t="s">
        <v>85</v>
      </c>
      <c r="S284" s="1" t="s">
        <v>1606</v>
      </c>
      <c r="T284" s="1" t="s">
        <v>1607</v>
      </c>
      <c r="U284" s="2" t="s">
        <v>74</v>
      </c>
      <c r="V284" s="1" t="s">
        <v>244</v>
      </c>
      <c r="W284" s="5" t="s">
        <v>1681</v>
      </c>
      <c r="X284" s="7">
        <v>61.0</v>
      </c>
      <c r="Y284" s="8" t="s">
        <v>1682</v>
      </c>
      <c r="Z284" s="8" t="s">
        <v>1683</v>
      </c>
    </row>
    <row r="285">
      <c r="A285" s="1" t="s">
        <v>1684</v>
      </c>
      <c r="B285" s="1" t="str">
        <f t="shared" si="1"/>
        <v>2010-05-17</v>
      </c>
      <c r="C285" s="1" t="s">
        <v>1684</v>
      </c>
      <c r="D285" s="1" t="s">
        <v>80</v>
      </c>
      <c r="E285" s="1" t="s">
        <v>66</v>
      </c>
      <c r="F285" s="1" t="s">
        <v>1591</v>
      </c>
      <c r="G285" s="1" t="s">
        <v>1469</v>
      </c>
      <c r="H285" s="1" t="s">
        <v>68</v>
      </c>
      <c r="I285" s="1">
        <v>0.0</v>
      </c>
      <c r="J285" s="1">
        <v>0.0</v>
      </c>
      <c r="K285" s="1">
        <v>0.0</v>
      </c>
      <c r="L285" s="1">
        <v>0.0</v>
      </c>
      <c r="M285" s="1">
        <v>0.0</v>
      </c>
      <c r="N285" s="1" t="s">
        <v>1685</v>
      </c>
      <c r="O285" s="1">
        <v>25.795278</v>
      </c>
      <c r="P285" s="1">
        <v>-80.29</v>
      </c>
      <c r="Q285" s="1" t="s">
        <v>70</v>
      </c>
      <c r="R285" s="1">
        <v>747.0</v>
      </c>
      <c r="S285" s="1" t="s">
        <v>1606</v>
      </c>
      <c r="T285" s="1" t="s">
        <v>1613</v>
      </c>
      <c r="U285" s="2" t="s">
        <v>74</v>
      </c>
      <c r="V285" s="1" t="s">
        <v>48</v>
      </c>
      <c r="W285" s="5" t="s">
        <v>1686</v>
      </c>
      <c r="X285" s="7">
        <v>50.0</v>
      </c>
      <c r="Y285" s="8" t="s">
        <v>1038</v>
      </c>
      <c r="Z285" s="8" t="s">
        <v>1687</v>
      </c>
    </row>
    <row r="286">
      <c r="A286" s="1" t="s">
        <v>1688</v>
      </c>
      <c r="B286" s="1" t="str">
        <f t="shared" si="1"/>
        <v>2014-09-15</v>
      </c>
      <c r="C286" s="1" t="s">
        <v>1688</v>
      </c>
      <c r="D286" s="1" t="s">
        <v>249</v>
      </c>
      <c r="E286" s="1" t="s">
        <v>66</v>
      </c>
      <c r="F286" s="1" t="s">
        <v>1591</v>
      </c>
      <c r="G286" s="1" t="s">
        <v>1469</v>
      </c>
      <c r="H286" s="1" t="s">
        <v>68</v>
      </c>
      <c r="I286" s="1">
        <v>0.0</v>
      </c>
      <c r="J286" s="1">
        <v>0.0</v>
      </c>
      <c r="K286" s="1">
        <v>0.0</v>
      </c>
      <c r="L286" s="1">
        <v>0.0</v>
      </c>
      <c r="M286" s="1">
        <v>0.0</v>
      </c>
      <c r="N286" s="1" t="s">
        <v>1689</v>
      </c>
      <c r="O286" s="1">
        <v>25.765832</v>
      </c>
      <c r="P286" s="1">
        <v>-80.2188869999999</v>
      </c>
      <c r="Q286" s="1" t="s">
        <v>70</v>
      </c>
      <c r="R286" s="1" t="s">
        <v>201</v>
      </c>
      <c r="S286" s="1" t="s">
        <v>1606</v>
      </c>
      <c r="T286" s="1" t="s">
        <v>1657</v>
      </c>
      <c r="U286" s="2" t="s">
        <v>74</v>
      </c>
      <c r="V286" s="1" t="s">
        <v>75</v>
      </c>
      <c r="W286" s="5" t="s">
        <v>1690</v>
      </c>
      <c r="X286" s="2"/>
      <c r="Y286" s="2"/>
      <c r="Z286" s="2"/>
    </row>
    <row r="287">
      <c r="A287" s="1" t="s">
        <v>1691</v>
      </c>
      <c r="B287" s="1" t="str">
        <f t="shared" si="1"/>
        <v>2006-08-31</v>
      </c>
      <c r="C287" s="1" t="s">
        <v>1691</v>
      </c>
      <c r="D287" s="1" t="s">
        <v>164</v>
      </c>
      <c r="E287" s="1" t="s">
        <v>143</v>
      </c>
      <c r="F287" s="1" t="s">
        <v>1591</v>
      </c>
      <c r="G287" s="1" t="s">
        <v>1469</v>
      </c>
      <c r="H287" s="1" t="s">
        <v>68</v>
      </c>
      <c r="I287" s="1">
        <v>0.0</v>
      </c>
      <c r="J287" s="1">
        <v>0.0</v>
      </c>
      <c r="K287" s="1">
        <v>0.0</v>
      </c>
      <c r="L287" s="1">
        <v>0.0</v>
      </c>
      <c r="M287" s="1">
        <v>0.0</v>
      </c>
      <c r="N287" s="1" t="s">
        <v>1692</v>
      </c>
      <c r="O287" s="1">
        <v>25.793333</v>
      </c>
      <c r="P287" s="1">
        <v>-80.290557</v>
      </c>
      <c r="Q287" s="1" t="s">
        <v>70</v>
      </c>
      <c r="R287" s="1" t="s">
        <v>115</v>
      </c>
      <c r="S287" s="1" t="s">
        <v>1642</v>
      </c>
      <c r="T287" s="1" t="s">
        <v>1613</v>
      </c>
      <c r="U287" s="2" t="s">
        <v>292</v>
      </c>
      <c r="V287" s="2"/>
      <c r="W287" s="5" t="s">
        <v>1693</v>
      </c>
      <c r="X287" s="7">
        <v>57.0</v>
      </c>
      <c r="Y287" s="8" t="s">
        <v>1694</v>
      </c>
      <c r="Z287" s="8" t="s">
        <v>1695</v>
      </c>
    </row>
    <row r="288">
      <c r="A288" s="1" t="s">
        <v>1696</v>
      </c>
      <c r="B288" s="1" t="str">
        <f t="shared" si="1"/>
        <v>2005-12-19</v>
      </c>
      <c r="C288" s="1" t="s">
        <v>1696</v>
      </c>
      <c r="D288" s="1" t="s">
        <v>142</v>
      </c>
      <c r="E288" s="1" t="s">
        <v>66</v>
      </c>
      <c r="F288" s="1" t="s">
        <v>1591</v>
      </c>
      <c r="G288" s="1" t="s">
        <v>1469</v>
      </c>
      <c r="H288" s="1" t="s">
        <v>42</v>
      </c>
      <c r="I288" s="1">
        <v>20.0</v>
      </c>
      <c r="J288" s="1">
        <v>0.0</v>
      </c>
      <c r="K288" s="1">
        <v>0.0</v>
      </c>
      <c r="L288" s="1">
        <v>20.0</v>
      </c>
      <c r="M288" s="1">
        <v>0.0</v>
      </c>
      <c r="N288" s="1" t="s">
        <v>1697</v>
      </c>
      <c r="O288" s="1">
        <v>25.7808619999999</v>
      </c>
      <c r="P288" s="1">
        <v>-80.1996759999999</v>
      </c>
      <c r="Q288" s="1" t="s">
        <v>1507</v>
      </c>
      <c r="R288" s="1" t="s">
        <v>1508</v>
      </c>
      <c r="S288" s="1" t="s">
        <v>1698</v>
      </c>
      <c r="T288" s="1" t="s">
        <v>1699</v>
      </c>
      <c r="U288" s="2" t="s">
        <v>292</v>
      </c>
      <c r="V288" s="2"/>
      <c r="W288" s="5" t="s">
        <v>1700</v>
      </c>
      <c r="X288" s="2"/>
      <c r="Y288" s="2"/>
      <c r="Z288" s="2"/>
    </row>
    <row r="289">
      <c r="A289" s="1" t="s">
        <v>1701</v>
      </c>
      <c r="B289" s="1" t="str">
        <f t="shared" si="1"/>
        <v>2015-04-12</v>
      </c>
      <c r="C289" s="1" t="s">
        <v>1701</v>
      </c>
      <c r="D289" s="1" t="s">
        <v>412</v>
      </c>
      <c r="E289" s="1" t="s">
        <v>28</v>
      </c>
      <c r="F289" s="1" t="s">
        <v>1591</v>
      </c>
      <c r="G289" s="1" t="s">
        <v>1469</v>
      </c>
      <c r="H289" s="1" t="s">
        <v>68</v>
      </c>
      <c r="I289" s="1">
        <v>0.0</v>
      </c>
      <c r="J289" s="1">
        <v>0.0</v>
      </c>
      <c r="K289" s="1">
        <v>0.0</v>
      </c>
      <c r="L289" s="1"/>
      <c r="M289" s="1">
        <v>0.0</v>
      </c>
      <c r="N289" s="1" t="s">
        <v>1702</v>
      </c>
      <c r="O289" s="1">
        <v>25.795278</v>
      </c>
      <c r="P289" s="1">
        <v>-80.29</v>
      </c>
      <c r="Q289" s="1" t="s">
        <v>70</v>
      </c>
      <c r="R289" s="1" t="s">
        <v>759</v>
      </c>
      <c r="S289" s="1" t="s">
        <v>1606</v>
      </c>
      <c r="T289" s="1" t="s">
        <v>1657</v>
      </c>
      <c r="U289" s="2" t="s">
        <v>206</v>
      </c>
      <c r="V289" s="1" t="s">
        <v>48</v>
      </c>
      <c r="W289" s="5" t="s">
        <v>1703</v>
      </c>
      <c r="X289" s="2"/>
      <c r="Y289" s="2"/>
      <c r="Z289" s="2"/>
    </row>
    <row r="290">
      <c r="A290" s="1" t="s">
        <v>1704</v>
      </c>
      <c r="B290" s="1" t="str">
        <f t="shared" si="1"/>
        <v>2010-11-11</v>
      </c>
      <c r="C290" s="1" t="s">
        <v>1704</v>
      </c>
      <c r="D290" s="1" t="s">
        <v>80</v>
      </c>
      <c r="E290" s="1" t="s">
        <v>143</v>
      </c>
      <c r="F290" s="1"/>
      <c r="G290" s="1" t="s">
        <v>1469</v>
      </c>
      <c r="H290" s="1" t="s">
        <v>68</v>
      </c>
      <c r="I290" s="1">
        <v>0.0</v>
      </c>
      <c r="J290" s="1">
        <v>0.0</v>
      </c>
      <c r="K290" s="1">
        <v>0.0</v>
      </c>
      <c r="L290" s="1"/>
      <c r="M290" s="1">
        <v>0.0</v>
      </c>
      <c r="N290" s="1" t="s">
        <v>1705</v>
      </c>
      <c r="O290" s="2"/>
      <c r="P290" s="2"/>
      <c r="Q290" s="1" t="s">
        <v>70</v>
      </c>
      <c r="R290" s="1" t="s">
        <v>115</v>
      </c>
      <c r="S290" s="2"/>
      <c r="T290" s="2"/>
      <c r="U290" s="2" t="s">
        <v>409</v>
      </c>
      <c r="V290" s="1" t="s">
        <v>152</v>
      </c>
      <c r="W290" s="5" t="s">
        <v>1706</v>
      </c>
      <c r="X290" s="2"/>
      <c r="Y290" s="2"/>
      <c r="Z290" s="2"/>
    </row>
    <row r="291">
      <c r="A291" s="1" t="s">
        <v>1707</v>
      </c>
      <c r="B291" s="1" t="str">
        <f t="shared" si="1"/>
        <v>2002-11-06</v>
      </c>
      <c r="C291" s="1" t="s">
        <v>1707</v>
      </c>
      <c r="D291" s="1" t="s">
        <v>127</v>
      </c>
      <c r="E291" s="1" t="s">
        <v>41</v>
      </c>
      <c r="F291" s="1" t="s">
        <v>1708</v>
      </c>
      <c r="G291" s="1" t="s">
        <v>1469</v>
      </c>
      <c r="H291" s="1" t="s">
        <v>113</v>
      </c>
      <c r="I291" s="1">
        <v>0.0</v>
      </c>
      <c r="J291" s="1">
        <v>1.0</v>
      </c>
      <c r="K291" s="1">
        <v>0.0</v>
      </c>
      <c r="L291" s="1">
        <v>1.0</v>
      </c>
      <c r="M291" s="1">
        <v>0.0</v>
      </c>
      <c r="N291" s="1" t="s">
        <v>1709</v>
      </c>
      <c r="O291" s="1">
        <v>28.428888</v>
      </c>
      <c r="P291" s="1">
        <v>-81.316108</v>
      </c>
      <c r="Q291" s="1" t="s">
        <v>33</v>
      </c>
      <c r="R291" s="1" t="s">
        <v>121</v>
      </c>
      <c r="S291" s="1" t="s">
        <v>1710</v>
      </c>
      <c r="T291" s="1" t="s">
        <v>1711</v>
      </c>
      <c r="U291" s="2" t="s">
        <v>409</v>
      </c>
      <c r="V291" s="2"/>
      <c r="W291" s="5" t="s">
        <v>1712</v>
      </c>
      <c r="X291" s="7">
        <v>51.0</v>
      </c>
      <c r="Y291" s="8" t="s">
        <v>1713</v>
      </c>
      <c r="Z291" s="8" t="s">
        <v>1714</v>
      </c>
    </row>
    <row r="292">
      <c r="A292" s="1" t="s">
        <v>1715</v>
      </c>
      <c r="B292" s="1" t="str">
        <f t="shared" si="1"/>
        <v>2019-08-08</v>
      </c>
      <c r="C292" s="1" t="s">
        <v>1715</v>
      </c>
      <c r="D292" s="1" t="s">
        <v>65</v>
      </c>
      <c r="E292" s="1" t="s">
        <v>143</v>
      </c>
      <c r="F292" s="1" t="s">
        <v>1708</v>
      </c>
      <c r="G292" s="1" t="s">
        <v>1469</v>
      </c>
      <c r="H292" s="1" t="s">
        <v>68</v>
      </c>
      <c r="I292" s="1">
        <v>0.0</v>
      </c>
      <c r="J292" s="1">
        <v>0.0</v>
      </c>
      <c r="K292" s="1">
        <v>0.0</v>
      </c>
      <c r="L292" s="1">
        <v>0.0</v>
      </c>
      <c r="M292" s="1"/>
      <c r="N292" s="1" t="s">
        <v>1716</v>
      </c>
      <c r="O292" s="1">
        <v>28.419879</v>
      </c>
      <c r="P292" s="1">
        <v>-81.2991559999999</v>
      </c>
      <c r="Q292" s="1" t="s">
        <v>44</v>
      </c>
      <c r="R292" s="1" t="s">
        <v>746</v>
      </c>
      <c r="S292" s="1" t="s">
        <v>1710</v>
      </c>
      <c r="T292" s="1" t="s">
        <v>1717</v>
      </c>
      <c r="U292" s="2" t="s">
        <v>216</v>
      </c>
      <c r="V292" s="1" t="s">
        <v>75</v>
      </c>
      <c r="W292" s="5" t="s">
        <v>1718</v>
      </c>
      <c r="X292" s="7">
        <v>51.0</v>
      </c>
      <c r="Y292" s="8" t="s">
        <v>1719</v>
      </c>
      <c r="Z292" s="8" t="s">
        <v>1719</v>
      </c>
    </row>
    <row r="293">
      <c r="A293" s="1" t="s">
        <v>1720</v>
      </c>
      <c r="B293" s="1" t="str">
        <f t="shared" si="1"/>
        <v>2017-04-14</v>
      </c>
      <c r="C293" s="1" t="s">
        <v>1720</v>
      </c>
      <c r="D293" s="1" t="s">
        <v>219</v>
      </c>
      <c r="E293" s="1" t="s">
        <v>81</v>
      </c>
      <c r="F293" s="1" t="s">
        <v>1708</v>
      </c>
      <c r="G293" s="1" t="s">
        <v>1469</v>
      </c>
      <c r="H293" s="1" t="s">
        <v>113</v>
      </c>
      <c r="I293" s="1">
        <v>0.0</v>
      </c>
      <c r="J293" s="1">
        <v>1.0</v>
      </c>
      <c r="K293" s="1">
        <v>0.0</v>
      </c>
      <c r="L293" s="1">
        <v>1.0</v>
      </c>
      <c r="M293" s="1">
        <v>0.0</v>
      </c>
      <c r="N293" s="1" t="s">
        <v>1721</v>
      </c>
      <c r="O293" s="1">
        <v>28.429445</v>
      </c>
      <c r="P293" s="1">
        <v>-81.308891</v>
      </c>
      <c r="Q293" s="1" t="s">
        <v>55</v>
      </c>
      <c r="R293" s="1" t="s">
        <v>1357</v>
      </c>
      <c r="S293" s="2"/>
      <c r="T293" s="2"/>
      <c r="U293" s="2" t="s">
        <v>575</v>
      </c>
      <c r="V293" s="1" t="s">
        <v>152</v>
      </c>
      <c r="W293" s="5" t="s">
        <v>1722</v>
      </c>
      <c r="X293" s="7">
        <v>46.0</v>
      </c>
      <c r="Y293" s="8" t="s">
        <v>691</v>
      </c>
      <c r="Z293" s="8" t="s">
        <v>1723</v>
      </c>
    </row>
    <row r="294">
      <c r="A294" s="1" t="s">
        <v>1724</v>
      </c>
      <c r="B294" s="1" t="str">
        <f t="shared" si="1"/>
        <v>2000-07-02</v>
      </c>
      <c r="C294" s="1" t="s">
        <v>1724</v>
      </c>
      <c r="D294" s="1" t="s">
        <v>27</v>
      </c>
      <c r="E294" s="1" t="s">
        <v>28</v>
      </c>
      <c r="F294" s="1" t="s">
        <v>1708</v>
      </c>
      <c r="G294" s="1" t="s">
        <v>1469</v>
      </c>
      <c r="H294" s="1" t="s">
        <v>68</v>
      </c>
      <c r="I294" s="1">
        <v>0.0</v>
      </c>
      <c r="J294" s="1">
        <v>0.0</v>
      </c>
      <c r="K294" s="1">
        <v>0.0</v>
      </c>
      <c r="L294" s="1">
        <v>0.0</v>
      </c>
      <c r="M294" s="1">
        <v>0.0</v>
      </c>
      <c r="N294" s="1" t="s">
        <v>1725</v>
      </c>
      <c r="O294" s="1">
        <v>28.490299</v>
      </c>
      <c r="P294" s="1">
        <v>-81.290565</v>
      </c>
      <c r="Q294" s="1" t="s">
        <v>70</v>
      </c>
      <c r="R294" s="1" t="s">
        <v>115</v>
      </c>
      <c r="S294" s="1" t="s">
        <v>1710</v>
      </c>
      <c r="T294" s="1" t="s">
        <v>1726</v>
      </c>
      <c r="U294" s="2" t="s">
        <v>202</v>
      </c>
      <c r="V294" s="2"/>
      <c r="W294" s="5" t="s">
        <v>1727</v>
      </c>
      <c r="X294" s="9">
        <v>52.0</v>
      </c>
      <c r="Y294" s="10" t="s">
        <v>1728</v>
      </c>
      <c r="Z294" s="10" t="s">
        <v>1729</v>
      </c>
    </row>
    <row r="295">
      <c r="A295" s="1" t="s">
        <v>1730</v>
      </c>
      <c r="B295" s="1" t="str">
        <f t="shared" si="1"/>
        <v>2011-03-27</v>
      </c>
      <c r="C295" s="1" t="s">
        <v>1730</v>
      </c>
      <c r="D295" s="1" t="s">
        <v>379</v>
      </c>
      <c r="E295" s="1" t="s">
        <v>28</v>
      </c>
      <c r="F295" s="1" t="s">
        <v>1708</v>
      </c>
      <c r="G295" s="1" t="s">
        <v>1469</v>
      </c>
      <c r="H295" s="1" t="s">
        <v>68</v>
      </c>
      <c r="I295" s="1">
        <v>0.0</v>
      </c>
      <c r="J295" s="1">
        <v>0.0</v>
      </c>
      <c r="K295" s="1">
        <v>0.0</v>
      </c>
      <c r="L295" s="1">
        <v>0.0</v>
      </c>
      <c r="M295" s="1">
        <v>0.0</v>
      </c>
      <c r="N295" s="1" t="s">
        <v>1731</v>
      </c>
      <c r="O295" s="1">
        <v>28.4197419999999</v>
      </c>
      <c r="P295" s="1">
        <v>-81.3002999999999</v>
      </c>
      <c r="Q295" s="1" t="s">
        <v>70</v>
      </c>
      <c r="R295" s="1" t="s">
        <v>1732</v>
      </c>
      <c r="S295" s="1" t="s">
        <v>1733</v>
      </c>
      <c r="T295" s="1" t="s">
        <v>1734</v>
      </c>
      <c r="U295" s="2" t="s">
        <v>1735</v>
      </c>
      <c r="V295" s="1" t="s">
        <v>152</v>
      </c>
      <c r="W295" s="5" t="s">
        <v>1736</v>
      </c>
      <c r="X295" s="2"/>
      <c r="Y295" s="2"/>
      <c r="Z295" s="2"/>
    </row>
    <row r="296">
      <c r="A296" s="1" t="s">
        <v>1737</v>
      </c>
      <c r="B296" s="1" t="str">
        <f t="shared" si="1"/>
        <v>2020-07-05</v>
      </c>
      <c r="C296" s="1" t="s">
        <v>1737</v>
      </c>
      <c r="D296" s="1" t="s">
        <v>149</v>
      </c>
      <c r="E296" s="1" t="s">
        <v>28</v>
      </c>
      <c r="F296" s="1" t="s">
        <v>1708</v>
      </c>
      <c r="G296" s="1" t="s">
        <v>1469</v>
      </c>
      <c r="H296" s="1" t="s">
        <v>113</v>
      </c>
      <c r="I296" s="1">
        <v>0.0</v>
      </c>
      <c r="J296" s="1">
        <v>1.0</v>
      </c>
      <c r="K296" s="1">
        <v>1.0</v>
      </c>
      <c r="L296" s="1">
        <v>2.0</v>
      </c>
      <c r="M296" s="1"/>
      <c r="N296" s="1" t="s">
        <v>1738</v>
      </c>
      <c r="O296" s="1">
        <v>28.429399</v>
      </c>
      <c r="P296" s="1">
        <v>-81.308998</v>
      </c>
      <c r="Q296" s="1" t="s">
        <v>70</v>
      </c>
      <c r="R296" s="1" t="s">
        <v>115</v>
      </c>
      <c r="S296" s="2"/>
      <c r="T296" s="2"/>
      <c r="U296" s="2" t="s">
        <v>74</v>
      </c>
      <c r="V296" s="1" t="s">
        <v>152</v>
      </c>
      <c r="W296" s="5" t="s">
        <v>1739</v>
      </c>
      <c r="X296" s="7">
        <v>60.0</v>
      </c>
      <c r="Y296" s="8" t="s">
        <v>1740</v>
      </c>
      <c r="Z296" s="8" t="s">
        <v>1740</v>
      </c>
    </row>
    <row r="297">
      <c r="A297" s="1" t="s">
        <v>1741</v>
      </c>
      <c r="B297" s="1" t="str">
        <f t="shared" si="1"/>
        <v>2024-07-16</v>
      </c>
      <c r="C297" s="1" t="s">
        <v>1741</v>
      </c>
      <c r="D297" s="1" t="s">
        <v>629</v>
      </c>
      <c r="E297" s="1" t="s">
        <v>103</v>
      </c>
      <c r="F297" s="1" t="s">
        <v>1708</v>
      </c>
      <c r="G297" s="1" t="s">
        <v>1469</v>
      </c>
      <c r="H297" s="1" t="s">
        <v>113</v>
      </c>
      <c r="I297" s="1">
        <v>0.0</v>
      </c>
      <c r="J297" s="1">
        <v>1.0</v>
      </c>
      <c r="K297" s="1">
        <v>1.0</v>
      </c>
      <c r="L297" s="1">
        <v>2.0</v>
      </c>
      <c r="M297" s="1"/>
      <c r="N297" s="1" t="s">
        <v>1742</v>
      </c>
      <c r="O297" s="1">
        <v>28.433298</v>
      </c>
      <c r="P297" s="1">
        <v>-81.31225</v>
      </c>
      <c r="Q297" s="1" t="s">
        <v>44</v>
      </c>
      <c r="R297" s="1" t="s">
        <v>399</v>
      </c>
      <c r="S297" s="1" t="s">
        <v>1710</v>
      </c>
      <c r="T297" s="1" t="s">
        <v>1743</v>
      </c>
      <c r="U297" s="2" t="s">
        <v>885</v>
      </c>
      <c r="V297" s="1" t="s">
        <v>244</v>
      </c>
      <c r="W297" s="5" t="s">
        <v>1744</v>
      </c>
      <c r="X297" s="2"/>
      <c r="Y297" s="8" t="s">
        <v>512</v>
      </c>
      <c r="Z297" s="8" t="s">
        <v>702</v>
      </c>
    </row>
    <row r="298">
      <c r="A298" s="1" t="s">
        <v>1745</v>
      </c>
      <c r="B298" s="1" t="str">
        <f t="shared" si="1"/>
        <v>2019-02-21</v>
      </c>
      <c r="C298" s="1" t="s">
        <v>1745</v>
      </c>
      <c r="D298" s="1" t="s">
        <v>65</v>
      </c>
      <c r="E298" s="1" t="s">
        <v>143</v>
      </c>
      <c r="F298" s="1" t="s">
        <v>1708</v>
      </c>
      <c r="G298" s="1" t="s">
        <v>1469</v>
      </c>
      <c r="H298" s="1" t="s">
        <v>68</v>
      </c>
      <c r="I298" s="1">
        <v>0.0</v>
      </c>
      <c r="J298" s="1">
        <v>0.0</v>
      </c>
      <c r="K298" s="1">
        <v>0.0</v>
      </c>
      <c r="L298" s="1">
        <v>0.0</v>
      </c>
      <c r="M298" s="1">
        <v>0.0</v>
      </c>
      <c r="N298" s="1" t="s">
        <v>1746</v>
      </c>
      <c r="O298" s="1">
        <v>28.4313879999999</v>
      </c>
      <c r="P298" s="1">
        <v>-81.308334</v>
      </c>
      <c r="Q298" s="1" t="s">
        <v>70</v>
      </c>
      <c r="R298" s="1">
        <v>737.0</v>
      </c>
      <c r="S298" s="2"/>
      <c r="T298" s="2"/>
      <c r="U298" s="2" t="s">
        <v>292</v>
      </c>
      <c r="V298" s="1" t="s">
        <v>224</v>
      </c>
      <c r="W298" s="5" t="s">
        <v>1747</v>
      </c>
      <c r="X298" s="2"/>
      <c r="Y298" s="2"/>
      <c r="Z298" s="2"/>
    </row>
    <row r="299">
      <c r="A299" s="1" t="s">
        <v>1748</v>
      </c>
      <c r="B299" s="1" t="str">
        <f t="shared" si="1"/>
        <v>2016-08-27</v>
      </c>
      <c r="C299" s="1" t="s">
        <v>1748</v>
      </c>
      <c r="D299" s="1" t="s">
        <v>288</v>
      </c>
      <c r="E299" s="1" t="s">
        <v>52</v>
      </c>
      <c r="F299" s="1" t="s">
        <v>1749</v>
      </c>
      <c r="G299" s="1" t="s">
        <v>1469</v>
      </c>
      <c r="H299" s="1" t="s">
        <v>68</v>
      </c>
      <c r="I299" s="1">
        <v>0.0</v>
      </c>
      <c r="J299" s="1">
        <v>0.0</v>
      </c>
      <c r="K299" s="1">
        <v>0.0</v>
      </c>
      <c r="L299" s="1">
        <v>0.0</v>
      </c>
      <c r="M299" s="1">
        <v>0.0</v>
      </c>
      <c r="N299" s="1" t="s">
        <v>1750</v>
      </c>
      <c r="O299" s="1">
        <v>30.473333</v>
      </c>
      <c r="P299" s="1">
        <v>-87.1866679999999</v>
      </c>
      <c r="Q299" s="1" t="s">
        <v>70</v>
      </c>
      <c r="R299" s="1" t="s">
        <v>115</v>
      </c>
      <c r="S299" s="1" t="s">
        <v>1751</v>
      </c>
      <c r="T299" s="1" t="s">
        <v>1752</v>
      </c>
      <c r="U299" s="2" t="s">
        <v>527</v>
      </c>
      <c r="V299" s="1" t="s">
        <v>152</v>
      </c>
      <c r="W299" s="5" t="s">
        <v>1753</v>
      </c>
      <c r="X299" s="2"/>
      <c r="Y299" s="2"/>
      <c r="Z299" s="2"/>
    </row>
    <row r="300">
      <c r="A300" s="1" t="s">
        <v>1754</v>
      </c>
      <c r="B300" s="1" t="str">
        <f t="shared" si="1"/>
        <v>2007-03-29</v>
      </c>
      <c r="C300" s="1" t="s">
        <v>1754</v>
      </c>
      <c r="D300" s="1" t="s">
        <v>465</v>
      </c>
      <c r="E300" s="1" t="s">
        <v>143</v>
      </c>
      <c r="F300" s="1" t="s">
        <v>1755</v>
      </c>
      <c r="G300" s="1" t="s">
        <v>1469</v>
      </c>
      <c r="H300" s="1" t="s">
        <v>31</v>
      </c>
      <c r="I300" s="1">
        <v>0.0</v>
      </c>
      <c r="J300" s="1">
        <v>0.0</v>
      </c>
      <c r="K300" s="1">
        <v>1.0</v>
      </c>
      <c r="L300" s="1">
        <v>1.0</v>
      </c>
      <c r="M300" s="1">
        <v>0.0</v>
      </c>
      <c r="N300" s="1" t="s">
        <v>1756</v>
      </c>
      <c r="O300" s="1">
        <v>28.7683329999999</v>
      </c>
      <c r="P300" s="1">
        <v>-81.237503</v>
      </c>
      <c r="Q300" s="1" t="s">
        <v>33</v>
      </c>
      <c r="R300" s="1" t="s">
        <v>383</v>
      </c>
      <c r="S300" s="1" t="s">
        <v>1757</v>
      </c>
      <c r="T300" s="1" t="s">
        <v>1758</v>
      </c>
      <c r="U300" s="2" t="s">
        <v>146</v>
      </c>
      <c r="V300" s="2"/>
      <c r="W300" s="5" t="s">
        <v>1759</v>
      </c>
      <c r="X300" s="7">
        <v>47.0</v>
      </c>
      <c r="Y300" s="8" t="s">
        <v>1760</v>
      </c>
      <c r="Z300" s="8" t="s">
        <v>1761</v>
      </c>
    </row>
    <row r="301">
      <c r="A301" s="1" t="s">
        <v>1762</v>
      </c>
      <c r="B301" s="1" t="str">
        <f t="shared" si="1"/>
        <v>2023-02-16</v>
      </c>
      <c r="C301" s="1" t="s">
        <v>1762</v>
      </c>
      <c r="D301" s="1" t="s">
        <v>555</v>
      </c>
      <c r="E301" s="1" t="s">
        <v>143</v>
      </c>
      <c r="F301" s="1" t="s">
        <v>1763</v>
      </c>
      <c r="G301" s="1" t="s">
        <v>1469</v>
      </c>
      <c r="H301" s="1" t="s">
        <v>68</v>
      </c>
      <c r="I301" s="1">
        <v>0.0</v>
      </c>
      <c r="J301" s="1">
        <v>0.0</v>
      </c>
      <c r="K301" s="1">
        <v>0.0</v>
      </c>
      <c r="L301" s="1">
        <v>0.0</v>
      </c>
      <c r="M301" s="1"/>
      <c r="N301" s="1" t="s">
        <v>1764</v>
      </c>
      <c r="O301" s="1">
        <v>27.3950999999999</v>
      </c>
      <c r="P301" s="1">
        <v>-82.5537999999999</v>
      </c>
      <c r="Q301" s="1" t="s">
        <v>70</v>
      </c>
      <c r="R301" s="1" t="s">
        <v>115</v>
      </c>
      <c r="S301" s="1" t="s">
        <v>1765</v>
      </c>
      <c r="T301" s="1" t="s">
        <v>1766</v>
      </c>
      <c r="U301" s="2" t="s">
        <v>409</v>
      </c>
      <c r="V301" s="1" t="s">
        <v>48</v>
      </c>
      <c r="W301" s="5" t="s">
        <v>1767</v>
      </c>
      <c r="X301" s="2"/>
      <c r="Y301" s="2"/>
      <c r="Z301" s="2"/>
    </row>
    <row r="302">
      <c r="A302" s="1" t="s">
        <v>1768</v>
      </c>
      <c r="B302" s="1" t="str">
        <f t="shared" si="1"/>
        <v>2015-06-08</v>
      </c>
      <c r="C302" s="1" t="s">
        <v>1768</v>
      </c>
      <c r="D302" s="1" t="s">
        <v>412</v>
      </c>
      <c r="E302" s="1" t="s">
        <v>66</v>
      </c>
      <c r="F302" s="1" t="s">
        <v>1769</v>
      </c>
      <c r="G302" s="1" t="s">
        <v>1469</v>
      </c>
      <c r="H302" s="1" t="s">
        <v>113</v>
      </c>
      <c r="I302" s="1">
        <v>0.0</v>
      </c>
      <c r="J302" s="1">
        <v>1.0</v>
      </c>
      <c r="K302" s="1">
        <v>7.0</v>
      </c>
      <c r="L302" s="1">
        <v>8.0</v>
      </c>
      <c r="M302" s="1">
        <v>0.0</v>
      </c>
      <c r="N302" s="1" t="s">
        <v>1770</v>
      </c>
      <c r="O302" s="1">
        <v>27.9099989999999</v>
      </c>
      <c r="P302" s="1">
        <v>-82.6875</v>
      </c>
      <c r="Q302" s="1" t="s">
        <v>33</v>
      </c>
      <c r="R302" s="1" t="s">
        <v>383</v>
      </c>
      <c r="S302" s="1" t="s">
        <v>1771</v>
      </c>
      <c r="T302" s="1" t="s">
        <v>1772</v>
      </c>
      <c r="U302" s="2" t="s">
        <v>479</v>
      </c>
      <c r="V302" s="1" t="s">
        <v>244</v>
      </c>
      <c r="W302" s="5" t="s">
        <v>1773</v>
      </c>
      <c r="X302" s="7">
        <v>43.0</v>
      </c>
      <c r="Y302" s="8" t="s">
        <v>1774</v>
      </c>
      <c r="Z302" s="8" t="s">
        <v>1775</v>
      </c>
    </row>
    <row r="303">
      <c r="A303" s="1" t="s">
        <v>1776</v>
      </c>
      <c r="B303" s="1" t="str">
        <f t="shared" si="1"/>
        <v>2021-04-29</v>
      </c>
      <c r="C303" s="1" t="s">
        <v>1776</v>
      </c>
      <c r="D303" s="1" t="s">
        <v>520</v>
      </c>
      <c r="E303" s="1" t="s">
        <v>143</v>
      </c>
      <c r="F303" s="1" t="s">
        <v>1769</v>
      </c>
      <c r="G303" s="1" t="s">
        <v>1469</v>
      </c>
      <c r="H303" s="1" t="s">
        <v>68</v>
      </c>
      <c r="I303" s="1">
        <v>0.0</v>
      </c>
      <c r="J303" s="1">
        <v>0.0</v>
      </c>
      <c r="K303" s="1">
        <v>0.0</v>
      </c>
      <c r="L303" s="1">
        <v>0.0</v>
      </c>
      <c r="M303" s="1">
        <v>0.0</v>
      </c>
      <c r="N303" s="1" t="s">
        <v>1777</v>
      </c>
      <c r="O303" s="1">
        <v>27.902228</v>
      </c>
      <c r="P303" s="1">
        <v>-82.686946</v>
      </c>
      <c r="Q303" s="1" t="s">
        <v>44</v>
      </c>
      <c r="R303" s="1" t="s">
        <v>85</v>
      </c>
      <c r="S303" s="1" t="s">
        <v>1771</v>
      </c>
      <c r="T303" s="1" t="s">
        <v>1778</v>
      </c>
      <c r="U303" s="2" t="s">
        <v>1475</v>
      </c>
      <c r="V303" s="1" t="s">
        <v>108</v>
      </c>
      <c r="W303" s="5" t="s">
        <v>1779</v>
      </c>
      <c r="X303" s="7">
        <v>51.0</v>
      </c>
      <c r="Y303" s="8" t="s">
        <v>1780</v>
      </c>
      <c r="Z303" s="8" t="s">
        <v>1781</v>
      </c>
    </row>
    <row r="304">
      <c r="A304" s="1" t="s">
        <v>1782</v>
      </c>
      <c r="B304" s="1" t="str">
        <f t="shared" si="1"/>
        <v>2002-07-26</v>
      </c>
      <c r="C304" s="1" t="s">
        <v>1782</v>
      </c>
      <c r="D304" s="1" t="s">
        <v>127</v>
      </c>
      <c r="E304" s="1" t="s">
        <v>81</v>
      </c>
      <c r="F304" s="1" t="s">
        <v>1783</v>
      </c>
      <c r="G304" s="1" t="s">
        <v>1469</v>
      </c>
      <c r="H304" s="1" t="s">
        <v>113</v>
      </c>
      <c r="I304" s="1">
        <v>0.0</v>
      </c>
      <c r="J304" s="1">
        <v>3.0</v>
      </c>
      <c r="K304" s="1">
        <v>0.0</v>
      </c>
      <c r="L304" s="1">
        <v>3.0</v>
      </c>
      <c r="M304" s="1">
        <v>0.0</v>
      </c>
      <c r="N304" s="1" t="s">
        <v>1784</v>
      </c>
      <c r="O304" s="1">
        <v>30.389478</v>
      </c>
      <c r="P304" s="1">
        <v>-84.50949</v>
      </c>
      <c r="Q304" s="1" t="s">
        <v>70</v>
      </c>
      <c r="R304" s="1" t="s">
        <v>71</v>
      </c>
      <c r="S304" s="1" t="s">
        <v>1785</v>
      </c>
      <c r="T304" s="1" t="s">
        <v>1786</v>
      </c>
      <c r="U304" s="2"/>
      <c r="V304" s="2"/>
      <c r="W304" s="5" t="s">
        <v>1787</v>
      </c>
      <c r="X304" s="2"/>
      <c r="Y304" s="2"/>
      <c r="Z304" s="2"/>
    </row>
    <row r="305">
      <c r="A305" s="1" t="s">
        <v>1788</v>
      </c>
      <c r="B305" s="1" t="str">
        <f t="shared" si="1"/>
        <v>2009-02-28</v>
      </c>
      <c r="C305" s="1" t="s">
        <v>1788</v>
      </c>
      <c r="D305" s="1" t="s">
        <v>421</v>
      </c>
      <c r="E305" s="1" t="s">
        <v>52</v>
      </c>
      <c r="F305" s="1" t="s">
        <v>1783</v>
      </c>
      <c r="G305" s="1" t="s">
        <v>1469</v>
      </c>
      <c r="H305" s="1" t="s">
        <v>68</v>
      </c>
      <c r="I305" s="1">
        <v>0.0</v>
      </c>
      <c r="J305" s="1">
        <v>0.0</v>
      </c>
      <c r="K305" s="1">
        <v>0.0</v>
      </c>
      <c r="L305" s="1">
        <v>0.0</v>
      </c>
      <c r="M305" s="1">
        <v>0.0</v>
      </c>
      <c r="N305" s="1" t="s">
        <v>1789</v>
      </c>
      <c r="O305" s="1">
        <v>30.3963889999999</v>
      </c>
      <c r="P305" s="1">
        <v>-84.3502799999999</v>
      </c>
      <c r="Q305" s="1" t="s">
        <v>414</v>
      </c>
      <c r="R305" s="1" t="s">
        <v>1790</v>
      </c>
      <c r="S305" s="1" t="s">
        <v>1785</v>
      </c>
      <c r="T305" s="1" t="s">
        <v>1786</v>
      </c>
      <c r="U305" s="2" t="s">
        <v>74</v>
      </c>
      <c r="V305" s="1" t="s">
        <v>60</v>
      </c>
      <c r="W305" s="5" t="s">
        <v>1791</v>
      </c>
      <c r="X305" s="2"/>
      <c r="Y305" s="2"/>
      <c r="Z305" s="2"/>
    </row>
    <row r="306">
      <c r="A306" s="1" t="s">
        <v>1792</v>
      </c>
      <c r="B306" s="1" t="str">
        <f t="shared" si="1"/>
        <v>2003-10-16</v>
      </c>
      <c r="C306" s="1" t="s">
        <v>1792</v>
      </c>
      <c r="D306" s="1" t="s">
        <v>192</v>
      </c>
      <c r="E306" s="1" t="s">
        <v>143</v>
      </c>
      <c r="F306" s="1" t="s">
        <v>1793</v>
      </c>
      <c r="G306" s="1" t="s">
        <v>1469</v>
      </c>
      <c r="H306" s="1" t="s">
        <v>113</v>
      </c>
      <c r="I306" s="1">
        <v>0.0</v>
      </c>
      <c r="J306" s="1">
        <v>1.0</v>
      </c>
      <c r="K306" s="1">
        <v>2.0</v>
      </c>
      <c r="L306" s="1">
        <v>3.0</v>
      </c>
      <c r="M306" s="1">
        <v>0.0</v>
      </c>
      <c r="N306" s="1" t="s">
        <v>1794</v>
      </c>
      <c r="O306" s="1">
        <v>27.971944</v>
      </c>
      <c r="P306" s="1">
        <v>-82.526947</v>
      </c>
      <c r="Q306" s="1" t="s">
        <v>44</v>
      </c>
      <c r="R306" s="1" t="s">
        <v>85</v>
      </c>
      <c r="S306" s="1" t="s">
        <v>1795</v>
      </c>
      <c r="T306" s="1" t="s">
        <v>1796</v>
      </c>
      <c r="U306" s="2" t="s">
        <v>146</v>
      </c>
      <c r="V306" s="2"/>
      <c r="W306" s="5" t="s">
        <v>1797</v>
      </c>
      <c r="X306" s="7">
        <v>54.0</v>
      </c>
      <c r="Y306" s="8" t="s">
        <v>1798</v>
      </c>
      <c r="Z306" s="8" t="s">
        <v>1799</v>
      </c>
    </row>
    <row r="307">
      <c r="A307" s="1" t="s">
        <v>1800</v>
      </c>
      <c r="B307" s="1" t="str">
        <f t="shared" si="1"/>
        <v>2002-08-29</v>
      </c>
      <c r="C307" s="1" t="s">
        <v>1800</v>
      </c>
      <c r="D307" s="1" t="s">
        <v>127</v>
      </c>
      <c r="E307" s="1" t="s">
        <v>143</v>
      </c>
      <c r="F307" s="1" t="s">
        <v>1793</v>
      </c>
      <c r="G307" s="1" t="s">
        <v>1469</v>
      </c>
      <c r="H307" s="1" t="s">
        <v>68</v>
      </c>
      <c r="I307" s="1">
        <v>0.0</v>
      </c>
      <c r="J307" s="1">
        <v>0.0</v>
      </c>
      <c r="K307" s="1">
        <v>0.0</v>
      </c>
      <c r="L307" s="1">
        <v>0.0</v>
      </c>
      <c r="M307" s="1">
        <v>0.0</v>
      </c>
      <c r="N307" s="1" t="s">
        <v>1801</v>
      </c>
      <c r="O307" s="1">
        <v>27.9811109999999</v>
      </c>
      <c r="P307" s="1">
        <v>-82.5330579999999</v>
      </c>
      <c r="Q307" s="1" t="s">
        <v>213</v>
      </c>
      <c r="R307" s="1" t="s">
        <v>214</v>
      </c>
      <c r="S307" s="1" t="s">
        <v>1802</v>
      </c>
      <c r="T307" s="1" t="s">
        <v>1803</v>
      </c>
      <c r="U307" s="2" t="s">
        <v>37</v>
      </c>
      <c r="V307" s="2"/>
      <c r="W307" s="5" t="s">
        <v>1804</v>
      </c>
      <c r="X307" s="7">
        <v>26.0</v>
      </c>
      <c r="Y307" s="8" t="s">
        <v>444</v>
      </c>
      <c r="Z307" s="2"/>
    </row>
    <row r="308">
      <c r="A308" s="1" t="s">
        <v>1805</v>
      </c>
      <c r="B308" s="1" t="str">
        <f t="shared" si="1"/>
        <v>2002-08-10</v>
      </c>
      <c r="C308" s="1" t="s">
        <v>1805</v>
      </c>
      <c r="D308" s="1" t="s">
        <v>127</v>
      </c>
      <c r="E308" s="1" t="s">
        <v>52</v>
      </c>
      <c r="F308" s="1" t="s">
        <v>1793</v>
      </c>
      <c r="G308" s="1" t="s">
        <v>1469</v>
      </c>
      <c r="H308" s="1" t="s">
        <v>68</v>
      </c>
      <c r="I308" s="1">
        <v>0.0</v>
      </c>
      <c r="J308" s="1">
        <v>0.0</v>
      </c>
      <c r="K308" s="1">
        <v>0.0</v>
      </c>
      <c r="L308" s="1">
        <v>0.0</v>
      </c>
      <c r="M308" s="1">
        <v>0.0</v>
      </c>
      <c r="N308" s="1" t="s">
        <v>1806</v>
      </c>
      <c r="O308" s="1">
        <v>27.975276</v>
      </c>
      <c r="P308" s="1">
        <v>-82.5330579999999</v>
      </c>
      <c r="Q308" s="1" t="s">
        <v>33</v>
      </c>
      <c r="R308" s="1" t="s">
        <v>1280</v>
      </c>
      <c r="S308" s="1" t="s">
        <v>1802</v>
      </c>
      <c r="T308" s="1" t="s">
        <v>1796</v>
      </c>
      <c r="U308" s="2"/>
      <c r="V308" s="2"/>
      <c r="W308" s="5" t="s">
        <v>1807</v>
      </c>
      <c r="X308" s="7">
        <v>47.0</v>
      </c>
      <c r="Y308" s="2"/>
      <c r="Z308" s="8" t="s">
        <v>1808</v>
      </c>
    </row>
    <row r="309">
      <c r="A309" s="1" t="s">
        <v>1809</v>
      </c>
      <c r="B309" s="1" t="str">
        <f t="shared" si="1"/>
        <v>2003-06-23</v>
      </c>
      <c r="C309" s="1" t="s">
        <v>1809</v>
      </c>
      <c r="D309" s="1" t="s">
        <v>192</v>
      </c>
      <c r="E309" s="1" t="s">
        <v>66</v>
      </c>
      <c r="F309" s="1" t="s">
        <v>1793</v>
      </c>
      <c r="G309" s="1" t="s">
        <v>1469</v>
      </c>
      <c r="H309" s="1" t="s">
        <v>113</v>
      </c>
      <c r="I309" s="1">
        <v>0.0</v>
      </c>
      <c r="J309" s="1">
        <v>3.0</v>
      </c>
      <c r="K309" s="1">
        <v>27.0</v>
      </c>
      <c r="L309" s="1">
        <v>30.0</v>
      </c>
      <c r="M309" s="1">
        <v>0.0</v>
      </c>
      <c r="N309" s="1" t="s">
        <v>1810</v>
      </c>
      <c r="O309" s="1">
        <v>27.975555</v>
      </c>
      <c r="P309" s="1">
        <v>-82.533332</v>
      </c>
      <c r="Q309" s="1" t="s">
        <v>70</v>
      </c>
      <c r="R309" s="1" t="s">
        <v>201</v>
      </c>
      <c r="S309" s="1" t="s">
        <v>1795</v>
      </c>
      <c r="T309" s="1" t="s">
        <v>1796</v>
      </c>
      <c r="U309" s="2" t="s">
        <v>1811</v>
      </c>
      <c r="V309" s="2"/>
      <c r="W309" s="5" t="s">
        <v>1812</v>
      </c>
      <c r="X309" s="7">
        <v>45.0</v>
      </c>
      <c r="Y309" s="8" t="s">
        <v>1813</v>
      </c>
      <c r="Z309" s="8" t="s">
        <v>1814</v>
      </c>
    </row>
    <row r="310">
      <c r="A310" s="1" t="s">
        <v>1815</v>
      </c>
      <c r="B310" s="1" t="str">
        <f t="shared" si="1"/>
        <v>2003-06-18</v>
      </c>
      <c r="C310" s="1" t="s">
        <v>1815</v>
      </c>
      <c r="D310" s="1" t="s">
        <v>192</v>
      </c>
      <c r="E310" s="1" t="s">
        <v>41</v>
      </c>
      <c r="F310" s="1" t="s">
        <v>1816</v>
      </c>
      <c r="G310" s="1" t="s">
        <v>1469</v>
      </c>
      <c r="H310" s="1" t="s">
        <v>113</v>
      </c>
      <c r="I310" s="1">
        <v>0.0</v>
      </c>
      <c r="J310" s="1">
        <v>1.0</v>
      </c>
      <c r="K310" s="1">
        <v>0.0</v>
      </c>
      <c r="L310" s="1">
        <v>1.0</v>
      </c>
      <c r="M310" s="1">
        <v>0.0</v>
      </c>
      <c r="N310" s="1" t="s">
        <v>1817</v>
      </c>
      <c r="O310" s="1">
        <v>30.498888</v>
      </c>
      <c r="P310" s="1">
        <v>-82.2925029999999</v>
      </c>
      <c r="Q310" s="1" t="s">
        <v>55</v>
      </c>
      <c r="R310" s="1" t="s">
        <v>1818</v>
      </c>
      <c r="S310" s="2"/>
      <c r="T310" s="2"/>
      <c r="U310" s="2" t="s">
        <v>689</v>
      </c>
      <c r="V310" s="2"/>
      <c r="W310" s="5" t="s">
        <v>1819</v>
      </c>
      <c r="X310" s="7">
        <v>29.0</v>
      </c>
      <c r="Y310" s="8" t="s">
        <v>1820</v>
      </c>
      <c r="Z310" s="8" t="s">
        <v>1821</v>
      </c>
    </row>
    <row r="311">
      <c r="A311" s="1" t="s">
        <v>1822</v>
      </c>
      <c r="B311" s="1" t="str">
        <f t="shared" si="1"/>
        <v>2010-03-11</v>
      </c>
      <c r="C311" s="1" t="s">
        <v>1822</v>
      </c>
      <c r="D311" s="1" t="s">
        <v>80</v>
      </c>
      <c r="E311" s="1" t="s">
        <v>143</v>
      </c>
      <c r="F311" s="1" t="s">
        <v>1823</v>
      </c>
      <c r="G311" s="1" t="s">
        <v>1469</v>
      </c>
      <c r="H311" s="1" t="s">
        <v>113</v>
      </c>
      <c r="I311" s="1">
        <v>0.0</v>
      </c>
      <c r="J311" s="1">
        <v>1.0</v>
      </c>
      <c r="K311" s="1">
        <v>2.0</v>
      </c>
      <c r="L311" s="1">
        <v>3.0</v>
      </c>
      <c r="M311" s="1">
        <v>0.0</v>
      </c>
      <c r="N311" s="1" t="s">
        <v>1824</v>
      </c>
      <c r="O311" s="1">
        <v>28.5147219999999</v>
      </c>
      <c r="P311" s="1">
        <v>-80.7991629999999</v>
      </c>
      <c r="Q311" s="1" t="s">
        <v>44</v>
      </c>
      <c r="R311" s="1" t="s">
        <v>85</v>
      </c>
      <c r="S311" s="2"/>
      <c r="T311" s="2"/>
      <c r="U311" s="2" t="s">
        <v>37</v>
      </c>
      <c r="V311" s="1" t="s">
        <v>152</v>
      </c>
      <c r="W311" s="5" t="s">
        <v>1825</v>
      </c>
      <c r="X311" s="7">
        <v>51.0</v>
      </c>
      <c r="Y311" s="8" t="s">
        <v>1826</v>
      </c>
      <c r="Z311" s="8" t="s">
        <v>1827</v>
      </c>
    </row>
    <row r="312">
      <c r="A312" s="1" t="s">
        <v>1828</v>
      </c>
      <c r="B312" s="1" t="str">
        <f t="shared" si="1"/>
        <v>2016-01-28</v>
      </c>
      <c r="C312" s="1" t="s">
        <v>1828</v>
      </c>
      <c r="D312" s="1" t="s">
        <v>288</v>
      </c>
      <c r="E312" s="1" t="s">
        <v>143</v>
      </c>
      <c r="F312" s="1" t="s">
        <v>1823</v>
      </c>
      <c r="G312" s="1" t="s">
        <v>1469</v>
      </c>
      <c r="H312" s="1" t="s">
        <v>113</v>
      </c>
      <c r="I312" s="1">
        <v>0.0</v>
      </c>
      <c r="J312" s="1">
        <v>1.0</v>
      </c>
      <c r="K312" s="1">
        <v>0.0</v>
      </c>
      <c r="L312" s="1">
        <v>1.0</v>
      </c>
      <c r="M312" s="1"/>
      <c r="N312" s="1" t="s">
        <v>205</v>
      </c>
      <c r="O312" s="1">
        <v>28.5</v>
      </c>
      <c r="P312" s="1">
        <v>-79.5</v>
      </c>
      <c r="Q312" s="1" t="s">
        <v>70</v>
      </c>
      <c r="R312" s="1" t="s">
        <v>115</v>
      </c>
      <c r="S312" s="2"/>
      <c r="T312" s="2"/>
      <c r="U312" s="2" t="s">
        <v>243</v>
      </c>
      <c r="V312" s="1" t="s">
        <v>152</v>
      </c>
      <c r="W312" s="5" t="s">
        <v>1829</v>
      </c>
      <c r="X312" s="7">
        <v>51.0</v>
      </c>
      <c r="Y312" s="8" t="s">
        <v>1830</v>
      </c>
      <c r="Z312" s="8" t="s">
        <v>920</v>
      </c>
    </row>
    <row r="313">
      <c r="A313" s="1" t="s">
        <v>1831</v>
      </c>
      <c r="B313" s="1" t="str">
        <f t="shared" si="1"/>
        <v>2000-06-11</v>
      </c>
      <c r="C313" s="1" t="s">
        <v>1831</v>
      </c>
      <c r="D313" s="1" t="s">
        <v>27</v>
      </c>
      <c r="E313" s="1" t="s">
        <v>28</v>
      </c>
      <c r="F313" s="1" t="s">
        <v>1832</v>
      </c>
      <c r="G313" s="1" t="s">
        <v>1469</v>
      </c>
      <c r="H313" s="1" t="s">
        <v>68</v>
      </c>
      <c r="I313" s="1">
        <v>0.0</v>
      </c>
      <c r="J313" s="1">
        <v>0.0</v>
      </c>
      <c r="K313" s="1">
        <v>0.0</v>
      </c>
      <c r="L313" s="1">
        <v>0.0</v>
      </c>
      <c r="M313" s="1">
        <v>0.0</v>
      </c>
      <c r="N313" s="1" t="s">
        <v>1833</v>
      </c>
      <c r="O313" s="2"/>
      <c r="P313" s="2"/>
      <c r="Q313" s="1" t="s">
        <v>1507</v>
      </c>
      <c r="R313" s="1" t="s">
        <v>1508</v>
      </c>
      <c r="S313" s="2"/>
      <c r="T313" s="2"/>
      <c r="U313" s="2" t="s">
        <v>1834</v>
      </c>
      <c r="V313" s="2"/>
      <c r="W313" s="5" t="s">
        <v>1835</v>
      </c>
      <c r="X313" s="9">
        <v>28.0</v>
      </c>
      <c r="Y313" s="10" t="s">
        <v>1836</v>
      </c>
      <c r="Z313" s="10" t="s">
        <v>1837</v>
      </c>
    </row>
    <row r="314">
      <c r="A314" s="1" t="s">
        <v>1838</v>
      </c>
      <c r="B314" s="1" t="str">
        <f t="shared" si="1"/>
        <v>2001-03-19</v>
      </c>
      <c r="C314" s="1" t="s">
        <v>1838</v>
      </c>
      <c r="D314" s="1" t="s">
        <v>91</v>
      </c>
      <c r="E314" s="1" t="s">
        <v>66</v>
      </c>
      <c r="F314" s="1" t="s">
        <v>1839</v>
      </c>
      <c r="G314" s="1" t="s">
        <v>1469</v>
      </c>
      <c r="H314" s="1" t="s">
        <v>68</v>
      </c>
      <c r="I314" s="1">
        <v>0.0</v>
      </c>
      <c r="J314" s="1">
        <v>0.0</v>
      </c>
      <c r="K314" s="1">
        <v>0.0</v>
      </c>
      <c r="L314" s="1">
        <v>0.0</v>
      </c>
      <c r="M314" s="1">
        <v>0.0</v>
      </c>
      <c r="N314" s="1" t="s">
        <v>1840</v>
      </c>
      <c r="O314" s="1">
        <v>26.720645</v>
      </c>
      <c r="P314" s="1">
        <v>-80.0694349999999</v>
      </c>
      <c r="Q314" s="1" t="s">
        <v>55</v>
      </c>
      <c r="R314" s="1" t="s">
        <v>282</v>
      </c>
      <c r="S314" s="2"/>
      <c r="T314" s="2"/>
      <c r="U314" s="2" t="s">
        <v>146</v>
      </c>
      <c r="V314" s="2"/>
      <c r="W314" s="5" t="s">
        <v>1841</v>
      </c>
      <c r="X314" s="7">
        <v>56.0</v>
      </c>
      <c r="Y314" s="8" t="s">
        <v>140</v>
      </c>
      <c r="Z314" s="8" t="s">
        <v>226</v>
      </c>
    </row>
    <row r="315">
      <c r="A315" s="1" t="s">
        <v>1842</v>
      </c>
      <c r="B315" s="1" t="str">
        <f t="shared" si="1"/>
        <v>2018-07-23</v>
      </c>
      <c r="C315" s="1" t="s">
        <v>1842</v>
      </c>
      <c r="D315" s="1" t="s">
        <v>404</v>
      </c>
      <c r="E315" s="1" t="s">
        <v>66</v>
      </c>
      <c r="F315" s="1" t="s">
        <v>1839</v>
      </c>
      <c r="G315" s="1" t="s">
        <v>1469</v>
      </c>
      <c r="H315" s="1" t="s">
        <v>113</v>
      </c>
      <c r="I315" s="1">
        <v>0.0</v>
      </c>
      <c r="J315" s="1">
        <v>1.0</v>
      </c>
      <c r="K315" s="1">
        <v>1.0</v>
      </c>
      <c r="L315" s="1">
        <v>2.0</v>
      </c>
      <c r="M315" s="1"/>
      <c r="N315" s="1" t="s">
        <v>1843</v>
      </c>
      <c r="O315" s="1">
        <v>26.683055</v>
      </c>
      <c r="P315" s="1">
        <v>-80.0955579999999</v>
      </c>
      <c r="Q315" s="1" t="s">
        <v>44</v>
      </c>
      <c r="R315" s="1" t="s">
        <v>85</v>
      </c>
      <c r="S315" s="2"/>
      <c r="T315" s="2"/>
      <c r="U315" s="2" t="s">
        <v>151</v>
      </c>
      <c r="V315" s="1" t="s">
        <v>152</v>
      </c>
      <c r="W315" s="5" t="s">
        <v>1844</v>
      </c>
      <c r="X315" s="7">
        <v>54.0</v>
      </c>
      <c r="Y315" s="8" t="s">
        <v>1845</v>
      </c>
      <c r="Z315" s="8" t="s">
        <v>1846</v>
      </c>
    </row>
    <row r="316">
      <c r="A316" s="1" t="s">
        <v>1847</v>
      </c>
      <c r="B316" s="1" t="str">
        <f t="shared" si="1"/>
        <v>2008-01-30</v>
      </c>
      <c r="C316" s="1" t="s">
        <v>1847</v>
      </c>
      <c r="D316" s="1" t="s">
        <v>102</v>
      </c>
      <c r="E316" s="1" t="s">
        <v>41</v>
      </c>
      <c r="F316" s="1" t="s">
        <v>1839</v>
      </c>
      <c r="G316" s="1" t="s">
        <v>1469</v>
      </c>
      <c r="H316" s="1" t="s">
        <v>31</v>
      </c>
      <c r="I316" s="1">
        <v>0.0</v>
      </c>
      <c r="J316" s="1">
        <v>0.0</v>
      </c>
      <c r="K316" s="1">
        <v>6.0</v>
      </c>
      <c r="L316" s="1">
        <v>6.0</v>
      </c>
      <c r="M316" s="1">
        <v>0.0</v>
      </c>
      <c r="N316" s="1" t="s">
        <v>1848</v>
      </c>
      <c r="O316" s="1">
        <v>26.683055</v>
      </c>
      <c r="P316" s="1">
        <v>-80.0955579999999</v>
      </c>
      <c r="Q316" s="1" t="s">
        <v>70</v>
      </c>
      <c r="R316" s="1" t="s">
        <v>201</v>
      </c>
      <c r="S316" s="2"/>
      <c r="T316" s="2"/>
      <c r="U316" s="2" t="s">
        <v>479</v>
      </c>
      <c r="V316" s="1" t="s">
        <v>152</v>
      </c>
      <c r="W316" s="5" t="s">
        <v>1849</v>
      </c>
      <c r="X316" s="7">
        <v>46.0</v>
      </c>
      <c r="Y316" s="2"/>
      <c r="Z316" s="2"/>
    </row>
    <row r="317">
      <c r="A317" s="1" t="s">
        <v>1850</v>
      </c>
      <c r="B317" s="1" t="str">
        <f t="shared" si="1"/>
        <v>2000-03-10</v>
      </c>
      <c r="C317" s="1" t="s">
        <v>1850</v>
      </c>
      <c r="D317" s="1" t="s">
        <v>27</v>
      </c>
      <c r="E317" s="1" t="s">
        <v>81</v>
      </c>
      <c r="F317" s="1" t="s">
        <v>1851</v>
      </c>
      <c r="G317" s="1" t="s">
        <v>1852</v>
      </c>
      <c r="H317" s="1" t="s">
        <v>113</v>
      </c>
      <c r="I317" s="1">
        <v>0.0</v>
      </c>
      <c r="J317" s="1">
        <v>1.0</v>
      </c>
      <c r="K317" s="1">
        <v>0.0</v>
      </c>
      <c r="L317" s="1">
        <v>1.0</v>
      </c>
      <c r="M317" s="1">
        <v>0.0</v>
      </c>
      <c r="N317" s="1" t="s">
        <v>1853</v>
      </c>
      <c r="O317" s="1">
        <v>34.0007549999999</v>
      </c>
      <c r="P317" s="1">
        <v>-83.3391029999999</v>
      </c>
      <c r="Q317" s="1" t="s">
        <v>173</v>
      </c>
      <c r="R317" s="1" t="s">
        <v>1854</v>
      </c>
      <c r="S317" s="2"/>
      <c r="T317" s="2"/>
      <c r="U317" s="2" t="s">
        <v>679</v>
      </c>
      <c r="V317" s="2"/>
      <c r="W317" s="5" t="s">
        <v>1855</v>
      </c>
      <c r="X317" s="9">
        <v>36.0</v>
      </c>
      <c r="Y317" s="10" t="s">
        <v>1856</v>
      </c>
      <c r="Z317" s="10" t="s">
        <v>1857</v>
      </c>
    </row>
    <row r="318">
      <c r="A318" s="1" t="s">
        <v>1858</v>
      </c>
      <c r="B318" s="1" t="str">
        <f t="shared" si="1"/>
        <v>2004-03-05</v>
      </c>
      <c r="C318" s="1" t="s">
        <v>1858</v>
      </c>
      <c r="D318" s="1" t="s">
        <v>134</v>
      </c>
      <c r="E318" s="1" t="s">
        <v>81</v>
      </c>
      <c r="F318" s="1" t="s">
        <v>1859</v>
      </c>
      <c r="G318" s="1" t="s">
        <v>1852</v>
      </c>
      <c r="H318" s="1" t="s">
        <v>68</v>
      </c>
      <c r="I318" s="1">
        <v>0.0</v>
      </c>
      <c r="J318" s="1">
        <v>0.0</v>
      </c>
      <c r="K318" s="1">
        <v>0.0</v>
      </c>
      <c r="L318" s="1">
        <v>0.0</v>
      </c>
      <c r="M318" s="1">
        <v>0.0</v>
      </c>
      <c r="N318" s="1" t="s">
        <v>1860</v>
      </c>
      <c r="O318" s="1">
        <v>33.6402769999999</v>
      </c>
      <c r="P318" s="1"/>
      <c r="Q318" s="1" t="s">
        <v>70</v>
      </c>
      <c r="R318" s="1" t="s">
        <v>1568</v>
      </c>
      <c r="S318" s="1" t="s">
        <v>1861</v>
      </c>
      <c r="T318" s="1" t="s">
        <v>1862</v>
      </c>
      <c r="U318" s="2" t="s">
        <v>88</v>
      </c>
      <c r="V318" s="2"/>
      <c r="W318" s="5" t="s">
        <v>1863</v>
      </c>
      <c r="X318" s="7">
        <v>32.0</v>
      </c>
      <c r="Y318" s="8" t="s">
        <v>1864</v>
      </c>
      <c r="Z318" s="2"/>
    </row>
    <row r="319">
      <c r="A319" s="1" t="s">
        <v>1865</v>
      </c>
      <c r="B319" s="1" t="str">
        <f t="shared" si="1"/>
        <v>2000-11-29</v>
      </c>
      <c r="C319" s="1" t="s">
        <v>1865</v>
      </c>
      <c r="D319" s="1" t="s">
        <v>27</v>
      </c>
      <c r="E319" s="1" t="s">
        <v>41</v>
      </c>
      <c r="F319" s="1" t="s">
        <v>1859</v>
      </c>
      <c r="G319" s="1" t="s">
        <v>1852</v>
      </c>
      <c r="H319" s="1" t="s">
        <v>31</v>
      </c>
      <c r="I319" s="1">
        <v>0.0</v>
      </c>
      <c r="J319" s="1">
        <v>0.0</v>
      </c>
      <c r="K319" s="1">
        <v>13.0</v>
      </c>
      <c r="L319" s="1">
        <v>13.0</v>
      </c>
      <c r="M319" s="1">
        <v>0.0</v>
      </c>
      <c r="N319" s="1" t="s">
        <v>1866</v>
      </c>
      <c r="O319" s="2"/>
      <c r="P319" s="2"/>
      <c r="Q319" s="1" t="s">
        <v>93</v>
      </c>
      <c r="R319" s="1" t="s">
        <v>1867</v>
      </c>
      <c r="S319" s="1" t="s">
        <v>1861</v>
      </c>
      <c r="T319" s="1" t="s">
        <v>1862</v>
      </c>
      <c r="U319" s="2" t="s">
        <v>88</v>
      </c>
      <c r="V319" s="2"/>
      <c r="W319" s="5" t="s">
        <v>1868</v>
      </c>
      <c r="X319" s="9">
        <v>38.0</v>
      </c>
      <c r="Y319" s="10" t="s">
        <v>1529</v>
      </c>
      <c r="Z319" s="10" t="s">
        <v>1045</v>
      </c>
    </row>
    <row r="320">
      <c r="A320" s="1" t="s">
        <v>1869</v>
      </c>
      <c r="B320" s="1" t="str">
        <f t="shared" si="1"/>
        <v>2004-07-13</v>
      </c>
      <c r="C320" s="1" t="s">
        <v>1869</v>
      </c>
      <c r="D320" s="1" t="s">
        <v>134</v>
      </c>
      <c r="E320" s="1" t="s">
        <v>103</v>
      </c>
      <c r="F320" s="1" t="s">
        <v>1859</v>
      </c>
      <c r="G320" s="1" t="s">
        <v>1852</v>
      </c>
      <c r="H320" s="1" t="s">
        <v>68</v>
      </c>
      <c r="I320" s="1">
        <v>0.0</v>
      </c>
      <c r="J320" s="1">
        <v>0.0</v>
      </c>
      <c r="K320" s="1">
        <v>0.0</v>
      </c>
      <c r="L320" s="1">
        <v>0.0</v>
      </c>
      <c r="M320" s="1">
        <v>0.0</v>
      </c>
      <c r="N320" s="1" t="s">
        <v>1870</v>
      </c>
      <c r="O320" s="1">
        <v>33.631523</v>
      </c>
      <c r="P320" s="1">
        <v>-84.4341629999999</v>
      </c>
      <c r="Q320" s="1" t="s">
        <v>44</v>
      </c>
      <c r="R320" s="1" t="s">
        <v>399</v>
      </c>
      <c r="S320" s="1" t="s">
        <v>1871</v>
      </c>
      <c r="T320" s="1" t="s">
        <v>1872</v>
      </c>
      <c r="U320" s="2" t="s">
        <v>409</v>
      </c>
      <c r="V320" s="2"/>
      <c r="W320" s="5" t="s">
        <v>1873</v>
      </c>
      <c r="X320" s="7">
        <v>36.0</v>
      </c>
      <c r="Y320" s="8" t="s">
        <v>1415</v>
      </c>
      <c r="Z320" s="8" t="s">
        <v>1874</v>
      </c>
    </row>
    <row r="321">
      <c r="A321" s="1" t="s">
        <v>1875</v>
      </c>
      <c r="B321" s="1" t="str">
        <f t="shared" si="1"/>
        <v>2007-04-22</v>
      </c>
      <c r="C321" s="1" t="s">
        <v>1875</v>
      </c>
      <c r="D321" s="1" t="s">
        <v>465</v>
      </c>
      <c r="E321" s="1" t="s">
        <v>28</v>
      </c>
      <c r="F321" s="1" t="s">
        <v>1859</v>
      </c>
      <c r="G321" s="1" t="s">
        <v>1852</v>
      </c>
      <c r="H321" s="1" t="s">
        <v>68</v>
      </c>
      <c r="I321" s="1">
        <v>0.0</v>
      </c>
      <c r="J321" s="1">
        <v>0.0</v>
      </c>
      <c r="K321" s="1">
        <v>0.0</v>
      </c>
      <c r="L321" s="1">
        <v>0.0</v>
      </c>
      <c r="M321" s="1">
        <v>0.0</v>
      </c>
      <c r="N321" s="1" t="s">
        <v>1876</v>
      </c>
      <c r="O321" s="1">
        <v>33.645</v>
      </c>
      <c r="P321" s="1">
        <v>-84.4305569999999</v>
      </c>
      <c r="Q321" s="1" t="s">
        <v>44</v>
      </c>
      <c r="R321" s="1" t="s">
        <v>85</v>
      </c>
      <c r="S321" s="1" t="s">
        <v>1871</v>
      </c>
      <c r="T321" s="1" t="s">
        <v>1877</v>
      </c>
      <c r="U321" s="2" t="s">
        <v>409</v>
      </c>
      <c r="V321" s="2"/>
      <c r="W321" s="5" t="s">
        <v>1878</v>
      </c>
      <c r="X321" s="7">
        <v>43.0</v>
      </c>
      <c r="Y321" s="8" t="s">
        <v>1879</v>
      </c>
      <c r="Z321" s="8" t="s">
        <v>1880</v>
      </c>
    </row>
    <row r="322">
      <c r="A322" s="1" t="s">
        <v>1881</v>
      </c>
      <c r="B322" s="1" t="str">
        <f t="shared" si="1"/>
        <v>2013-03-07</v>
      </c>
      <c r="C322" s="1" t="s">
        <v>1881</v>
      </c>
      <c r="D322" s="1" t="s">
        <v>40</v>
      </c>
      <c r="E322" s="1" t="s">
        <v>143</v>
      </c>
      <c r="F322" s="1" t="s">
        <v>1859</v>
      </c>
      <c r="G322" s="1" t="s">
        <v>1852</v>
      </c>
      <c r="H322" s="1" t="s">
        <v>68</v>
      </c>
      <c r="I322" s="1">
        <v>0.0</v>
      </c>
      <c r="J322" s="1">
        <v>0.0</v>
      </c>
      <c r="K322" s="1">
        <v>0.0</v>
      </c>
      <c r="L322" s="1">
        <v>0.0</v>
      </c>
      <c r="M322" s="1">
        <v>0.0</v>
      </c>
      <c r="N322" s="1" t="s">
        <v>1882</v>
      </c>
      <c r="O322" s="1">
        <v>33.636665</v>
      </c>
      <c r="P322" s="1">
        <v>-84.4277799999999</v>
      </c>
      <c r="Q322" s="1" t="s">
        <v>70</v>
      </c>
      <c r="R322" s="1" t="s">
        <v>201</v>
      </c>
      <c r="S322" s="1" t="s">
        <v>1871</v>
      </c>
      <c r="T322" s="1" t="s">
        <v>1883</v>
      </c>
      <c r="U322" s="2" t="s">
        <v>137</v>
      </c>
      <c r="V322" s="1" t="s">
        <v>75</v>
      </c>
      <c r="W322" s="5" t="s">
        <v>1884</v>
      </c>
      <c r="X322" s="7">
        <v>62.0</v>
      </c>
      <c r="Y322" s="8" t="s">
        <v>1885</v>
      </c>
      <c r="Z322" s="8" t="s">
        <v>404</v>
      </c>
    </row>
    <row r="323">
      <c r="A323" s="1" t="s">
        <v>1886</v>
      </c>
      <c r="B323" s="1" t="str">
        <f t="shared" si="1"/>
        <v>2002-06-02</v>
      </c>
      <c r="C323" s="1" t="s">
        <v>1886</v>
      </c>
      <c r="D323" s="1" t="s">
        <v>127</v>
      </c>
      <c r="E323" s="1" t="s">
        <v>28</v>
      </c>
      <c r="F323" s="1" t="s">
        <v>1859</v>
      </c>
      <c r="G323" s="1" t="s">
        <v>1852</v>
      </c>
      <c r="H323" s="1" t="s">
        <v>68</v>
      </c>
      <c r="I323" s="1">
        <v>0.0</v>
      </c>
      <c r="J323" s="1">
        <v>0.0</v>
      </c>
      <c r="K323" s="1">
        <v>0.0</v>
      </c>
      <c r="L323" s="1">
        <v>0.0</v>
      </c>
      <c r="M323" s="1">
        <v>0.0</v>
      </c>
      <c r="N323" s="1" t="s">
        <v>1887</v>
      </c>
      <c r="O323" s="1">
        <v>33.6452779999999</v>
      </c>
      <c r="P323" s="1">
        <v>-84.433052</v>
      </c>
      <c r="Q323" s="1" t="s">
        <v>414</v>
      </c>
      <c r="R323" s="1" t="s">
        <v>441</v>
      </c>
      <c r="S323" s="1" t="s">
        <v>1861</v>
      </c>
      <c r="T323" s="1" t="s">
        <v>1888</v>
      </c>
      <c r="U323" s="2" t="s">
        <v>137</v>
      </c>
      <c r="V323" s="2"/>
      <c r="W323" s="5" t="s">
        <v>1889</v>
      </c>
      <c r="X323" s="7">
        <v>44.0</v>
      </c>
      <c r="Y323" s="8" t="s">
        <v>1890</v>
      </c>
      <c r="Z323" s="8" t="s">
        <v>1891</v>
      </c>
    </row>
    <row r="324">
      <c r="A324" s="1" t="s">
        <v>1892</v>
      </c>
      <c r="B324" s="1" t="str">
        <f t="shared" si="1"/>
        <v>2011-10-23</v>
      </c>
      <c r="C324" s="1" t="s">
        <v>1892</v>
      </c>
      <c r="D324" s="1" t="s">
        <v>379</v>
      </c>
      <c r="E324" s="1" t="s">
        <v>28</v>
      </c>
      <c r="F324" s="1" t="s">
        <v>1859</v>
      </c>
      <c r="G324" s="1" t="s">
        <v>1852</v>
      </c>
      <c r="H324" s="1" t="s">
        <v>68</v>
      </c>
      <c r="I324" s="1">
        <v>0.0</v>
      </c>
      <c r="J324" s="1">
        <v>0.0</v>
      </c>
      <c r="K324" s="1">
        <v>0.0</v>
      </c>
      <c r="L324" s="1">
        <v>0.0</v>
      </c>
      <c r="M324" s="1">
        <v>0.0</v>
      </c>
      <c r="N324" s="1" t="s">
        <v>1893</v>
      </c>
      <c r="O324" s="1">
        <v>33.750709</v>
      </c>
      <c r="P324" s="1">
        <v>-84.3897549999999</v>
      </c>
      <c r="Q324" s="1" t="s">
        <v>414</v>
      </c>
      <c r="R324" s="1" t="s">
        <v>492</v>
      </c>
      <c r="S324" s="1" t="s">
        <v>1861</v>
      </c>
      <c r="T324" s="1" t="s">
        <v>1872</v>
      </c>
      <c r="U324" s="2" t="s">
        <v>679</v>
      </c>
      <c r="V324" s="1" t="s">
        <v>75</v>
      </c>
      <c r="W324" s="5" t="s">
        <v>1894</v>
      </c>
      <c r="X324" s="2"/>
      <c r="Y324" s="2"/>
      <c r="Z324" s="2"/>
    </row>
    <row r="325">
      <c r="A325" s="1" t="s">
        <v>1895</v>
      </c>
      <c r="B325" s="1" t="str">
        <f t="shared" si="1"/>
        <v>2012-11-06</v>
      </c>
      <c r="C325" s="1" t="s">
        <v>1895</v>
      </c>
      <c r="D325" s="1" t="s">
        <v>279</v>
      </c>
      <c r="E325" s="1" t="s">
        <v>103</v>
      </c>
      <c r="F325" s="1" t="s">
        <v>1859</v>
      </c>
      <c r="G325" s="1" t="s">
        <v>1852</v>
      </c>
      <c r="H325" s="1" t="s">
        <v>68</v>
      </c>
      <c r="I325" s="1">
        <v>0.0</v>
      </c>
      <c r="J325" s="1">
        <v>0.0</v>
      </c>
      <c r="K325" s="1">
        <v>0.0</v>
      </c>
      <c r="L325" s="1">
        <v>0.0</v>
      </c>
      <c r="M325" s="1"/>
      <c r="N325" s="1" t="s">
        <v>1896</v>
      </c>
      <c r="O325" s="1">
        <v>33.6314429999999</v>
      </c>
      <c r="P325" s="1">
        <v>-84.432539</v>
      </c>
      <c r="Q325" s="1" t="s">
        <v>70</v>
      </c>
      <c r="R325" s="1" t="s">
        <v>535</v>
      </c>
      <c r="S325" s="2"/>
      <c r="T325" s="2"/>
      <c r="U325" s="2" t="s">
        <v>689</v>
      </c>
      <c r="V325" s="1" t="s">
        <v>224</v>
      </c>
      <c r="W325" s="5" t="s">
        <v>1897</v>
      </c>
      <c r="X325" s="2"/>
      <c r="Y325" s="2"/>
      <c r="Z325" s="2"/>
    </row>
    <row r="326">
      <c r="A326" s="1" t="s">
        <v>1898</v>
      </c>
      <c r="B326" s="1" t="str">
        <f t="shared" si="1"/>
        <v>2007-07-12</v>
      </c>
      <c r="C326" s="1" t="s">
        <v>1898</v>
      </c>
      <c r="D326" s="1" t="s">
        <v>465</v>
      </c>
      <c r="E326" s="1" t="s">
        <v>143</v>
      </c>
      <c r="F326" s="1" t="s">
        <v>1859</v>
      </c>
      <c r="G326" s="1" t="s">
        <v>1852</v>
      </c>
      <c r="H326" s="1" t="s">
        <v>113</v>
      </c>
      <c r="I326" s="1">
        <v>0.0</v>
      </c>
      <c r="J326" s="1">
        <v>1.0</v>
      </c>
      <c r="K326" s="1">
        <v>0.0</v>
      </c>
      <c r="L326" s="1">
        <v>1.0</v>
      </c>
      <c r="M326" s="1">
        <v>0.0</v>
      </c>
      <c r="N326" s="1" t="s">
        <v>1899</v>
      </c>
      <c r="O326" s="1">
        <v>33.636665</v>
      </c>
      <c r="P326" s="1">
        <v>-84.4283369999999</v>
      </c>
      <c r="Q326" s="1" t="s">
        <v>70</v>
      </c>
      <c r="R326" s="1" t="s">
        <v>344</v>
      </c>
      <c r="S326" s="1" t="s">
        <v>1861</v>
      </c>
      <c r="T326" s="1" t="s">
        <v>1862</v>
      </c>
      <c r="U326" s="2" t="s">
        <v>37</v>
      </c>
      <c r="V326" s="2"/>
      <c r="W326" s="5" t="s">
        <v>1900</v>
      </c>
      <c r="X326" s="7">
        <v>53.0</v>
      </c>
      <c r="Y326" s="8" t="s">
        <v>1901</v>
      </c>
      <c r="Z326" s="8" t="s">
        <v>1902</v>
      </c>
    </row>
    <row r="327">
      <c r="A327" s="1" t="s">
        <v>1903</v>
      </c>
      <c r="B327" s="1" t="str">
        <f t="shared" si="1"/>
        <v>2017-06-23</v>
      </c>
      <c r="C327" s="1" t="s">
        <v>1903</v>
      </c>
      <c r="D327" s="1" t="s">
        <v>219</v>
      </c>
      <c r="E327" s="1" t="s">
        <v>81</v>
      </c>
      <c r="F327" s="1" t="s">
        <v>1859</v>
      </c>
      <c r="G327" s="1" t="s">
        <v>1852</v>
      </c>
      <c r="H327" s="1" t="s">
        <v>68</v>
      </c>
      <c r="I327" s="1">
        <v>0.0</v>
      </c>
      <c r="J327" s="1">
        <v>0.0</v>
      </c>
      <c r="K327" s="1">
        <v>0.0</v>
      </c>
      <c r="L327" s="1">
        <v>0.0</v>
      </c>
      <c r="M327" s="1">
        <v>0.0</v>
      </c>
      <c r="N327" s="1" t="s">
        <v>1904</v>
      </c>
      <c r="O327" s="1">
        <v>33.649444</v>
      </c>
      <c r="P327" s="1">
        <v>-84.4152749999999</v>
      </c>
      <c r="Q327" s="1" t="s">
        <v>44</v>
      </c>
      <c r="R327" s="1" t="s">
        <v>746</v>
      </c>
      <c r="S327" s="1" t="s">
        <v>1861</v>
      </c>
      <c r="T327" s="1" t="s">
        <v>1905</v>
      </c>
      <c r="U327" s="2" t="s">
        <v>151</v>
      </c>
      <c r="V327" s="1" t="s">
        <v>75</v>
      </c>
      <c r="W327" s="5" t="s">
        <v>1906</v>
      </c>
      <c r="X327" s="7">
        <v>62.0</v>
      </c>
      <c r="Y327" s="8" t="s">
        <v>1907</v>
      </c>
      <c r="Z327" s="8" t="s">
        <v>1908</v>
      </c>
    </row>
    <row r="328">
      <c r="A328" s="1" t="s">
        <v>1909</v>
      </c>
      <c r="B328" s="1" t="str">
        <f t="shared" si="1"/>
        <v>2018-04-18</v>
      </c>
      <c r="C328" s="1" t="s">
        <v>1909</v>
      </c>
      <c r="D328" s="1" t="s">
        <v>404</v>
      </c>
      <c r="E328" s="1" t="s">
        <v>41</v>
      </c>
      <c r="F328" s="1" t="s">
        <v>1859</v>
      </c>
      <c r="G328" s="1" t="s">
        <v>1852</v>
      </c>
      <c r="H328" s="1" t="s">
        <v>68</v>
      </c>
      <c r="I328" s="1">
        <v>0.0</v>
      </c>
      <c r="J328" s="1">
        <v>0.0</v>
      </c>
      <c r="K328" s="1">
        <v>0.0</v>
      </c>
      <c r="L328" s="1">
        <v>0.0</v>
      </c>
      <c r="M328" s="1"/>
      <c r="N328" s="1" t="s">
        <v>1910</v>
      </c>
      <c r="O328" s="1">
        <v>33.646667</v>
      </c>
      <c r="P328" s="1">
        <v>-84.4408339999999</v>
      </c>
      <c r="Q328" s="1" t="s">
        <v>44</v>
      </c>
      <c r="R328" s="1" t="s">
        <v>753</v>
      </c>
      <c r="S328" s="1" t="s">
        <v>1861</v>
      </c>
      <c r="T328" s="1" t="s">
        <v>1911</v>
      </c>
      <c r="U328" s="2" t="s">
        <v>151</v>
      </c>
      <c r="V328" s="1" t="s">
        <v>224</v>
      </c>
      <c r="W328" s="5" t="s">
        <v>1912</v>
      </c>
      <c r="X328" s="7">
        <v>60.0</v>
      </c>
      <c r="Y328" s="8" t="s">
        <v>1913</v>
      </c>
      <c r="Z328" s="8" t="s">
        <v>1914</v>
      </c>
    </row>
    <row r="329">
      <c r="A329" s="1" t="s">
        <v>1915</v>
      </c>
      <c r="B329" s="1" t="str">
        <f t="shared" si="1"/>
        <v>2023-08-29</v>
      </c>
      <c r="C329" s="1" t="s">
        <v>1915</v>
      </c>
      <c r="D329" s="1" t="s">
        <v>555</v>
      </c>
      <c r="E329" s="1" t="s">
        <v>103</v>
      </c>
      <c r="F329" s="1" t="s">
        <v>1859</v>
      </c>
      <c r="G329" s="1" t="s">
        <v>1852</v>
      </c>
      <c r="H329" s="1" t="s">
        <v>113</v>
      </c>
      <c r="I329" s="1">
        <v>0.0</v>
      </c>
      <c r="J329" s="1">
        <v>4.0</v>
      </c>
      <c r="K329" s="1">
        <v>13.0</v>
      </c>
      <c r="L329" s="1">
        <v>17.0</v>
      </c>
      <c r="M329" s="1">
        <v>0.0</v>
      </c>
      <c r="N329" s="1" t="s">
        <v>1916</v>
      </c>
      <c r="O329" s="1">
        <v>34.0956329999999</v>
      </c>
      <c r="P329" s="1">
        <v>-83.8344859999999</v>
      </c>
      <c r="Q329" s="1" t="s">
        <v>44</v>
      </c>
      <c r="R329" s="1" t="s">
        <v>1917</v>
      </c>
      <c r="S329" s="2"/>
      <c r="T329" s="2"/>
      <c r="U329" s="2" t="s">
        <v>151</v>
      </c>
      <c r="V329" s="1" t="s">
        <v>48</v>
      </c>
      <c r="W329" s="5" t="s">
        <v>1918</v>
      </c>
      <c r="X329" s="7">
        <v>64.0</v>
      </c>
      <c r="Y329" s="8" t="s">
        <v>1919</v>
      </c>
      <c r="Z329" s="8" t="s">
        <v>1920</v>
      </c>
    </row>
    <row r="330">
      <c r="A330" s="1" t="s">
        <v>1921</v>
      </c>
      <c r="B330" s="1" t="str">
        <f t="shared" si="1"/>
        <v>2018-09-05</v>
      </c>
      <c r="C330" s="1" t="s">
        <v>1921</v>
      </c>
      <c r="D330" s="1" t="s">
        <v>404</v>
      </c>
      <c r="E330" s="1" t="s">
        <v>41</v>
      </c>
      <c r="F330" s="1" t="s">
        <v>1859</v>
      </c>
      <c r="G330" s="1" t="s">
        <v>1852</v>
      </c>
      <c r="H330" s="1"/>
      <c r="I330" s="1">
        <v>0.0</v>
      </c>
      <c r="J330" s="1">
        <v>0.0</v>
      </c>
      <c r="K330" s="1">
        <v>0.0</v>
      </c>
      <c r="L330" s="1">
        <v>0.0</v>
      </c>
      <c r="M330" s="1"/>
      <c r="N330" s="1" t="s">
        <v>1922</v>
      </c>
      <c r="O330" s="1">
        <v>33.7501409999999</v>
      </c>
      <c r="P330" s="1">
        <v>-84.389007</v>
      </c>
      <c r="Q330" s="1" t="s">
        <v>70</v>
      </c>
      <c r="R330" s="1">
        <v>757.0</v>
      </c>
      <c r="S330" s="2"/>
      <c r="T330" s="2"/>
      <c r="U330" s="2" t="s">
        <v>151</v>
      </c>
      <c r="V330" s="1" t="s">
        <v>224</v>
      </c>
      <c r="W330" s="5" t="s">
        <v>1923</v>
      </c>
      <c r="X330" s="2"/>
      <c r="Y330" s="2"/>
      <c r="Z330" s="2"/>
    </row>
    <row r="331">
      <c r="A331" s="1" t="s">
        <v>1924</v>
      </c>
      <c r="B331" s="1" t="str">
        <f t="shared" si="1"/>
        <v>2009-01-02</v>
      </c>
      <c r="C331" s="1" t="s">
        <v>1924</v>
      </c>
      <c r="D331" s="1" t="s">
        <v>421</v>
      </c>
      <c r="E331" s="1" t="s">
        <v>81</v>
      </c>
      <c r="F331" s="1" t="s">
        <v>1859</v>
      </c>
      <c r="G331" s="1" t="s">
        <v>1852</v>
      </c>
      <c r="H331" s="1" t="s">
        <v>68</v>
      </c>
      <c r="I331" s="1">
        <v>0.0</v>
      </c>
      <c r="J331" s="1">
        <v>0.0</v>
      </c>
      <c r="K331" s="1">
        <v>0.0</v>
      </c>
      <c r="L331" s="1">
        <v>0.0</v>
      </c>
      <c r="M331" s="1">
        <v>0.0</v>
      </c>
      <c r="N331" s="1" t="s">
        <v>1925</v>
      </c>
      <c r="O331" s="1">
        <v>33.7501669999999</v>
      </c>
      <c r="P331" s="1">
        <v>-84.39064</v>
      </c>
      <c r="Q331" s="1" t="s">
        <v>70</v>
      </c>
      <c r="R331" s="1">
        <v>777.0</v>
      </c>
      <c r="S331" s="1" t="s">
        <v>1871</v>
      </c>
      <c r="T331" s="1" t="s">
        <v>1926</v>
      </c>
      <c r="U331" s="2" t="s">
        <v>151</v>
      </c>
      <c r="V331" s="1" t="s">
        <v>108</v>
      </c>
      <c r="W331" s="5" t="s">
        <v>1927</v>
      </c>
      <c r="X331" s="2"/>
      <c r="Y331" s="2"/>
      <c r="Z331" s="2"/>
    </row>
    <row r="332">
      <c r="A332" s="1" t="s">
        <v>1928</v>
      </c>
      <c r="B332" s="1" t="str">
        <f t="shared" si="1"/>
        <v>2017-11-29</v>
      </c>
      <c r="C332" s="1" t="s">
        <v>1928</v>
      </c>
      <c r="D332" s="1" t="s">
        <v>219</v>
      </c>
      <c r="E332" s="1" t="s">
        <v>41</v>
      </c>
      <c r="F332" s="1" t="s">
        <v>1859</v>
      </c>
      <c r="G332" s="1" t="s">
        <v>1852</v>
      </c>
      <c r="H332" s="1" t="s">
        <v>68</v>
      </c>
      <c r="I332" s="1">
        <v>0.0</v>
      </c>
      <c r="J332" s="1">
        <v>0.0</v>
      </c>
      <c r="K332" s="1">
        <v>0.0</v>
      </c>
      <c r="L332" s="1">
        <v>0.0</v>
      </c>
      <c r="M332" s="1"/>
      <c r="N332" s="1" t="s">
        <v>1929</v>
      </c>
      <c r="O332" s="1">
        <v>33.636665</v>
      </c>
      <c r="P332" s="1">
        <v>-84.4277799999999</v>
      </c>
      <c r="Q332" s="1" t="s">
        <v>70</v>
      </c>
      <c r="R332" s="1" t="s">
        <v>115</v>
      </c>
      <c r="S332" s="1" t="s">
        <v>1871</v>
      </c>
      <c r="T332" s="1" t="s">
        <v>1930</v>
      </c>
      <c r="U332" s="2" t="s">
        <v>151</v>
      </c>
      <c r="V332" s="1" t="s">
        <v>48</v>
      </c>
      <c r="W332" s="5" t="s">
        <v>1931</v>
      </c>
      <c r="X332" s="7">
        <v>57.0</v>
      </c>
      <c r="Y332" s="8" t="s">
        <v>1932</v>
      </c>
      <c r="Z332" s="8" t="s">
        <v>1933</v>
      </c>
    </row>
    <row r="333">
      <c r="A333" s="1" t="s">
        <v>1934</v>
      </c>
      <c r="B333" s="1" t="str">
        <f t="shared" si="1"/>
        <v>2014-01-10</v>
      </c>
      <c r="C333" s="1" t="s">
        <v>1934</v>
      </c>
      <c r="D333" s="1" t="s">
        <v>249</v>
      </c>
      <c r="E333" s="1" t="s">
        <v>81</v>
      </c>
      <c r="F333" s="1" t="s">
        <v>1859</v>
      </c>
      <c r="G333" s="1" t="s">
        <v>1852</v>
      </c>
      <c r="H333" s="1" t="s">
        <v>113</v>
      </c>
      <c r="I333" s="1">
        <v>0.0</v>
      </c>
      <c r="J333" s="1">
        <v>1.0</v>
      </c>
      <c r="K333" s="1">
        <v>0.0</v>
      </c>
      <c r="L333" s="1">
        <v>1.0</v>
      </c>
      <c r="M333" s="1">
        <v>0.0</v>
      </c>
      <c r="N333" s="1" t="s">
        <v>1935</v>
      </c>
      <c r="O333" s="1">
        <v>33.216945</v>
      </c>
      <c r="P333" s="1">
        <v>-83.807777</v>
      </c>
      <c r="Q333" s="1" t="s">
        <v>70</v>
      </c>
      <c r="R333" s="1" t="s">
        <v>201</v>
      </c>
      <c r="S333" s="2"/>
      <c r="T333" s="2"/>
      <c r="U333" s="2" t="s">
        <v>151</v>
      </c>
      <c r="V333" s="1" t="s">
        <v>152</v>
      </c>
      <c r="W333" s="5" t="s">
        <v>1936</v>
      </c>
      <c r="X333" s="7">
        <v>54.0</v>
      </c>
      <c r="Y333" s="8" t="s">
        <v>1937</v>
      </c>
      <c r="Z333" s="8" t="s">
        <v>1938</v>
      </c>
    </row>
    <row r="334">
      <c r="A334" s="1" t="s">
        <v>1939</v>
      </c>
      <c r="B334" s="1" t="str">
        <f t="shared" si="1"/>
        <v>2002-05-29</v>
      </c>
      <c r="C334" s="1" t="s">
        <v>1939</v>
      </c>
      <c r="D334" s="1" t="s">
        <v>127</v>
      </c>
      <c r="E334" s="1" t="s">
        <v>41</v>
      </c>
      <c r="F334" s="1" t="s">
        <v>1859</v>
      </c>
      <c r="G334" s="1" t="s">
        <v>1852</v>
      </c>
      <c r="H334" s="1" t="s">
        <v>113</v>
      </c>
      <c r="I334" s="1">
        <v>0.0</v>
      </c>
      <c r="J334" s="1">
        <v>1.0</v>
      </c>
      <c r="K334" s="1">
        <v>0.0</v>
      </c>
      <c r="L334" s="1">
        <v>1.0</v>
      </c>
      <c r="M334" s="1">
        <v>0.0</v>
      </c>
      <c r="N334" s="1" t="s">
        <v>1940</v>
      </c>
      <c r="O334" s="1">
        <v>33.645</v>
      </c>
      <c r="P334" s="1">
        <v>-84.433052</v>
      </c>
      <c r="Q334" s="1" t="s">
        <v>70</v>
      </c>
      <c r="R334" s="1" t="s">
        <v>201</v>
      </c>
      <c r="S334" s="1" t="s">
        <v>1861</v>
      </c>
      <c r="T334" s="1" t="s">
        <v>1862</v>
      </c>
      <c r="U334" s="2" t="s">
        <v>151</v>
      </c>
      <c r="V334" s="2"/>
      <c r="W334" s="5" t="s">
        <v>1941</v>
      </c>
      <c r="X334" s="7">
        <v>49.0</v>
      </c>
      <c r="Y334" s="8" t="s">
        <v>990</v>
      </c>
      <c r="Z334" s="8" t="s">
        <v>1942</v>
      </c>
    </row>
    <row r="335">
      <c r="A335" s="1" t="s">
        <v>1943</v>
      </c>
      <c r="B335" s="1" t="str">
        <f t="shared" si="1"/>
        <v>2022-08-06</v>
      </c>
      <c r="C335" s="1" t="s">
        <v>1943</v>
      </c>
      <c r="D335" s="1" t="s">
        <v>51</v>
      </c>
      <c r="E335" s="1" t="s">
        <v>52</v>
      </c>
      <c r="F335" s="1" t="s">
        <v>1859</v>
      </c>
      <c r="G335" s="1" t="s">
        <v>1852</v>
      </c>
      <c r="H335" s="1" t="s">
        <v>68</v>
      </c>
      <c r="I335" s="1">
        <v>0.0</v>
      </c>
      <c r="J335" s="1">
        <v>0.0</v>
      </c>
      <c r="K335" s="1">
        <v>0.0</v>
      </c>
      <c r="L335" s="1">
        <v>0.0</v>
      </c>
      <c r="M335" s="1"/>
      <c r="N335" s="1" t="s">
        <v>1944</v>
      </c>
      <c r="O335" s="1">
        <v>33.6407</v>
      </c>
      <c r="P335" s="1">
        <v>-84.4277</v>
      </c>
      <c r="Q335" s="1" t="s">
        <v>70</v>
      </c>
      <c r="R335" s="1" t="s">
        <v>201</v>
      </c>
      <c r="S335" s="1" t="s">
        <v>1871</v>
      </c>
      <c r="T335" s="1" t="s">
        <v>1945</v>
      </c>
      <c r="U335" s="2" t="s">
        <v>151</v>
      </c>
      <c r="V335" s="1" t="s">
        <v>75</v>
      </c>
      <c r="W335" s="5" t="s">
        <v>1946</v>
      </c>
      <c r="X335" s="7">
        <v>56.0</v>
      </c>
      <c r="Y335" s="8" t="s">
        <v>1947</v>
      </c>
      <c r="Z335" s="8" t="s">
        <v>1948</v>
      </c>
    </row>
    <row r="336">
      <c r="A336" s="1" t="s">
        <v>1949</v>
      </c>
      <c r="B336" s="1" t="str">
        <f t="shared" si="1"/>
        <v>2015-06-29</v>
      </c>
      <c r="C336" s="1" t="s">
        <v>1949</v>
      </c>
      <c r="D336" s="1" t="s">
        <v>412</v>
      </c>
      <c r="E336" s="1" t="s">
        <v>66</v>
      </c>
      <c r="F336" s="1" t="s">
        <v>1859</v>
      </c>
      <c r="G336" s="1" t="s">
        <v>1852</v>
      </c>
      <c r="H336" s="1" t="s">
        <v>113</v>
      </c>
      <c r="I336" s="1">
        <v>0.0</v>
      </c>
      <c r="J336" s="1">
        <v>1.0</v>
      </c>
      <c r="K336" s="1">
        <v>0.0</v>
      </c>
      <c r="L336" s="1">
        <v>1.0</v>
      </c>
      <c r="M336" s="1">
        <v>0.0</v>
      </c>
      <c r="N336" s="1" t="s">
        <v>1950</v>
      </c>
      <c r="O336" s="1">
        <v>33.7503469999999</v>
      </c>
      <c r="P336" s="1">
        <v>-84.390213</v>
      </c>
      <c r="Q336" s="1" t="s">
        <v>70</v>
      </c>
      <c r="R336" s="1" t="s">
        <v>759</v>
      </c>
      <c r="S336" s="2"/>
      <c r="T336" s="2"/>
      <c r="U336" s="2" t="s">
        <v>151</v>
      </c>
      <c r="V336" s="1" t="s">
        <v>152</v>
      </c>
      <c r="W336" s="5" t="s">
        <v>1951</v>
      </c>
      <c r="X336" s="7">
        <v>57.0</v>
      </c>
      <c r="Y336" s="8" t="s">
        <v>1952</v>
      </c>
      <c r="Z336" s="8" t="s">
        <v>1953</v>
      </c>
    </row>
    <row r="337">
      <c r="A337" s="1" t="s">
        <v>1954</v>
      </c>
      <c r="B337" s="1" t="str">
        <f t="shared" si="1"/>
        <v>2011-08-06</v>
      </c>
      <c r="C337" s="1" t="s">
        <v>1954</v>
      </c>
      <c r="D337" s="1" t="s">
        <v>379</v>
      </c>
      <c r="E337" s="1" t="s">
        <v>52</v>
      </c>
      <c r="F337" s="1" t="s">
        <v>1859</v>
      </c>
      <c r="G337" s="1" t="s">
        <v>1852</v>
      </c>
      <c r="H337" s="1" t="s">
        <v>68</v>
      </c>
      <c r="I337" s="1">
        <v>0.0</v>
      </c>
      <c r="J337" s="1">
        <v>0.0</v>
      </c>
      <c r="K337" s="1">
        <v>0.0</v>
      </c>
      <c r="L337" s="1">
        <v>0.0</v>
      </c>
      <c r="M337" s="1">
        <v>0.0</v>
      </c>
      <c r="N337" s="1" t="s">
        <v>1955</v>
      </c>
      <c r="O337" s="1">
        <v>33.7633319999999</v>
      </c>
      <c r="P337" s="1">
        <v>-84.4016639999999</v>
      </c>
      <c r="Q337" s="1" t="s">
        <v>33</v>
      </c>
      <c r="R337" s="1" t="s">
        <v>1956</v>
      </c>
      <c r="S337" s="2"/>
      <c r="T337" s="2"/>
      <c r="U337" s="2" t="s">
        <v>151</v>
      </c>
      <c r="V337" s="1" t="s">
        <v>108</v>
      </c>
      <c r="W337" s="5" t="s">
        <v>1957</v>
      </c>
      <c r="X337" s="2"/>
      <c r="Y337" s="2"/>
      <c r="Z337" s="2"/>
    </row>
    <row r="338">
      <c r="A338" s="1" t="s">
        <v>1958</v>
      </c>
      <c r="B338" s="1" t="str">
        <f t="shared" si="1"/>
        <v>2014-01-31</v>
      </c>
      <c r="C338" s="1" t="s">
        <v>1958</v>
      </c>
      <c r="D338" s="1" t="s">
        <v>249</v>
      </c>
      <c r="E338" s="1" t="s">
        <v>81</v>
      </c>
      <c r="F338" s="1" t="s">
        <v>1859</v>
      </c>
      <c r="G338" s="1" t="s">
        <v>1852</v>
      </c>
      <c r="H338" s="1" t="s">
        <v>68</v>
      </c>
      <c r="I338" s="1">
        <v>0.0</v>
      </c>
      <c r="J338" s="1">
        <v>0.0</v>
      </c>
      <c r="K338" s="1">
        <v>0.0</v>
      </c>
      <c r="L338" s="1">
        <v>0.0</v>
      </c>
      <c r="M338" s="1">
        <v>0.0</v>
      </c>
      <c r="N338" s="1" t="s">
        <v>1959</v>
      </c>
      <c r="O338" s="1">
        <v>33.636943</v>
      </c>
      <c r="P338" s="1">
        <v>-84.428054</v>
      </c>
      <c r="Q338" s="1" t="s">
        <v>33</v>
      </c>
      <c r="R338" s="1" t="s">
        <v>535</v>
      </c>
      <c r="S338" s="1" t="s">
        <v>1861</v>
      </c>
      <c r="T338" s="1" t="s">
        <v>1960</v>
      </c>
      <c r="U338" s="2" t="s">
        <v>151</v>
      </c>
      <c r="V338" s="1" t="s">
        <v>60</v>
      </c>
      <c r="W338" s="5" t="s">
        <v>1961</v>
      </c>
      <c r="X338" s="7">
        <v>55.0</v>
      </c>
      <c r="Y338" s="8" t="s">
        <v>1962</v>
      </c>
      <c r="Z338" s="8" t="s">
        <v>1963</v>
      </c>
    </row>
    <row r="339">
      <c r="A339" s="1" t="s">
        <v>1964</v>
      </c>
      <c r="B339" s="1" t="str">
        <f t="shared" si="1"/>
        <v>2019-04-04</v>
      </c>
      <c r="C339" s="1" t="s">
        <v>1964</v>
      </c>
      <c r="D339" s="1" t="s">
        <v>65</v>
      </c>
      <c r="E339" s="1" t="s">
        <v>143</v>
      </c>
      <c r="F339" s="1" t="s">
        <v>1859</v>
      </c>
      <c r="G339" s="1" t="s">
        <v>1852</v>
      </c>
      <c r="H339" s="1" t="s">
        <v>31</v>
      </c>
      <c r="I339" s="1">
        <v>0.0</v>
      </c>
      <c r="J339" s="1">
        <v>0.0</v>
      </c>
      <c r="K339" s="1">
        <v>1.0</v>
      </c>
      <c r="L339" s="1"/>
      <c r="M339" s="1">
        <v>1.0</v>
      </c>
      <c r="N339" s="1" t="s">
        <v>1965</v>
      </c>
      <c r="O339" s="1">
        <v>33.6438899999999</v>
      </c>
      <c r="P339" s="1">
        <v>-84.4369429999999</v>
      </c>
      <c r="Q339" s="1" t="s">
        <v>33</v>
      </c>
      <c r="R339" s="1" t="s">
        <v>535</v>
      </c>
      <c r="S339" s="1" t="s">
        <v>1871</v>
      </c>
      <c r="T339" s="1" t="s">
        <v>1905</v>
      </c>
      <c r="U339" s="2" t="s">
        <v>151</v>
      </c>
      <c r="V339" s="1" t="s">
        <v>244</v>
      </c>
      <c r="W339" s="5" t="s">
        <v>1966</v>
      </c>
      <c r="X339" s="7">
        <v>55.0</v>
      </c>
      <c r="Y339" s="8" t="s">
        <v>1967</v>
      </c>
      <c r="Z339" s="8" t="s">
        <v>1968</v>
      </c>
    </row>
    <row r="340">
      <c r="A340" s="1" t="s">
        <v>1969</v>
      </c>
      <c r="B340" s="1" t="str">
        <f t="shared" si="1"/>
        <v>2019-03-10</v>
      </c>
      <c r="C340" s="1" t="s">
        <v>1969</v>
      </c>
      <c r="D340" s="1" t="s">
        <v>65</v>
      </c>
      <c r="E340" s="1" t="s">
        <v>28</v>
      </c>
      <c r="F340" s="1" t="s">
        <v>1859</v>
      </c>
      <c r="G340" s="1" t="s">
        <v>1852</v>
      </c>
      <c r="H340" s="1" t="s">
        <v>68</v>
      </c>
      <c r="I340" s="1">
        <v>0.0</v>
      </c>
      <c r="J340" s="1">
        <v>0.0</v>
      </c>
      <c r="K340" s="1">
        <v>0.0</v>
      </c>
      <c r="L340" s="1">
        <v>0.0</v>
      </c>
      <c r="M340" s="1"/>
      <c r="N340" s="1" t="s">
        <v>1970</v>
      </c>
      <c r="O340" s="1">
        <v>33.6402879999999</v>
      </c>
      <c r="P340" s="1">
        <v>-84.427529</v>
      </c>
      <c r="Q340" s="1" t="s">
        <v>70</v>
      </c>
      <c r="R340" s="2"/>
      <c r="S340" s="1" t="s">
        <v>1871</v>
      </c>
      <c r="T340" s="1" t="s">
        <v>1971</v>
      </c>
      <c r="U340" s="2" t="s">
        <v>151</v>
      </c>
      <c r="V340" s="1" t="s">
        <v>244</v>
      </c>
      <c r="W340" s="5" t="s">
        <v>1972</v>
      </c>
      <c r="X340" s="7">
        <v>64.0</v>
      </c>
      <c r="Y340" s="8" t="s">
        <v>1973</v>
      </c>
      <c r="Z340" s="8" t="s">
        <v>1974</v>
      </c>
    </row>
    <row r="341">
      <c r="A341" s="1" t="s">
        <v>1975</v>
      </c>
      <c r="B341" s="1" t="str">
        <f t="shared" si="1"/>
        <v>2011-10-07</v>
      </c>
      <c r="C341" s="1" t="s">
        <v>1975</v>
      </c>
      <c r="D341" s="1" t="s">
        <v>379</v>
      </c>
      <c r="E341" s="1" t="s">
        <v>81</v>
      </c>
      <c r="F341" s="1" t="s">
        <v>1859</v>
      </c>
      <c r="G341" s="1" t="s">
        <v>1852</v>
      </c>
      <c r="H341" s="1" t="s">
        <v>68</v>
      </c>
      <c r="I341" s="1">
        <v>0.0</v>
      </c>
      <c r="J341" s="1">
        <v>0.0</v>
      </c>
      <c r="K341" s="1">
        <v>0.0</v>
      </c>
      <c r="L341" s="1">
        <v>0.0</v>
      </c>
      <c r="M341" s="1">
        <v>0.0</v>
      </c>
      <c r="N341" s="1" t="s">
        <v>1976</v>
      </c>
      <c r="O341" s="1">
        <v>33.6352759999999</v>
      </c>
      <c r="P341" s="1">
        <v>-84.42028</v>
      </c>
      <c r="Q341" s="1" t="s">
        <v>33</v>
      </c>
      <c r="R341" s="1" t="s">
        <v>535</v>
      </c>
      <c r="S341" s="1" t="s">
        <v>1861</v>
      </c>
      <c r="T341" s="1" t="s">
        <v>1872</v>
      </c>
      <c r="U341" s="2" t="s">
        <v>1977</v>
      </c>
      <c r="V341" s="1" t="s">
        <v>510</v>
      </c>
      <c r="W341" s="5" t="s">
        <v>1978</v>
      </c>
      <c r="X341" s="7">
        <v>53.0</v>
      </c>
      <c r="Y341" s="8" t="s">
        <v>1979</v>
      </c>
      <c r="Z341" s="8" t="s">
        <v>1980</v>
      </c>
    </row>
    <row r="342">
      <c r="A342" s="1" t="s">
        <v>1981</v>
      </c>
      <c r="B342" s="1" t="str">
        <f t="shared" si="1"/>
        <v>2009-03-28</v>
      </c>
      <c r="C342" s="1" t="s">
        <v>1981</v>
      </c>
      <c r="D342" s="1" t="s">
        <v>421</v>
      </c>
      <c r="E342" s="1" t="s">
        <v>52</v>
      </c>
      <c r="F342" s="1" t="s">
        <v>1859</v>
      </c>
      <c r="G342" s="1" t="s">
        <v>1852</v>
      </c>
      <c r="H342" s="1" t="s">
        <v>113</v>
      </c>
      <c r="I342" s="1">
        <v>0.0</v>
      </c>
      <c r="J342" s="1">
        <v>1.0</v>
      </c>
      <c r="K342" s="1">
        <v>0.0</v>
      </c>
      <c r="L342" s="1">
        <v>1.0</v>
      </c>
      <c r="M342" s="1">
        <v>0.0</v>
      </c>
      <c r="N342" s="1" t="s">
        <v>1982</v>
      </c>
      <c r="O342" s="1">
        <v>33.6405559999999</v>
      </c>
      <c r="P342" s="1">
        <v>-84.42694</v>
      </c>
      <c r="Q342" s="1" t="s">
        <v>33</v>
      </c>
      <c r="R342" s="1" t="s">
        <v>535</v>
      </c>
      <c r="S342" s="1" t="s">
        <v>1861</v>
      </c>
      <c r="T342" s="1" t="s">
        <v>1983</v>
      </c>
      <c r="U342" s="2" t="s">
        <v>285</v>
      </c>
      <c r="V342" s="1" t="s">
        <v>152</v>
      </c>
      <c r="W342" s="5" t="s">
        <v>1984</v>
      </c>
      <c r="X342" s="7">
        <v>49.0</v>
      </c>
      <c r="Y342" s="8" t="s">
        <v>1985</v>
      </c>
      <c r="Z342" s="8" t="s">
        <v>1986</v>
      </c>
    </row>
    <row r="343">
      <c r="A343" s="1" t="s">
        <v>1987</v>
      </c>
      <c r="B343" s="1" t="str">
        <f t="shared" si="1"/>
        <v>2007-01-10</v>
      </c>
      <c r="C343" s="1" t="s">
        <v>1987</v>
      </c>
      <c r="D343" s="1" t="s">
        <v>465</v>
      </c>
      <c r="E343" s="1" t="s">
        <v>41</v>
      </c>
      <c r="F343" s="1" t="s">
        <v>1859</v>
      </c>
      <c r="G343" s="1" t="s">
        <v>1852</v>
      </c>
      <c r="H343" s="1" t="s">
        <v>68</v>
      </c>
      <c r="I343" s="1">
        <v>0.0</v>
      </c>
      <c r="J343" s="1">
        <v>0.0</v>
      </c>
      <c r="K343" s="1">
        <v>0.0</v>
      </c>
      <c r="L343" s="1">
        <v>0.0</v>
      </c>
      <c r="M343" s="1">
        <v>0.0</v>
      </c>
      <c r="N343" s="1" t="s">
        <v>1988</v>
      </c>
      <c r="O343" s="1">
        <v>33.7504879999999</v>
      </c>
      <c r="P343" s="1">
        <v>-84.38906</v>
      </c>
      <c r="Q343" s="1" t="s">
        <v>70</v>
      </c>
      <c r="R343" s="1" t="s">
        <v>201</v>
      </c>
      <c r="S343" s="1" t="s">
        <v>1861</v>
      </c>
      <c r="T343" s="1" t="s">
        <v>1862</v>
      </c>
      <c r="U343" s="2" t="s">
        <v>216</v>
      </c>
      <c r="V343" s="2"/>
      <c r="W343" s="5" t="s">
        <v>1989</v>
      </c>
      <c r="X343" s="2"/>
      <c r="Y343" s="2"/>
      <c r="Z343" s="2"/>
    </row>
    <row r="344">
      <c r="A344" s="1" t="s">
        <v>1990</v>
      </c>
      <c r="B344" s="1" t="str">
        <f t="shared" si="1"/>
        <v>2011-10-10</v>
      </c>
      <c r="C344" s="1" t="s">
        <v>1990</v>
      </c>
      <c r="D344" s="1" t="s">
        <v>379</v>
      </c>
      <c r="E344" s="1" t="s">
        <v>66</v>
      </c>
      <c r="F344" s="1" t="s">
        <v>1859</v>
      </c>
      <c r="G344" s="1" t="s">
        <v>1852</v>
      </c>
      <c r="H344" s="1" t="s">
        <v>68</v>
      </c>
      <c r="I344" s="1">
        <v>0.0</v>
      </c>
      <c r="J344" s="1">
        <v>0.0</v>
      </c>
      <c r="K344" s="1">
        <v>0.0</v>
      </c>
      <c r="L344" s="1">
        <v>0.0</v>
      </c>
      <c r="M344" s="1">
        <v>0.0</v>
      </c>
      <c r="N344" s="1" t="s">
        <v>1991</v>
      </c>
      <c r="O344" s="1">
        <v>33.7633319999999</v>
      </c>
      <c r="P344" s="1">
        <v>-84.4016639999999</v>
      </c>
      <c r="Q344" s="1" t="s">
        <v>70</v>
      </c>
      <c r="R344" s="1" t="s">
        <v>201</v>
      </c>
      <c r="S344" s="1" t="s">
        <v>1861</v>
      </c>
      <c r="T344" s="1" t="s">
        <v>1992</v>
      </c>
      <c r="U344" s="2" t="s">
        <v>473</v>
      </c>
      <c r="V344" s="1" t="s">
        <v>108</v>
      </c>
      <c r="W344" s="5" t="s">
        <v>1993</v>
      </c>
      <c r="X344" s="2"/>
      <c r="Y344" s="2"/>
      <c r="Z344" s="2"/>
    </row>
    <row r="345">
      <c r="A345" s="1" t="s">
        <v>1994</v>
      </c>
      <c r="B345" s="1" t="str">
        <f t="shared" si="1"/>
        <v>2007-05-02</v>
      </c>
      <c r="C345" s="1" t="s">
        <v>1994</v>
      </c>
      <c r="D345" s="1" t="s">
        <v>465</v>
      </c>
      <c r="E345" s="1" t="s">
        <v>41</v>
      </c>
      <c r="F345" s="1" t="s">
        <v>1859</v>
      </c>
      <c r="G345" s="1" t="s">
        <v>1852</v>
      </c>
      <c r="H345" s="1" t="s">
        <v>68</v>
      </c>
      <c r="I345" s="1">
        <v>0.0</v>
      </c>
      <c r="J345" s="1">
        <v>0.0</v>
      </c>
      <c r="K345" s="1">
        <v>0.0</v>
      </c>
      <c r="L345" s="1">
        <v>0.0</v>
      </c>
      <c r="M345" s="1">
        <v>0.0</v>
      </c>
      <c r="N345" s="1" t="s">
        <v>1995</v>
      </c>
      <c r="O345" s="1">
        <v>33.636665</v>
      </c>
      <c r="P345" s="1">
        <v>-84.428054</v>
      </c>
      <c r="Q345" s="1" t="s">
        <v>33</v>
      </c>
      <c r="R345" s="1" t="s">
        <v>1996</v>
      </c>
      <c r="S345" s="1" t="s">
        <v>1861</v>
      </c>
      <c r="T345" s="1" t="s">
        <v>1997</v>
      </c>
      <c r="U345" s="2" t="s">
        <v>1998</v>
      </c>
      <c r="V345" s="2"/>
      <c r="W345" s="5" t="s">
        <v>1999</v>
      </c>
      <c r="X345" s="3">
        <v>48.0</v>
      </c>
      <c r="Y345" s="2"/>
      <c r="Z345" s="2"/>
    </row>
    <row r="346">
      <c r="A346" s="1" t="s">
        <v>2000</v>
      </c>
      <c r="B346" s="1" t="str">
        <f t="shared" si="1"/>
        <v>2009-10-27</v>
      </c>
      <c r="C346" s="1" t="s">
        <v>2000</v>
      </c>
      <c r="D346" s="1" t="s">
        <v>421</v>
      </c>
      <c r="E346" s="1" t="s">
        <v>103</v>
      </c>
      <c r="F346" s="1" t="s">
        <v>1859</v>
      </c>
      <c r="G346" s="1" t="s">
        <v>1852</v>
      </c>
      <c r="H346" s="1" t="s">
        <v>113</v>
      </c>
      <c r="I346" s="1">
        <v>0.0</v>
      </c>
      <c r="J346" s="1">
        <v>1.0</v>
      </c>
      <c r="K346" s="1">
        <v>0.0</v>
      </c>
      <c r="L346" s="1">
        <v>1.0</v>
      </c>
      <c r="M346" s="1">
        <v>0.0</v>
      </c>
      <c r="N346" s="1" t="s">
        <v>2001</v>
      </c>
      <c r="O346" s="1">
        <v>33.636665</v>
      </c>
      <c r="P346" s="1">
        <v>-84.428054</v>
      </c>
      <c r="Q346" s="1" t="s">
        <v>70</v>
      </c>
      <c r="R346" s="1" t="s">
        <v>759</v>
      </c>
      <c r="S346" s="1" t="s">
        <v>1871</v>
      </c>
      <c r="T346" s="1" t="s">
        <v>2002</v>
      </c>
      <c r="U346" s="2" t="s">
        <v>2003</v>
      </c>
      <c r="V346" s="1" t="s">
        <v>152</v>
      </c>
      <c r="W346" s="5" t="s">
        <v>2004</v>
      </c>
      <c r="X346" s="7">
        <v>60.0</v>
      </c>
      <c r="Y346" s="8" t="s">
        <v>2005</v>
      </c>
      <c r="Z346" s="8" t="s">
        <v>2006</v>
      </c>
    </row>
    <row r="347">
      <c r="A347" s="1" t="s">
        <v>2007</v>
      </c>
      <c r="B347" s="1" t="str">
        <f t="shared" si="1"/>
        <v>2001-06-05</v>
      </c>
      <c r="C347" s="1" t="s">
        <v>2007</v>
      </c>
      <c r="D347" s="1" t="s">
        <v>91</v>
      </c>
      <c r="E347" s="1" t="s">
        <v>103</v>
      </c>
      <c r="F347" s="1" t="s">
        <v>1859</v>
      </c>
      <c r="G347" s="1" t="s">
        <v>1852</v>
      </c>
      <c r="H347" s="1" t="s">
        <v>68</v>
      </c>
      <c r="I347" s="1">
        <v>0.0</v>
      </c>
      <c r="J347" s="1">
        <v>0.0</v>
      </c>
      <c r="K347" s="1">
        <v>0.0</v>
      </c>
      <c r="L347" s="1">
        <v>0.0</v>
      </c>
      <c r="M347" s="1">
        <v>0.0</v>
      </c>
      <c r="N347" s="1" t="s">
        <v>2008</v>
      </c>
      <c r="O347" s="1">
        <v>33.640571</v>
      </c>
      <c r="P347" s="1">
        <v>-84.4601739999999</v>
      </c>
      <c r="Q347" s="1" t="s">
        <v>70</v>
      </c>
      <c r="R347" s="1">
        <v>757.0</v>
      </c>
      <c r="S347" s="1" t="s">
        <v>1861</v>
      </c>
      <c r="T347" s="1" t="s">
        <v>1862</v>
      </c>
      <c r="U347" s="2"/>
      <c r="V347" s="2"/>
      <c r="W347" s="5" t="s">
        <v>2009</v>
      </c>
      <c r="X347" s="7">
        <v>59.0</v>
      </c>
      <c r="Y347" s="8" t="s">
        <v>1097</v>
      </c>
      <c r="Z347" s="8" t="s">
        <v>2010</v>
      </c>
    </row>
    <row r="348">
      <c r="A348" s="1" t="s">
        <v>2011</v>
      </c>
      <c r="B348" s="1" t="str">
        <f t="shared" si="1"/>
        <v>2003-08-01</v>
      </c>
      <c r="C348" s="1" t="s">
        <v>2011</v>
      </c>
      <c r="D348" s="1" t="s">
        <v>192</v>
      </c>
      <c r="E348" s="1" t="s">
        <v>81</v>
      </c>
      <c r="F348" s="1" t="s">
        <v>1859</v>
      </c>
      <c r="G348" s="1" t="s">
        <v>1852</v>
      </c>
      <c r="H348" s="1" t="s">
        <v>68</v>
      </c>
      <c r="I348" s="1">
        <v>0.0</v>
      </c>
      <c r="J348" s="1">
        <v>0.0</v>
      </c>
      <c r="K348" s="1">
        <v>0.0</v>
      </c>
      <c r="L348" s="1">
        <v>0.0</v>
      </c>
      <c r="M348" s="1">
        <v>0.0</v>
      </c>
      <c r="N348" s="1" t="s">
        <v>2012</v>
      </c>
      <c r="O348" s="1">
        <v>33.6402769999999</v>
      </c>
      <c r="P348" s="1">
        <v>-84.42694</v>
      </c>
      <c r="Q348" s="1" t="s">
        <v>70</v>
      </c>
      <c r="R348" s="1" t="s">
        <v>1568</v>
      </c>
      <c r="S348" s="1" t="s">
        <v>1861</v>
      </c>
      <c r="T348" s="1" t="s">
        <v>1862</v>
      </c>
      <c r="U348" s="2"/>
      <c r="V348" s="2"/>
      <c r="W348" s="5" t="s">
        <v>2013</v>
      </c>
      <c r="X348" s="7">
        <v>55.0</v>
      </c>
      <c r="Y348" s="8" t="s">
        <v>226</v>
      </c>
      <c r="Z348" s="8" t="s">
        <v>2014</v>
      </c>
    </row>
    <row r="349">
      <c r="A349" s="1" t="s">
        <v>2015</v>
      </c>
      <c r="B349" s="1" t="str">
        <f t="shared" si="1"/>
        <v>2000-09-20</v>
      </c>
      <c r="C349" s="1" t="s">
        <v>2015</v>
      </c>
      <c r="D349" s="1" t="s">
        <v>27</v>
      </c>
      <c r="E349" s="1" t="s">
        <v>41</v>
      </c>
      <c r="F349" s="1" t="s">
        <v>1859</v>
      </c>
      <c r="G349" s="1" t="s">
        <v>1852</v>
      </c>
      <c r="H349" s="1" t="s">
        <v>113</v>
      </c>
      <c r="I349" s="1">
        <v>0.0</v>
      </c>
      <c r="J349" s="1">
        <v>3.0</v>
      </c>
      <c r="K349" s="1">
        <v>17.0</v>
      </c>
      <c r="L349" s="1">
        <v>20.0</v>
      </c>
      <c r="M349" s="1">
        <v>0.0</v>
      </c>
      <c r="N349" s="1" t="s">
        <v>2016</v>
      </c>
      <c r="O349" s="2"/>
      <c r="P349" s="2"/>
      <c r="Q349" s="1" t="s">
        <v>70</v>
      </c>
      <c r="R349" s="1" t="s">
        <v>759</v>
      </c>
      <c r="S349" s="2"/>
      <c r="T349" s="2"/>
      <c r="U349" s="2"/>
      <c r="V349" s="2"/>
      <c r="W349" s="5" t="s">
        <v>2017</v>
      </c>
      <c r="X349" s="9">
        <v>56.0</v>
      </c>
      <c r="Y349" s="10" t="s">
        <v>2018</v>
      </c>
      <c r="Z349" s="10" t="s">
        <v>2019</v>
      </c>
    </row>
    <row r="350">
      <c r="A350" s="1" t="s">
        <v>2020</v>
      </c>
      <c r="B350" s="1" t="str">
        <f t="shared" si="1"/>
        <v>2002-04-05</v>
      </c>
      <c r="C350" s="1" t="s">
        <v>2020</v>
      </c>
      <c r="D350" s="1" t="s">
        <v>127</v>
      </c>
      <c r="E350" s="1" t="s">
        <v>81</v>
      </c>
      <c r="F350" s="1" t="s">
        <v>1859</v>
      </c>
      <c r="G350" s="1" t="s">
        <v>1852</v>
      </c>
      <c r="H350" s="1" t="s">
        <v>68</v>
      </c>
      <c r="I350" s="1">
        <v>0.0</v>
      </c>
      <c r="J350" s="1">
        <v>0.0</v>
      </c>
      <c r="K350" s="1">
        <v>0.0</v>
      </c>
      <c r="L350" s="1">
        <v>0.0</v>
      </c>
      <c r="M350" s="1">
        <v>0.0</v>
      </c>
      <c r="N350" s="1" t="s">
        <v>2021</v>
      </c>
      <c r="O350" s="1">
        <v>33.645</v>
      </c>
      <c r="P350" s="1">
        <v>-84.433052</v>
      </c>
      <c r="Q350" s="1" t="s">
        <v>70</v>
      </c>
      <c r="R350" s="1" t="s">
        <v>759</v>
      </c>
      <c r="S350" s="1" t="s">
        <v>1861</v>
      </c>
      <c r="T350" s="1" t="s">
        <v>1862</v>
      </c>
      <c r="U350" s="2"/>
      <c r="V350" s="2"/>
      <c r="W350" s="5" t="s">
        <v>2022</v>
      </c>
      <c r="X350" s="7">
        <v>54.0</v>
      </c>
      <c r="Y350" s="8" t="s">
        <v>2023</v>
      </c>
      <c r="Z350" s="8" t="s">
        <v>2024</v>
      </c>
    </row>
    <row r="351">
      <c r="A351" s="1" t="s">
        <v>2025</v>
      </c>
      <c r="B351" s="1" t="str">
        <f t="shared" si="1"/>
        <v>2000-09-17</v>
      </c>
      <c r="C351" s="1" t="s">
        <v>2025</v>
      </c>
      <c r="D351" s="1" t="s">
        <v>27</v>
      </c>
      <c r="E351" s="1" t="s">
        <v>28</v>
      </c>
      <c r="F351" s="1" t="s">
        <v>1859</v>
      </c>
      <c r="G351" s="1" t="s">
        <v>1852</v>
      </c>
      <c r="H351" s="1" t="s">
        <v>113</v>
      </c>
      <c r="I351" s="1">
        <v>0.0</v>
      </c>
      <c r="J351" s="1">
        <v>1.0</v>
      </c>
      <c r="K351" s="1">
        <v>0.0</v>
      </c>
      <c r="L351" s="1">
        <v>1.0</v>
      </c>
      <c r="M351" s="1">
        <v>0.0</v>
      </c>
      <c r="N351" s="1" t="s">
        <v>2026</v>
      </c>
      <c r="O351" s="1">
        <v>33.75045</v>
      </c>
      <c r="P351" s="1">
        <v>-84.3903729999999</v>
      </c>
      <c r="Q351" s="1" t="s">
        <v>414</v>
      </c>
      <c r="R351" s="1" t="s">
        <v>1790</v>
      </c>
      <c r="S351" s="2"/>
      <c r="T351" s="2"/>
      <c r="U351" s="2"/>
      <c r="V351" s="2"/>
      <c r="W351" s="5" t="s">
        <v>2027</v>
      </c>
      <c r="X351" s="9">
        <v>59.0</v>
      </c>
      <c r="Y351" s="10" t="s">
        <v>2028</v>
      </c>
      <c r="Z351" s="2"/>
    </row>
    <row r="352">
      <c r="A352" s="1" t="s">
        <v>2029</v>
      </c>
      <c r="B352" s="1" t="str">
        <f t="shared" si="1"/>
        <v>2011-12-08</v>
      </c>
      <c r="C352" s="1" t="s">
        <v>2029</v>
      </c>
      <c r="D352" s="1" t="s">
        <v>379</v>
      </c>
      <c r="E352" s="1" t="s">
        <v>143</v>
      </c>
      <c r="F352" s="1" t="s">
        <v>1859</v>
      </c>
      <c r="G352" s="1" t="s">
        <v>1852</v>
      </c>
      <c r="H352" s="1" t="s">
        <v>68</v>
      </c>
      <c r="I352" s="1">
        <v>0.0</v>
      </c>
      <c r="J352" s="1">
        <v>0.0</v>
      </c>
      <c r="K352" s="1">
        <v>0.0</v>
      </c>
      <c r="L352" s="1">
        <v>0.0</v>
      </c>
      <c r="M352" s="1">
        <v>0.0</v>
      </c>
      <c r="N352" s="1" t="s">
        <v>2030</v>
      </c>
      <c r="O352" s="1">
        <v>33.631942</v>
      </c>
      <c r="P352" s="1">
        <v>-84.433052</v>
      </c>
      <c r="Q352" s="1" t="s">
        <v>70</v>
      </c>
      <c r="R352" s="1" t="s">
        <v>201</v>
      </c>
      <c r="S352" s="1" t="s">
        <v>1861</v>
      </c>
      <c r="T352" s="1" t="s">
        <v>1905</v>
      </c>
      <c r="U352" s="2" t="s">
        <v>774</v>
      </c>
      <c r="V352" s="1" t="s">
        <v>60</v>
      </c>
      <c r="W352" s="5" t="s">
        <v>2031</v>
      </c>
      <c r="X352" s="7">
        <v>53.0</v>
      </c>
      <c r="Y352" s="8" t="s">
        <v>2032</v>
      </c>
      <c r="Z352" s="8" t="s">
        <v>2033</v>
      </c>
    </row>
    <row r="353">
      <c r="A353" s="1" t="s">
        <v>2034</v>
      </c>
      <c r="B353" s="1" t="str">
        <f t="shared" si="1"/>
        <v>2009-06-11</v>
      </c>
      <c r="C353" s="1" t="s">
        <v>2034</v>
      </c>
      <c r="D353" s="1" t="s">
        <v>421</v>
      </c>
      <c r="E353" s="1" t="s">
        <v>143</v>
      </c>
      <c r="F353" s="1" t="s">
        <v>1859</v>
      </c>
      <c r="G353" s="1" t="s">
        <v>1852</v>
      </c>
      <c r="H353" s="1" t="s">
        <v>68</v>
      </c>
      <c r="I353" s="1">
        <v>0.0</v>
      </c>
      <c r="J353" s="1">
        <v>0.0</v>
      </c>
      <c r="K353" s="1">
        <v>0.0</v>
      </c>
      <c r="L353" s="1">
        <v>0.0</v>
      </c>
      <c r="M353" s="1">
        <v>0.0</v>
      </c>
      <c r="N353" s="1" t="s">
        <v>2035</v>
      </c>
      <c r="O353" s="1">
        <v>33.636665</v>
      </c>
      <c r="P353" s="1">
        <v>-84.428054</v>
      </c>
      <c r="Q353" s="1" t="s">
        <v>414</v>
      </c>
      <c r="R353" s="1" t="s">
        <v>441</v>
      </c>
      <c r="S353" s="1" t="s">
        <v>1861</v>
      </c>
      <c r="T353" s="1" t="s">
        <v>2036</v>
      </c>
      <c r="U353" s="2" t="s">
        <v>486</v>
      </c>
      <c r="V353" s="1" t="s">
        <v>75</v>
      </c>
      <c r="W353" s="5" t="s">
        <v>2037</v>
      </c>
      <c r="X353" s="7">
        <v>35.0</v>
      </c>
      <c r="Y353" s="8" t="s">
        <v>2038</v>
      </c>
      <c r="Z353" s="8" t="s">
        <v>2039</v>
      </c>
    </row>
    <row r="354">
      <c r="A354" s="1" t="s">
        <v>2040</v>
      </c>
      <c r="B354" s="1" t="str">
        <f t="shared" si="1"/>
        <v>2019-11-06</v>
      </c>
      <c r="C354" s="1" t="s">
        <v>2040</v>
      </c>
      <c r="D354" s="1" t="s">
        <v>65</v>
      </c>
      <c r="E354" s="1" t="s">
        <v>41</v>
      </c>
      <c r="F354" s="1" t="s">
        <v>1859</v>
      </c>
      <c r="G354" s="1" t="s">
        <v>1852</v>
      </c>
      <c r="H354" s="1" t="s">
        <v>68</v>
      </c>
      <c r="I354" s="1">
        <v>0.0</v>
      </c>
      <c r="J354" s="1">
        <v>0.0</v>
      </c>
      <c r="K354" s="1">
        <v>0.0</v>
      </c>
      <c r="L354" s="1">
        <v>0.0</v>
      </c>
      <c r="M354" s="1"/>
      <c r="N354" s="1" t="s">
        <v>2041</v>
      </c>
      <c r="O354" s="1">
        <v>33.7501639999999</v>
      </c>
      <c r="P354" s="1">
        <v>-84.3905249999999</v>
      </c>
      <c r="Q354" s="1" t="s">
        <v>55</v>
      </c>
      <c r="R354" s="1" t="s">
        <v>56</v>
      </c>
      <c r="S354" s="1" t="s">
        <v>1861</v>
      </c>
      <c r="T354" s="1" t="s">
        <v>1905</v>
      </c>
      <c r="U354" s="2" t="s">
        <v>243</v>
      </c>
      <c r="V354" s="1" t="s">
        <v>224</v>
      </c>
      <c r="W354" s="5" t="s">
        <v>2042</v>
      </c>
      <c r="X354" s="7">
        <v>32.0</v>
      </c>
      <c r="Y354" s="8" t="s">
        <v>794</v>
      </c>
      <c r="Z354" s="8" t="s">
        <v>2043</v>
      </c>
    </row>
    <row r="355">
      <c r="A355" s="1" t="s">
        <v>2044</v>
      </c>
      <c r="B355" s="1" t="str">
        <f t="shared" si="1"/>
        <v>2010-07-17</v>
      </c>
      <c r="C355" s="1" t="s">
        <v>2044</v>
      </c>
      <c r="D355" s="1" t="s">
        <v>80</v>
      </c>
      <c r="E355" s="1" t="s">
        <v>52</v>
      </c>
      <c r="F355" s="1" t="s">
        <v>1859</v>
      </c>
      <c r="G355" s="1" t="s">
        <v>1852</v>
      </c>
      <c r="H355" s="1" t="s">
        <v>68</v>
      </c>
      <c r="I355" s="1">
        <v>0.0</v>
      </c>
      <c r="J355" s="1">
        <v>0.0</v>
      </c>
      <c r="K355" s="1">
        <v>0.0</v>
      </c>
      <c r="L355" s="1">
        <v>0.0</v>
      </c>
      <c r="M355" s="1">
        <v>0.0</v>
      </c>
      <c r="N355" s="1" t="s">
        <v>2045</v>
      </c>
      <c r="O355" s="2"/>
      <c r="P355" s="2"/>
      <c r="Q355" s="1" t="s">
        <v>33</v>
      </c>
      <c r="R355" s="1" t="s">
        <v>535</v>
      </c>
      <c r="S355" s="1" t="s">
        <v>1861</v>
      </c>
      <c r="T355" s="1" t="s">
        <v>1872</v>
      </c>
      <c r="U355" s="2" t="s">
        <v>494</v>
      </c>
      <c r="V355" s="1" t="s">
        <v>152</v>
      </c>
      <c r="W355" s="5" t="s">
        <v>2046</v>
      </c>
      <c r="X355" s="2"/>
      <c r="Y355" s="2"/>
      <c r="Z355" s="2"/>
    </row>
    <row r="356">
      <c r="A356" s="1" t="s">
        <v>2047</v>
      </c>
      <c r="B356" s="1" t="str">
        <f t="shared" si="1"/>
        <v>2014-09-21</v>
      </c>
      <c r="C356" s="1" t="s">
        <v>2047</v>
      </c>
      <c r="D356" s="1" t="s">
        <v>249</v>
      </c>
      <c r="E356" s="1" t="s">
        <v>28</v>
      </c>
      <c r="F356" s="1" t="s">
        <v>1859</v>
      </c>
      <c r="G356" s="1" t="s">
        <v>1852</v>
      </c>
      <c r="H356" s="1" t="s">
        <v>68</v>
      </c>
      <c r="I356" s="1">
        <v>0.0</v>
      </c>
      <c r="J356" s="1">
        <v>0.0</v>
      </c>
      <c r="K356" s="1">
        <v>0.0</v>
      </c>
      <c r="L356" s="1">
        <v>0.0</v>
      </c>
      <c r="M356" s="1">
        <v>0.0</v>
      </c>
      <c r="N356" s="1" t="s">
        <v>2048</v>
      </c>
      <c r="O356" s="1">
        <v>34.636943</v>
      </c>
      <c r="P356" s="1">
        <v>-84.428054</v>
      </c>
      <c r="Q356" s="1" t="s">
        <v>70</v>
      </c>
      <c r="R356" s="1">
        <v>747.0</v>
      </c>
      <c r="S356" s="1" t="s">
        <v>1861</v>
      </c>
      <c r="T356" s="1" t="s">
        <v>1992</v>
      </c>
      <c r="U356" s="2" t="s">
        <v>74</v>
      </c>
      <c r="V356" s="1" t="s">
        <v>224</v>
      </c>
      <c r="W356" s="5" t="s">
        <v>2049</v>
      </c>
      <c r="X356" s="7">
        <v>54.0</v>
      </c>
      <c r="Y356" s="8" t="s">
        <v>2050</v>
      </c>
      <c r="Z356" s="8" t="s">
        <v>2051</v>
      </c>
    </row>
    <row r="357">
      <c r="A357" s="1" t="s">
        <v>2052</v>
      </c>
      <c r="B357" s="1" t="str">
        <f t="shared" si="1"/>
        <v>2009-10-19</v>
      </c>
      <c r="C357" s="1" t="s">
        <v>2052</v>
      </c>
      <c r="D357" s="1" t="s">
        <v>421</v>
      </c>
      <c r="E357" s="1" t="s">
        <v>66</v>
      </c>
      <c r="F357" s="1" t="s">
        <v>1859</v>
      </c>
      <c r="G357" s="1" t="s">
        <v>1852</v>
      </c>
      <c r="H357" s="1" t="s">
        <v>68</v>
      </c>
      <c r="I357" s="1">
        <v>0.0</v>
      </c>
      <c r="J357" s="1">
        <v>0.0</v>
      </c>
      <c r="K357" s="1">
        <v>0.0</v>
      </c>
      <c r="L357" s="1">
        <v>0.0</v>
      </c>
      <c r="M357" s="1">
        <v>0.0</v>
      </c>
      <c r="N357" s="1" t="s">
        <v>2053</v>
      </c>
      <c r="O357" s="2"/>
      <c r="P357" s="2"/>
      <c r="Q357" s="1" t="s">
        <v>70</v>
      </c>
      <c r="R357" s="1">
        <v>767.0</v>
      </c>
      <c r="S357" s="1" t="s">
        <v>1871</v>
      </c>
      <c r="T357" s="1" t="s">
        <v>2054</v>
      </c>
      <c r="U357" s="2" t="s">
        <v>74</v>
      </c>
      <c r="V357" s="1" t="s">
        <v>75</v>
      </c>
      <c r="W357" s="5" t="s">
        <v>2055</v>
      </c>
      <c r="X357" s="7">
        <v>47.0</v>
      </c>
      <c r="Y357" s="8" t="s">
        <v>2056</v>
      </c>
      <c r="Z357" s="8" t="s">
        <v>2057</v>
      </c>
    </row>
    <row r="358">
      <c r="A358" s="1" t="s">
        <v>2058</v>
      </c>
      <c r="B358" s="1" t="str">
        <f t="shared" si="1"/>
        <v>2011-03-11</v>
      </c>
      <c r="C358" s="1" t="s">
        <v>2058</v>
      </c>
      <c r="D358" s="1" t="s">
        <v>379</v>
      </c>
      <c r="E358" s="1" t="s">
        <v>81</v>
      </c>
      <c r="F358" s="1" t="s">
        <v>1859</v>
      </c>
      <c r="G358" s="1" t="s">
        <v>1852</v>
      </c>
      <c r="H358" s="1" t="s">
        <v>68</v>
      </c>
      <c r="I358" s="1">
        <v>0.0</v>
      </c>
      <c r="J358" s="1">
        <v>0.0</v>
      </c>
      <c r="K358" s="1">
        <v>0.0</v>
      </c>
      <c r="L358" s="1">
        <v>0.0</v>
      </c>
      <c r="M358" s="1">
        <v>0.0</v>
      </c>
      <c r="N358" s="1" t="s">
        <v>2059</v>
      </c>
      <c r="O358" s="2"/>
      <c r="P358" s="2"/>
      <c r="Q358" s="1" t="s">
        <v>70</v>
      </c>
      <c r="R358" s="1" t="s">
        <v>201</v>
      </c>
      <c r="S358" s="1" t="s">
        <v>1871</v>
      </c>
      <c r="T358" s="1" t="s">
        <v>2060</v>
      </c>
      <c r="U358" s="2" t="s">
        <v>74</v>
      </c>
      <c r="V358" s="1" t="s">
        <v>224</v>
      </c>
      <c r="W358" s="5" t="s">
        <v>2061</v>
      </c>
      <c r="X358" s="2"/>
      <c r="Y358" s="2"/>
      <c r="Z358" s="2"/>
    </row>
    <row r="359">
      <c r="A359" s="1" t="s">
        <v>2062</v>
      </c>
      <c r="B359" s="1" t="str">
        <f t="shared" si="1"/>
        <v>2011-06-21</v>
      </c>
      <c r="C359" s="1" t="s">
        <v>2062</v>
      </c>
      <c r="D359" s="1" t="s">
        <v>379</v>
      </c>
      <c r="E359" s="1" t="s">
        <v>103</v>
      </c>
      <c r="F359" s="1" t="s">
        <v>1859</v>
      </c>
      <c r="G359" s="1" t="s">
        <v>1852</v>
      </c>
      <c r="H359" s="1" t="s">
        <v>31</v>
      </c>
      <c r="I359" s="1">
        <v>0.0</v>
      </c>
      <c r="J359" s="1">
        <v>0.0</v>
      </c>
      <c r="K359" s="1">
        <v>3.0</v>
      </c>
      <c r="L359" s="1">
        <v>3.0</v>
      </c>
      <c r="M359" s="1">
        <v>0.0</v>
      </c>
      <c r="N359" s="1" t="s">
        <v>2063</v>
      </c>
      <c r="O359" s="1">
        <v>33.639167</v>
      </c>
      <c r="P359" s="1">
        <v>-84.428054</v>
      </c>
      <c r="Q359" s="1" t="s">
        <v>70</v>
      </c>
      <c r="R359" s="1" t="s">
        <v>201</v>
      </c>
      <c r="S359" s="2"/>
      <c r="T359" s="2"/>
      <c r="U359" s="2" t="s">
        <v>74</v>
      </c>
      <c r="V359" s="1" t="s">
        <v>108</v>
      </c>
      <c r="W359" s="5" t="s">
        <v>2064</v>
      </c>
      <c r="X359" s="2"/>
      <c r="Y359" s="2"/>
      <c r="Z359" s="2"/>
    </row>
    <row r="360">
      <c r="A360" s="1" t="s">
        <v>2065</v>
      </c>
      <c r="B360" s="1" t="str">
        <f t="shared" si="1"/>
        <v>2003-03-01</v>
      </c>
      <c r="C360" s="1" t="s">
        <v>2065</v>
      </c>
      <c r="D360" s="1" t="s">
        <v>192</v>
      </c>
      <c r="E360" s="1" t="s">
        <v>52</v>
      </c>
      <c r="F360" s="1" t="s">
        <v>1859</v>
      </c>
      <c r="G360" s="1" t="s">
        <v>1852</v>
      </c>
      <c r="H360" s="1" t="s">
        <v>113</v>
      </c>
      <c r="I360" s="1">
        <v>0.0</v>
      </c>
      <c r="J360" s="1">
        <v>1.0</v>
      </c>
      <c r="K360" s="1">
        <v>0.0</v>
      </c>
      <c r="L360" s="1">
        <v>1.0</v>
      </c>
      <c r="M360" s="1">
        <v>0.0</v>
      </c>
      <c r="N360" s="1" t="s">
        <v>2066</v>
      </c>
      <c r="O360" s="1">
        <v>33.6402769999999</v>
      </c>
      <c r="P360" s="1">
        <v>-84.42694</v>
      </c>
      <c r="Q360" s="1" t="s">
        <v>173</v>
      </c>
      <c r="R360" s="1" t="s">
        <v>1854</v>
      </c>
      <c r="S360" s="1" t="s">
        <v>1861</v>
      </c>
      <c r="T360" s="1" t="s">
        <v>1862</v>
      </c>
      <c r="U360" s="2" t="s">
        <v>292</v>
      </c>
      <c r="V360" s="2"/>
      <c r="W360" s="5" t="s">
        <v>2067</v>
      </c>
      <c r="X360" s="7">
        <v>41.0</v>
      </c>
      <c r="Y360" s="8" t="s">
        <v>2068</v>
      </c>
      <c r="Z360" s="8" t="s">
        <v>2069</v>
      </c>
    </row>
    <row r="361">
      <c r="A361" s="1" t="s">
        <v>2070</v>
      </c>
      <c r="B361" s="1" t="str">
        <f t="shared" si="1"/>
        <v>2015-05-23</v>
      </c>
      <c r="C361" s="1" t="s">
        <v>2070</v>
      </c>
      <c r="D361" s="1" t="s">
        <v>412</v>
      </c>
      <c r="E361" s="1" t="s">
        <v>52</v>
      </c>
      <c r="F361" s="1" t="s">
        <v>1859</v>
      </c>
      <c r="G361" s="1" t="s">
        <v>1852</v>
      </c>
      <c r="H361" s="1" t="s">
        <v>113</v>
      </c>
      <c r="I361" s="1">
        <v>0.0</v>
      </c>
      <c r="J361" s="1">
        <v>1.0</v>
      </c>
      <c r="K361" s="1">
        <v>0.0</v>
      </c>
      <c r="L361" s="1">
        <v>1.0</v>
      </c>
      <c r="M361" s="1">
        <v>0.0</v>
      </c>
      <c r="N361" s="1" t="s">
        <v>2071</v>
      </c>
      <c r="O361" s="1">
        <v>33.636665</v>
      </c>
      <c r="P361" s="1">
        <v>-84.4277799999999</v>
      </c>
      <c r="Q361" s="1" t="s">
        <v>44</v>
      </c>
      <c r="R361" s="1" t="s">
        <v>399</v>
      </c>
      <c r="S361" s="2"/>
      <c r="T361" s="2"/>
      <c r="U361" s="2" t="s">
        <v>292</v>
      </c>
      <c r="V361" s="1" t="s">
        <v>224</v>
      </c>
      <c r="W361" s="5" t="s">
        <v>2072</v>
      </c>
      <c r="X361" s="7">
        <v>60.0</v>
      </c>
      <c r="Y361" s="8" t="s">
        <v>2073</v>
      </c>
      <c r="Z361" s="8" t="s">
        <v>2074</v>
      </c>
    </row>
    <row r="362">
      <c r="A362" s="1" t="s">
        <v>2075</v>
      </c>
      <c r="B362" s="1" t="str">
        <f t="shared" si="1"/>
        <v>2013-07-12</v>
      </c>
      <c r="C362" s="1" t="s">
        <v>2075</v>
      </c>
      <c r="D362" s="1" t="s">
        <v>40</v>
      </c>
      <c r="E362" s="1" t="s">
        <v>81</v>
      </c>
      <c r="F362" s="1" t="s">
        <v>1859</v>
      </c>
      <c r="G362" s="1" t="s">
        <v>1852</v>
      </c>
      <c r="H362" s="1" t="s">
        <v>113</v>
      </c>
      <c r="I362" s="1">
        <v>0.0</v>
      </c>
      <c r="J362" s="1">
        <v>1.0</v>
      </c>
      <c r="K362" s="1">
        <v>0.0</v>
      </c>
      <c r="L362" s="1">
        <v>1.0</v>
      </c>
      <c r="M362" s="1">
        <v>0.0</v>
      </c>
      <c r="N362" s="1" t="s">
        <v>2076</v>
      </c>
      <c r="O362" s="1">
        <v>33.9099989999999</v>
      </c>
      <c r="P362" s="1">
        <v>-84.083053</v>
      </c>
      <c r="Q362" s="1" t="s">
        <v>70</v>
      </c>
      <c r="R362" s="1" t="s">
        <v>344</v>
      </c>
      <c r="S362" s="2"/>
      <c r="T362" s="2"/>
      <c r="U362" s="2" t="s">
        <v>292</v>
      </c>
      <c r="V362" s="1" t="s">
        <v>152</v>
      </c>
      <c r="W362" s="5" t="s">
        <v>2077</v>
      </c>
      <c r="X362" s="7">
        <v>56.0</v>
      </c>
      <c r="Y362" s="8" t="s">
        <v>2078</v>
      </c>
      <c r="Z362" s="8" t="s">
        <v>2079</v>
      </c>
    </row>
    <row r="363">
      <c r="A363" s="1" t="s">
        <v>2080</v>
      </c>
      <c r="B363" s="1" t="str">
        <f t="shared" si="1"/>
        <v>2011-05-12</v>
      </c>
      <c r="C363" s="1" t="s">
        <v>2080</v>
      </c>
      <c r="D363" s="1" t="s">
        <v>379</v>
      </c>
      <c r="E363" s="1" t="s">
        <v>143</v>
      </c>
      <c r="F363" s="1" t="s">
        <v>1859</v>
      </c>
      <c r="G363" s="1" t="s">
        <v>1852</v>
      </c>
      <c r="H363" s="1" t="s">
        <v>68</v>
      </c>
      <c r="I363" s="1">
        <v>0.0</v>
      </c>
      <c r="J363" s="1">
        <v>0.0</v>
      </c>
      <c r="K363" s="1">
        <v>0.0</v>
      </c>
      <c r="L363" s="1">
        <v>0.0</v>
      </c>
      <c r="M363" s="1">
        <v>0.0</v>
      </c>
      <c r="N363" s="1" t="s">
        <v>2081</v>
      </c>
      <c r="O363" s="1">
        <v>33.636665</v>
      </c>
      <c r="P363" s="1">
        <v>-84.428054</v>
      </c>
      <c r="Q363" s="1" t="s">
        <v>70</v>
      </c>
      <c r="R363" s="1" t="s">
        <v>115</v>
      </c>
      <c r="S363" s="1" t="s">
        <v>1861</v>
      </c>
      <c r="T363" s="1" t="s">
        <v>1997</v>
      </c>
      <c r="U363" s="2" t="s">
        <v>527</v>
      </c>
      <c r="V363" s="1" t="s">
        <v>244</v>
      </c>
      <c r="W363" s="5" t="s">
        <v>2082</v>
      </c>
      <c r="X363" s="7">
        <v>52.0</v>
      </c>
      <c r="Y363" s="8" t="s">
        <v>2083</v>
      </c>
      <c r="Z363" s="8" t="s">
        <v>2084</v>
      </c>
    </row>
    <row r="364">
      <c r="A364" s="1" t="s">
        <v>2085</v>
      </c>
      <c r="B364" s="1" t="str">
        <f t="shared" si="1"/>
        <v>2013-02-07</v>
      </c>
      <c r="C364" s="1" t="s">
        <v>2085</v>
      </c>
      <c r="D364" s="1" t="s">
        <v>40</v>
      </c>
      <c r="E364" s="1" t="s">
        <v>143</v>
      </c>
      <c r="F364" s="1" t="s">
        <v>2086</v>
      </c>
      <c r="G364" s="1" t="s">
        <v>1852</v>
      </c>
      <c r="H364" s="1" t="s">
        <v>31</v>
      </c>
      <c r="I364" s="1">
        <v>0.0</v>
      </c>
      <c r="J364" s="1">
        <v>0.0</v>
      </c>
      <c r="K364" s="1">
        <v>1.0</v>
      </c>
      <c r="L364" s="1">
        <v>1.0</v>
      </c>
      <c r="M364" s="1">
        <v>0.0</v>
      </c>
      <c r="N364" s="1" t="s">
        <v>2087</v>
      </c>
      <c r="O364" s="1">
        <v>34.2566679999999</v>
      </c>
      <c r="P364" s="1">
        <v>-82.982498</v>
      </c>
      <c r="Q364" s="1" t="s">
        <v>414</v>
      </c>
      <c r="R364" s="1" t="s">
        <v>441</v>
      </c>
      <c r="S364" s="2"/>
      <c r="T364" s="2"/>
      <c r="U364" s="2" t="s">
        <v>1095</v>
      </c>
      <c r="V364" s="1" t="s">
        <v>152</v>
      </c>
      <c r="W364" s="5" t="s">
        <v>2088</v>
      </c>
      <c r="X364" s="7">
        <v>59.0</v>
      </c>
      <c r="Y364" s="2"/>
      <c r="Z364" s="2"/>
    </row>
    <row r="365">
      <c r="A365" s="1" t="s">
        <v>2089</v>
      </c>
      <c r="B365" s="1" t="str">
        <f t="shared" si="1"/>
        <v>2024-04-26</v>
      </c>
      <c r="C365" s="1" t="s">
        <v>2089</v>
      </c>
      <c r="D365" s="1" t="s">
        <v>629</v>
      </c>
      <c r="E365" s="1" t="s">
        <v>81</v>
      </c>
      <c r="F365" s="1" t="s">
        <v>2090</v>
      </c>
      <c r="G365" s="1" t="s">
        <v>1852</v>
      </c>
      <c r="H365" s="1" t="s">
        <v>113</v>
      </c>
      <c r="I365" s="1">
        <v>0.0</v>
      </c>
      <c r="J365" s="1">
        <v>1.0</v>
      </c>
      <c r="K365" s="1">
        <v>0.0</v>
      </c>
      <c r="L365" s="1">
        <v>1.0</v>
      </c>
      <c r="M365" s="1">
        <v>0.0</v>
      </c>
      <c r="N365" s="1" t="s">
        <v>2091</v>
      </c>
      <c r="O365" s="1">
        <v>33.1655349999999</v>
      </c>
      <c r="P365" s="1">
        <v>-84.9938199999999</v>
      </c>
      <c r="Q365" s="1" t="s">
        <v>70</v>
      </c>
      <c r="R365" s="1">
        <v>757.0</v>
      </c>
      <c r="S365" s="2"/>
      <c r="T365" s="2"/>
      <c r="U365" s="2" t="s">
        <v>151</v>
      </c>
      <c r="V365" s="1" t="s">
        <v>152</v>
      </c>
      <c r="W365" s="5" t="s">
        <v>2092</v>
      </c>
      <c r="X365" s="7">
        <v>52.0</v>
      </c>
      <c r="Y365" s="8" t="s">
        <v>2093</v>
      </c>
      <c r="Z365" s="8" t="s">
        <v>2094</v>
      </c>
    </row>
    <row r="366">
      <c r="A366" s="1" t="s">
        <v>2095</v>
      </c>
      <c r="B366" s="1" t="str">
        <f t="shared" si="1"/>
        <v>2024-03-28</v>
      </c>
      <c r="C366" s="1" t="s">
        <v>2095</v>
      </c>
      <c r="D366" s="1" t="s">
        <v>629</v>
      </c>
      <c r="E366" s="1" t="s">
        <v>143</v>
      </c>
      <c r="F366" s="1" t="s">
        <v>2096</v>
      </c>
      <c r="G366" s="1" t="s">
        <v>1852</v>
      </c>
      <c r="H366" s="1" t="s">
        <v>113</v>
      </c>
      <c r="I366" s="1">
        <v>0.0</v>
      </c>
      <c r="J366" s="1">
        <v>1.0</v>
      </c>
      <c r="K366" s="1">
        <v>0.0</v>
      </c>
      <c r="L366" s="1">
        <v>1.0</v>
      </c>
      <c r="M366" s="1"/>
      <c r="N366" s="1" t="s">
        <v>2097</v>
      </c>
      <c r="O366" s="1">
        <v>31.0</v>
      </c>
      <c r="P366" s="1">
        <v>-83.0</v>
      </c>
      <c r="Q366" s="1" t="s">
        <v>70</v>
      </c>
      <c r="R366" s="1" t="s">
        <v>201</v>
      </c>
      <c r="S366" s="2"/>
      <c r="T366" s="2"/>
      <c r="U366" s="2" t="s">
        <v>151</v>
      </c>
      <c r="V366" s="1" t="s">
        <v>152</v>
      </c>
      <c r="W366" s="5" t="s">
        <v>2098</v>
      </c>
      <c r="X366" s="7">
        <v>62.0</v>
      </c>
      <c r="Y366" s="8" t="s">
        <v>2099</v>
      </c>
      <c r="Z366" s="8" t="s">
        <v>2100</v>
      </c>
    </row>
    <row r="367">
      <c r="A367" s="1" t="s">
        <v>2101</v>
      </c>
      <c r="B367" s="1" t="str">
        <f t="shared" si="1"/>
        <v>2003-04-21</v>
      </c>
      <c r="C367" s="1" t="s">
        <v>2101</v>
      </c>
      <c r="D367" s="1" t="s">
        <v>192</v>
      </c>
      <c r="E367" s="1" t="s">
        <v>66</v>
      </c>
      <c r="F367" s="1" t="s">
        <v>2102</v>
      </c>
      <c r="G367" s="1" t="s">
        <v>1852</v>
      </c>
      <c r="H367" s="1" t="s">
        <v>113</v>
      </c>
      <c r="I367" s="1">
        <v>0.0</v>
      </c>
      <c r="J367" s="1">
        <v>1.0</v>
      </c>
      <c r="K367" s="1">
        <v>1.0</v>
      </c>
      <c r="L367" s="1">
        <v>2.0</v>
      </c>
      <c r="M367" s="1">
        <v>0.0</v>
      </c>
      <c r="N367" s="1" t="s">
        <v>2103</v>
      </c>
      <c r="O367" s="1">
        <v>33.7438879999999</v>
      </c>
      <c r="P367" s="1">
        <v>-84.0425029999999</v>
      </c>
      <c r="Q367" s="1" t="s">
        <v>70</v>
      </c>
      <c r="R367" s="1" t="s">
        <v>201</v>
      </c>
      <c r="S367" s="2"/>
      <c r="T367" s="2"/>
      <c r="U367" s="2" t="s">
        <v>292</v>
      </c>
      <c r="V367" s="2"/>
      <c r="W367" s="5" t="s">
        <v>2104</v>
      </c>
      <c r="X367" s="7">
        <v>42.0</v>
      </c>
      <c r="Y367" s="8" t="s">
        <v>2105</v>
      </c>
      <c r="Z367" s="8" t="s">
        <v>1891</v>
      </c>
    </row>
    <row r="368">
      <c r="A368" s="1" t="s">
        <v>2106</v>
      </c>
      <c r="B368" s="1" t="str">
        <f t="shared" si="1"/>
        <v>2001-05-28</v>
      </c>
      <c r="C368" s="1" t="s">
        <v>2106</v>
      </c>
      <c r="D368" s="1" t="s">
        <v>91</v>
      </c>
      <c r="E368" s="1" t="s">
        <v>66</v>
      </c>
      <c r="F368" s="1" t="s">
        <v>2107</v>
      </c>
      <c r="G368" s="1" t="s">
        <v>1852</v>
      </c>
      <c r="H368" s="1" t="s">
        <v>113</v>
      </c>
      <c r="I368" s="1">
        <v>0.0</v>
      </c>
      <c r="J368" s="1">
        <v>1.0</v>
      </c>
      <c r="K368" s="1">
        <v>0.0</v>
      </c>
      <c r="L368" s="1">
        <v>1.0</v>
      </c>
      <c r="M368" s="1">
        <v>0.0</v>
      </c>
      <c r="N368" s="1" t="s">
        <v>2108</v>
      </c>
      <c r="O368" s="1">
        <v>34.5704459999999</v>
      </c>
      <c r="P368" s="1">
        <v>-83.319625</v>
      </c>
      <c r="Q368" s="1" t="s">
        <v>70</v>
      </c>
      <c r="R368" s="1" t="s">
        <v>115</v>
      </c>
      <c r="S368" s="2"/>
      <c r="T368" s="2"/>
      <c r="U368" s="2" t="s">
        <v>527</v>
      </c>
      <c r="V368" s="2"/>
      <c r="W368" s="5" t="s">
        <v>2109</v>
      </c>
      <c r="X368" s="2"/>
      <c r="Y368" s="8" t="s">
        <v>2110</v>
      </c>
      <c r="Z368" s="8" t="s">
        <v>2111</v>
      </c>
    </row>
    <row r="369">
      <c r="A369" s="1" t="s">
        <v>2112</v>
      </c>
      <c r="B369" s="1" t="str">
        <f t="shared" si="1"/>
        <v>2008-02-22</v>
      </c>
      <c r="C369" s="1" t="s">
        <v>2112</v>
      </c>
      <c r="D369" s="1" t="s">
        <v>102</v>
      </c>
      <c r="E369" s="1" t="s">
        <v>81</v>
      </c>
      <c r="F369" s="1" t="s">
        <v>2113</v>
      </c>
      <c r="G369" s="1" t="s">
        <v>1852</v>
      </c>
      <c r="H369" s="1" t="s">
        <v>113</v>
      </c>
      <c r="I369" s="1">
        <v>0.0</v>
      </c>
      <c r="J369" s="1">
        <v>1.0</v>
      </c>
      <c r="K369" s="1">
        <v>0.0</v>
      </c>
      <c r="L369" s="1">
        <v>1.0</v>
      </c>
      <c r="M369" s="1">
        <v>0.0</v>
      </c>
      <c r="N369" s="1" t="s">
        <v>2114</v>
      </c>
      <c r="O369" s="1">
        <v>30.819775</v>
      </c>
      <c r="P369" s="1">
        <v>-83.280647</v>
      </c>
      <c r="Q369" s="1" t="s">
        <v>70</v>
      </c>
      <c r="R369" s="1" t="s">
        <v>115</v>
      </c>
      <c r="S369" s="1" t="s">
        <v>1710</v>
      </c>
      <c r="T369" s="1" t="s">
        <v>1711</v>
      </c>
      <c r="U369" s="2" t="s">
        <v>1576</v>
      </c>
      <c r="V369" s="1" t="s">
        <v>48</v>
      </c>
      <c r="W369" s="5" t="s">
        <v>2115</v>
      </c>
      <c r="X369" s="7">
        <v>39.0</v>
      </c>
      <c r="Y369" s="8" t="s">
        <v>1499</v>
      </c>
      <c r="Z369" s="8" t="s">
        <v>1723</v>
      </c>
    </row>
    <row r="370">
      <c r="A370" s="1" t="s">
        <v>2116</v>
      </c>
      <c r="B370" s="1" t="str">
        <f t="shared" si="1"/>
        <v>2014-11-24</v>
      </c>
      <c r="C370" s="1" t="s">
        <v>2116</v>
      </c>
      <c r="D370" s="1" t="s">
        <v>249</v>
      </c>
      <c r="E370" s="1" t="s">
        <v>66</v>
      </c>
      <c r="F370" s="1" t="s">
        <v>2113</v>
      </c>
      <c r="G370" s="1" t="s">
        <v>1852</v>
      </c>
      <c r="H370" s="1" t="s">
        <v>113</v>
      </c>
      <c r="I370" s="1">
        <v>0.0</v>
      </c>
      <c r="J370" s="1">
        <v>1.0</v>
      </c>
      <c r="K370" s="1">
        <v>12.0</v>
      </c>
      <c r="L370" s="1">
        <v>13.0</v>
      </c>
      <c r="M370" s="1">
        <v>0.0</v>
      </c>
      <c r="N370" s="1" t="s">
        <v>2117</v>
      </c>
      <c r="O370" s="1">
        <v>30.780555</v>
      </c>
      <c r="P370" s="1">
        <v>-83.279724</v>
      </c>
      <c r="Q370" s="1" t="s">
        <v>70</v>
      </c>
      <c r="R370" s="1" t="s">
        <v>115</v>
      </c>
      <c r="S370" s="2"/>
      <c r="T370" s="2"/>
      <c r="U370" s="2" t="s">
        <v>74</v>
      </c>
      <c r="V370" s="1" t="s">
        <v>152</v>
      </c>
      <c r="W370" s="5" t="s">
        <v>2118</v>
      </c>
      <c r="X370" s="7">
        <v>43.0</v>
      </c>
      <c r="Y370" s="8" t="s">
        <v>2119</v>
      </c>
      <c r="Z370" s="8" t="s">
        <v>2120</v>
      </c>
    </row>
    <row r="371">
      <c r="A371" s="1" t="s">
        <v>2121</v>
      </c>
      <c r="B371" s="1" t="str">
        <f t="shared" si="1"/>
        <v>2024-08-08</v>
      </c>
      <c r="C371" s="1" t="s">
        <v>2121</v>
      </c>
      <c r="D371" s="1" t="s">
        <v>629</v>
      </c>
      <c r="E371" s="1" t="s">
        <v>143</v>
      </c>
      <c r="F371" s="1" t="s">
        <v>2122</v>
      </c>
      <c r="G371" s="1" t="s">
        <v>1852</v>
      </c>
      <c r="H371" s="1" t="s">
        <v>113</v>
      </c>
      <c r="I371" s="1">
        <v>0.0</v>
      </c>
      <c r="J371" s="1">
        <v>1.0</v>
      </c>
      <c r="K371" s="1">
        <v>3.0</v>
      </c>
      <c r="L371" s="1">
        <v>4.0</v>
      </c>
      <c r="M371" s="1"/>
      <c r="N371" s="1" t="s">
        <v>2123</v>
      </c>
      <c r="O371" s="1">
        <v>30.9589579999999</v>
      </c>
      <c r="P371" s="1">
        <v>-82.5059509999999</v>
      </c>
      <c r="Q371" s="1" t="s">
        <v>44</v>
      </c>
      <c r="R371" s="1" t="s">
        <v>746</v>
      </c>
      <c r="S371" s="2"/>
      <c r="T371" s="2"/>
      <c r="U371" s="2" t="s">
        <v>409</v>
      </c>
      <c r="V371" s="1" t="s">
        <v>152</v>
      </c>
      <c r="W371" s="5" t="s">
        <v>2124</v>
      </c>
      <c r="X371" s="7">
        <v>37.0</v>
      </c>
      <c r="Y371" s="8" t="s">
        <v>1578</v>
      </c>
      <c r="Z371" s="8" t="s">
        <v>2125</v>
      </c>
    </row>
    <row r="372">
      <c r="A372" s="1" t="s">
        <v>2126</v>
      </c>
      <c r="B372" s="1" t="str">
        <f t="shared" si="1"/>
        <v>2019-05-25</v>
      </c>
      <c r="C372" s="1" t="s">
        <v>2126</v>
      </c>
      <c r="D372" s="1" t="s">
        <v>65</v>
      </c>
      <c r="E372" s="1" t="s">
        <v>52</v>
      </c>
      <c r="F372" s="1" t="s">
        <v>2122</v>
      </c>
      <c r="G372" s="1" t="s">
        <v>1852</v>
      </c>
      <c r="H372" s="1" t="s">
        <v>113</v>
      </c>
      <c r="I372" s="1">
        <v>0.0</v>
      </c>
      <c r="J372" s="1">
        <v>1.0</v>
      </c>
      <c r="K372" s="1">
        <v>1.0</v>
      </c>
      <c r="L372" s="1">
        <v>2.0</v>
      </c>
      <c r="M372" s="1">
        <v>0.0</v>
      </c>
      <c r="N372" s="1" t="s">
        <v>2127</v>
      </c>
      <c r="O372" s="1">
        <v>30.9441659999999</v>
      </c>
      <c r="P372" s="1">
        <v>-82.196662</v>
      </c>
      <c r="Q372" s="1" t="s">
        <v>70</v>
      </c>
      <c r="R372" s="1" t="s">
        <v>115</v>
      </c>
      <c r="S372" s="2"/>
      <c r="T372" s="2"/>
      <c r="U372" s="2" t="s">
        <v>74</v>
      </c>
      <c r="V372" s="1" t="s">
        <v>152</v>
      </c>
      <c r="W372" s="5" t="s">
        <v>2128</v>
      </c>
      <c r="X372" s="7">
        <v>53.0</v>
      </c>
      <c r="Y372" s="8" t="s">
        <v>2129</v>
      </c>
      <c r="Z372" s="8" t="s">
        <v>2130</v>
      </c>
    </row>
    <row r="373">
      <c r="A373" s="1" t="s">
        <v>2131</v>
      </c>
      <c r="B373" s="1" t="str">
        <f t="shared" si="1"/>
        <v>2008-02-13</v>
      </c>
      <c r="C373" s="1" t="s">
        <v>2131</v>
      </c>
      <c r="D373" s="1" t="s">
        <v>102</v>
      </c>
      <c r="E373" s="1" t="s">
        <v>41</v>
      </c>
      <c r="F373" s="1" t="s">
        <v>2132</v>
      </c>
      <c r="G373" s="1" t="s">
        <v>2133</v>
      </c>
      <c r="H373" s="1" t="s">
        <v>68</v>
      </c>
      <c r="I373" s="1">
        <v>0.0</v>
      </c>
      <c r="J373" s="1">
        <v>0.0</v>
      </c>
      <c r="K373" s="1">
        <v>0.0</v>
      </c>
      <c r="L373" s="1">
        <v>0.0</v>
      </c>
      <c r="M373" s="1">
        <v>0.0</v>
      </c>
      <c r="N373" s="1" t="s">
        <v>2134</v>
      </c>
      <c r="O373" s="1">
        <v>19.622222</v>
      </c>
      <c r="P373" s="1">
        <v>-154.863891</v>
      </c>
      <c r="Q373" s="1" t="s">
        <v>414</v>
      </c>
      <c r="R373" s="1" t="s">
        <v>2135</v>
      </c>
      <c r="S373" s="1" t="s">
        <v>2136</v>
      </c>
      <c r="T373" s="1" t="s">
        <v>2137</v>
      </c>
      <c r="U373" s="2" t="s">
        <v>74</v>
      </c>
      <c r="V373" s="1" t="s">
        <v>152</v>
      </c>
      <c r="W373" s="5" t="s">
        <v>2138</v>
      </c>
      <c r="X373" s="7">
        <v>53.0</v>
      </c>
      <c r="Y373" s="8" t="s">
        <v>675</v>
      </c>
      <c r="Z373" s="8" t="s">
        <v>226</v>
      </c>
    </row>
    <row r="374">
      <c r="A374" s="1" t="s">
        <v>2139</v>
      </c>
      <c r="B374" s="1" t="str">
        <f t="shared" si="1"/>
        <v>2019-02-27</v>
      </c>
      <c r="C374" s="1" t="s">
        <v>2139</v>
      </c>
      <c r="D374" s="1" t="s">
        <v>65</v>
      </c>
      <c r="E374" s="1" t="s">
        <v>41</v>
      </c>
      <c r="F374" s="1" t="s">
        <v>2140</v>
      </c>
      <c r="G374" s="1" t="s">
        <v>2133</v>
      </c>
      <c r="H374" s="1" t="s">
        <v>113</v>
      </c>
      <c r="I374" s="1">
        <v>0.0</v>
      </c>
      <c r="J374" s="1">
        <v>1.0</v>
      </c>
      <c r="K374" s="1">
        <v>1.0</v>
      </c>
      <c r="L374" s="1">
        <v>2.0</v>
      </c>
      <c r="M374" s="1"/>
      <c r="N374" s="1" t="s">
        <v>2141</v>
      </c>
      <c r="O374" s="1">
        <v>21.318611</v>
      </c>
      <c r="P374" s="1">
        <v>-157.430831</v>
      </c>
      <c r="Q374" s="1" t="s">
        <v>70</v>
      </c>
      <c r="R374" s="1">
        <v>777.0</v>
      </c>
      <c r="S374" s="2"/>
      <c r="T374" s="2"/>
      <c r="U374" s="2" t="s">
        <v>409</v>
      </c>
      <c r="V374" s="1" t="s">
        <v>152</v>
      </c>
      <c r="W374" s="5" t="s">
        <v>2142</v>
      </c>
      <c r="X374" s="7">
        <v>61.0</v>
      </c>
      <c r="Y374" s="8" t="s">
        <v>2143</v>
      </c>
      <c r="Z374" s="8" t="s">
        <v>2144</v>
      </c>
    </row>
    <row r="375">
      <c r="A375" s="1" t="s">
        <v>2145</v>
      </c>
      <c r="B375" s="1" t="str">
        <f t="shared" si="1"/>
        <v>2007-12-25</v>
      </c>
      <c r="C375" s="1" t="s">
        <v>2145</v>
      </c>
      <c r="D375" s="1" t="s">
        <v>465</v>
      </c>
      <c r="E375" s="1" t="s">
        <v>103</v>
      </c>
      <c r="F375" s="1" t="s">
        <v>2140</v>
      </c>
      <c r="G375" s="1" t="s">
        <v>2133</v>
      </c>
      <c r="H375" s="1" t="s">
        <v>113</v>
      </c>
      <c r="I375" s="1">
        <v>0.0</v>
      </c>
      <c r="J375" s="1">
        <v>1.0</v>
      </c>
      <c r="K375" s="1">
        <v>3.0</v>
      </c>
      <c r="L375" s="1">
        <v>4.0</v>
      </c>
      <c r="M375" s="1">
        <v>0.0</v>
      </c>
      <c r="N375" s="1" t="s">
        <v>2146</v>
      </c>
      <c r="O375" s="1">
        <v>21.318611</v>
      </c>
      <c r="P375" s="1">
        <v>-157.9225</v>
      </c>
      <c r="Q375" s="1" t="s">
        <v>44</v>
      </c>
      <c r="R375" s="1" t="s">
        <v>753</v>
      </c>
      <c r="S375" s="1" t="s">
        <v>2147</v>
      </c>
      <c r="T375" s="1" t="s">
        <v>2148</v>
      </c>
      <c r="U375" s="2" t="s">
        <v>409</v>
      </c>
      <c r="V375" s="2"/>
      <c r="W375" s="5" t="s">
        <v>2149</v>
      </c>
      <c r="X375" s="7">
        <v>52.0</v>
      </c>
      <c r="Y375" s="8" t="s">
        <v>2150</v>
      </c>
      <c r="Z375" s="2"/>
    </row>
    <row r="376">
      <c r="A376" s="1" t="s">
        <v>2151</v>
      </c>
      <c r="B376" s="1" t="str">
        <f t="shared" si="1"/>
        <v>2001-03-05</v>
      </c>
      <c r="C376" s="1" t="s">
        <v>2151</v>
      </c>
      <c r="D376" s="1" t="s">
        <v>91</v>
      </c>
      <c r="E376" s="1" t="s">
        <v>66</v>
      </c>
      <c r="F376" s="1" t="s">
        <v>2140</v>
      </c>
      <c r="G376" s="1" t="s">
        <v>2133</v>
      </c>
      <c r="H376" s="1" t="s">
        <v>68</v>
      </c>
      <c r="I376" s="1">
        <v>0.0</v>
      </c>
      <c r="J376" s="1">
        <v>0.0</v>
      </c>
      <c r="K376" s="1">
        <v>0.0</v>
      </c>
      <c r="L376" s="1">
        <v>0.0</v>
      </c>
      <c r="M376" s="1">
        <v>0.0</v>
      </c>
      <c r="N376" s="1"/>
      <c r="O376" s="1">
        <v>21.320377</v>
      </c>
      <c r="P376" s="1">
        <v>-157.849273</v>
      </c>
      <c r="Q376" s="1" t="s">
        <v>290</v>
      </c>
      <c r="R376" s="1" t="s">
        <v>2152</v>
      </c>
      <c r="S376" s="2"/>
      <c r="T376" s="2"/>
      <c r="U376" s="2" t="s">
        <v>1145</v>
      </c>
      <c r="V376" s="2"/>
      <c r="W376" s="1" t="s">
        <v>68</v>
      </c>
      <c r="X376" s="2"/>
      <c r="Y376" s="2"/>
      <c r="Z376" s="2"/>
    </row>
    <row r="377">
      <c r="A377" s="1" t="s">
        <v>2153</v>
      </c>
      <c r="B377" s="1" t="str">
        <f t="shared" si="1"/>
        <v>2000-12-29</v>
      </c>
      <c r="C377" s="1" t="s">
        <v>2153</v>
      </c>
      <c r="D377" s="1" t="s">
        <v>27</v>
      </c>
      <c r="E377" s="1" t="s">
        <v>81</v>
      </c>
      <c r="F377" s="1" t="s">
        <v>2140</v>
      </c>
      <c r="G377" s="1" t="s">
        <v>2133</v>
      </c>
      <c r="H377" s="1" t="s">
        <v>68</v>
      </c>
      <c r="I377" s="1">
        <v>0.0</v>
      </c>
      <c r="J377" s="1">
        <v>0.0</v>
      </c>
      <c r="K377" s="1">
        <v>0.0</v>
      </c>
      <c r="L377" s="1">
        <v>0.0</v>
      </c>
      <c r="M377" s="1">
        <v>0.0</v>
      </c>
      <c r="N377" s="1" t="s">
        <v>2154</v>
      </c>
      <c r="O377" s="1">
        <v>21.3506579999999</v>
      </c>
      <c r="P377" s="1">
        <v>-157.880584</v>
      </c>
      <c r="Q377" s="1" t="s">
        <v>290</v>
      </c>
      <c r="R377" s="1" t="s">
        <v>2152</v>
      </c>
      <c r="S377" s="2"/>
      <c r="T377" s="2"/>
      <c r="U377" s="2" t="s">
        <v>151</v>
      </c>
      <c r="V377" s="2"/>
      <c r="W377" s="5" t="s">
        <v>2155</v>
      </c>
      <c r="X377" s="9">
        <v>58.0</v>
      </c>
      <c r="Y377" s="10" t="s">
        <v>2156</v>
      </c>
      <c r="Z377" s="10" t="s">
        <v>2157</v>
      </c>
    </row>
    <row r="378">
      <c r="A378" s="1" t="s">
        <v>2158</v>
      </c>
      <c r="B378" s="1" t="str">
        <f t="shared" si="1"/>
        <v>2001-01-05</v>
      </c>
      <c r="C378" s="1" t="s">
        <v>2158</v>
      </c>
      <c r="D378" s="1" t="s">
        <v>91</v>
      </c>
      <c r="E378" s="1" t="s">
        <v>81</v>
      </c>
      <c r="F378" s="1" t="s">
        <v>2140</v>
      </c>
      <c r="G378" s="1" t="s">
        <v>2133</v>
      </c>
      <c r="H378" s="1" t="s">
        <v>68</v>
      </c>
      <c r="I378" s="1">
        <v>0.0</v>
      </c>
      <c r="J378" s="1">
        <v>0.0</v>
      </c>
      <c r="K378" s="1">
        <v>0.0</v>
      </c>
      <c r="L378" s="1">
        <v>0.0</v>
      </c>
      <c r="M378" s="1">
        <v>0.0</v>
      </c>
      <c r="N378" s="1" t="s">
        <v>2159</v>
      </c>
      <c r="O378" s="1">
        <v>21.349824</v>
      </c>
      <c r="P378" s="1">
        <v>-157.879912999999</v>
      </c>
      <c r="Q378" s="1" t="s">
        <v>70</v>
      </c>
      <c r="R378" s="1" t="s">
        <v>136</v>
      </c>
      <c r="S378" s="2"/>
      <c r="T378" s="2"/>
      <c r="U378" s="2" t="s">
        <v>159</v>
      </c>
      <c r="V378" s="2"/>
      <c r="W378" s="5" t="s">
        <v>2160</v>
      </c>
      <c r="X378" s="2"/>
      <c r="Y378" s="2"/>
      <c r="Z378" s="2"/>
    </row>
    <row r="379">
      <c r="A379" s="1" t="s">
        <v>2161</v>
      </c>
      <c r="B379" s="1" t="str">
        <f t="shared" si="1"/>
        <v>2021-09-23</v>
      </c>
      <c r="C379" s="1" t="s">
        <v>2161</v>
      </c>
      <c r="D379" s="1" t="s">
        <v>520</v>
      </c>
      <c r="E379" s="1" t="s">
        <v>143</v>
      </c>
      <c r="F379" s="1" t="s">
        <v>2140</v>
      </c>
      <c r="G379" s="1" t="s">
        <v>2133</v>
      </c>
      <c r="H379" s="1" t="s">
        <v>68</v>
      </c>
      <c r="I379" s="1">
        <v>0.0</v>
      </c>
      <c r="J379" s="1">
        <v>0.0</v>
      </c>
      <c r="K379" s="1">
        <v>0.0</v>
      </c>
      <c r="L379" s="1">
        <v>0.0</v>
      </c>
      <c r="M379" s="1"/>
      <c r="N379" s="1" t="s">
        <v>2162</v>
      </c>
      <c r="O379" s="1">
        <v>21.318701</v>
      </c>
      <c r="P379" s="1">
        <v>-157.921989999999</v>
      </c>
      <c r="Q379" s="1" t="s">
        <v>44</v>
      </c>
      <c r="R379" s="1" t="s">
        <v>746</v>
      </c>
      <c r="S379" s="1" t="s">
        <v>2163</v>
      </c>
      <c r="T379" s="1" t="s">
        <v>2164</v>
      </c>
      <c r="U379" s="2" t="s">
        <v>747</v>
      </c>
      <c r="V379" s="1" t="s">
        <v>75</v>
      </c>
      <c r="W379" s="5" t="s">
        <v>2165</v>
      </c>
      <c r="X379" s="7">
        <v>53.0</v>
      </c>
      <c r="Y379" s="8" t="s">
        <v>2166</v>
      </c>
      <c r="Z379" s="8" t="s">
        <v>2167</v>
      </c>
    </row>
    <row r="380">
      <c r="A380" s="1" t="s">
        <v>2168</v>
      </c>
      <c r="B380" s="1" t="str">
        <f t="shared" si="1"/>
        <v>2021-07-02</v>
      </c>
      <c r="C380" s="1" t="s">
        <v>2168</v>
      </c>
      <c r="D380" s="1" t="s">
        <v>520</v>
      </c>
      <c r="E380" s="1" t="s">
        <v>81</v>
      </c>
      <c r="F380" s="1" t="s">
        <v>2140</v>
      </c>
      <c r="G380" s="1" t="s">
        <v>2133</v>
      </c>
      <c r="H380" s="1" t="s">
        <v>113</v>
      </c>
      <c r="I380" s="1">
        <v>0.0</v>
      </c>
      <c r="J380" s="1">
        <v>1.0</v>
      </c>
      <c r="K380" s="1">
        <v>1.0</v>
      </c>
      <c r="L380" s="1">
        <v>2.0</v>
      </c>
      <c r="M380" s="1">
        <v>0.0</v>
      </c>
      <c r="N380" s="1" t="s">
        <v>2169</v>
      </c>
      <c r="O380" s="1">
        <v>21.1639</v>
      </c>
      <c r="P380" s="1">
        <v>-158.013129999999</v>
      </c>
      <c r="Q380" s="1" t="s">
        <v>70</v>
      </c>
      <c r="R380" s="1" t="s">
        <v>115</v>
      </c>
      <c r="S380" s="1" t="s">
        <v>2163</v>
      </c>
      <c r="T380" s="1" t="s">
        <v>2147</v>
      </c>
      <c r="U380" s="2" t="s">
        <v>2170</v>
      </c>
      <c r="V380" s="1" t="s">
        <v>224</v>
      </c>
      <c r="W380" s="5" t="s">
        <v>2171</v>
      </c>
      <c r="X380" s="7">
        <v>58.0</v>
      </c>
      <c r="Y380" s="8" t="s">
        <v>2172</v>
      </c>
      <c r="Z380" s="8" t="s">
        <v>2173</v>
      </c>
    </row>
    <row r="381">
      <c r="A381" s="1" t="s">
        <v>2174</v>
      </c>
      <c r="B381" s="1" t="str">
        <f t="shared" si="1"/>
        <v>2018-02-13</v>
      </c>
      <c r="C381" s="1" t="s">
        <v>2174</v>
      </c>
      <c r="D381" s="1" t="s">
        <v>404</v>
      </c>
      <c r="E381" s="1" t="s">
        <v>103</v>
      </c>
      <c r="F381" s="1" t="s">
        <v>2140</v>
      </c>
      <c r="G381" s="1" t="s">
        <v>2133</v>
      </c>
      <c r="H381" s="1" t="s">
        <v>68</v>
      </c>
      <c r="I381" s="1">
        <v>0.0</v>
      </c>
      <c r="J381" s="1">
        <v>0.0</v>
      </c>
      <c r="K381" s="1">
        <v>0.0</v>
      </c>
      <c r="L381" s="1">
        <v>0.0</v>
      </c>
      <c r="M381" s="1">
        <v>0.0</v>
      </c>
      <c r="N381" s="1" t="s">
        <v>2175</v>
      </c>
      <c r="O381" s="1">
        <v>21.317777</v>
      </c>
      <c r="P381" s="1">
        <v>-157.920272</v>
      </c>
      <c r="Q381" s="1" t="s">
        <v>70</v>
      </c>
      <c r="R381" s="1" t="s">
        <v>344</v>
      </c>
      <c r="S381" s="1" t="s">
        <v>2176</v>
      </c>
      <c r="T381" s="1" t="s">
        <v>2177</v>
      </c>
      <c r="U381" s="2" t="s">
        <v>292</v>
      </c>
      <c r="V381" s="1" t="s">
        <v>152</v>
      </c>
      <c r="W381" s="5" t="s">
        <v>2178</v>
      </c>
      <c r="X381" s="7">
        <v>57.0</v>
      </c>
      <c r="Y381" s="8" t="s">
        <v>2179</v>
      </c>
      <c r="Z381" s="8" t="s">
        <v>2180</v>
      </c>
    </row>
    <row r="382">
      <c r="A382" s="1" t="s">
        <v>2181</v>
      </c>
      <c r="B382" s="1" t="str">
        <f t="shared" si="1"/>
        <v>2023-01-23</v>
      </c>
      <c r="C382" s="1" t="s">
        <v>2181</v>
      </c>
      <c r="D382" s="1" t="s">
        <v>555</v>
      </c>
      <c r="E382" s="1" t="s">
        <v>66</v>
      </c>
      <c r="F382" s="1" t="s">
        <v>2140</v>
      </c>
      <c r="G382" s="1" t="s">
        <v>2133</v>
      </c>
      <c r="H382" s="1" t="s">
        <v>68</v>
      </c>
      <c r="I382" s="1">
        <v>0.0</v>
      </c>
      <c r="J382" s="1">
        <v>0.0</v>
      </c>
      <c r="K382" s="1">
        <v>0.0</v>
      </c>
      <c r="L382" s="1">
        <v>0.0</v>
      </c>
      <c r="M382" s="1"/>
      <c r="N382" s="1" t="s">
        <v>2182</v>
      </c>
      <c r="O382" s="1">
        <v>21.318701</v>
      </c>
      <c r="P382" s="1">
        <v>-157.921989999999</v>
      </c>
      <c r="Q382" s="1" t="s">
        <v>70</v>
      </c>
      <c r="R382" s="1" t="s">
        <v>344</v>
      </c>
      <c r="S382" s="1" t="s">
        <v>2147</v>
      </c>
      <c r="T382" s="1" t="s">
        <v>2164</v>
      </c>
      <c r="U382" s="2" t="s">
        <v>292</v>
      </c>
      <c r="V382" s="1" t="s">
        <v>244</v>
      </c>
      <c r="W382" s="5" t="s">
        <v>2183</v>
      </c>
      <c r="X382" s="7">
        <v>62.0</v>
      </c>
      <c r="Y382" s="8" t="s">
        <v>1529</v>
      </c>
      <c r="Z382" s="8" t="s">
        <v>2184</v>
      </c>
    </row>
    <row r="383">
      <c r="A383" s="1" t="s">
        <v>2185</v>
      </c>
      <c r="B383" s="1" t="str">
        <f t="shared" si="1"/>
        <v>2003-01-11</v>
      </c>
      <c r="C383" s="1" t="s">
        <v>2185</v>
      </c>
      <c r="D383" s="1" t="s">
        <v>192</v>
      </c>
      <c r="E383" s="1" t="s">
        <v>52</v>
      </c>
      <c r="F383" s="1" t="s">
        <v>2186</v>
      </c>
      <c r="G383" s="1" t="s">
        <v>2133</v>
      </c>
      <c r="H383" s="1" t="s">
        <v>68</v>
      </c>
      <c r="I383" s="1">
        <v>0.0</v>
      </c>
      <c r="J383" s="1">
        <v>0.0</v>
      </c>
      <c r="K383" s="1">
        <v>0.0</v>
      </c>
      <c r="L383" s="1">
        <v>0.0</v>
      </c>
      <c r="M383" s="1">
        <v>0.0</v>
      </c>
      <c r="N383" s="1" t="s">
        <v>2187</v>
      </c>
      <c r="O383" s="1">
        <v>20.899999</v>
      </c>
      <c r="P383" s="1">
        <v>-156.433334</v>
      </c>
      <c r="Q383" s="1" t="s">
        <v>70</v>
      </c>
      <c r="R383" s="1" t="s">
        <v>1568</v>
      </c>
      <c r="S383" s="1" t="s">
        <v>2188</v>
      </c>
      <c r="T383" s="1" t="s">
        <v>2186</v>
      </c>
      <c r="U383" s="2" t="s">
        <v>1030</v>
      </c>
      <c r="V383" s="2"/>
      <c r="W383" s="5" t="s">
        <v>2189</v>
      </c>
      <c r="X383" s="7">
        <v>52.0</v>
      </c>
      <c r="Y383" s="2"/>
      <c r="Z383" s="2"/>
    </row>
    <row r="384">
      <c r="A384" s="1" t="s">
        <v>2190</v>
      </c>
      <c r="B384" s="1" t="str">
        <f t="shared" si="1"/>
        <v>2022-12-18</v>
      </c>
      <c r="C384" s="1" t="s">
        <v>2190</v>
      </c>
      <c r="D384" s="1" t="s">
        <v>51</v>
      </c>
      <c r="E384" s="1" t="s">
        <v>28</v>
      </c>
      <c r="F384" s="1" t="s">
        <v>2186</v>
      </c>
      <c r="G384" s="1" t="s">
        <v>2133</v>
      </c>
      <c r="H384" s="1" t="s">
        <v>113</v>
      </c>
      <c r="I384" s="1">
        <v>0.0</v>
      </c>
      <c r="J384" s="1">
        <v>4.0</v>
      </c>
      <c r="K384" s="1">
        <v>21.0</v>
      </c>
      <c r="L384" s="1">
        <v>24.0</v>
      </c>
      <c r="M384" s="1"/>
      <c r="N384" s="1" t="s">
        <v>2191</v>
      </c>
      <c r="O384" s="1">
        <v>20.8892999999999</v>
      </c>
      <c r="P384" s="1">
        <v>-156.4729</v>
      </c>
      <c r="Q384" s="1" t="s">
        <v>44</v>
      </c>
      <c r="R384" s="1" t="s">
        <v>753</v>
      </c>
      <c r="S384" s="2"/>
      <c r="T384" s="2"/>
      <c r="U384" s="2" t="s">
        <v>747</v>
      </c>
      <c r="V384" s="1" t="s">
        <v>152</v>
      </c>
      <c r="W384" s="5" t="s">
        <v>2192</v>
      </c>
      <c r="X384" s="7">
        <v>51.0</v>
      </c>
      <c r="Y384" s="8" t="s">
        <v>2193</v>
      </c>
      <c r="Z384" s="8" t="s">
        <v>2194</v>
      </c>
    </row>
    <row r="385">
      <c r="A385" s="1" t="s">
        <v>2195</v>
      </c>
      <c r="B385" s="1" t="str">
        <f t="shared" si="1"/>
        <v>2022-12-18</v>
      </c>
      <c r="C385" s="1" t="s">
        <v>2195</v>
      </c>
      <c r="D385" s="1" t="s">
        <v>51</v>
      </c>
      <c r="E385" s="1" t="s">
        <v>28</v>
      </c>
      <c r="F385" s="1" t="s">
        <v>2186</v>
      </c>
      <c r="G385" s="1" t="s">
        <v>2133</v>
      </c>
      <c r="H385" s="1" t="s">
        <v>68</v>
      </c>
      <c r="I385" s="1">
        <v>0.0</v>
      </c>
      <c r="J385" s="1">
        <v>0.0</v>
      </c>
      <c r="K385" s="1">
        <v>0.0</v>
      </c>
      <c r="L385" s="1">
        <v>0.0</v>
      </c>
      <c r="M385" s="1">
        <v>0.0</v>
      </c>
      <c r="N385" s="1" t="s">
        <v>2196</v>
      </c>
      <c r="O385" s="1">
        <v>20.8986489999999</v>
      </c>
      <c r="P385" s="1">
        <v>-156.43045</v>
      </c>
      <c r="Q385" s="1" t="s">
        <v>70</v>
      </c>
      <c r="R385" s="1">
        <v>777.0</v>
      </c>
      <c r="S385" s="2"/>
      <c r="T385" s="2"/>
      <c r="U385" s="2" t="s">
        <v>292</v>
      </c>
      <c r="V385" s="1" t="s">
        <v>152</v>
      </c>
      <c r="W385" s="5" t="s">
        <v>2197</v>
      </c>
      <c r="X385" s="7">
        <v>55.0</v>
      </c>
      <c r="Y385" s="8" t="s">
        <v>2198</v>
      </c>
      <c r="Z385" s="8" t="s">
        <v>807</v>
      </c>
    </row>
    <row r="386">
      <c r="A386" s="1" t="s">
        <v>2199</v>
      </c>
      <c r="B386" s="1" t="str">
        <f t="shared" si="1"/>
        <v>2014-10-16</v>
      </c>
      <c r="C386" s="1" t="s">
        <v>2199</v>
      </c>
      <c r="D386" s="1" t="s">
        <v>249</v>
      </c>
      <c r="E386" s="1" t="s">
        <v>143</v>
      </c>
      <c r="F386" s="1" t="s">
        <v>2200</v>
      </c>
      <c r="G386" s="1" t="s">
        <v>2133</v>
      </c>
      <c r="H386" s="1" t="s">
        <v>68</v>
      </c>
      <c r="I386" s="1">
        <v>0.0</v>
      </c>
      <c r="J386" s="1">
        <v>0.0</v>
      </c>
      <c r="K386" s="1">
        <v>0.0</v>
      </c>
      <c r="L386" s="1">
        <v>0.0</v>
      </c>
      <c r="M386" s="1">
        <v>0.0</v>
      </c>
      <c r="N386" s="1" t="s">
        <v>2201</v>
      </c>
      <c r="O386" s="1">
        <v>20.78</v>
      </c>
      <c r="P386" s="1">
        <v>-156.949996</v>
      </c>
      <c r="Q386" s="1" t="s">
        <v>70</v>
      </c>
      <c r="R386" s="1" t="s">
        <v>115</v>
      </c>
      <c r="S386" s="1" t="s">
        <v>2202</v>
      </c>
      <c r="T386" s="1" t="s">
        <v>2203</v>
      </c>
      <c r="U386" s="2" t="s">
        <v>409</v>
      </c>
      <c r="V386" s="1" t="s">
        <v>60</v>
      </c>
      <c r="W386" s="5" t="s">
        <v>2204</v>
      </c>
      <c r="X386" s="7">
        <v>59.0</v>
      </c>
      <c r="Y386" s="8" t="s">
        <v>2205</v>
      </c>
      <c r="Z386" s="8" t="s">
        <v>2206</v>
      </c>
    </row>
    <row r="387">
      <c r="A387" s="1" t="s">
        <v>2207</v>
      </c>
      <c r="B387" s="1" t="str">
        <f t="shared" si="1"/>
        <v>2000-06-14</v>
      </c>
      <c r="C387" s="1" t="s">
        <v>2207</v>
      </c>
      <c r="D387" s="1" t="s">
        <v>27</v>
      </c>
      <c r="E387" s="1" t="s">
        <v>41</v>
      </c>
      <c r="F387" s="1" t="s">
        <v>2208</v>
      </c>
      <c r="G387" s="1" t="s">
        <v>2133</v>
      </c>
      <c r="H387" s="1" t="s">
        <v>31</v>
      </c>
      <c r="I387" s="1">
        <v>0.0</v>
      </c>
      <c r="J387" s="1">
        <v>0.0</v>
      </c>
      <c r="K387" s="1">
        <v>2.0</v>
      </c>
      <c r="L387" s="1">
        <v>2.0</v>
      </c>
      <c r="M387" s="1">
        <v>0.0</v>
      </c>
      <c r="N387" s="1" t="s">
        <v>2209</v>
      </c>
      <c r="O387" s="1">
        <v>21.9761099999999</v>
      </c>
      <c r="P387" s="1">
        <v>-159.338882</v>
      </c>
      <c r="Q387" s="1" t="s">
        <v>33</v>
      </c>
      <c r="R387" s="1" t="s">
        <v>1956</v>
      </c>
      <c r="S387" s="1" t="s">
        <v>2210</v>
      </c>
      <c r="T387" s="1" t="s">
        <v>2211</v>
      </c>
      <c r="U387" s="2" t="s">
        <v>747</v>
      </c>
      <c r="V387" s="2"/>
      <c r="W387" s="5" t="s">
        <v>2212</v>
      </c>
      <c r="X387" s="9">
        <v>42.0</v>
      </c>
      <c r="Y387" s="10" t="s">
        <v>450</v>
      </c>
      <c r="Z387" s="10" t="s">
        <v>2213</v>
      </c>
    </row>
    <row r="388">
      <c r="A388" s="1" t="s">
        <v>2214</v>
      </c>
      <c r="B388" s="1" t="str">
        <f t="shared" si="1"/>
        <v>2000-05-09</v>
      </c>
      <c r="C388" s="1" t="s">
        <v>2214</v>
      </c>
      <c r="D388" s="1" t="s">
        <v>27</v>
      </c>
      <c r="E388" s="1" t="s">
        <v>103</v>
      </c>
      <c r="F388" s="1" t="s">
        <v>2215</v>
      </c>
      <c r="G388" s="1" t="s">
        <v>2133</v>
      </c>
      <c r="H388" s="1" t="s">
        <v>68</v>
      </c>
      <c r="I388" s="1">
        <v>0.0</v>
      </c>
      <c r="J388" s="1">
        <v>0.0</v>
      </c>
      <c r="K388" s="1">
        <v>0.0</v>
      </c>
      <c r="L388" s="1">
        <v>0.0</v>
      </c>
      <c r="M388" s="1">
        <v>0.0</v>
      </c>
      <c r="N388" s="1" t="s">
        <v>2216</v>
      </c>
      <c r="O388" s="1">
        <v>20.870656</v>
      </c>
      <c r="P388" s="1">
        <v>-156.449523</v>
      </c>
      <c r="Q388" s="1" t="s">
        <v>290</v>
      </c>
      <c r="R388" s="1" t="s">
        <v>2152</v>
      </c>
      <c r="S388" s="1" t="s">
        <v>2188</v>
      </c>
      <c r="T388" s="1" t="s">
        <v>2186</v>
      </c>
      <c r="U388" s="2" t="s">
        <v>1145</v>
      </c>
      <c r="V388" s="2"/>
      <c r="W388" s="5" t="s">
        <v>2217</v>
      </c>
      <c r="X388" s="9">
        <v>58.0</v>
      </c>
      <c r="Y388" s="10" t="s">
        <v>2218</v>
      </c>
      <c r="Z388" s="10" t="s">
        <v>2219</v>
      </c>
    </row>
    <row r="389">
      <c r="A389" s="1" t="s">
        <v>2220</v>
      </c>
      <c r="B389" s="1" t="str">
        <f t="shared" si="1"/>
        <v>2019-10-29</v>
      </c>
      <c r="C389" s="1" t="s">
        <v>2220</v>
      </c>
      <c r="D389" s="1" t="s">
        <v>65</v>
      </c>
      <c r="E389" s="1" t="s">
        <v>103</v>
      </c>
      <c r="F389" s="1" t="s">
        <v>2221</v>
      </c>
      <c r="G389" s="1" t="s">
        <v>2222</v>
      </c>
      <c r="H389" s="1" t="s">
        <v>68</v>
      </c>
      <c r="I389" s="1">
        <v>0.0</v>
      </c>
      <c r="J389" s="1">
        <v>0.0</v>
      </c>
      <c r="K389" s="1">
        <v>0.0</v>
      </c>
      <c r="L389" s="1">
        <v>0.0</v>
      </c>
      <c r="M389" s="1">
        <v>0.0</v>
      </c>
      <c r="N389" s="1" t="s">
        <v>2223</v>
      </c>
      <c r="O389" s="1">
        <v>43.5</v>
      </c>
      <c r="P389" s="1">
        <v>-116.300003</v>
      </c>
      <c r="Q389" s="1" t="s">
        <v>194</v>
      </c>
      <c r="R389" s="1" t="s">
        <v>355</v>
      </c>
      <c r="S389" s="1" t="s">
        <v>2224</v>
      </c>
      <c r="T389" s="1" t="s">
        <v>2225</v>
      </c>
      <c r="U389" s="2" t="s">
        <v>473</v>
      </c>
      <c r="V389" s="1" t="s">
        <v>224</v>
      </c>
      <c r="W389" s="5" t="s">
        <v>2226</v>
      </c>
      <c r="X389" s="7">
        <v>41.0</v>
      </c>
      <c r="Y389" s="8" t="s">
        <v>2227</v>
      </c>
      <c r="Z389" s="8" t="s">
        <v>2228</v>
      </c>
    </row>
    <row r="390">
      <c r="A390" s="1" t="s">
        <v>2229</v>
      </c>
      <c r="B390" s="1" t="str">
        <f t="shared" si="1"/>
        <v>2002-03-01</v>
      </c>
      <c r="C390" s="1" t="s">
        <v>2229</v>
      </c>
      <c r="D390" s="1" t="s">
        <v>127</v>
      </c>
      <c r="E390" s="1" t="s">
        <v>81</v>
      </c>
      <c r="F390" s="1" t="s">
        <v>2221</v>
      </c>
      <c r="G390" s="1" t="s">
        <v>2222</v>
      </c>
      <c r="H390" s="1" t="s">
        <v>68</v>
      </c>
      <c r="I390" s="1">
        <v>0.0</v>
      </c>
      <c r="J390" s="1">
        <v>0.0</v>
      </c>
      <c r="K390" s="1">
        <v>0.0</v>
      </c>
      <c r="L390" s="1">
        <v>0.0</v>
      </c>
      <c r="M390" s="1">
        <v>0.0</v>
      </c>
      <c r="N390" s="1" t="s">
        <v>2230</v>
      </c>
      <c r="O390" s="2"/>
      <c r="P390" s="2"/>
      <c r="Q390" s="1" t="s">
        <v>414</v>
      </c>
      <c r="R390" s="1" t="s">
        <v>2231</v>
      </c>
      <c r="S390" s="2"/>
      <c r="T390" s="2"/>
      <c r="U390" s="2" t="s">
        <v>473</v>
      </c>
      <c r="V390" s="2"/>
      <c r="W390" s="5" t="s">
        <v>2232</v>
      </c>
      <c r="X390" s="7">
        <v>49.0</v>
      </c>
      <c r="Y390" s="8" t="s">
        <v>140</v>
      </c>
      <c r="Z390" s="8" t="s">
        <v>2233</v>
      </c>
    </row>
    <row r="391">
      <c r="A391" s="1" t="s">
        <v>2234</v>
      </c>
      <c r="B391" s="1" t="str">
        <f t="shared" si="1"/>
        <v>2003-02-14</v>
      </c>
      <c r="C391" s="1" t="s">
        <v>2234</v>
      </c>
      <c r="D391" s="1" t="s">
        <v>192</v>
      </c>
      <c r="E391" s="1" t="s">
        <v>81</v>
      </c>
      <c r="F391" s="1" t="s">
        <v>2235</v>
      </c>
      <c r="G391" s="1" t="s">
        <v>2236</v>
      </c>
      <c r="H391" s="1" t="s">
        <v>68</v>
      </c>
      <c r="I391" s="1">
        <v>0.0</v>
      </c>
      <c r="J391" s="1">
        <v>0.0</v>
      </c>
      <c r="K391" s="1">
        <v>0.0</v>
      </c>
      <c r="L391" s="1">
        <v>0.0</v>
      </c>
      <c r="M391" s="1">
        <v>0.0</v>
      </c>
      <c r="N391" s="1" t="s">
        <v>2237</v>
      </c>
      <c r="O391" s="1">
        <v>40.344444</v>
      </c>
      <c r="P391" s="1">
        <v>-88.9158319999999</v>
      </c>
      <c r="Q391" s="1" t="s">
        <v>804</v>
      </c>
      <c r="R391" s="1" t="s">
        <v>2238</v>
      </c>
      <c r="S391" s="1" t="s">
        <v>2239</v>
      </c>
      <c r="T391" s="1" t="s">
        <v>2240</v>
      </c>
      <c r="U391" s="2" t="s">
        <v>1030</v>
      </c>
      <c r="V391" s="2"/>
      <c r="W391" s="5" t="s">
        <v>2241</v>
      </c>
      <c r="X391" s="7">
        <v>48.0</v>
      </c>
      <c r="Y391" s="8" t="s">
        <v>2242</v>
      </c>
      <c r="Z391" s="8" t="s">
        <v>2243</v>
      </c>
    </row>
    <row r="392">
      <c r="A392" s="1" t="s">
        <v>2244</v>
      </c>
      <c r="B392" s="1" t="str">
        <f t="shared" si="1"/>
        <v>2010-04-05</v>
      </c>
      <c r="C392" s="1" t="s">
        <v>2244</v>
      </c>
      <c r="D392" s="1" t="s">
        <v>80</v>
      </c>
      <c r="E392" s="1" t="s">
        <v>66</v>
      </c>
      <c r="F392" s="1" t="s">
        <v>2245</v>
      </c>
      <c r="G392" s="1" t="s">
        <v>2236</v>
      </c>
      <c r="H392" s="1" t="s">
        <v>113</v>
      </c>
      <c r="I392" s="1">
        <v>0.0</v>
      </c>
      <c r="J392" s="1">
        <v>1.0</v>
      </c>
      <c r="K392" s="1">
        <v>0.0</v>
      </c>
      <c r="L392" s="1">
        <v>1.0</v>
      </c>
      <c r="M392" s="1">
        <v>0.0</v>
      </c>
      <c r="N392" s="1" t="s">
        <v>2246</v>
      </c>
      <c r="O392" s="1">
        <v>41.1463889999999</v>
      </c>
      <c r="P392" s="1">
        <v>-87.8591689999999</v>
      </c>
      <c r="Q392" s="1" t="s">
        <v>105</v>
      </c>
      <c r="R392" s="1" t="s">
        <v>106</v>
      </c>
      <c r="S392" s="2"/>
      <c r="T392" s="2"/>
      <c r="U392" s="2" t="s">
        <v>527</v>
      </c>
      <c r="V392" s="1" t="s">
        <v>152</v>
      </c>
      <c r="W392" s="5" t="s">
        <v>2247</v>
      </c>
      <c r="X392" s="7">
        <v>34.0</v>
      </c>
      <c r="Y392" s="8" t="s">
        <v>2248</v>
      </c>
      <c r="Z392" s="8" t="s">
        <v>254</v>
      </c>
    </row>
    <row r="393">
      <c r="A393" s="1" t="s">
        <v>2249</v>
      </c>
      <c r="B393" s="1" t="str">
        <f t="shared" si="1"/>
        <v>2000-07-23</v>
      </c>
      <c r="C393" s="1" t="s">
        <v>2249</v>
      </c>
      <c r="D393" s="1" t="s">
        <v>27</v>
      </c>
      <c r="E393" s="1" t="s">
        <v>28</v>
      </c>
      <c r="F393" s="1" t="s">
        <v>2250</v>
      </c>
      <c r="G393" s="1" t="s">
        <v>2236</v>
      </c>
      <c r="H393" s="1" t="s">
        <v>68</v>
      </c>
      <c r="I393" s="1">
        <v>0.0</v>
      </c>
      <c r="J393" s="1">
        <v>0.0</v>
      </c>
      <c r="K393" s="1">
        <v>0.0</v>
      </c>
      <c r="L393" s="1">
        <v>0.0</v>
      </c>
      <c r="M393" s="1">
        <v>0.0</v>
      </c>
      <c r="N393" s="1" t="s">
        <v>2251</v>
      </c>
      <c r="O393" s="1">
        <v>40.109088</v>
      </c>
      <c r="P393" s="1">
        <v>-88.2396159999999</v>
      </c>
      <c r="Q393" s="1" t="s">
        <v>173</v>
      </c>
      <c r="R393" s="1" t="s">
        <v>563</v>
      </c>
      <c r="S393" s="2"/>
      <c r="T393" s="2"/>
      <c r="U393" s="2" t="s">
        <v>1811</v>
      </c>
      <c r="V393" s="2"/>
      <c r="W393" s="5" t="s">
        <v>2252</v>
      </c>
      <c r="X393" s="9">
        <v>31.0</v>
      </c>
      <c r="Y393" s="10" t="s">
        <v>1723</v>
      </c>
      <c r="Z393" s="10" t="s">
        <v>1517</v>
      </c>
    </row>
    <row r="394">
      <c r="A394" s="1" t="s">
        <v>2253</v>
      </c>
      <c r="B394" s="1" t="str">
        <f t="shared" si="1"/>
        <v>2011-06-03</v>
      </c>
      <c r="C394" s="1" t="s">
        <v>2253</v>
      </c>
      <c r="D394" s="1" t="s">
        <v>379</v>
      </c>
      <c r="E394" s="1" t="s">
        <v>81</v>
      </c>
      <c r="F394" s="1" t="s">
        <v>2254</v>
      </c>
      <c r="G394" s="1" t="s">
        <v>2236</v>
      </c>
      <c r="H394" s="1" t="s">
        <v>68</v>
      </c>
      <c r="I394" s="1">
        <v>0.0</v>
      </c>
      <c r="J394" s="1">
        <v>0.0</v>
      </c>
      <c r="K394" s="1">
        <v>0.0</v>
      </c>
      <c r="L394" s="1">
        <v>0.0</v>
      </c>
      <c r="M394" s="1">
        <v>0.0</v>
      </c>
      <c r="N394" s="1" t="s">
        <v>2255</v>
      </c>
      <c r="O394" s="1">
        <v>41.981388</v>
      </c>
      <c r="P394" s="1">
        <v>-87.9066689999999</v>
      </c>
      <c r="Q394" s="1" t="s">
        <v>55</v>
      </c>
      <c r="R394" s="1" t="s">
        <v>1818</v>
      </c>
      <c r="S394" s="1" t="s">
        <v>2256</v>
      </c>
      <c r="T394" s="1" t="s">
        <v>2257</v>
      </c>
      <c r="U394" s="2" t="s">
        <v>2258</v>
      </c>
      <c r="V394" s="1" t="s">
        <v>75</v>
      </c>
      <c r="W394" s="5" t="s">
        <v>2259</v>
      </c>
      <c r="X394" s="7">
        <v>53.0</v>
      </c>
      <c r="Y394" s="8" t="s">
        <v>2260</v>
      </c>
      <c r="Z394" s="2"/>
    </row>
    <row r="395">
      <c r="A395" s="1" t="s">
        <v>2261</v>
      </c>
      <c r="B395" s="1" t="str">
        <f t="shared" si="1"/>
        <v>2008-10-01</v>
      </c>
      <c r="C395" s="1" t="s">
        <v>2261</v>
      </c>
      <c r="D395" s="1" t="s">
        <v>102</v>
      </c>
      <c r="E395" s="1" t="s">
        <v>41</v>
      </c>
      <c r="F395" s="1" t="s">
        <v>2254</v>
      </c>
      <c r="G395" s="1" t="s">
        <v>2236</v>
      </c>
      <c r="H395" s="1"/>
      <c r="I395" s="1">
        <v>0.0</v>
      </c>
      <c r="J395" s="1">
        <v>0.0</v>
      </c>
      <c r="K395" s="1">
        <v>0.0</v>
      </c>
      <c r="L395" s="1">
        <v>0.0</v>
      </c>
      <c r="M395" s="1">
        <v>0.0</v>
      </c>
      <c r="N395" s="1" t="s">
        <v>2262</v>
      </c>
      <c r="O395" s="1">
        <v>41.8892019999999</v>
      </c>
      <c r="P395" s="1">
        <v>-87.62017</v>
      </c>
      <c r="Q395" s="1" t="s">
        <v>70</v>
      </c>
      <c r="R395" s="1">
        <v>737.0</v>
      </c>
      <c r="S395" s="1" t="s">
        <v>2263</v>
      </c>
      <c r="T395" s="1" t="s">
        <v>2264</v>
      </c>
      <c r="U395" s="2" t="s">
        <v>116</v>
      </c>
      <c r="V395" s="1" t="s">
        <v>244</v>
      </c>
      <c r="W395" s="5" t="s">
        <v>2265</v>
      </c>
      <c r="X395" s="2"/>
      <c r="Y395" s="2"/>
      <c r="Z395" s="2"/>
    </row>
    <row r="396">
      <c r="A396" s="1" t="s">
        <v>2266</v>
      </c>
      <c r="B396" s="1" t="str">
        <f t="shared" si="1"/>
        <v>2012-05-30</v>
      </c>
      <c r="C396" s="1" t="s">
        <v>2266</v>
      </c>
      <c r="D396" s="1" t="s">
        <v>279</v>
      </c>
      <c r="E396" s="1" t="s">
        <v>41</v>
      </c>
      <c r="F396" s="1" t="s">
        <v>2254</v>
      </c>
      <c r="G396" s="1" t="s">
        <v>2236</v>
      </c>
      <c r="H396" s="1" t="s">
        <v>68</v>
      </c>
      <c r="I396" s="1">
        <v>0.0</v>
      </c>
      <c r="J396" s="1">
        <v>0.0</v>
      </c>
      <c r="K396" s="1">
        <v>0.0</v>
      </c>
      <c r="L396" s="1">
        <v>0.0</v>
      </c>
      <c r="M396" s="1">
        <v>0.0</v>
      </c>
      <c r="N396" s="1" t="s">
        <v>2267</v>
      </c>
      <c r="O396" s="1">
        <v>41.973331</v>
      </c>
      <c r="P396" s="1">
        <v>-87.9033349999999</v>
      </c>
      <c r="Q396" s="1" t="s">
        <v>70</v>
      </c>
      <c r="R396" s="1" t="s">
        <v>136</v>
      </c>
      <c r="S396" s="1" t="s">
        <v>2256</v>
      </c>
      <c r="T396" s="1" t="s">
        <v>2268</v>
      </c>
      <c r="U396" s="2" t="s">
        <v>1475</v>
      </c>
      <c r="V396" s="1" t="s">
        <v>244</v>
      </c>
      <c r="W396" s="5" t="s">
        <v>2269</v>
      </c>
      <c r="X396" s="7">
        <v>57.0</v>
      </c>
      <c r="Y396" s="8" t="s">
        <v>2270</v>
      </c>
      <c r="Z396" s="8" t="s">
        <v>2271</v>
      </c>
    </row>
    <row r="397">
      <c r="A397" s="1" t="s">
        <v>2272</v>
      </c>
      <c r="B397" s="1" t="str">
        <f t="shared" si="1"/>
        <v>2021-08-21</v>
      </c>
      <c r="C397" s="1" t="s">
        <v>2272</v>
      </c>
      <c r="D397" s="1" t="s">
        <v>520</v>
      </c>
      <c r="E397" s="1" t="s">
        <v>52</v>
      </c>
      <c r="F397" s="1" t="s">
        <v>2254</v>
      </c>
      <c r="G397" s="1" t="s">
        <v>2236</v>
      </c>
      <c r="H397" s="1" t="s">
        <v>113</v>
      </c>
      <c r="I397" s="1">
        <v>0.0</v>
      </c>
      <c r="J397" s="1">
        <v>1.0</v>
      </c>
      <c r="K397" s="1">
        <v>0.0</v>
      </c>
      <c r="L397" s="1">
        <v>1.0</v>
      </c>
      <c r="M397" s="1"/>
      <c r="N397" s="1" t="s">
        <v>2273</v>
      </c>
      <c r="O397" s="1">
        <v>41.9722009999999</v>
      </c>
      <c r="P397" s="1">
        <v>-87.9205659999999</v>
      </c>
      <c r="Q397" s="1" t="s">
        <v>44</v>
      </c>
      <c r="R397" s="11" t="s">
        <v>85</v>
      </c>
      <c r="S397" s="2"/>
      <c r="T397" s="2"/>
      <c r="U397" s="2" t="s">
        <v>409</v>
      </c>
      <c r="V397" s="1" t="s">
        <v>152</v>
      </c>
      <c r="W397" s="5" t="s">
        <v>2274</v>
      </c>
      <c r="X397" s="7">
        <v>61.0</v>
      </c>
      <c r="Y397" s="8" t="s">
        <v>2275</v>
      </c>
      <c r="Z397" s="8" t="s">
        <v>2276</v>
      </c>
    </row>
    <row r="398">
      <c r="A398" s="1" t="s">
        <v>2277</v>
      </c>
      <c r="B398" s="1" t="str">
        <f t="shared" si="1"/>
        <v>2018-12-03</v>
      </c>
      <c r="C398" s="1" t="s">
        <v>2277</v>
      </c>
      <c r="D398" s="1" t="s">
        <v>404</v>
      </c>
      <c r="E398" s="1" t="s">
        <v>66</v>
      </c>
      <c r="F398" s="1" t="s">
        <v>2254</v>
      </c>
      <c r="G398" s="1" t="s">
        <v>2236</v>
      </c>
      <c r="H398" s="1" t="s">
        <v>113</v>
      </c>
      <c r="I398" s="1">
        <v>0.0</v>
      </c>
      <c r="J398" s="1">
        <v>1.0</v>
      </c>
      <c r="K398" s="1">
        <v>0.0</v>
      </c>
      <c r="L398" s="1">
        <v>1.0</v>
      </c>
      <c r="M398" s="1"/>
      <c r="N398" s="1" t="s">
        <v>2278</v>
      </c>
      <c r="O398" s="1">
        <v>41.0</v>
      </c>
      <c r="P398" s="1">
        <v>-87.9063869999999</v>
      </c>
      <c r="Q398" s="1" t="s">
        <v>70</v>
      </c>
      <c r="R398" s="1">
        <v>737.0</v>
      </c>
      <c r="S398" s="1" t="s">
        <v>2279</v>
      </c>
      <c r="T398" s="1" t="s">
        <v>2280</v>
      </c>
      <c r="U398" s="2" t="s">
        <v>409</v>
      </c>
      <c r="V398" s="1" t="s">
        <v>244</v>
      </c>
      <c r="W398" s="5" t="s">
        <v>2281</v>
      </c>
      <c r="X398" s="7">
        <v>63.0</v>
      </c>
      <c r="Y398" s="8" t="s">
        <v>2282</v>
      </c>
      <c r="Z398" s="8" t="s">
        <v>2283</v>
      </c>
    </row>
    <row r="399">
      <c r="A399" s="1" t="s">
        <v>2284</v>
      </c>
      <c r="B399" s="1" t="str">
        <f t="shared" si="1"/>
        <v>2005-12-08</v>
      </c>
      <c r="C399" s="1" t="s">
        <v>2284</v>
      </c>
      <c r="D399" s="1" t="s">
        <v>142</v>
      </c>
      <c r="E399" s="1" t="s">
        <v>143</v>
      </c>
      <c r="F399" s="1" t="s">
        <v>2254</v>
      </c>
      <c r="G399" s="1" t="s">
        <v>2236</v>
      </c>
      <c r="H399" s="1" t="s">
        <v>42</v>
      </c>
      <c r="I399" s="1">
        <v>1.0</v>
      </c>
      <c r="J399" s="1">
        <v>1.0</v>
      </c>
      <c r="K399" s="1">
        <v>21.0</v>
      </c>
      <c r="L399" s="1">
        <v>18.0</v>
      </c>
      <c r="M399" s="1">
        <v>5.0</v>
      </c>
      <c r="N399" s="1" t="s">
        <v>2285</v>
      </c>
      <c r="O399" s="1">
        <v>41.780338</v>
      </c>
      <c r="P399" s="1">
        <v>-87.7702709999999</v>
      </c>
      <c r="Q399" s="1" t="s">
        <v>70</v>
      </c>
      <c r="R399" s="1" t="s">
        <v>115</v>
      </c>
      <c r="S399" s="1" t="s">
        <v>2263</v>
      </c>
      <c r="T399" s="1" t="s">
        <v>2286</v>
      </c>
      <c r="U399" s="2" t="s">
        <v>409</v>
      </c>
      <c r="V399" s="2"/>
      <c r="W399" s="5" t="s">
        <v>2287</v>
      </c>
      <c r="X399" s="2"/>
      <c r="Y399" s="2"/>
      <c r="Z399" s="2"/>
    </row>
    <row r="400">
      <c r="A400" s="1" t="s">
        <v>2288</v>
      </c>
      <c r="B400" s="1" t="str">
        <f t="shared" si="1"/>
        <v>2000-04-25</v>
      </c>
      <c r="C400" s="1" t="s">
        <v>2288</v>
      </c>
      <c r="D400" s="1" t="s">
        <v>27</v>
      </c>
      <c r="E400" s="1" t="s">
        <v>103</v>
      </c>
      <c r="F400" s="1" t="s">
        <v>2254</v>
      </c>
      <c r="G400" s="1" t="s">
        <v>2236</v>
      </c>
      <c r="H400" s="1" t="s">
        <v>68</v>
      </c>
      <c r="I400" s="1">
        <v>0.0</v>
      </c>
      <c r="J400" s="1">
        <v>0.0</v>
      </c>
      <c r="K400" s="1">
        <v>0.0</v>
      </c>
      <c r="L400" s="1">
        <v>0.0</v>
      </c>
      <c r="M400" s="1">
        <v>0.0</v>
      </c>
      <c r="N400" s="1" t="s">
        <v>2289</v>
      </c>
      <c r="O400" s="2"/>
      <c r="P400" s="2"/>
      <c r="Q400" s="1" t="s">
        <v>70</v>
      </c>
      <c r="R400" s="1" t="s">
        <v>344</v>
      </c>
      <c r="S400" s="1" t="s">
        <v>2256</v>
      </c>
      <c r="T400" s="1" t="s">
        <v>2290</v>
      </c>
      <c r="U400" s="2" t="s">
        <v>409</v>
      </c>
      <c r="V400" s="2"/>
      <c r="W400" s="5" t="s">
        <v>2291</v>
      </c>
      <c r="X400" s="9">
        <v>59.0</v>
      </c>
      <c r="Y400" s="2"/>
      <c r="Z400" s="2"/>
    </row>
    <row r="401">
      <c r="A401" s="1" t="s">
        <v>2292</v>
      </c>
      <c r="B401" s="1" t="str">
        <f t="shared" si="1"/>
        <v>2010-11-02</v>
      </c>
      <c r="C401" s="1" t="s">
        <v>2292</v>
      </c>
      <c r="D401" s="1" t="s">
        <v>80</v>
      </c>
      <c r="E401" s="1" t="s">
        <v>103</v>
      </c>
      <c r="F401" s="1" t="s">
        <v>2254</v>
      </c>
      <c r="G401" s="1" t="s">
        <v>2236</v>
      </c>
      <c r="H401" s="1" t="s">
        <v>68</v>
      </c>
      <c r="I401" s="1">
        <v>0.0</v>
      </c>
      <c r="J401" s="1">
        <v>0.0</v>
      </c>
      <c r="K401" s="1">
        <v>0.0</v>
      </c>
      <c r="L401" s="1">
        <v>0.0</v>
      </c>
      <c r="M401" s="1">
        <v>0.0</v>
      </c>
      <c r="N401" s="1" t="s">
        <v>2293</v>
      </c>
      <c r="O401" s="1">
        <v>41.97861</v>
      </c>
      <c r="P401" s="1">
        <v>-87.904724</v>
      </c>
      <c r="Q401" s="1" t="s">
        <v>414</v>
      </c>
      <c r="R401" s="1" t="s">
        <v>441</v>
      </c>
      <c r="S401" s="1" t="s">
        <v>2256</v>
      </c>
      <c r="T401" s="1" t="s">
        <v>2294</v>
      </c>
      <c r="U401" s="2" t="s">
        <v>409</v>
      </c>
      <c r="V401" s="1" t="s">
        <v>60</v>
      </c>
      <c r="W401" s="5" t="s">
        <v>2295</v>
      </c>
      <c r="X401" s="7">
        <v>39.0</v>
      </c>
      <c r="Y401" s="8" t="s">
        <v>2296</v>
      </c>
      <c r="Z401" s="8" t="s">
        <v>2297</v>
      </c>
    </row>
    <row r="402">
      <c r="A402" s="1" t="s">
        <v>2298</v>
      </c>
      <c r="B402" s="1" t="str">
        <f t="shared" si="1"/>
        <v>2010-04-21</v>
      </c>
      <c r="C402" s="1" t="s">
        <v>2298</v>
      </c>
      <c r="D402" s="1" t="s">
        <v>80</v>
      </c>
      <c r="E402" s="1" t="s">
        <v>41</v>
      </c>
      <c r="F402" s="1" t="s">
        <v>2254</v>
      </c>
      <c r="G402" s="1" t="s">
        <v>2236</v>
      </c>
      <c r="H402" s="1" t="s">
        <v>68</v>
      </c>
      <c r="I402" s="1">
        <v>0.0</v>
      </c>
      <c r="J402" s="1">
        <v>0.0</v>
      </c>
      <c r="K402" s="1">
        <v>0.0</v>
      </c>
      <c r="L402" s="1"/>
      <c r="M402" s="1">
        <v>0.0</v>
      </c>
      <c r="N402" s="1" t="s">
        <v>2299</v>
      </c>
      <c r="O402" s="1">
        <v>41.890262</v>
      </c>
      <c r="P402" s="1">
        <v>-87.6191939999999</v>
      </c>
      <c r="Q402" s="1" t="s">
        <v>55</v>
      </c>
      <c r="R402" s="1" t="s">
        <v>729</v>
      </c>
      <c r="S402" s="2"/>
      <c r="T402" s="2"/>
      <c r="U402" s="2" t="s">
        <v>409</v>
      </c>
      <c r="V402" s="1" t="s">
        <v>224</v>
      </c>
      <c r="W402" s="5" t="s">
        <v>2300</v>
      </c>
      <c r="X402" s="2"/>
      <c r="Y402" s="2"/>
      <c r="Z402" s="2"/>
    </row>
    <row r="403">
      <c r="A403" s="1" t="s">
        <v>2301</v>
      </c>
      <c r="B403" s="1" t="str">
        <f t="shared" si="1"/>
        <v>2000-02-21</v>
      </c>
      <c r="C403" s="1" t="s">
        <v>2301</v>
      </c>
      <c r="D403" s="1" t="s">
        <v>27</v>
      </c>
      <c r="E403" s="1" t="s">
        <v>66</v>
      </c>
      <c r="F403" s="1" t="s">
        <v>2254</v>
      </c>
      <c r="G403" s="1" t="s">
        <v>2236</v>
      </c>
      <c r="H403" s="1" t="s">
        <v>113</v>
      </c>
      <c r="I403" s="1">
        <v>0.0</v>
      </c>
      <c r="J403" s="1">
        <v>1.0</v>
      </c>
      <c r="K403" s="1">
        <v>6.0</v>
      </c>
      <c r="L403" s="1">
        <v>6.0</v>
      </c>
      <c r="M403" s="1">
        <v>1.0</v>
      </c>
      <c r="N403" s="1" t="s">
        <v>2302</v>
      </c>
      <c r="O403" s="2"/>
      <c r="P403" s="2"/>
      <c r="Q403" s="1" t="s">
        <v>870</v>
      </c>
      <c r="R403" s="2" t="s">
        <v>2303</v>
      </c>
      <c r="S403" s="1" t="s">
        <v>2256</v>
      </c>
      <c r="T403" s="1" t="s">
        <v>2304</v>
      </c>
      <c r="U403" s="2" t="s">
        <v>409</v>
      </c>
      <c r="V403" s="2"/>
      <c r="W403" s="5" t="s">
        <v>2305</v>
      </c>
      <c r="X403" s="9">
        <v>49.0</v>
      </c>
      <c r="Y403" s="10" t="s">
        <v>2306</v>
      </c>
      <c r="Z403" s="10" t="s">
        <v>1267</v>
      </c>
    </row>
    <row r="404">
      <c r="A404" s="1" t="s">
        <v>2307</v>
      </c>
      <c r="B404" s="1" t="str">
        <f t="shared" si="1"/>
        <v>2010-04-17</v>
      </c>
      <c r="C404" s="1" t="s">
        <v>2307</v>
      </c>
      <c r="D404" s="1" t="s">
        <v>80</v>
      </c>
      <c r="E404" s="1" t="s">
        <v>52</v>
      </c>
      <c r="F404" s="1" t="s">
        <v>2254</v>
      </c>
      <c r="G404" s="1" t="s">
        <v>2236</v>
      </c>
      <c r="H404" s="1" t="s">
        <v>113</v>
      </c>
      <c r="I404" s="1">
        <v>0.0</v>
      </c>
      <c r="J404" s="1">
        <v>1.0</v>
      </c>
      <c r="K404" s="1">
        <v>0.0</v>
      </c>
      <c r="L404" s="1">
        <v>1.0</v>
      </c>
      <c r="M404" s="1">
        <v>0.0</v>
      </c>
      <c r="N404" s="1" t="s">
        <v>2308</v>
      </c>
      <c r="O404" s="1">
        <v>42.030517</v>
      </c>
      <c r="P404" s="1">
        <v>-87.9005659999999</v>
      </c>
      <c r="Q404" s="1" t="s">
        <v>33</v>
      </c>
      <c r="R404" s="1" t="s">
        <v>1114</v>
      </c>
      <c r="S404" s="2"/>
      <c r="T404" s="2"/>
      <c r="U404" s="2" t="s">
        <v>409</v>
      </c>
      <c r="V404" s="1" t="s">
        <v>152</v>
      </c>
      <c r="W404" s="5" t="s">
        <v>2309</v>
      </c>
      <c r="X404" s="2"/>
      <c r="Y404" s="2"/>
      <c r="Z404" s="2"/>
    </row>
    <row r="405">
      <c r="A405" s="1" t="s">
        <v>2310</v>
      </c>
      <c r="B405" s="1" t="str">
        <f t="shared" si="1"/>
        <v>2000-08-06</v>
      </c>
      <c r="C405" s="1" t="s">
        <v>2310</v>
      </c>
      <c r="D405" s="1" t="s">
        <v>27</v>
      </c>
      <c r="E405" s="1" t="s">
        <v>28</v>
      </c>
      <c r="F405" s="1" t="s">
        <v>2254</v>
      </c>
      <c r="G405" s="1" t="s">
        <v>2236</v>
      </c>
      <c r="H405" s="1" t="s">
        <v>68</v>
      </c>
      <c r="I405" s="1">
        <v>0.0</v>
      </c>
      <c r="J405" s="1">
        <v>0.0</v>
      </c>
      <c r="K405" s="1">
        <v>0.0</v>
      </c>
      <c r="L405" s="1">
        <v>0.0</v>
      </c>
      <c r="M405" s="1">
        <v>0.0</v>
      </c>
      <c r="N405" s="1" t="s">
        <v>2311</v>
      </c>
      <c r="O405" s="2"/>
      <c r="P405" s="2"/>
      <c r="Q405" s="1" t="s">
        <v>173</v>
      </c>
      <c r="R405" s="1" t="s">
        <v>2312</v>
      </c>
      <c r="S405" s="1" t="s">
        <v>2256</v>
      </c>
      <c r="T405" s="1" t="s">
        <v>2290</v>
      </c>
      <c r="U405" s="2" t="s">
        <v>137</v>
      </c>
      <c r="V405" s="2"/>
      <c r="W405" s="5" t="s">
        <v>2313</v>
      </c>
      <c r="X405" s="9">
        <v>44.0</v>
      </c>
      <c r="Y405" s="10" t="s">
        <v>733</v>
      </c>
      <c r="Z405" s="10" t="s">
        <v>2314</v>
      </c>
    </row>
    <row r="406">
      <c r="A406" s="1" t="s">
        <v>2315</v>
      </c>
      <c r="B406" s="1" t="str">
        <f t="shared" si="1"/>
        <v>2000-12-27</v>
      </c>
      <c r="C406" s="1" t="s">
        <v>2315</v>
      </c>
      <c r="D406" s="1" t="s">
        <v>27</v>
      </c>
      <c r="E406" s="1" t="s">
        <v>41</v>
      </c>
      <c r="F406" s="1" t="s">
        <v>2254</v>
      </c>
      <c r="G406" s="1" t="s">
        <v>2236</v>
      </c>
      <c r="H406" s="1" t="s">
        <v>68</v>
      </c>
      <c r="I406" s="1">
        <v>0.0</v>
      </c>
      <c r="J406" s="1">
        <v>0.0</v>
      </c>
      <c r="K406" s="1">
        <v>0.0</v>
      </c>
      <c r="L406" s="1">
        <v>0.0</v>
      </c>
      <c r="M406" s="1">
        <v>0.0</v>
      </c>
      <c r="N406" s="1" t="s">
        <v>2316</v>
      </c>
      <c r="O406" s="2"/>
      <c r="P406" s="2"/>
      <c r="Q406" s="1" t="s">
        <v>55</v>
      </c>
      <c r="R406" s="1" t="s">
        <v>729</v>
      </c>
      <c r="S406" s="2"/>
      <c r="T406" s="2"/>
      <c r="U406" s="2" t="s">
        <v>137</v>
      </c>
      <c r="V406" s="2"/>
      <c r="W406" s="5" t="s">
        <v>2317</v>
      </c>
      <c r="X406" s="2"/>
      <c r="Y406" s="2"/>
      <c r="Z406" s="2"/>
    </row>
    <row r="407">
      <c r="A407" s="1" t="s">
        <v>2318</v>
      </c>
      <c r="B407" s="1" t="str">
        <f t="shared" si="1"/>
        <v>2011-05-16</v>
      </c>
      <c r="C407" s="1" t="s">
        <v>2318</v>
      </c>
      <c r="D407" s="1" t="s">
        <v>379</v>
      </c>
      <c r="E407" s="1" t="s">
        <v>66</v>
      </c>
      <c r="F407" s="1" t="s">
        <v>2254</v>
      </c>
      <c r="G407" s="1" t="s">
        <v>2236</v>
      </c>
      <c r="H407" s="1" t="s">
        <v>68</v>
      </c>
      <c r="I407" s="1">
        <v>0.0</v>
      </c>
      <c r="J407" s="1">
        <v>0.0</v>
      </c>
      <c r="K407" s="1">
        <v>0.0</v>
      </c>
      <c r="L407" s="1">
        <v>0.0</v>
      </c>
      <c r="M407" s="1">
        <v>0.0</v>
      </c>
      <c r="N407" s="1" t="s">
        <v>2319</v>
      </c>
      <c r="O407" s="2"/>
      <c r="P407" s="2"/>
      <c r="Q407" s="1" t="s">
        <v>55</v>
      </c>
      <c r="R407" s="1" t="s">
        <v>1818</v>
      </c>
      <c r="S407" s="1" t="s">
        <v>2320</v>
      </c>
      <c r="T407" s="1" t="s">
        <v>2268</v>
      </c>
      <c r="U407" s="2" t="s">
        <v>137</v>
      </c>
      <c r="V407" s="1" t="s">
        <v>108</v>
      </c>
      <c r="W407" s="5" t="s">
        <v>2321</v>
      </c>
      <c r="X407" s="2"/>
      <c r="Y407" s="2"/>
      <c r="Z407" s="2"/>
    </row>
    <row r="408">
      <c r="A408" s="1" t="s">
        <v>2322</v>
      </c>
      <c r="B408" s="1" t="str">
        <f t="shared" si="1"/>
        <v>2000-08-16</v>
      </c>
      <c r="C408" s="1" t="s">
        <v>2322</v>
      </c>
      <c r="D408" s="1" t="s">
        <v>27</v>
      </c>
      <c r="E408" s="1" t="s">
        <v>41</v>
      </c>
      <c r="F408" s="1" t="s">
        <v>2254</v>
      </c>
      <c r="G408" s="1" t="s">
        <v>2236</v>
      </c>
      <c r="H408" s="1" t="s">
        <v>68</v>
      </c>
      <c r="I408" s="1">
        <v>0.0</v>
      </c>
      <c r="J408" s="1">
        <v>0.0</v>
      </c>
      <c r="K408" s="1">
        <v>0.0</v>
      </c>
      <c r="L408" s="1">
        <v>0.0</v>
      </c>
      <c r="M408" s="1">
        <v>0.0</v>
      </c>
      <c r="N408" s="1" t="s">
        <v>2323</v>
      </c>
      <c r="O408" s="1">
        <v>41.78078</v>
      </c>
      <c r="P408" s="1">
        <v>-87.770988</v>
      </c>
      <c r="Q408" s="1" t="s">
        <v>70</v>
      </c>
      <c r="R408" s="1" t="s">
        <v>71</v>
      </c>
      <c r="S408" s="1" t="s">
        <v>2263</v>
      </c>
      <c r="T408" s="1" t="s">
        <v>2324</v>
      </c>
      <c r="U408" s="2" t="s">
        <v>1145</v>
      </c>
      <c r="V408" s="2"/>
      <c r="W408" s="5" t="s">
        <v>2325</v>
      </c>
      <c r="X408" s="9">
        <v>37.0</v>
      </c>
      <c r="Y408" s="10" t="s">
        <v>2326</v>
      </c>
      <c r="Z408" s="10" t="s">
        <v>2327</v>
      </c>
    </row>
    <row r="409">
      <c r="A409" s="1" t="s">
        <v>2328</v>
      </c>
      <c r="B409" s="1" t="str">
        <f t="shared" si="1"/>
        <v>2002-05-11</v>
      </c>
      <c r="C409" s="1" t="s">
        <v>2328</v>
      </c>
      <c r="D409" s="1" t="s">
        <v>127</v>
      </c>
      <c r="E409" s="1" t="s">
        <v>52</v>
      </c>
      <c r="F409" s="1" t="s">
        <v>2254</v>
      </c>
      <c r="G409" s="1" t="s">
        <v>2236</v>
      </c>
      <c r="H409" s="1" t="s">
        <v>68</v>
      </c>
      <c r="I409" s="1">
        <v>0.0</v>
      </c>
      <c r="J409" s="1">
        <v>0.0</v>
      </c>
      <c r="K409" s="1">
        <v>0.0</v>
      </c>
      <c r="L409" s="1">
        <v>0.0</v>
      </c>
      <c r="M409" s="1">
        <v>0.0</v>
      </c>
      <c r="N409" s="1" t="s">
        <v>2329</v>
      </c>
      <c r="O409" s="1">
        <v>41.785831</v>
      </c>
      <c r="P409" s="1">
        <v>-87.7522199999999</v>
      </c>
      <c r="Q409" s="1" t="s">
        <v>70</v>
      </c>
      <c r="R409" s="1" t="s">
        <v>201</v>
      </c>
      <c r="S409" s="1" t="s">
        <v>2263</v>
      </c>
      <c r="T409" s="1" t="s">
        <v>2264</v>
      </c>
      <c r="U409" s="2" t="s">
        <v>1145</v>
      </c>
      <c r="V409" s="2"/>
      <c r="W409" s="5" t="s">
        <v>2330</v>
      </c>
      <c r="X409" s="7">
        <v>48.0</v>
      </c>
      <c r="Y409" s="8" t="s">
        <v>2331</v>
      </c>
      <c r="Z409" s="2"/>
    </row>
    <row r="410">
      <c r="A410" s="1" t="s">
        <v>2332</v>
      </c>
      <c r="B410" s="1" t="str">
        <f t="shared" si="1"/>
        <v>2005-07-08</v>
      </c>
      <c r="C410" s="1" t="s">
        <v>2332</v>
      </c>
      <c r="D410" s="1" t="s">
        <v>142</v>
      </c>
      <c r="E410" s="1" t="s">
        <v>81</v>
      </c>
      <c r="F410" s="1" t="s">
        <v>2254</v>
      </c>
      <c r="G410" s="1" t="s">
        <v>2236</v>
      </c>
      <c r="H410" s="1" t="s">
        <v>68</v>
      </c>
      <c r="I410" s="1">
        <v>0.0</v>
      </c>
      <c r="J410" s="1">
        <v>0.0</v>
      </c>
      <c r="K410" s="1">
        <v>0.0</v>
      </c>
      <c r="L410" s="1">
        <v>0.0</v>
      </c>
      <c r="M410" s="1">
        <v>0.0</v>
      </c>
      <c r="N410" s="1" t="s">
        <v>2333</v>
      </c>
      <c r="O410" s="1">
        <v>41.785831</v>
      </c>
      <c r="P410" s="1">
        <v>-87.752502</v>
      </c>
      <c r="Q410" s="1" t="s">
        <v>70</v>
      </c>
      <c r="R410" s="1" t="s">
        <v>115</v>
      </c>
      <c r="S410" s="1" t="s">
        <v>2263</v>
      </c>
      <c r="T410" s="1" t="s">
        <v>2324</v>
      </c>
      <c r="U410" s="2" t="s">
        <v>1030</v>
      </c>
      <c r="V410" s="2"/>
      <c r="W410" s="5" t="s">
        <v>2334</v>
      </c>
      <c r="X410" s="7">
        <v>51.0</v>
      </c>
      <c r="Y410" s="8" t="s">
        <v>1529</v>
      </c>
      <c r="Z410" s="8" t="s">
        <v>1529</v>
      </c>
    </row>
    <row r="411">
      <c r="A411" s="1" t="s">
        <v>2335</v>
      </c>
      <c r="B411" s="1" t="str">
        <f t="shared" si="1"/>
        <v>2002-10-24</v>
      </c>
      <c r="C411" s="1" t="s">
        <v>2335</v>
      </c>
      <c r="D411" s="1" t="s">
        <v>127</v>
      </c>
      <c r="E411" s="1" t="s">
        <v>143</v>
      </c>
      <c r="F411" s="1" t="s">
        <v>2254</v>
      </c>
      <c r="G411" s="1" t="s">
        <v>2236</v>
      </c>
      <c r="H411" s="1" t="s">
        <v>31</v>
      </c>
      <c r="I411" s="1">
        <v>0.0</v>
      </c>
      <c r="J411" s="1">
        <v>0.0</v>
      </c>
      <c r="K411" s="1">
        <v>5.0</v>
      </c>
      <c r="L411" s="1">
        <v>4.0</v>
      </c>
      <c r="M411" s="1">
        <v>1.0</v>
      </c>
      <c r="N411" s="1" t="s">
        <v>2336</v>
      </c>
      <c r="O411" s="1">
        <v>41.9794419999999</v>
      </c>
      <c r="P411" s="1">
        <v>-87.904441</v>
      </c>
      <c r="Q411" s="1" t="s">
        <v>414</v>
      </c>
      <c r="R411" s="1" t="s">
        <v>441</v>
      </c>
      <c r="S411" s="1" t="s">
        <v>2256</v>
      </c>
      <c r="T411" s="1" t="s">
        <v>2337</v>
      </c>
      <c r="U411" s="2" t="s">
        <v>1030</v>
      </c>
      <c r="V411" s="2"/>
      <c r="W411" s="5" t="s">
        <v>2338</v>
      </c>
      <c r="X411" s="7">
        <v>37.0</v>
      </c>
      <c r="Y411" s="8" t="s">
        <v>2339</v>
      </c>
      <c r="Z411" s="8" t="s">
        <v>2340</v>
      </c>
    </row>
    <row r="412">
      <c r="A412" s="1" t="s">
        <v>2341</v>
      </c>
      <c r="B412" s="1" t="str">
        <f t="shared" si="1"/>
        <v>2012-12-28</v>
      </c>
      <c r="C412" s="1" t="s">
        <v>2341</v>
      </c>
      <c r="D412" s="1" t="s">
        <v>279</v>
      </c>
      <c r="E412" s="1" t="s">
        <v>81</v>
      </c>
      <c r="F412" s="1" t="s">
        <v>2254</v>
      </c>
      <c r="G412" s="1" t="s">
        <v>2236</v>
      </c>
      <c r="H412" s="1" t="s">
        <v>113</v>
      </c>
      <c r="I412" s="1">
        <v>0.0</v>
      </c>
      <c r="J412" s="1">
        <v>1.0</v>
      </c>
      <c r="K412" s="1">
        <v>0.0</v>
      </c>
      <c r="L412" s="1">
        <v>1.0</v>
      </c>
      <c r="M412" s="1">
        <v>0.0</v>
      </c>
      <c r="N412" s="1" t="s">
        <v>2342</v>
      </c>
      <c r="O412" s="1">
        <v>41.9797569999999</v>
      </c>
      <c r="P412" s="1">
        <v>-87.9104209999999</v>
      </c>
      <c r="Q412" s="1" t="s">
        <v>55</v>
      </c>
      <c r="R412" s="1" t="s">
        <v>1818</v>
      </c>
      <c r="S412" s="2"/>
      <c r="T412" s="2"/>
      <c r="U412" s="2" t="s">
        <v>689</v>
      </c>
      <c r="V412" s="1" t="s">
        <v>224</v>
      </c>
      <c r="W412" s="5" t="s">
        <v>2343</v>
      </c>
      <c r="X412" s="7">
        <v>54.0</v>
      </c>
      <c r="Y412" s="8" t="s">
        <v>2344</v>
      </c>
      <c r="Z412" s="8" t="s">
        <v>2345</v>
      </c>
    </row>
    <row r="413">
      <c r="A413" s="1" t="s">
        <v>2346</v>
      </c>
      <c r="B413" s="1" t="str">
        <f t="shared" si="1"/>
        <v>2004-09-16</v>
      </c>
      <c r="C413" s="1" t="s">
        <v>2346</v>
      </c>
      <c r="D413" s="1" t="s">
        <v>134</v>
      </c>
      <c r="E413" s="1" t="s">
        <v>143</v>
      </c>
      <c r="F413" s="1" t="s">
        <v>2254</v>
      </c>
      <c r="G413" s="1" t="s">
        <v>2236</v>
      </c>
      <c r="H413" s="1" t="s">
        <v>68</v>
      </c>
      <c r="I413" s="1">
        <v>0.0</v>
      </c>
      <c r="J413" s="1">
        <v>0.0</v>
      </c>
      <c r="K413" s="1">
        <v>0.0</v>
      </c>
      <c r="L413" s="1">
        <v>0.0</v>
      </c>
      <c r="M413" s="1">
        <v>0.0</v>
      </c>
      <c r="N413" s="1" t="s">
        <v>2347</v>
      </c>
      <c r="O413" s="1">
        <v>41.97861</v>
      </c>
      <c r="P413" s="1">
        <v>-87.904724</v>
      </c>
      <c r="Q413" s="1" t="s">
        <v>33</v>
      </c>
      <c r="R413" s="1" t="s">
        <v>1114</v>
      </c>
      <c r="S413" s="1" t="s">
        <v>2256</v>
      </c>
      <c r="T413" s="1" t="s">
        <v>2348</v>
      </c>
      <c r="U413" s="2" t="s">
        <v>424</v>
      </c>
      <c r="V413" s="2"/>
      <c r="W413" s="5" t="s">
        <v>2349</v>
      </c>
      <c r="X413" s="2"/>
      <c r="Y413" s="14" t="s">
        <v>1529</v>
      </c>
      <c r="Z413" s="14" t="s">
        <v>2350</v>
      </c>
    </row>
    <row r="414">
      <c r="A414" s="1" t="s">
        <v>2351</v>
      </c>
      <c r="B414" s="1" t="str">
        <f t="shared" si="1"/>
        <v>2007-03-15</v>
      </c>
      <c r="C414" s="1" t="s">
        <v>2351</v>
      </c>
      <c r="D414" s="1" t="s">
        <v>465</v>
      </c>
      <c r="E414" s="1" t="s">
        <v>143</v>
      </c>
      <c r="F414" s="1" t="s">
        <v>2254</v>
      </c>
      <c r="G414" s="1" t="s">
        <v>2236</v>
      </c>
      <c r="H414" s="1" t="s">
        <v>68</v>
      </c>
      <c r="I414" s="1">
        <v>0.0</v>
      </c>
      <c r="J414" s="1">
        <v>0.0</v>
      </c>
      <c r="K414" s="1">
        <v>0.0</v>
      </c>
      <c r="L414" s="1">
        <v>0.0</v>
      </c>
      <c r="M414" s="1">
        <v>0.0</v>
      </c>
      <c r="N414" s="1" t="s">
        <v>2352</v>
      </c>
      <c r="O414" s="1">
        <v>41.973888</v>
      </c>
      <c r="P414" s="1">
        <v>-87.9027779999999</v>
      </c>
      <c r="Q414" s="1" t="s">
        <v>70</v>
      </c>
      <c r="R414" s="1" t="s">
        <v>759</v>
      </c>
      <c r="S414" s="1" t="s">
        <v>2256</v>
      </c>
      <c r="T414" s="1" t="s">
        <v>2337</v>
      </c>
      <c r="U414" s="2" t="s">
        <v>37</v>
      </c>
      <c r="V414" s="2"/>
      <c r="W414" s="5" t="s">
        <v>2353</v>
      </c>
      <c r="X414" s="7">
        <v>40.0</v>
      </c>
      <c r="Y414" s="8" t="s">
        <v>2354</v>
      </c>
      <c r="Z414" s="8" t="s">
        <v>2355</v>
      </c>
    </row>
    <row r="415">
      <c r="A415" s="1" t="s">
        <v>2356</v>
      </c>
      <c r="B415" s="1" t="str">
        <f t="shared" si="1"/>
        <v>2011-08-08</v>
      </c>
      <c r="C415" s="1" t="s">
        <v>2356</v>
      </c>
      <c r="D415" s="1" t="s">
        <v>379</v>
      </c>
      <c r="E415" s="1" t="s">
        <v>66</v>
      </c>
      <c r="F415" s="1" t="s">
        <v>2254</v>
      </c>
      <c r="G415" s="1" t="s">
        <v>2236</v>
      </c>
      <c r="H415" s="1" t="s">
        <v>68</v>
      </c>
      <c r="I415" s="1">
        <v>0.0</v>
      </c>
      <c r="J415" s="1">
        <v>0.0</v>
      </c>
      <c r="K415" s="1">
        <v>0.0</v>
      </c>
      <c r="L415" s="1">
        <v>0.0</v>
      </c>
      <c r="M415" s="1">
        <v>0.0</v>
      </c>
      <c r="N415" s="1" t="s">
        <v>2357</v>
      </c>
      <c r="O415" s="1">
        <v>41.889591</v>
      </c>
      <c r="P415" s="1">
        <v>-87.62088</v>
      </c>
      <c r="Q415" s="1" t="s">
        <v>55</v>
      </c>
      <c r="R415" s="1" t="s">
        <v>729</v>
      </c>
      <c r="S415" s="1" t="s">
        <v>2256</v>
      </c>
      <c r="T415" s="1" t="s">
        <v>2358</v>
      </c>
      <c r="U415" s="2" t="s">
        <v>151</v>
      </c>
      <c r="V415" s="1" t="s">
        <v>48</v>
      </c>
      <c r="W415" s="5" t="s">
        <v>2359</v>
      </c>
      <c r="X415" s="2"/>
      <c r="Y415" s="2"/>
      <c r="Z415" s="2"/>
    </row>
    <row r="416">
      <c r="A416" s="1" t="s">
        <v>2360</v>
      </c>
      <c r="B416" s="1" t="str">
        <f t="shared" si="1"/>
        <v>2019-08-26</v>
      </c>
      <c r="C416" s="1" t="s">
        <v>2360</v>
      </c>
      <c r="D416" s="1" t="s">
        <v>65</v>
      </c>
      <c r="E416" s="1" t="s">
        <v>66</v>
      </c>
      <c r="F416" s="1" t="s">
        <v>2254</v>
      </c>
      <c r="G416" s="1" t="s">
        <v>2236</v>
      </c>
      <c r="H416" s="1" t="s">
        <v>113</v>
      </c>
      <c r="I416" s="1">
        <v>0.0</v>
      </c>
      <c r="J416" s="1">
        <v>1.0</v>
      </c>
      <c r="K416" s="1">
        <v>0.0</v>
      </c>
      <c r="L416" s="1">
        <v>1.0</v>
      </c>
      <c r="M416" s="1">
        <v>0.0</v>
      </c>
      <c r="N416" s="1" t="s">
        <v>2361</v>
      </c>
      <c r="O416" s="1">
        <v>41.974445</v>
      </c>
      <c r="P416" s="1">
        <v>-87.9066689999999</v>
      </c>
      <c r="Q416" s="1" t="s">
        <v>33</v>
      </c>
      <c r="R416" s="1" t="s">
        <v>535</v>
      </c>
      <c r="S416" s="1" t="s">
        <v>2320</v>
      </c>
      <c r="T416" s="1" t="s">
        <v>2358</v>
      </c>
      <c r="U416" s="2" t="s">
        <v>151</v>
      </c>
      <c r="V416" s="1" t="s">
        <v>48</v>
      </c>
      <c r="W416" s="5" t="s">
        <v>2362</v>
      </c>
      <c r="X416" s="7">
        <v>37.0</v>
      </c>
      <c r="Y416" s="8" t="s">
        <v>2363</v>
      </c>
      <c r="Z416" s="8" t="s">
        <v>2364</v>
      </c>
    </row>
    <row r="417">
      <c r="A417" s="1" t="s">
        <v>2365</v>
      </c>
      <c r="B417" s="1" t="str">
        <f t="shared" si="1"/>
        <v>2007-12-16</v>
      </c>
      <c r="C417" s="1" t="s">
        <v>2365</v>
      </c>
      <c r="D417" s="1" t="s">
        <v>465</v>
      </c>
      <c r="E417" s="1" t="s">
        <v>28</v>
      </c>
      <c r="F417" s="1" t="s">
        <v>2254</v>
      </c>
      <c r="G417" s="1" t="s">
        <v>2236</v>
      </c>
      <c r="H417" s="1" t="s">
        <v>113</v>
      </c>
      <c r="I417" s="1">
        <v>0.0</v>
      </c>
      <c r="J417" s="1">
        <v>1.0</v>
      </c>
      <c r="K417" s="1">
        <v>0.0</v>
      </c>
      <c r="L417" s="1">
        <v>0.0</v>
      </c>
      <c r="M417" s="1">
        <v>1.0</v>
      </c>
      <c r="N417" s="1" t="s">
        <v>2366</v>
      </c>
      <c r="O417" s="1">
        <v>41.97861</v>
      </c>
      <c r="P417" s="1">
        <v>-87.904724</v>
      </c>
      <c r="Q417" s="1" t="s">
        <v>414</v>
      </c>
      <c r="R417" s="1" t="s">
        <v>441</v>
      </c>
      <c r="S417" s="1" t="s">
        <v>2256</v>
      </c>
      <c r="T417" s="1" t="s">
        <v>2348</v>
      </c>
      <c r="U417" s="2" t="s">
        <v>151</v>
      </c>
      <c r="V417" s="2"/>
      <c r="W417" s="5" t="s">
        <v>2367</v>
      </c>
      <c r="X417" s="7">
        <v>35.0</v>
      </c>
      <c r="Y417" s="8" t="s">
        <v>2368</v>
      </c>
      <c r="Z417" s="8" t="s">
        <v>2369</v>
      </c>
    </row>
    <row r="418">
      <c r="A418" s="1" t="s">
        <v>2370</v>
      </c>
      <c r="B418" s="1" t="str">
        <f t="shared" si="1"/>
        <v>2019-11-11</v>
      </c>
      <c r="C418" s="1" t="s">
        <v>2370</v>
      </c>
      <c r="D418" s="1" t="s">
        <v>65</v>
      </c>
      <c r="E418" s="1" t="s">
        <v>66</v>
      </c>
      <c r="F418" s="1" t="s">
        <v>2254</v>
      </c>
      <c r="G418" s="1" t="s">
        <v>2236</v>
      </c>
      <c r="H418" s="1" t="s">
        <v>68</v>
      </c>
      <c r="I418" s="1">
        <v>0.0</v>
      </c>
      <c r="J418" s="1">
        <v>0.0</v>
      </c>
      <c r="K418" s="1">
        <v>0.0</v>
      </c>
      <c r="L418" s="1">
        <v>0.0</v>
      </c>
      <c r="M418" s="1"/>
      <c r="N418" s="1" t="s">
        <v>2371</v>
      </c>
      <c r="O418" s="1">
        <v>41.5827779999999</v>
      </c>
      <c r="P418" s="1">
        <v>-87.5422209999999</v>
      </c>
      <c r="Q418" s="1" t="s">
        <v>55</v>
      </c>
      <c r="R418" s="1" t="s">
        <v>1818</v>
      </c>
      <c r="S418" s="1" t="s">
        <v>2320</v>
      </c>
      <c r="T418" s="1" t="s">
        <v>2372</v>
      </c>
      <c r="U418" s="2" t="s">
        <v>59</v>
      </c>
      <c r="V418" s="1" t="s">
        <v>75</v>
      </c>
      <c r="W418" s="5" t="s">
        <v>2373</v>
      </c>
      <c r="X418" s="7">
        <v>43.0</v>
      </c>
      <c r="Y418" s="8" t="s">
        <v>2374</v>
      </c>
      <c r="Z418" s="8" t="s">
        <v>2375</v>
      </c>
    </row>
    <row r="419">
      <c r="A419" s="1" t="s">
        <v>2376</v>
      </c>
      <c r="B419" s="1" t="str">
        <f t="shared" si="1"/>
        <v>2014-09-12</v>
      </c>
      <c r="C419" s="1" t="s">
        <v>2376</v>
      </c>
      <c r="D419" s="1" t="s">
        <v>249</v>
      </c>
      <c r="E419" s="1" t="s">
        <v>81</v>
      </c>
      <c r="F419" s="1" t="s">
        <v>2254</v>
      </c>
      <c r="G419" s="1" t="s">
        <v>2236</v>
      </c>
      <c r="H419" s="1" t="s">
        <v>31</v>
      </c>
      <c r="I419" s="1">
        <v>0.0</v>
      </c>
      <c r="J419" s="1">
        <v>0.0</v>
      </c>
      <c r="K419" s="1">
        <v>1.0</v>
      </c>
      <c r="L419" s="1">
        <v>0.0</v>
      </c>
      <c r="M419" s="1">
        <v>1.0</v>
      </c>
      <c r="N419" s="1" t="s">
        <v>2377</v>
      </c>
      <c r="O419" s="1">
        <v>41.973331</v>
      </c>
      <c r="P419" s="1">
        <v>-87.899169</v>
      </c>
      <c r="Q419" s="1" t="s">
        <v>55</v>
      </c>
      <c r="R419" s="1" t="s">
        <v>1818</v>
      </c>
      <c r="S419" s="1" t="s">
        <v>2320</v>
      </c>
      <c r="T419" s="1" t="s">
        <v>2378</v>
      </c>
      <c r="U419" s="2" t="s">
        <v>2379</v>
      </c>
      <c r="V419" s="1" t="s">
        <v>244</v>
      </c>
      <c r="W419" s="5" t="s">
        <v>2380</v>
      </c>
      <c r="X419" s="7">
        <v>34.0</v>
      </c>
      <c r="Y419" s="2"/>
      <c r="Z419" s="2"/>
    </row>
    <row r="420">
      <c r="A420" s="1" t="s">
        <v>2381</v>
      </c>
      <c r="B420" s="1" t="str">
        <f t="shared" si="1"/>
        <v>2010-12-04</v>
      </c>
      <c r="C420" s="1" t="s">
        <v>2381</v>
      </c>
      <c r="D420" s="1" t="s">
        <v>80</v>
      </c>
      <c r="E420" s="1" t="s">
        <v>52</v>
      </c>
      <c r="F420" s="1" t="s">
        <v>2254</v>
      </c>
      <c r="G420" s="1" t="s">
        <v>2236</v>
      </c>
      <c r="H420" s="1" t="s">
        <v>68</v>
      </c>
      <c r="I420" s="1">
        <v>0.0</v>
      </c>
      <c r="J420" s="1">
        <v>0.0</v>
      </c>
      <c r="K420" s="1">
        <v>0.0</v>
      </c>
      <c r="L420" s="1">
        <v>0.0</v>
      </c>
      <c r="M420" s="1">
        <v>0.0</v>
      </c>
      <c r="N420" s="1" t="s">
        <v>2382</v>
      </c>
      <c r="O420" s="1">
        <v>41.981388</v>
      </c>
      <c r="P420" s="1">
        <v>-87.9066689999999</v>
      </c>
      <c r="Q420" s="1" t="s">
        <v>70</v>
      </c>
      <c r="R420" s="1" t="s">
        <v>136</v>
      </c>
      <c r="S420" s="1" t="s">
        <v>2256</v>
      </c>
      <c r="T420" s="1" t="s">
        <v>2257</v>
      </c>
      <c r="U420" s="2" t="s">
        <v>1977</v>
      </c>
      <c r="V420" s="1" t="s">
        <v>244</v>
      </c>
      <c r="W420" s="5" t="s">
        <v>2383</v>
      </c>
      <c r="X420" s="7">
        <v>62.0</v>
      </c>
      <c r="Y420" s="8" t="s">
        <v>140</v>
      </c>
      <c r="Z420" s="8" t="s">
        <v>1723</v>
      </c>
    </row>
    <row r="421">
      <c r="A421" s="1" t="s">
        <v>2384</v>
      </c>
      <c r="B421" s="1" t="str">
        <f t="shared" si="1"/>
        <v>2007-06-27</v>
      </c>
      <c r="C421" s="1" t="s">
        <v>2384</v>
      </c>
      <c r="D421" s="1" t="s">
        <v>465</v>
      </c>
      <c r="E421" s="1" t="s">
        <v>41</v>
      </c>
      <c r="F421" s="1" t="s">
        <v>2254</v>
      </c>
      <c r="G421" s="1" t="s">
        <v>2236</v>
      </c>
      <c r="H421" s="1" t="s">
        <v>68</v>
      </c>
      <c r="I421" s="1">
        <v>0.0</v>
      </c>
      <c r="J421" s="1">
        <v>0.0</v>
      </c>
      <c r="K421" s="1">
        <v>0.0</v>
      </c>
      <c r="L421" s="1">
        <v>0.0</v>
      </c>
      <c r="M421" s="1">
        <v>0.0</v>
      </c>
      <c r="N421" s="1" t="s">
        <v>2385</v>
      </c>
      <c r="O421" s="1">
        <v>41.968612</v>
      </c>
      <c r="P421" s="1">
        <v>-87.907775</v>
      </c>
      <c r="Q421" s="1" t="s">
        <v>70</v>
      </c>
      <c r="R421" s="1" t="s">
        <v>344</v>
      </c>
      <c r="S421" s="1" t="s">
        <v>2256</v>
      </c>
      <c r="T421" s="1" t="s">
        <v>2337</v>
      </c>
      <c r="U421" s="2" t="s">
        <v>285</v>
      </c>
      <c r="V421" s="2"/>
      <c r="W421" s="5" t="s">
        <v>2386</v>
      </c>
      <c r="X421" s="7">
        <v>59.0</v>
      </c>
      <c r="Y421" s="8" t="s">
        <v>208</v>
      </c>
      <c r="Z421" s="8" t="s">
        <v>2387</v>
      </c>
    </row>
    <row r="422">
      <c r="A422" s="1" t="s">
        <v>2388</v>
      </c>
      <c r="B422" s="1" t="str">
        <f t="shared" si="1"/>
        <v>2006-06-20</v>
      </c>
      <c r="C422" s="1" t="s">
        <v>2388</v>
      </c>
      <c r="D422" s="1" t="s">
        <v>164</v>
      </c>
      <c r="E422" s="1" t="s">
        <v>103</v>
      </c>
      <c r="F422" s="1" t="s">
        <v>2254</v>
      </c>
      <c r="G422" s="1" t="s">
        <v>2236</v>
      </c>
      <c r="H422" s="1" t="s">
        <v>68</v>
      </c>
      <c r="I422" s="1">
        <v>0.0</v>
      </c>
      <c r="J422" s="1">
        <v>0.0</v>
      </c>
      <c r="K422" s="1">
        <v>0.0</v>
      </c>
      <c r="L422" s="1">
        <v>0.0</v>
      </c>
      <c r="M422" s="1">
        <v>0.0</v>
      </c>
      <c r="N422" s="1" t="s">
        <v>2389</v>
      </c>
      <c r="O422" s="1">
        <v>41.97861</v>
      </c>
      <c r="P422" s="1">
        <v>-87.904724</v>
      </c>
      <c r="Q422" s="1" t="s">
        <v>33</v>
      </c>
      <c r="R422" s="1" t="s">
        <v>383</v>
      </c>
      <c r="S422" s="1" t="s">
        <v>2256</v>
      </c>
      <c r="T422" s="1" t="s">
        <v>2337</v>
      </c>
      <c r="U422" s="2" t="s">
        <v>2390</v>
      </c>
      <c r="V422" s="2"/>
      <c r="W422" s="5" t="s">
        <v>2391</v>
      </c>
      <c r="X422" s="7">
        <v>46.0</v>
      </c>
      <c r="Y422" s="8" t="s">
        <v>990</v>
      </c>
      <c r="Z422" s="8" t="s">
        <v>501</v>
      </c>
    </row>
    <row r="423">
      <c r="A423" s="1" t="s">
        <v>2392</v>
      </c>
      <c r="B423" s="1" t="str">
        <f t="shared" si="1"/>
        <v>2011-12-01</v>
      </c>
      <c r="C423" s="1" t="s">
        <v>2392</v>
      </c>
      <c r="D423" s="1" t="s">
        <v>379</v>
      </c>
      <c r="E423" s="1" t="s">
        <v>143</v>
      </c>
      <c r="F423" s="1" t="s">
        <v>2254</v>
      </c>
      <c r="G423" s="1" t="s">
        <v>2236</v>
      </c>
      <c r="H423" s="1" t="s">
        <v>68</v>
      </c>
      <c r="I423" s="1">
        <v>0.0</v>
      </c>
      <c r="J423" s="1">
        <v>0.0</v>
      </c>
      <c r="K423" s="1">
        <v>0.0</v>
      </c>
      <c r="L423" s="1">
        <v>0.0</v>
      </c>
      <c r="M423" s="1">
        <v>0.0</v>
      </c>
      <c r="N423" s="1" t="s">
        <v>2393</v>
      </c>
      <c r="O423" s="1">
        <v>41.779296</v>
      </c>
      <c r="P423" s="1">
        <v>-87.770683</v>
      </c>
      <c r="Q423" s="1" t="s">
        <v>70</v>
      </c>
      <c r="R423" s="2"/>
      <c r="S423" s="1" t="s">
        <v>2263</v>
      </c>
      <c r="T423" s="1" t="s">
        <v>2264</v>
      </c>
      <c r="U423" s="2" t="s">
        <v>2394</v>
      </c>
      <c r="V423" s="1" t="s">
        <v>108</v>
      </c>
      <c r="W423" s="5" t="s">
        <v>2395</v>
      </c>
      <c r="X423" s="2"/>
      <c r="Y423" s="2"/>
      <c r="Z423" s="2"/>
    </row>
    <row r="424">
      <c r="A424" s="1" t="s">
        <v>2396</v>
      </c>
      <c r="B424" s="1" t="str">
        <f t="shared" si="1"/>
        <v>2015-03-14</v>
      </c>
      <c r="C424" s="1" t="s">
        <v>2396</v>
      </c>
      <c r="D424" s="1" t="s">
        <v>412</v>
      </c>
      <c r="E424" s="1" t="s">
        <v>52</v>
      </c>
      <c r="F424" s="1" t="s">
        <v>2254</v>
      </c>
      <c r="G424" s="1" t="s">
        <v>2236</v>
      </c>
      <c r="H424" s="1" t="s">
        <v>68</v>
      </c>
      <c r="I424" s="1">
        <v>0.0</v>
      </c>
      <c r="J424" s="1">
        <v>0.0</v>
      </c>
      <c r="K424" s="1">
        <v>0.0</v>
      </c>
      <c r="L424" s="1">
        <v>0.0</v>
      </c>
      <c r="M424" s="1">
        <v>0.0</v>
      </c>
      <c r="N424" s="1" t="s">
        <v>2397</v>
      </c>
      <c r="O424" s="1">
        <v>41.9866669999999</v>
      </c>
      <c r="P424" s="1">
        <v>-87.8977809999999</v>
      </c>
      <c r="Q424" s="1" t="s">
        <v>414</v>
      </c>
      <c r="R424" s="1" t="s">
        <v>492</v>
      </c>
      <c r="S424" s="1" t="s">
        <v>2320</v>
      </c>
      <c r="T424" s="1" t="s">
        <v>2372</v>
      </c>
      <c r="U424" s="2" t="s">
        <v>2394</v>
      </c>
      <c r="V424" s="1" t="s">
        <v>48</v>
      </c>
      <c r="W424" s="5" t="s">
        <v>2398</v>
      </c>
      <c r="X424" s="7">
        <v>29.0</v>
      </c>
      <c r="Y424" s="8" t="s">
        <v>2399</v>
      </c>
      <c r="Z424" s="8" t="s">
        <v>2400</v>
      </c>
    </row>
    <row r="425">
      <c r="A425" s="1" t="s">
        <v>2401</v>
      </c>
      <c r="B425" s="1" t="str">
        <f t="shared" si="1"/>
        <v>2011-04-26</v>
      </c>
      <c r="C425" s="1" t="s">
        <v>2401</v>
      </c>
      <c r="D425" s="1" t="s">
        <v>379</v>
      </c>
      <c r="E425" s="1" t="s">
        <v>103</v>
      </c>
      <c r="F425" s="1" t="s">
        <v>2254</v>
      </c>
      <c r="G425" s="1" t="s">
        <v>2236</v>
      </c>
      <c r="H425" s="1" t="s">
        <v>68</v>
      </c>
      <c r="I425" s="1">
        <v>0.0</v>
      </c>
      <c r="J425" s="1">
        <v>0.0</v>
      </c>
      <c r="K425" s="1">
        <v>0.0</v>
      </c>
      <c r="L425" s="1">
        <v>0.0</v>
      </c>
      <c r="M425" s="1">
        <v>0.0</v>
      </c>
      <c r="N425" s="1" t="s">
        <v>2402</v>
      </c>
      <c r="O425" s="1">
        <v>41.8904599999999</v>
      </c>
      <c r="P425" s="1">
        <v>-87.6201089999999</v>
      </c>
      <c r="Q425" s="1" t="s">
        <v>70</v>
      </c>
      <c r="R425" s="1" t="s">
        <v>115</v>
      </c>
      <c r="S425" s="1" t="s">
        <v>2403</v>
      </c>
      <c r="T425" s="1" t="s">
        <v>2264</v>
      </c>
      <c r="U425" s="2" t="s">
        <v>473</v>
      </c>
      <c r="V425" s="1" t="s">
        <v>75</v>
      </c>
      <c r="W425" s="5" t="s">
        <v>2404</v>
      </c>
      <c r="X425" s="2"/>
      <c r="Y425" s="2"/>
      <c r="Z425" s="2"/>
    </row>
    <row r="426">
      <c r="A426" s="1" t="s">
        <v>2405</v>
      </c>
      <c r="B426" s="1" t="str">
        <f t="shared" si="1"/>
        <v>2007-10-09</v>
      </c>
      <c r="C426" s="1" t="s">
        <v>2405</v>
      </c>
      <c r="D426" s="1" t="s">
        <v>465</v>
      </c>
      <c r="E426" s="1" t="s">
        <v>103</v>
      </c>
      <c r="F426" s="1" t="s">
        <v>2254</v>
      </c>
      <c r="G426" s="1" t="s">
        <v>2236</v>
      </c>
      <c r="H426" s="1" t="s">
        <v>31</v>
      </c>
      <c r="I426" s="1">
        <v>0.0</v>
      </c>
      <c r="J426" s="1">
        <v>0.0</v>
      </c>
      <c r="K426" s="1">
        <v>2.0</v>
      </c>
      <c r="L426" s="1">
        <v>2.0</v>
      </c>
      <c r="M426" s="1">
        <v>0.0</v>
      </c>
      <c r="N426" s="1" t="s">
        <v>2406</v>
      </c>
      <c r="O426" s="1">
        <v>41.968612</v>
      </c>
      <c r="P426" s="1">
        <v>-87.907775</v>
      </c>
      <c r="Q426" s="1" t="s">
        <v>44</v>
      </c>
      <c r="R426" s="1" t="s">
        <v>399</v>
      </c>
      <c r="S426" s="1" t="s">
        <v>2256</v>
      </c>
      <c r="T426" s="1" t="s">
        <v>2337</v>
      </c>
      <c r="U426" s="2" t="s">
        <v>479</v>
      </c>
      <c r="V426" s="2"/>
      <c r="W426" s="5" t="s">
        <v>2407</v>
      </c>
      <c r="X426" s="7">
        <v>57.0</v>
      </c>
      <c r="Y426" s="8" t="s">
        <v>2408</v>
      </c>
      <c r="Z426" s="8" t="s">
        <v>2409</v>
      </c>
    </row>
    <row r="427">
      <c r="A427" s="1" t="s">
        <v>2410</v>
      </c>
      <c r="B427" s="1" t="str">
        <f t="shared" si="1"/>
        <v>2005-11-28</v>
      </c>
      <c r="C427" s="1" t="s">
        <v>2410</v>
      </c>
      <c r="D427" s="1" t="s">
        <v>142</v>
      </c>
      <c r="E427" s="1" t="s">
        <v>66</v>
      </c>
      <c r="F427" s="1" t="s">
        <v>2254</v>
      </c>
      <c r="G427" s="1" t="s">
        <v>2236</v>
      </c>
      <c r="H427" s="1" t="s">
        <v>68</v>
      </c>
      <c r="I427" s="1">
        <v>0.0</v>
      </c>
      <c r="J427" s="1">
        <v>0.0</v>
      </c>
      <c r="K427" s="1">
        <v>0.0</v>
      </c>
      <c r="L427" s="1">
        <v>0.0</v>
      </c>
      <c r="M427" s="1">
        <v>0.0</v>
      </c>
      <c r="N427" s="1" t="s">
        <v>2411</v>
      </c>
      <c r="O427" s="1">
        <v>41.9797209999999</v>
      </c>
      <c r="P427" s="1">
        <v>-87.904441</v>
      </c>
      <c r="Q427" s="1" t="s">
        <v>33</v>
      </c>
      <c r="R427" s="1" t="s">
        <v>1496</v>
      </c>
      <c r="S427" s="1" t="s">
        <v>2256</v>
      </c>
      <c r="T427" s="1" t="s">
        <v>2294</v>
      </c>
      <c r="U427" s="2" t="s">
        <v>479</v>
      </c>
      <c r="V427" s="2"/>
      <c r="W427" s="5" t="s">
        <v>2412</v>
      </c>
      <c r="X427" s="7">
        <v>47.0</v>
      </c>
      <c r="Y427" s="8" t="s">
        <v>2413</v>
      </c>
      <c r="Z427" s="8" t="s">
        <v>2414</v>
      </c>
    </row>
    <row r="428">
      <c r="A428" s="1" t="s">
        <v>2415</v>
      </c>
      <c r="B428" s="1" t="str">
        <f t="shared" si="1"/>
        <v>2009-06-01</v>
      </c>
      <c r="C428" s="1" t="s">
        <v>2415</v>
      </c>
      <c r="D428" s="1" t="s">
        <v>421</v>
      </c>
      <c r="E428" s="1" t="s">
        <v>66</v>
      </c>
      <c r="F428" s="1" t="s">
        <v>2254</v>
      </c>
      <c r="G428" s="1" t="s">
        <v>2236</v>
      </c>
      <c r="H428" s="1" t="s">
        <v>68</v>
      </c>
      <c r="I428" s="1">
        <v>0.0</v>
      </c>
      <c r="J428" s="1">
        <v>0.0</v>
      </c>
      <c r="K428" s="1">
        <v>0.0</v>
      </c>
      <c r="L428" s="1">
        <v>0.0</v>
      </c>
      <c r="M428" s="1">
        <v>0.0</v>
      </c>
      <c r="N428" s="1" t="s">
        <v>2416</v>
      </c>
      <c r="O428" s="1">
        <v>41.98389</v>
      </c>
      <c r="P428" s="1">
        <v>-87.663612</v>
      </c>
      <c r="Q428" s="1" t="s">
        <v>33</v>
      </c>
      <c r="R428" s="1" t="s">
        <v>34</v>
      </c>
      <c r="S428" s="1" t="s">
        <v>2256</v>
      </c>
      <c r="T428" s="1" t="s">
        <v>2358</v>
      </c>
      <c r="U428" s="2" t="s">
        <v>479</v>
      </c>
      <c r="V428" s="1" t="s">
        <v>48</v>
      </c>
      <c r="W428" s="5" t="s">
        <v>2417</v>
      </c>
      <c r="X428" s="2"/>
      <c r="Y428" s="2"/>
      <c r="Z428" s="2"/>
    </row>
    <row r="429">
      <c r="A429" s="1" t="s">
        <v>2418</v>
      </c>
      <c r="B429" s="1" t="str">
        <f t="shared" si="1"/>
        <v>2007-02-23</v>
      </c>
      <c r="C429" s="1" t="s">
        <v>2418</v>
      </c>
      <c r="D429" s="1" t="s">
        <v>465</v>
      </c>
      <c r="E429" s="1" t="s">
        <v>81</v>
      </c>
      <c r="F429" s="1" t="s">
        <v>2254</v>
      </c>
      <c r="G429" s="1" t="s">
        <v>2236</v>
      </c>
      <c r="H429" s="1" t="s">
        <v>113</v>
      </c>
      <c r="I429" s="1">
        <v>0.0</v>
      </c>
      <c r="J429" s="1">
        <v>1.0</v>
      </c>
      <c r="K429" s="1">
        <v>0.0</v>
      </c>
      <c r="L429" s="1">
        <v>1.0</v>
      </c>
      <c r="M429" s="1">
        <v>0.0</v>
      </c>
      <c r="N429" s="1" t="s">
        <v>2419</v>
      </c>
      <c r="O429" s="1">
        <v>41.97861</v>
      </c>
      <c r="P429" s="1">
        <v>-87.904724</v>
      </c>
      <c r="Q429" s="1" t="s">
        <v>70</v>
      </c>
      <c r="R429" s="1">
        <v>777.0</v>
      </c>
      <c r="S429" s="1" t="s">
        <v>2256</v>
      </c>
      <c r="T429" s="1" t="s">
        <v>2420</v>
      </c>
      <c r="U429" s="2" t="s">
        <v>2421</v>
      </c>
      <c r="V429" s="2"/>
      <c r="W429" s="5" t="s">
        <v>2422</v>
      </c>
      <c r="X429" s="7">
        <v>57.0</v>
      </c>
      <c r="Y429" s="8" t="s">
        <v>2423</v>
      </c>
      <c r="Z429" s="8" t="s">
        <v>849</v>
      </c>
    </row>
    <row r="430">
      <c r="A430" s="1" t="s">
        <v>2424</v>
      </c>
      <c r="B430" s="1" t="str">
        <f t="shared" si="1"/>
        <v>2006-03-23</v>
      </c>
      <c r="C430" s="1" t="s">
        <v>2424</v>
      </c>
      <c r="D430" s="1" t="s">
        <v>164</v>
      </c>
      <c r="E430" s="1" t="s">
        <v>143</v>
      </c>
      <c r="F430" s="1" t="s">
        <v>2254</v>
      </c>
      <c r="G430" s="1" t="s">
        <v>2236</v>
      </c>
      <c r="H430" s="1" t="s">
        <v>68</v>
      </c>
      <c r="I430" s="1">
        <v>0.0</v>
      </c>
      <c r="J430" s="1">
        <v>0.0</v>
      </c>
      <c r="K430" s="1">
        <v>0.0</v>
      </c>
      <c r="L430" s="1">
        <v>0.0</v>
      </c>
      <c r="M430" s="1">
        <v>0.0</v>
      </c>
      <c r="N430" s="1" t="s">
        <v>2425</v>
      </c>
      <c r="O430" s="1">
        <v>42.030773</v>
      </c>
      <c r="P430" s="1">
        <v>-87.9008019999999</v>
      </c>
      <c r="Q430" s="1" t="s">
        <v>70</v>
      </c>
      <c r="R430" s="1" t="s">
        <v>115</v>
      </c>
      <c r="S430" s="2"/>
      <c r="T430" s="2"/>
      <c r="U430" s="2" t="s">
        <v>175</v>
      </c>
      <c r="V430" s="2"/>
      <c r="W430" s="5" t="s">
        <v>2426</v>
      </c>
      <c r="X430" s="2"/>
      <c r="Y430" s="2"/>
      <c r="Z430" s="2"/>
    </row>
    <row r="431">
      <c r="A431" s="1" t="s">
        <v>2427</v>
      </c>
      <c r="B431" s="1" t="str">
        <f t="shared" si="1"/>
        <v>2000-12-13</v>
      </c>
      <c r="C431" s="1" t="s">
        <v>2427</v>
      </c>
      <c r="D431" s="1" t="s">
        <v>27</v>
      </c>
      <c r="E431" s="1" t="s">
        <v>41</v>
      </c>
      <c r="F431" s="1" t="s">
        <v>2254</v>
      </c>
      <c r="G431" s="1" t="s">
        <v>2236</v>
      </c>
      <c r="H431" s="1" t="s">
        <v>68</v>
      </c>
      <c r="I431" s="1">
        <v>0.0</v>
      </c>
      <c r="J431" s="1">
        <v>0.0</v>
      </c>
      <c r="K431" s="1">
        <v>0.0</v>
      </c>
      <c r="L431" s="1">
        <v>0.0</v>
      </c>
      <c r="M431" s="1">
        <v>0.0</v>
      </c>
      <c r="N431" s="1" t="s">
        <v>2428</v>
      </c>
      <c r="O431" s="2"/>
      <c r="P431" s="2"/>
      <c r="Q431" s="1" t="s">
        <v>33</v>
      </c>
      <c r="R431" s="1" t="s">
        <v>2429</v>
      </c>
      <c r="S431" s="1" t="s">
        <v>2256</v>
      </c>
      <c r="T431" s="1" t="s">
        <v>2430</v>
      </c>
      <c r="U431" s="2" t="s">
        <v>175</v>
      </c>
      <c r="V431" s="2"/>
      <c r="W431" s="5" t="s">
        <v>2431</v>
      </c>
      <c r="X431" s="9">
        <v>43.0</v>
      </c>
      <c r="Y431" s="10" t="s">
        <v>2432</v>
      </c>
      <c r="Z431" s="10" t="s">
        <v>2433</v>
      </c>
    </row>
    <row r="432">
      <c r="A432" s="1" t="s">
        <v>2434</v>
      </c>
      <c r="B432" s="1" t="str">
        <f t="shared" si="1"/>
        <v>2001-02-10</v>
      </c>
      <c r="C432" s="1" t="s">
        <v>2434</v>
      </c>
      <c r="D432" s="1" t="s">
        <v>91</v>
      </c>
      <c r="E432" s="1" t="s">
        <v>52</v>
      </c>
      <c r="F432" s="1" t="s">
        <v>2254</v>
      </c>
      <c r="G432" s="1" t="s">
        <v>2236</v>
      </c>
      <c r="H432" s="1" t="s">
        <v>31</v>
      </c>
      <c r="I432" s="1">
        <v>0.0</v>
      </c>
      <c r="J432" s="1">
        <v>0.0</v>
      </c>
      <c r="K432" s="1">
        <v>7.0</v>
      </c>
      <c r="L432" s="1">
        <v>7.0</v>
      </c>
      <c r="M432" s="1">
        <v>0.0</v>
      </c>
      <c r="N432" s="1" t="s">
        <v>2435</v>
      </c>
      <c r="O432" s="1">
        <v>41.8892659999999</v>
      </c>
      <c r="P432" s="1">
        <v>-87.6205669999999</v>
      </c>
      <c r="Q432" s="1" t="s">
        <v>213</v>
      </c>
      <c r="R432" s="1" t="s">
        <v>214</v>
      </c>
      <c r="S432" s="1" t="s">
        <v>2256</v>
      </c>
      <c r="T432" s="1" t="s">
        <v>2358</v>
      </c>
      <c r="U432" s="2"/>
      <c r="V432" s="2"/>
      <c r="W432" s="5" t="s">
        <v>2436</v>
      </c>
      <c r="X432" s="9">
        <v>29.0</v>
      </c>
      <c r="Y432" s="10" t="s">
        <v>2409</v>
      </c>
      <c r="Z432" s="10" t="s">
        <v>2437</v>
      </c>
    </row>
    <row r="433">
      <c r="A433" s="1" t="s">
        <v>2438</v>
      </c>
      <c r="B433" s="1" t="str">
        <f t="shared" si="1"/>
        <v>2000-07-31</v>
      </c>
      <c r="C433" s="1" t="s">
        <v>2438</v>
      </c>
      <c r="D433" s="1" t="s">
        <v>27</v>
      </c>
      <c r="E433" s="1" t="s">
        <v>66</v>
      </c>
      <c r="F433" s="1" t="s">
        <v>2254</v>
      </c>
      <c r="G433" s="1" t="s">
        <v>2236</v>
      </c>
      <c r="H433" s="1" t="s">
        <v>113</v>
      </c>
      <c r="I433" s="1">
        <v>0.0</v>
      </c>
      <c r="J433" s="1">
        <v>1.0</v>
      </c>
      <c r="K433" s="1">
        <v>0.0</v>
      </c>
      <c r="L433" s="1">
        <v>1.0</v>
      </c>
      <c r="M433" s="1">
        <v>0.0</v>
      </c>
      <c r="N433" s="1" t="s">
        <v>2439</v>
      </c>
      <c r="O433" s="2"/>
      <c r="P433" s="2"/>
      <c r="Q433" s="1" t="s">
        <v>70</v>
      </c>
      <c r="R433" s="1" t="s">
        <v>115</v>
      </c>
      <c r="S433" s="2"/>
      <c r="T433" s="2"/>
      <c r="U433" s="2"/>
      <c r="V433" s="2"/>
      <c r="W433" s="5" t="s">
        <v>2440</v>
      </c>
      <c r="X433" s="2"/>
      <c r="Y433" s="10" t="s">
        <v>2441</v>
      </c>
      <c r="Z433" s="10" t="s">
        <v>2442</v>
      </c>
    </row>
    <row r="434">
      <c r="A434" s="1" t="s">
        <v>2443</v>
      </c>
      <c r="B434" s="1" t="str">
        <f t="shared" si="1"/>
        <v>2001-12-28</v>
      </c>
      <c r="C434" s="1" t="s">
        <v>2443</v>
      </c>
      <c r="D434" s="1" t="s">
        <v>91</v>
      </c>
      <c r="E434" s="1" t="s">
        <v>81</v>
      </c>
      <c r="F434" s="1" t="s">
        <v>2254</v>
      </c>
      <c r="G434" s="1" t="s">
        <v>2236</v>
      </c>
      <c r="H434" s="1" t="s">
        <v>68</v>
      </c>
      <c r="I434" s="1">
        <v>0.0</v>
      </c>
      <c r="J434" s="1">
        <v>0.0</v>
      </c>
      <c r="K434" s="1">
        <v>0.0</v>
      </c>
      <c r="L434" s="1">
        <v>0.0</v>
      </c>
      <c r="M434" s="1">
        <v>0.0</v>
      </c>
      <c r="N434" s="1" t="s">
        <v>2444</v>
      </c>
      <c r="O434" s="1">
        <v>41.9797209999999</v>
      </c>
      <c r="P434" s="1">
        <v>-87.904441</v>
      </c>
      <c r="Q434" s="1" t="s">
        <v>70</v>
      </c>
      <c r="R434" s="1" t="s">
        <v>115</v>
      </c>
      <c r="S434" s="1" t="s">
        <v>2256</v>
      </c>
      <c r="T434" s="1" t="s">
        <v>2358</v>
      </c>
      <c r="U434" s="2"/>
      <c r="V434" s="2"/>
      <c r="W434" s="5" t="s">
        <v>2445</v>
      </c>
      <c r="X434" s="7">
        <v>50.0</v>
      </c>
      <c r="Y434" s="2"/>
      <c r="Z434" s="2"/>
    </row>
    <row r="435">
      <c r="A435" s="1" t="s">
        <v>2446</v>
      </c>
      <c r="B435" s="1" t="str">
        <f t="shared" si="1"/>
        <v>2003-07-17</v>
      </c>
      <c r="C435" s="1" t="s">
        <v>2446</v>
      </c>
      <c r="D435" s="1" t="s">
        <v>192</v>
      </c>
      <c r="E435" s="1" t="s">
        <v>143</v>
      </c>
      <c r="F435" s="1" t="s">
        <v>2254</v>
      </c>
      <c r="G435" s="1" t="s">
        <v>2236</v>
      </c>
      <c r="H435" s="1" t="s">
        <v>113</v>
      </c>
      <c r="I435" s="1">
        <v>0.0</v>
      </c>
      <c r="J435" s="1">
        <v>1.0</v>
      </c>
      <c r="K435" s="1">
        <v>0.0</v>
      </c>
      <c r="L435" s="1">
        <v>1.0</v>
      </c>
      <c r="M435" s="1">
        <v>0.0</v>
      </c>
      <c r="N435" s="1" t="s">
        <v>2447</v>
      </c>
      <c r="O435" s="1">
        <v>41.9797209999999</v>
      </c>
      <c r="P435" s="1">
        <v>-87.904441</v>
      </c>
      <c r="Q435" s="1" t="s">
        <v>70</v>
      </c>
      <c r="R435" s="1" t="s">
        <v>344</v>
      </c>
      <c r="S435" s="1" t="s">
        <v>2256</v>
      </c>
      <c r="T435" s="1" t="s">
        <v>2337</v>
      </c>
      <c r="U435" s="2"/>
      <c r="V435" s="2"/>
      <c r="W435" s="5" t="s">
        <v>2448</v>
      </c>
      <c r="X435" s="7">
        <v>58.0</v>
      </c>
      <c r="Y435" s="8" t="s">
        <v>2449</v>
      </c>
      <c r="Z435" s="8" t="s">
        <v>2010</v>
      </c>
    </row>
    <row r="436">
      <c r="A436" s="1" t="s">
        <v>2450</v>
      </c>
      <c r="B436" s="1" t="str">
        <f t="shared" si="1"/>
        <v>2008-09-22</v>
      </c>
      <c r="C436" s="1" t="s">
        <v>2450</v>
      </c>
      <c r="D436" s="1" t="s">
        <v>102</v>
      </c>
      <c r="E436" s="1" t="s">
        <v>66</v>
      </c>
      <c r="F436" s="1" t="s">
        <v>2254</v>
      </c>
      <c r="G436" s="1" t="s">
        <v>2236</v>
      </c>
      <c r="H436" s="1" t="s">
        <v>68</v>
      </c>
      <c r="I436" s="1">
        <v>0.0</v>
      </c>
      <c r="J436" s="1">
        <v>0.0</v>
      </c>
      <c r="K436" s="1">
        <v>0.0</v>
      </c>
      <c r="L436" s="1">
        <v>0.0</v>
      </c>
      <c r="M436" s="1">
        <v>0.0</v>
      </c>
      <c r="N436" s="1" t="s">
        <v>2451</v>
      </c>
      <c r="O436" s="1">
        <v>41.97861</v>
      </c>
      <c r="P436" s="1">
        <v>-87.904724</v>
      </c>
      <c r="Q436" s="1" t="s">
        <v>70</v>
      </c>
      <c r="R436" s="1" t="s">
        <v>201</v>
      </c>
      <c r="S436" s="1" t="s">
        <v>2256</v>
      </c>
      <c r="T436" s="1" t="s">
        <v>2430</v>
      </c>
      <c r="U436" s="2" t="s">
        <v>774</v>
      </c>
      <c r="V436" s="1" t="s">
        <v>152</v>
      </c>
      <c r="W436" s="5" t="s">
        <v>2452</v>
      </c>
      <c r="X436" s="7">
        <v>50.0</v>
      </c>
      <c r="Y436" s="8" t="s">
        <v>2453</v>
      </c>
      <c r="Z436" s="8" t="s">
        <v>713</v>
      </c>
    </row>
    <row r="437">
      <c r="A437" s="1" t="s">
        <v>2454</v>
      </c>
      <c r="B437" s="1" t="str">
        <f t="shared" si="1"/>
        <v>2006-11-07</v>
      </c>
      <c r="C437" s="1" t="s">
        <v>2454</v>
      </c>
      <c r="D437" s="1" t="s">
        <v>164</v>
      </c>
      <c r="E437" s="1" t="s">
        <v>103</v>
      </c>
      <c r="F437" s="1" t="s">
        <v>2254</v>
      </c>
      <c r="G437" s="1" t="s">
        <v>2236</v>
      </c>
      <c r="H437" s="1" t="s">
        <v>68</v>
      </c>
      <c r="I437" s="1">
        <v>0.0</v>
      </c>
      <c r="J437" s="1">
        <v>0.0</v>
      </c>
      <c r="K437" s="1">
        <v>0.0</v>
      </c>
      <c r="L437" s="1">
        <v>0.0</v>
      </c>
      <c r="M437" s="1">
        <v>0.0</v>
      </c>
      <c r="N437" s="1" t="s">
        <v>2455</v>
      </c>
      <c r="O437" s="1">
        <v>41.97861</v>
      </c>
      <c r="P437" s="1">
        <v>-87.904724</v>
      </c>
      <c r="Q437" s="1" t="s">
        <v>44</v>
      </c>
      <c r="R437" s="1" t="s">
        <v>399</v>
      </c>
      <c r="S437" s="1" t="s">
        <v>2256</v>
      </c>
      <c r="T437" s="1" t="s">
        <v>2294</v>
      </c>
      <c r="U437" s="2" t="s">
        <v>1095</v>
      </c>
      <c r="V437" s="2"/>
      <c r="W437" s="5" t="s">
        <v>2456</v>
      </c>
      <c r="X437" s="7">
        <v>55.0</v>
      </c>
      <c r="Y437" s="8" t="s">
        <v>161</v>
      </c>
      <c r="Z437" s="8" t="s">
        <v>566</v>
      </c>
    </row>
    <row r="438">
      <c r="A438" s="1" t="s">
        <v>2457</v>
      </c>
      <c r="B438" s="1" t="str">
        <f t="shared" si="1"/>
        <v>2017-06-30</v>
      </c>
      <c r="C438" s="1" t="s">
        <v>2457</v>
      </c>
      <c r="D438" s="1" t="s">
        <v>219</v>
      </c>
      <c r="E438" s="1" t="s">
        <v>81</v>
      </c>
      <c r="F438" s="1" t="s">
        <v>2254</v>
      </c>
      <c r="G438" s="1" t="s">
        <v>2236</v>
      </c>
      <c r="H438" s="1" t="s">
        <v>68</v>
      </c>
      <c r="I438" s="1">
        <v>0.0</v>
      </c>
      <c r="J438" s="1">
        <v>0.0</v>
      </c>
      <c r="K438" s="1">
        <v>0.0</v>
      </c>
      <c r="L438" s="1">
        <v>0.0</v>
      </c>
      <c r="M438" s="1">
        <v>0.0</v>
      </c>
      <c r="N438" s="1" t="s">
        <v>2458</v>
      </c>
      <c r="O438" s="1">
        <v>41.9772219999999</v>
      </c>
      <c r="P438" s="1">
        <v>-87.89833</v>
      </c>
      <c r="Q438" s="1" t="s">
        <v>44</v>
      </c>
      <c r="R438" s="1" t="s">
        <v>746</v>
      </c>
      <c r="S438" s="1" t="s">
        <v>2320</v>
      </c>
      <c r="T438" s="1" t="s">
        <v>2459</v>
      </c>
      <c r="U438" s="2" t="s">
        <v>1095</v>
      </c>
      <c r="V438" s="1" t="s">
        <v>244</v>
      </c>
      <c r="W438" s="5" t="s">
        <v>2460</v>
      </c>
      <c r="X438" s="7">
        <v>55.0</v>
      </c>
      <c r="Y438" s="8" t="s">
        <v>807</v>
      </c>
      <c r="Z438" s="8" t="s">
        <v>807</v>
      </c>
    </row>
    <row r="439">
      <c r="A439" s="1" t="s">
        <v>2461</v>
      </c>
      <c r="B439" s="1" t="str">
        <f t="shared" si="1"/>
        <v>2008-12-15</v>
      </c>
      <c r="C439" s="1" t="s">
        <v>2461</v>
      </c>
      <c r="D439" s="1" t="s">
        <v>102</v>
      </c>
      <c r="E439" s="1" t="s">
        <v>66</v>
      </c>
      <c r="F439" s="1" t="s">
        <v>2254</v>
      </c>
      <c r="G439" s="1" t="s">
        <v>2236</v>
      </c>
      <c r="H439" s="1" t="s">
        <v>68</v>
      </c>
      <c r="I439" s="1">
        <v>0.0</v>
      </c>
      <c r="J439" s="1">
        <v>0.0</v>
      </c>
      <c r="K439" s="1">
        <v>0.0</v>
      </c>
      <c r="L439" s="1">
        <v>0.0</v>
      </c>
      <c r="M439" s="1">
        <v>0.0</v>
      </c>
      <c r="N439" s="1" t="s">
        <v>2462</v>
      </c>
      <c r="O439" s="1">
        <v>41.980834</v>
      </c>
      <c r="P439" s="1">
        <v>-87.9063869999999</v>
      </c>
      <c r="Q439" s="1" t="s">
        <v>414</v>
      </c>
      <c r="R439" s="1" t="s">
        <v>492</v>
      </c>
      <c r="S439" s="1" t="s">
        <v>2256</v>
      </c>
      <c r="T439" s="1" t="s">
        <v>2358</v>
      </c>
      <c r="U439" s="2" t="s">
        <v>243</v>
      </c>
      <c r="V439" s="1" t="s">
        <v>48</v>
      </c>
      <c r="W439" s="5" t="s">
        <v>2463</v>
      </c>
      <c r="X439" s="7">
        <v>27.0</v>
      </c>
      <c r="Y439" s="8" t="s">
        <v>2464</v>
      </c>
      <c r="Z439" s="8" t="s">
        <v>2465</v>
      </c>
    </row>
    <row r="440">
      <c r="A440" s="1" t="s">
        <v>2466</v>
      </c>
      <c r="B440" s="1" t="str">
        <f t="shared" si="1"/>
        <v>2005-08-20</v>
      </c>
      <c r="C440" s="1" t="s">
        <v>2466</v>
      </c>
      <c r="D440" s="1" t="s">
        <v>142</v>
      </c>
      <c r="E440" s="1" t="s">
        <v>52</v>
      </c>
      <c r="F440" s="1" t="s">
        <v>2254</v>
      </c>
      <c r="G440" s="1" t="s">
        <v>2236</v>
      </c>
      <c r="H440" s="1" t="s">
        <v>68</v>
      </c>
      <c r="I440" s="1">
        <v>0.0</v>
      </c>
      <c r="J440" s="1">
        <v>0.0</v>
      </c>
      <c r="K440" s="1">
        <v>0.0</v>
      </c>
      <c r="L440" s="1">
        <v>0.0</v>
      </c>
      <c r="M440" s="1">
        <v>0.0</v>
      </c>
      <c r="N440" s="1" t="s">
        <v>2467</v>
      </c>
      <c r="O440" s="1">
        <v>41.7874979999999</v>
      </c>
      <c r="P440" s="1">
        <v>-87.754165</v>
      </c>
      <c r="Q440" s="1" t="s">
        <v>70</v>
      </c>
      <c r="R440" s="1" t="s">
        <v>201</v>
      </c>
      <c r="S440" s="1" t="s">
        <v>2263</v>
      </c>
      <c r="T440" s="1" t="s">
        <v>2324</v>
      </c>
      <c r="U440" s="2" t="s">
        <v>1293</v>
      </c>
      <c r="V440" s="2"/>
      <c r="W440" s="5" t="s">
        <v>2468</v>
      </c>
      <c r="X440" s="7">
        <v>51.0</v>
      </c>
      <c r="Y440" s="8" t="s">
        <v>2469</v>
      </c>
      <c r="Z440" s="8" t="s">
        <v>2470</v>
      </c>
    </row>
    <row r="441">
      <c r="A441" s="1" t="s">
        <v>2471</v>
      </c>
      <c r="B441" s="1" t="str">
        <f t="shared" si="1"/>
        <v>2010-08-04</v>
      </c>
      <c r="C441" s="1" t="s">
        <v>2471</v>
      </c>
      <c r="D441" s="1" t="s">
        <v>80</v>
      </c>
      <c r="E441" s="1" t="s">
        <v>41</v>
      </c>
      <c r="F441" s="1" t="s">
        <v>2254</v>
      </c>
      <c r="G441" s="1" t="s">
        <v>2236</v>
      </c>
      <c r="H441" s="1" t="s">
        <v>31</v>
      </c>
      <c r="I441" s="1">
        <v>0.0</v>
      </c>
      <c r="J441" s="1">
        <v>0.0</v>
      </c>
      <c r="K441" s="1">
        <v>6.0</v>
      </c>
      <c r="L441" s="1">
        <v>6.0</v>
      </c>
      <c r="M441" s="1">
        <v>0.0</v>
      </c>
      <c r="N441" s="1" t="s">
        <v>2472</v>
      </c>
      <c r="O441" s="1">
        <v>41.5852769999999</v>
      </c>
      <c r="P441" s="1">
        <v>-87.5425029999999</v>
      </c>
      <c r="Q441" s="1" t="s">
        <v>70</v>
      </c>
      <c r="R441" s="1" t="s">
        <v>759</v>
      </c>
      <c r="S441" s="1" t="s">
        <v>2256</v>
      </c>
      <c r="T441" s="1" t="s">
        <v>2337</v>
      </c>
      <c r="U441" s="2" t="s">
        <v>2473</v>
      </c>
      <c r="V441" s="1" t="s">
        <v>75</v>
      </c>
      <c r="W441" s="5" t="s">
        <v>2474</v>
      </c>
      <c r="X441" s="7">
        <v>50.0</v>
      </c>
      <c r="Y441" s="8" t="s">
        <v>2475</v>
      </c>
      <c r="Z441" s="8" t="s">
        <v>2475</v>
      </c>
    </row>
    <row r="442">
      <c r="A442" s="1" t="s">
        <v>2476</v>
      </c>
      <c r="B442" s="1" t="str">
        <f t="shared" si="1"/>
        <v>2017-06-10</v>
      </c>
      <c r="C442" s="1" t="s">
        <v>2476</v>
      </c>
      <c r="D442" s="1" t="s">
        <v>219</v>
      </c>
      <c r="E442" s="1" t="s">
        <v>52</v>
      </c>
      <c r="F442" s="1" t="s">
        <v>2254</v>
      </c>
      <c r="G442" s="1" t="s">
        <v>2236</v>
      </c>
      <c r="H442" s="1" t="s">
        <v>68</v>
      </c>
      <c r="I442" s="1">
        <v>0.0</v>
      </c>
      <c r="J442" s="1">
        <v>0.0</v>
      </c>
      <c r="K442" s="1">
        <v>0.0</v>
      </c>
      <c r="L442" s="1">
        <v>0.0</v>
      </c>
      <c r="M442" s="1">
        <v>0.0</v>
      </c>
      <c r="N442" s="1" t="s">
        <v>2477</v>
      </c>
      <c r="O442" s="1">
        <v>41.990276</v>
      </c>
      <c r="P442" s="1">
        <v>-87.904724</v>
      </c>
      <c r="Q442" s="1" t="s">
        <v>414</v>
      </c>
      <c r="R442" s="1" t="s">
        <v>492</v>
      </c>
      <c r="S442" s="1" t="s">
        <v>2256</v>
      </c>
      <c r="T442" s="1" t="s">
        <v>2348</v>
      </c>
      <c r="U442" s="2" t="s">
        <v>494</v>
      </c>
      <c r="V442" s="1" t="s">
        <v>108</v>
      </c>
      <c r="W442" s="5" t="s">
        <v>2478</v>
      </c>
      <c r="X442" s="2"/>
      <c r="Y442" s="2"/>
      <c r="Z442" s="2"/>
    </row>
    <row r="443">
      <c r="A443" s="1" t="s">
        <v>2479</v>
      </c>
      <c r="B443" s="1" t="str">
        <f t="shared" si="1"/>
        <v>2021-10-01</v>
      </c>
      <c r="C443" s="1" t="s">
        <v>2479</v>
      </c>
      <c r="D443" s="1" t="s">
        <v>520</v>
      </c>
      <c r="E443" s="1" t="s">
        <v>81</v>
      </c>
      <c r="F443" s="1" t="s">
        <v>2254</v>
      </c>
      <c r="G443" s="1" t="s">
        <v>2236</v>
      </c>
      <c r="H443" s="1" t="s">
        <v>68</v>
      </c>
      <c r="I443" s="1">
        <v>0.0</v>
      </c>
      <c r="J443" s="1">
        <v>0.0</v>
      </c>
      <c r="K443" s="1">
        <v>0.0</v>
      </c>
      <c r="L443" s="1">
        <v>0.0</v>
      </c>
      <c r="M443" s="1"/>
      <c r="N443" s="1" t="s">
        <v>2480</v>
      </c>
      <c r="O443" s="1">
        <v>41.978963</v>
      </c>
      <c r="P443" s="1">
        <v>-87.9079349999999</v>
      </c>
      <c r="Q443" s="1" t="s">
        <v>55</v>
      </c>
      <c r="R443" s="1" t="s">
        <v>56</v>
      </c>
      <c r="S443" s="1" t="s">
        <v>2256</v>
      </c>
      <c r="T443" s="1" t="s">
        <v>2337</v>
      </c>
      <c r="U443" s="2" t="s">
        <v>494</v>
      </c>
      <c r="V443" s="1" t="s">
        <v>244</v>
      </c>
      <c r="W443" s="5" t="s">
        <v>2481</v>
      </c>
      <c r="X443" s="7">
        <v>48.0</v>
      </c>
      <c r="Y443" s="8" t="s">
        <v>2482</v>
      </c>
      <c r="Z443" s="8" t="s">
        <v>2483</v>
      </c>
    </row>
    <row r="444">
      <c r="A444" s="1" t="s">
        <v>2484</v>
      </c>
      <c r="B444" s="1" t="str">
        <f t="shared" si="1"/>
        <v>2016-10-28</v>
      </c>
      <c r="C444" s="1" t="s">
        <v>2484</v>
      </c>
      <c r="D444" s="1" t="s">
        <v>288</v>
      </c>
      <c r="E444" s="1" t="s">
        <v>81</v>
      </c>
      <c r="F444" s="1" t="s">
        <v>2254</v>
      </c>
      <c r="G444" s="1" t="s">
        <v>2236</v>
      </c>
      <c r="H444" s="1" t="s">
        <v>113</v>
      </c>
      <c r="I444" s="1">
        <v>0.0</v>
      </c>
      <c r="J444" s="1">
        <v>1.0</v>
      </c>
      <c r="K444" s="1">
        <v>20.0</v>
      </c>
      <c r="L444" s="1">
        <v>21.0</v>
      </c>
      <c r="M444" s="1">
        <v>0.0</v>
      </c>
      <c r="N444" s="1" t="s">
        <v>2485</v>
      </c>
      <c r="O444" s="1">
        <v>41.968887</v>
      </c>
      <c r="P444" s="1">
        <v>-87.9177779999999</v>
      </c>
      <c r="Q444" s="1" t="s">
        <v>70</v>
      </c>
      <c r="R444" s="1">
        <v>767.0</v>
      </c>
      <c r="S444" s="1" t="s">
        <v>2320</v>
      </c>
      <c r="T444" s="1" t="s">
        <v>2459</v>
      </c>
      <c r="U444" s="2" t="s">
        <v>74</v>
      </c>
      <c r="V444" s="1" t="s">
        <v>108</v>
      </c>
      <c r="W444" s="5" t="s">
        <v>2486</v>
      </c>
      <c r="X444" s="2"/>
      <c r="Y444" s="2"/>
      <c r="Z444" s="2"/>
    </row>
    <row r="445">
      <c r="A445" s="1" t="s">
        <v>2487</v>
      </c>
      <c r="B445" s="1" t="str">
        <f t="shared" si="1"/>
        <v>2017-10-02</v>
      </c>
      <c r="C445" s="1" t="s">
        <v>2487</v>
      </c>
      <c r="D445" s="1" t="s">
        <v>219</v>
      </c>
      <c r="E445" s="1" t="s">
        <v>66</v>
      </c>
      <c r="F445" s="1" t="s">
        <v>2254</v>
      </c>
      <c r="G445" s="1" t="s">
        <v>2236</v>
      </c>
      <c r="H445" s="1" t="s">
        <v>68</v>
      </c>
      <c r="I445" s="1">
        <v>0.0</v>
      </c>
      <c r="J445" s="1">
        <v>0.0</v>
      </c>
      <c r="K445" s="1">
        <v>0.0</v>
      </c>
      <c r="L445" s="1">
        <v>0.0</v>
      </c>
      <c r="M445" s="1">
        <v>0.0</v>
      </c>
      <c r="N445" s="1" t="s">
        <v>2488</v>
      </c>
      <c r="O445" s="1">
        <v>41.786388</v>
      </c>
      <c r="P445" s="1">
        <v>-87.745277</v>
      </c>
      <c r="Q445" s="1" t="s">
        <v>70</v>
      </c>
      <c r="R445" s="1" t="s">
        <v>115</v>
      </c>
      <c r="S445" s="1" t="s">
        <v>2403</v>
      </c>
      <c r="T445" s="1" t="s">
        <v>2489</v>
      </c>
      <c r="U445" s="2" t="s">
        <v>74</v>
      </c>
      <c r="V445" s="1" t="s">
        <v>60</v>
      </c>
      <c r="W445" s="5" t="s">
        <v>2490</v>
      </c>
      <c r="X445" s="2"/>
      <c r="Y445" s="2"/>
      <c r="Z445" s="2"/>
    </row>
    <row r="446">
      <c r="A446" s="1" t="s">
        <v>2491</v>
      </c>
      <c r="B446" s="1" t="str">
        <f t="shared" si="1"/>
        <v>2007-12-14</v>
      </c>
      <c r="C446" s="1" t="s">
        <v>2491</v>
      </c>
      <c r="D446" s="1" t="s">
        <v>465</v>
      </c>
      <c r="E446" s="1" t="s">
        <v>81</v>
      </c>
      <c r="F446" s="1" t="s">
        <v>2254</v>
      </c>
      <c r="G446" s="1" t="s">
        <v>2236</v>
      </c>
      <c r="H446" s="1" t="s">
        <v>113</v>
      </c>
      <c r="I446" s="1">
        <v>0.0</v>
      </c>
      <c r="J446" s="1">
        <v>1.0</v>
      </c>
      <c r="K446" s="1">
        <v>0.0</v>
      </c>
      <c r="L446" s="1">
        <v>1.0</v>
      </c>
      <c r="M446" s="1">
        <v>0.0</v>
      </c>
      <c r="N446" s="1" t="s">
        <v>2492</v>
      </c>
      <c r="O446" s="1">
        <v>41.97861</v>
      </c>
      <c r="P446" s="1">
        <v>-87.904724</v>
      </c>
      <c r="Q446" s="1" t="s">
        <v>70</v>
      </c>
      <c r="R446" s="1" t="s">
        <v>344</v>
      </c>
      <c r="S446" s="1" t="s">
        <v>2256</v>
      </c>
      <c r="T446" s="1" t="s">
        <v>2348</v>
      </c>
      <c r="U446" s="2" t="s">
        <v>74</v>
      </c>
      <c r="V446" s="2"/>
      <c r="W446" s="5" t="s">
        <v>2493</v>
      </c>
      <c r="X446" s="7">
        <v>58.0</v>
      </c>
      <c r="Y446" s="2"/>
      <c r="Z446" s="8" t="s">
        <v>2494</v>
      </c>
    </row>
    <row r="447">
      <c r="A447" s="1" t="s">
        <v>2495</v>
      </c>
      <c r="B447" s="1" t="str">
        <f t="shared" si="1"/>
        <v>2015-02-17</v>
      </c>
      <c r="C447" s="1" t="s">
        <v>2495</v>
      </c>
      <c r="D447" s="1" t="s">
        <v>412</v>
      </c>
      <c r="E447" s="1" t="s">
        <v>103</v>
      </c>
      <c r="F447" s="1" t="s">
        <v>2254</v>
      </c>
      <c r="G447" s="1" t="s">
        <v>2236</v>
      </c>
      <c r="H447" s="1" t="s">
        <v>68</v>
      </c>
      <c r="I447" s="1">
        <v>0.0</v>
      </c>
      <c r="J447" s="1">
        <v>0.0</v>
      </c>
      <c r="K447" s="1">
        <v>0.0</v>
      </c>
      <c r="L447" s="1">
        <v>0.0</v>
      </c>
      <c r="M447" s="1">
        <v>0.0</v>
      </c>
      <c r="N447" s="1" t="s">
        <v>2496</v>
      </c>
      <c r="O447" s="1">
        <v>41.971668</v>
      </c>
      <c r="P447" s="1">
        <v>-87.901947</v>
      </c>
      <c r="Q447" s="1" t="s">
        <v>55</v>
      </c>
      <c r="R447" s="1" t="s">
        <v>1818</v>
      </c>
      <c r="S447" s="1" t="s">
        <v>2256</v>
      </c>
      <c r="T447" s="1" t="s">
        <v>2337</v>
      </c>
      <c r="U447" s="2" t="s">
        <v>74</v>
      </c>
      <c r="V447" s="1" t="s">
        <v>108</v>
      </c>
      <c r="W447" s="5" t="s">
        <v>2497</v>
      </c>
      <c r="X447" s="2"/>
      <c r="Y447" s="2"/>
      <c r="Z447" s="2"/>
    </row>
    <row r="448">
      <c r="A448" s="1" t="s">
        <v>2498</v>
      </c>
      <c r="B448" s="1" t="str">
        <f t="shared" si="1"/>
        <v>2022-09-11</v>
      </c>
      <c r="C448" s="1" t="s">
        <v>2498</v>
      </c>
      <c r="D448" s="1" t="s">
        <v>51</v>
      </c>
      <c r="E448" s="1" t="s">
        <v>28</v>
      </c>
      <c r="F448" s="1" t="s">
        <v>2254</v>
      </c>
      <c r="G448" s="1" t="s">
        <v>2236</v>
      </c>
      <c r="H448" s="1" t="s">
        <v>68</v>
      </c>
      <c r="I448" s="1">
        <v>0.0</v>
      </c>
      <c r="J448" s="1">
        <v>0.0</v>
      </c>
      <c r="K448" s="1">
        <v>0.0</v>
      </c>
      <c r="L448" s="1">
        <v>0.0</v>
      </c>
      <c r="M448" s="1"/>
      <c r="N448" s="1" t="s">
        <v>2499</v>
      </c>
      <c r="O448" s="1">
        <v>41.9803</v>
      </c>
      <c r="P448" s="1">
        <v>-87.909</v>
      </c>
      <c r="Q448" s="1" t="s">
        <v>70</v>
      </c>
      <c r="R448" s="1" t="s">
        <v>115</v>
      </c>
      <c r="S448" s="1" t="s">
        <v>2320</v>
      </c>
      <c r="T448" s="1" t="s">
        <v>2358</v>
      </c>
      <c r="U448" s="2" t="s">
        <v>74</v>
      </c>
      <c r="V448" s="1" t="s">
        <v>244</v>
      </c>
      <c r="W448" s="5" t="s">
        <v>2500</v>
      </c>
      <c r="X448" s="7">
        <v>62.0</v>
      </c>
      <c r="Y448" s="8" t="s">
        <v>2501</v>
      </c>
      <c r="Z448" s="8" t="s">
        <v>2502</v>
      </c>
    </row>
    <row r="449">
      <c r="A449" s="1" t="s">
        <v>2503</v>
      </c>
      <c r="B449" s="1" t="str">
        <f t="shared" si="1"/>
        <v>2021-05-21</v>
      </c>
      <c r="C449" s="1" t="s">
        <v>2503</v>
      </c>
      <c r="D449" s="1" t="s">
        <v>520</v>
      </c>
      <c r="E449" s="1" t="s">
        <v>81</v>
      </c>
      <c r="F449" s="1" t="s">
        <v>2254</v>
      </c>
      <c r="G449" s="1" t="s">
        <v>2236</v>
      </c>
      <c r="H449" s="1" t="s">
        <v>68</v>
      </c>
      <c r="I449" s="1">
        <v>0.0</v>
      </c>
      <c r="J449" s="1">
        <v>0.0</v>
      </c>
      <c r="K449" s="1">
        <v>0.0</v>
      </c>
      <c r="L449" s="1">
        <v>0.0</v>
      </c>
      <c r="M449" s="1"/>
      <c r="N449" s="1" t="s">
        <v>2504</v>
      </c>
      <c r="O449" s="1">
        <v>41.7849999999999</v>
      </c>
      <c r="P449" s="1">
        <v>-87.7519999999999</v>
      </c>
      <c r="Q449" s="1" t="s">
        <v>70</v>
      </c>
      <c r="R449" s="1" t="s">
        <v>115</v>
      </c>
      <c r="S449" s="1" t="s">
        <v>2403</v>
      </c>
      <c r="T449" s="1" t="s">
        <v>2505</v>
      </c>
      <c r="U449" s="2" t="s">
        <v>74</v>
      </c>
      <c r="V449" s="1" t="s">
        <v>244</v>
      </c>
      <c r="W449" s="5" t="s">
        <v>2506</v>
      </c>
      <c r="X449" s="7">
        <v>60.0</v>
      </c>
      <c r="Y449" s="8" t="s">
        <v>675</v>
      </c>
      <c r="Z449" s="8" t="s">
        <v>326</v>
      </c>
    </row>
    <row r="450">
      <c r="A450" s="1" t="s">
        <v>2507</v>
      </c>
      <c r="B450" s="1" t="str">
        <f t="shared" si="1"/>
        <v>2019-12-19</v>
      </c>
      <c r="C450" s="1" t="s">
        <v>2507</v>
      </c>
      <c r="D450" s="1" t="s">
        <v>65</v>
      </c>
      <c r="E450" s="1" t="s">
        <v>143</v>
      </c>
      <c r="F450" s="1" t="s">
        <v>2254</v>
      </c>
      <c r="G450" s="1" t="s">
        <v>2236</v>
      </c>
      <c r="H450" s="1" t="s">
        <v>113</v>
      </c>
      <c r="I450" s="1">
        <v>0.0</v>
      </c>
      <c r="J450" s="1">
        <v>1.0</v>
      </c>
      <c r="K450" s="1">
        <v>0.0</v>
      </c>
      <c r="L450" s="1">
        <v>1.0</v>
      </c>
      <c r="M450" s="1"/>
      <c r="N450" s="1" t="s">
        <v>2508</v>
      </c>
      <c r="O450" s="1">
        <v>41.974445</v>
      </c>
      <c r="P450" s="1">
        <v>-87.890556</v>
      </c>
      <c r="Q450" s="1" t="s">
        <v>70</v>
      </c>
      <c r="R450" s="1">
        <v>737.0</v>
      </c>
      <c r="S450" s="1" t="s">
        <v>2256</v>
      </c>
      <c r="T450" s="1" t="s">
        <v>2348</v>
      </c>
      <c r="U450" s="2" t="s">
        <v>292</v>
      </c>
      <c r="V450" s="1" t="s">
        <v>244</v>
      </c>
      <c r="W450" s="5" t="s">
        <v>2509</v>
      </c>
      <c r="X450" s="7">
        <v>58.0</v>
      </c>
      <c r="Y450" s="8" t="s">
        <v>2510</v>
      </c>
      <c r="Z450" s="8" t="s">
        <v>2511</v>
      </c>
    </row>
    <row r="451">
      <c r="A451" s="1" t="s">
        <v>2512</v>
      </c>
      <c r="B451" s="1" t="str">
        <f t="shared" si="1"/>
        <v>2001-12-13</v>
      </c>
      <c r="C451" s="1" t="s">
        <v>2512</v>
      </c>
      <c r="D451" s="1" t="s">
        <v>91</v>
      </c>
      <c r="E451" s="1" t="s">
        <v>143</v>
      </c>
      <c r="F451" s="1" t="s">
        <v>2254</v>
      </c>
      <c r="G451" s="1" t="s">
        <v>2236</v>
      </c>
      <c r="H451" s="1" t="s">
        <v>68</v>
      </c>
      <c r="I451" s="1">
        <v>0.0</v>
      </c>
      <c r="J451" s="1">
        <v>0.0</v>
      </c>
      <c r="K451" s="1">
        <v>0.0</v>
      </c>
      <c r="L451" s="1">
        <v>0.0</v>
      </c>
      <c r="M451" s="1">
        <v>0.0</v>
      </c>
      <c r="N451" s="1" t="s">
        <v>2513</v>
      </c>
      <c r="O451" s="2"/>
      <c r="P451" s="2"/>
      <c r="Q451" s="1" t="s">
        <v>70</v>
      </c>
      <c r="R451" s="1" t="s">
        <v>115</v>
      </c>
      <c r="S451" s="1" t="s">
        <v>2256</v>
      </c>
      <c r="T451" s="1" t="s">
        <v>2337</v>
      </c>
      <c r="U451" s="2" t="s">
        <v>292</v>
      </c>
      <c r="V451" s="2"/>
      <c r="W451" s="5" t="s">
        <v>2514</v>
      </c>
      <c r="X451" s="7">
        <v>47.0</v>
      </c>
      <c r="Y451" s="8" t="s">
        <v>2515</v>
      </c>
      <c r="Z451" s="8" t="s">
        <v>2516</v>
      </c>
    </row>
    <row r="452">
      <c r="A452" s="1" t="s">
        <v>2517</v>
      </c>
      <c r="B452" s="1" t="str">
        <f t="shared" si="1"/>
        <v>2023-06-01</v>
      </c>
      <c r="C452" s="1" t="s">
        <v>2517</v>
      </c>
      <c r="D452" s="1" t="s">
        <v>555</v>
      </c>
      <c r="E452" s="1" t="s">
        <v>143</v>
      </c>
      <c r="F452" s="1" t="s">
        <v>2254</v>
      </c>
      <c r="G452" s="1" t="s">
        <v>2236</v>
      </c>
      <c r="H452" s="1" t="s">
        <v>113</v>
      </c>
      <c r="I452" s="1">
        <v>0.0</v>
      </c>
      <c r="J452" s="1">
        <v>1.0</v>
      </c>
      <c r="K452" s="1">
        <v>0.0</v>
      </c>
      <c r="L452" s="1">
        <v>1.0</v>
      </c>
      <c r="M452" s="1"/>
      <c r="N452" s="1" t="s">
        <v>2518</v>
      </c>
      <c r="O452" s="1">
        <v>42.6315</v>
      </c>
      <c r="P452" s="1">
        <v>-88.2717999999999</v>
      </c>
      <c r="Q452" s="1" t="s">
        <v>70</v>
      </c>
      <c r="R452" s="1" t="s">
        <v>115</v>
      </c>
      <c r="S452" s="2"/>
      <c r="T452" s="2"/>
      <c r="U452" s="2" t="s">
        <v>292</v>
      </c>
      <c r="V452" s="1" t="s">
        <v>152</v>
      </c>
      <c r="W452" s="5" t="s">
        <v>2519</v>
      </c>
      <c r="X452" s="7">
        <v>55.0</v>
      </c>
      <c r="Y452" s="8" t="s">
        <v>2520</v>
      </c>
      <c r="Z452" s="8" t="s">
        <v>2521</v>
      </c>
    </row>
    <row r="453">
      <c r="A453" s="1" t="s">
        <v>2522</v>
      </c>
      <c r="B453" s="1" t="str">
        <f t="shared" si="1"/>
        <v>2003-04-01</v>
      </c>
      <c r="C453" s="1" t="s">
        <v>2522</v>
      </c>
      <c r="D453" s="1" t="s">
        <v>192</v>
      </c>
      <c r="E453" s="1" t="s">
        <v>103</v>
      </c>
      <c r="F453" s="1" t="s">
        <v>2254</v>
      </c>
      <c r="G453" s="1" t="s">
        <v>2236</v>
      </c>
      <c r="H453" s="1" t="s">
        <v>68</v>
      </c>
      <c r="I453" s="1">
        <v>0.0</v>
      </c>
      <c r="J453" s="1">
        <v>0.0</v>
      </c>
      <c r="K453" s="1">
        <v>0.0</v>
      </c>
      <c r="L453" s="1">
        <v>0.0</v>
      </c>
      <c r="M453" s="1">
        <v>0.0</v>
      </c>
      <c r="N453" s="1" t="s">
        <v>2523</v>
      </c>
      <c r="O453" s="1">
        <v>41.9797209999999</v>
      </c>
      <c r="P453" s="1">
        <v>-87.904441</v>
      </c>
      <c r="Q453" s="1" t="s">
        <v>70</v>
      </c>
      <c r="R453" s="1" t="s">
        <v>136</v>
      </c>
      <c r="S453" s="1" t="s">
        <v>2256</v>
      </c>
      <c r="T453" s="1" t="s">
        <v>2348</v>
      </c>
      <c r="U453" s="2" t="s">
        <v>292</v>
      </c>
      <c r="V453" s="2"/>
      <c r="W453" s="5" t="s">
        <v>2524</v>
      </c>
      <c r="X453" s="7">
        <v>55.0</v>
      </c>
      <c r="Y453" s="8" t="s">
        <v>2525</v>
      </c>
      <c r="Z453" s="8" t="s">
        <v>2526</v>
      </c>
    </row>
    <row r="454">
      <c r="A454" s="1" t="s">
        <v>2527</v>
      </c>
      <c r="B454" s="1" t="str">
        <f t="shared" si="1"/>
        <v>2008-07-21</v>
      </c>
      <c r="C454" s="1" t="s">
        <v>2527</v>
      </c>
      <c r="D454" s="1" t="s">
        <v>102</v>
      </c>
      <c r="E454" s="1" t="s">
        <v>66</v>
      </c>
      <c r="F454" s="1" t="s">
        <v>2254</v>
      </c>
      <c r="G454" s="1" t="s">
        <v>2236</v>
      </c>
      <c r="H454" s="1" t="s">
        <v>68</v>
      </c>
      <c r="I454" s="1">
        <v>0.0</v>
      </c>
      <c r="J454" s="1">
        <v>0.0</v>
      </c>
      <c r="K454" s="1">
        <v>0.0</v>
      </c>
      <c r="L454" s="1">
        <v>0.0</v>
      </c>
      <c r="M454" s="1">
        <v>0.0</v>
      </c>
      <c r="N454" s="1" t="s">
        <v>2528</v>
      </c>
      <c r="O454" s="1">
        <v>42.0292389999999</v>
      </c>
      <c r="P454" s="1">
        <v>-87.9002069999999</v>
      </c>
      <c r="Q454" s="1" t="s">
        <v>55</v>
      </c>
      <c r="R454" s="2"/>
      <c r="S454" s="1" t="s">
        <v>2256</v>
      </c>
      <c r="T454" s="1" t="s">
        <v>2337</v>
      </c>
      <c r="U454" s="2" t="s">
        <v>292</v>
      </c>
      <c r="V454" s="1" t="s">
        <v>48</v>
      </c>
      <c r="W454" s="5" t="s">
        <v>2529</v>
      </c>
      <c r="X454" s="2"/>
      <c r="Y454" s="2"/>
      <c r="Z454" s="2"/>
    </row>
    <row r="455">
      <c r="A455" s="1" t="s">
        <v>2530</v>
      </c>
      <c r="B455" s="1" t="str">
        <f t="shared" si="1"/>
        <v>2002-11-21</v>
      </c>
      <c r="C455" s="1" t="s">
        <v>2530</v>
      </c>
      <c r="D455" s="1" t="s">
        <v>127</v>
      </c>
      <c r="E455" s="1" t="s">
        <v>143</v>
      </c>
      <c r="F455" s="1" t="s">
        <v>2254</v>
      </c>
      <c r="G455" s="1" t="s">
        <v>2236</v>
      </c>
      <c r="H455" s="1" t="s">
        <v>68</v>
      </c>
      <c r="I455" s="1">
        <v>0.0</v>
      </c>
      <c r="J455" s="1">
        <v>0.0</v>
      </c>
      <c r="K455" s="1">
        <v>0.0</v>
      </c>
      <c r="L455" s="1">
        <v>0.0</v>
      </c>
      <c r="M455" s="1">
        <v>0.0</v>
      </c>
      <c r="N455" s="1" t="s">
        <v>2531</v>
      </c>
      <c r="O455" s="1">
        <v>41.9797209999999</v>
      </c>
      <c r="P455" s="1">
        <v>-87.904441</v>
      </c>
      <c r="Q455" s="1" t="s">
        <v>44</v>
      </c>
      <c r="R455" s="1" t="s">
        <v>85</v>
      </c>
      <c r="S455" s="1" t="s">
        <v>2256</v>
      </c>
      <c r="T455" s="1" t="s">
        <v>2294</v>
      </c>
      <c r="U455" s="2" t="s">
        <v>292</v>
      </c>
      <c r="V455" s="2"/>
      <c r="W455" s="5" t="s">
        <v>2532</v>
      </c>
      <c r="X455" s="7">
        <v>42.0</v>
      </c>
      <c r="Y455" s="8" t="s">
        <v>2533</v>
      </c>
      <c r="Z455" s="8" t="s">
        <v>2534</v>
      </c>
    </row>
    <row r="456">
      <c r="A456" s="1" t="s">
        <v>2535</v>
      </c>
      <c r="B456" s="1" t="str">
        <f t="shared" si="1"/>
        <v>2006-07-23</v>
      </c>
      <c r="C456" s="1" t="s">
        <v>2535</v>
      </c>
      <c r="D456" s="1" t="s">
        <v>164</v>
      </c>
      <c r="E456" s="1" t="s">
        <v>28</v>
      </c>
      <c r="F456" s="1" t="s">
        <v>2254</v>
      </c>
      <c r="G456" s="1" t="s">
        <v>2236</v>
      </c>
      <c r="H456" s="1" t="s">
        <v>68</v>
      </c>
      <c r="I456" s="1">
        <v>0.0</v>
      </c>
      <c r="J456" s="1">
        <v>0.0</v>
      </c>
      <c r="K456" s="1">
        <v>0.0</v>
      </c>
      <c r="L456" s="1">
        <v>0.0</v>
      </c>
      <c r="M456" s="1">
        <v>0.0</v>
      </c>
      <c r="N456" s="1" t="s">
        <v>2536</v>
      </c>
      <c r="O456" s="1">
        <v>41.97861</v>
      </c>
      <c r="P456" s="1">
        <v>-87.9033349999999</v>
      </c>
      <c r="Q456" s="1" t="s">
        <v>70</v>
      </c>
      <c r="R456" s="1" t="s">
        <v>115</v>
      </c>
      <c r="S456" s="1" t="s">
        <v>2256</v>
      </c>
      <c r="T456" s="1" t="s">
        <v>2337</v>
      </c>
      <c r="U456" s="2" t="s">
        <v>206</v>
      </c>
      <c r="V456" s="2"/>
      <c r="W456" s="5" t="s">
        <v>2537</v>
      </c>
      <c r="X456" s="2"/>
      <c r="Y456" s="2"/>
      <c r="Z456" s="2"/>
    </row>
    <row r="457">
      <c r="A457" s="1" t="s">
        <v>2538</v>
      </c>
      <c r="B457" s="1" t="str">
        <f t="shared" si="1"/>
        <v>2010-03-12</v>
      </c>
      <c r="C457" s="1" t="s">
        <v>2538</v>
      </c>
      <c r="D457" s="1" t="s">
        <v>80</v>
      </c>
      <c r="E457" s="1" t="s">
        <v>81</v>
      </c>
      <c r="F457" s="1" t="s">
        <v>2254</v>
      </c>
      <c r="G457" s="1" t="s">
        <v>2236</v>
      </c>
      <c r="H457" s="1" t="s">
        <v>68</v>
      </c>
      <c r="I457" s="1">
        <v>0.0</v>
      </c>
      <c r="J457" s="1">
        <v>0.0</v>
      </c>
      <c r="K457" s="1">
        <v>0.0</v>
      </c>
      <c r="L457" s="1">
        <v>0.0</v>
      </c>
      <c r="M457" s="1">
        <v>0.0</v>
      </c>
      <c r="N457" s="1" t="s">
        <v>2539</v>
      </c>
      <c r="O457" s="1">
        <v>41.8305539999999</v>
      </c>
      <c r="P457" s="1">
        <v>-87.726943</v>
      </c>
      <c r="Q457" s="1" t="s">
        <v>55</v>
      </c>
      <c r="R457" s="1" t="s">
        <v>1818</v>
      </c>
      <c r="S457" s="1" t="s">
        <v>2256</v>
      </c>
      <c r="T457" s="1" t="s">
        <v>2257</v>
      </c>
      <c r="U457" s="2" t="s">
        <v>527</v>
      </c>
      <c r="V457" s="1" t="s">
        <v>48</v>
      </c>
      <c r="W457" s="5" t="s">
        <v>2540</v>
      </c>
      <c r="X457" s="7">
        <v>31.0</v>
      </c>
      <c r="Y457" s="2"/>
      <c r="Z457" s="8" t="s">
        <v>2541</v>
      </c>
    </row>
    <row r="458">
      <c r="A458" s="1" t="s">
        <v>2542</v>
      </c>
      <c r="B458" s="1" t="str">
        <f t="shared" si="1"/>
        <v>2005-05-31</v>
      </c>
      <c r="C458" s="1" t="s">
        <v>2542</v>
      </c>
      <c r="D458" s="1" t="s">
        <v>142</v>
      </c>
      <c r="E458" s="1" t="s">
        <v>103</v>
      </c>
      <c r="F458" s="1" t="s">
        <v>2254</v>
      </c>
      <c r="G458" s="1" t="s">
        <v>2236</v>
      </c>
      <c r="H458" s="1" t="s">
        <v>113</v>
      </c>
      <c r="I458" s="1">
        <v>0.0</v>
      </c>
      <c r="J458" s="1">
        <v>1.0</v>
      </c>
      <c r="K458" s="1">
        <v>0.0</v>
      </c>
      <c r="L458" s="1">
        <v>1.0</v>
      </c>
      <c r="M458" s="1">
        <v>0.0</v>
      </c>
      <c r="N458" s="1" t="s">
        <v>2543</v>
      </c>
      <c r="O458" s="2"/>
      <c r="P458" s="2"/>
      <c r="Q458" s="1" t="s">
        <v>414</v>
      </c>
      <c r="R458" s="1" t="s">
        <v>441</v>
      </c>
      <c r="S458" s="1" t="s">
        <v>2256</v>
      </c>
      <c r="T458" s="1" t="s">
        <v>2358</v>
      </c>
      <c r="U458" s="2" t="s">
        <v>2544</v>
      </c>
      <c r="V458" s="2"/>
      <c r="W458" s="5" t="s">
        <v>2545</v>
      </c>
      <c r="X458" s="2"/>
      <c r="Y458" s="2"/>
      <c r="Z458" s="2"/>
    </row>
    <row r="459">
      <c r="A459" s="1" t="s">
        <v>2546</v>
      </c>
      <c r="B459" s="1" t="str">
        <f t="shared" si="1"/>
        <v>2019-09-11</v>
      </c>
      <c r="C459" s="1" t="s">
        <v>2546</v>
      </c>
      <c r="D459" s="1" t="s">
        <v>65</v>
      </c>
      <c r="E459" s="1" t="s">
        <v>41</v>
      </c>
      <c r="F459" s="1" t="s">
        <v>2254</v>
      </c>
      <c r="G459" s="1" t="s">
        <v>2236</v>
      </c>
      <c r="H459" s="1" t="s">
        <v>68</v>
      </c>
      <c r="I459" s="1">
        <v>0.0</v>
      </c>
      <c r="J459" s="1">
        <v>0.0</v>
      </c>
      <c r="K459" s="1">
        <v>0.0</v>
      </c>
      <c r="L459" s="1">
        <v>0.0</v>
      </c>
      <c r="M459" s="1"/>
      <c r="N459" s="1" t="s">
        <v>2547</v>
      </c>
      <c r="O459" s="1">
        <v>41.9772219999999</v>
      </c>
      <c r="P459" s="1">
        <v>-87.9080579999999</v>
      </c>
      <c r="Q459" s="1" t="s">
        <v>414</v>
      </c>
      <c r="R459" s="1" t="s">
        <v>492</v>
      </c>
      <c r="S459" s="1" t="s">
        <v>2256</v>
      </c>
      <c r="T459" s="1" t="s">
        <v>2348</v>
      </c>
      <c r="U459" s="2" t="s">
        <v>494</v>
      </c>
      <c r="V459" s="1" t="s">
        <v>510</v>
      </c>
      <c r="W459" s="5" t="s">
        <v>2548</v>
      </c>
      <c r="X459" s="7">
        <v>43.0</v>
      </c>
      <c r="Y459" s="8" t="s">
        <v>2549</v>
      </c>
      <c r="Z459" s="8" t="s">
        <v>2550</v>
      </c>
    </row>
    <row r="460">
      <c r="A460" s="1" t="s">
        <v>2551</v>
      </c>
      <c r="B460" s="1" t="str">
        <f t="shared" si="1"/>
        <v>2023-08-14</v>
      </c>
      <c r="C460" s="1" t="s">
        <v>2551</v>
      </c>
      <c r="D460" s="1" t="s">
        <v>555</v>
      </c>
      <c r="E460" s="1" t="s">
        <v>66</v>
      </c>
      <c r="F460" s="1" t="s">
        <v>2552</v>
      </c>
      <c r="G460" s="1" t="s">
        <v>2236</v>
      </c>
      <c r="H460" s="1" t="s">
        <v>113</v>
      </c>
      <c r="I460" s="1">
        <v>0.0</v>
      </c>
      <c r="J460" s="1">
        <v>1.0</v>
      </c>
      <c r="K460" s="1">
        <v>0.0</v>
      </c>
      <c r="L460" s="1">
        <v>1.0</v>
      </c>
      <c r="M460" s="1">
        <v>0.0</v>
      </c>
      <c r="N460" s="1" t="s">
        <v>2273</v>
      </c>
      <c r="O460" s="1">
        <v>42.338889</v>
      </c>
      <c r="P460" s="1">
        <v>-89.7574999999999</v>
      </c>
      <c r="Q460" s="1" t="s">
        <v>55</v>
      </c>
      <c r="R460" s="1" t="s">
        <v>56</v>
      </c>
      <c r="S460" s="2"/>
      <c r="T460" s="2"/>
      <c r="U460" s="2" t="s">
        <v>59</v>
      </c>
      <c r="V460" s="1" t="s">
        <v>152</v>
      </c>
      <c r="W460" s="5" t="s">
        <v>2553</v>
      </c>
      <c r="X460" s="7">
        <v>41.0</v>
      </c>
      <c r="Y460" s="8" t="s">
        <v>2554</v>
      </c>
      <c r="Z460" s="8" t="s">
        <v>2555</v>
      </c>
    </row>
    <row r="461">
      <c r="A461" s="1" t="s">
        <v>2556</v>
      </c>
      <c r="B461" s="1" t="str">
        <f t="shared" si="1"/>
        <v>2002-06-02</v>
      </c>
      <c r="C461" s="1" t="s">
        <v>2556</v>
      </c>
      <c r="D461" s="1" t="s">
        <v>127</v>
      </c>
      <c r="E461" s="1" t="s">
        <v>28</v>
      </c>
      <c r="F461" s="1" t="s">
        <v>2557</v>
      </c>
      <c r="G461" s="1" t="s">
        <v>2236</v>
      </c>
      <c r="H461" s="1" t="s">
        <v>113</v>
      </c>
      <c r="I461" s="1">
        <v>0.0</v>
      </c>
      <c r="J461" s="1">
        <v>1.0</v>
      </c>
      <c r="K461" s="1">
        <v>1.0</v>
      </c>
      <c r="L461" s="1">
        <v>2.0</v>
      </c>
      <c r="M461" s="1">
        <v>0.0</v>
      </c>
      <c r="N461" s="1" t="s">
        <v>2558</v>
      </c>
      <c r="O461" s="1">
        <v>38.363334</v>
      </c>
      <c r="P461" s="1">
        <v>-88.3433299999999</v>
      </c>
      <c r="Q461" s="1" t="s">
        <v>70</v>
      </c>
      <c r="R461" s="1" t="s">
        <v>201</v>
      </c>
      <c r="S461" s="2"/>
      <c r="T461" s="2"/>
      <c r="U461" s="2" t="s">
        <v>151</v>
      </c>
      <c r="V461" s="2"/>
      <c r="W461" s="5" t="s">
        <v>2559</v>
      </c>
      <c r="X461" s="7">
        <v>48.0</v>
      </c>
      <c r="Y461" s="8" t="s">
        <v>990</v>
      </c>
      <c r="Z461" s="8" t="s">
        <v>1579</v>
      </c>
    </row>
    <row r="462">
      <c r="A462" s="1" t="s">
        <v>2560</v>
      </c>
      <c r="B462" s="1" t="str">
        <f t="shared" si="1"/>
        <v>2016-11-29</v>
      </c>
      <c r="C462" s="1" t="s">
        <v>2560</v>
      </c>
      <c r="D462" s="1" t="s">
        <v>288</v>
      </c>
      <c r="E462" s="1" t="s">
        <v>103</v>
      </c>
      <c r="F462" s="1" t="s">
        <v>2561</v>
      </c>
      <c r="G462" s="1" t="s">
        <v>2236</v>
      </c>
      <c r="H462" s="1" t="s">
        <v>68</v>
      </c>
      <c r="I462" s="1">
        <v>0.0</v>
      </c>
      <c r="J462" s="1">
        <v>0.0</v>
      </c>
      <c r="K462" s="1">
        <v>0.0</v>
      </c>
      <c r="L462" s="1">
        <v>0.0</v>
      </c>
      <c r="M462" s="1">
        <v>0.0</v>
      </c>
      <c r="N462" s="1" t="s">
        <v>2562</v>
      </c>
      <c r="O462" s="1">
        <v>39.502777</v>
      </c>
      <c r="P462" s="1">
        <v>-87.93</v>
      </c>
      <c r="Q462" s="1" t="s">
        <v>414</v>
      </c>
      <c r="R462" s="1" t="s">
        <v>492</v>
      </c>
      <c r="S462" s="2"/>
      <c r="T462" s="2"/>
      <c r="U462" s="2" t="s">
        <v>409</v>
      </c>
      <c r="V462" s="1" t="s">
        <v>152</v>
      </c>
      <c r="W462" s="5" t="s">
        <v>2563</v>
      </c>
      <c r="X462" s="2"/>
      <c r="Y462" s="2"/>
      <c r="Z462" s="2"/>
    </row>
    <row r="463">
      <c r="A463" s="1" t="s">
        <v>2564</v>
      </c>
      <c r="B463" s="1" t="str">
        <f t="shared" si="1"/>
        <v>2001-08-09</v>
      </c>
      <c r="C463" s="1" t="s">
        <v>2564</v>
      </c>
      <c r="D463" s="1" t="s">
        <v>91</v>
      </c>
      <c r="E463" s="1" t="s">
        <v>143</v>
      </c>
      <c r="F463" s="1" t="s">
        <v>2565</v>
      </c>
      <c r="G463" s="1" t="s">
        <v>2236</v>
      </c>
      <c r="H463" s="1" t="s">
        <v>68</v>
      </c>
      <c r="I463" s="1">
        <v>0.0</v>
      </c>
      <c r="J463" s="1">
        <v>0.0</v>
      </c>
      <c r="K463" s="1">
        <v>0.0</v>
      </c>
      <c r="L463" s="1">
        <v>0.0</v>
      </c>
      <c r="M463" s="1">
        <v>0.0</v>
      </c>
      <c r="N463" s="1" t="s">
        <v>2566</v>
      </c>
      <c r="O463" s="1">
        <v>38.545276</v>
      </c>
      <c r="P463" s="1">
        <v>-89.8352809999999</v>
      </c>
      <c r="Q463" s="1" t="s">
        <v>70</v>
      </c>
      <c r="R463" s="1" t="s">
        <v>1568</v>
      </c>
      <c r="S463" s="1" t="s">
        <v>2567</v>
      </c>
      <c r="T463" s="1" t="s">
        <v>2568</v>
      </c>
      <c r="U463" s="2" t="s">
        <v>786</v>
      </c>
      <c r="V463" s="2"/>
      <c r="W463" s="5" t="s">
        <v>2569</v>
      </c>
      <c r="X463" s="7">
        <v>46.0</v>
      </c>
      <c r="Y463" s="8" t="s">
        <v>2570</v>
      </c>
      <c r="Z463" s="8" t="s">
        <v>2571</v>
      </c>
    </row>
    <row r="464">
      <c r="A464" s="1" t="s">
        <v>2572</v>
      </c>
      <c r="B464" s="1" t="str">
        <f t="shared" si="1"/>
        <v>2011-08-29</v>
      </c>
      <c r="C464" s="1" t="s">
        <v>2572</v>
      </c>
      <c r="D464" s="1" t="s">
        <v>379</v>
      </c>
      <c r="E464" s="1" t="s">
        <v>66</v>
      </c>
      <c r="F464" s="1" t="s">
        <v>2573</v>
      </c>
      <c r="G464" s="1" t="s">
        <v>2236</v>
      </c>
      <c r="H464" s="1" t="s">
        <v>68</v>
      </c>
      <c r="I464" s="1">
        <v>0.0</v>
      </c>
      <c r="J464" s="1">
        <v>0.0</v>
      </c>
      <c r="K464" s="1">
        <v>0.0</v>
      </c>
      <c r="L464" s="1">
        <v>0.0</v>
      </c>
      <c r="M464" s="1">
        <v>0.0</v>
      </c>
      <c r="N464" s="1" t="s">
        <v>2574</v>
      </c>
      <c r="O464" s="1">
        <v>41.4486119999999</v>
      </c>
      <c r="P464" s="1">
        <v>-90.5074989999999</v>
      </c>
      <c r="Q464" s="1" t="s">
        <v>55</v>
      </c>
      <c r="R464" s="1" t="s">
        <v>1818</v>
      </c>
      <c r="S464" s="1" t="s">
        <v>2575</v>
      </c>
      <c r="T464" s="1" t="s">
        <v>2576</v>
      </c>
      <c r="U464" s="2" t="s">
        <v>216</v>
      </c>
      <c r="V464" s="1" t="s">
        <v>75</v>
      </c>
      <c r="W464" s="5" t="s">
        <v>2577</v>
      </c>
      <c r="X464" s="2"/>
      <c r="Y464" s="2"/>
      <c r="Z464" s="2"/>
    </row>
    <row r="465">
      <c r="A465" s="1" t="s">
        <v>2578</v>
      </c>
      <c r="B465" s="1" t="str">
        <f t="shared" si="1"/>
        <v>2012-07-18</v>
      </c>
      <c r="C465" s="1" t="s">
        <v>2578</v>
      </c>
      <c r="D465" s="1" t="s">
        <v>279</v>
      </c>
      <c r="E465" s="1" t="s">
        <v>41</v>
      </c>
      <c r="F465" s="1" t="s">
        <v>2579</v>
      </c>
      <c r="G465" s="1" t="s">
        <v>2236</v>
      </c>
      <c r="H465" s="1" t="s">
        <v>113</v>
      </c>
      <c r="I465" s="1">
        <v>0.0</v>
      </c>
      <c r="J465" s="1">
        <v>1.0</v>
      </c>
      <c r="K465" s="1">
        <v>0.0</v>
      </c>
      <c r="L465" s="1">
        <v>1.0</v>
      </c>
      <c r="M465" s="1">
        <v>0.0</v>
      </c>
      <c r="N465" s="1" t="s">
        <v>2580</v>
      </c>
      <c r="O465" s="1">
        <v>40.6641649999999</v>
      </c>
      <c r="P465" s="1">
        <v>-89.693336</v>
      </c>
      <c r="Q465" s="1" t="s">
        <v>414</v>
      </c>
      <c r="R465" s="1" t="s">
        <v>492</v>
      </c>
      <c r="S465" s="1" t="s">
        <v>2581</v>
      </c>
      <c r="T465" s="1" t="s">
        <v>2582</v>
      </c>
      <c r="U465" s="2" t="s">
        <v>216</v>
      </c>
      <c r="V465" s="1" t="s">
        <v>48</v>
      </c>
      <c r="W465" s="5" t="s">
        <v>2583</v>
      </c>
      <c r="X465" s="7">
        <v>48.0</v>
      </c>
      <c r="Y465" s="8" t="s">
        <v>2584</v>
      </c>
      <c r="Z465" s="2"/>
    </row>
    <row r="466">
      <c r="A466" s="1" t="s">
        <v>2585</v>
      </c>
      <c r="B466" s="1" t="str">
        <f t="shared" si="1"/>
        <v>2020-07-09</v>
      </c>
      <c r="C466" s="1" t="s">
        <v>2585</v>
      </c>
      <c r="D466" s="1" t="s">
        <v>149</v>
      </c>
      <c r="E466" s="1" t="s">
        <v>143</v>
      </c>
      <c r="F466" s="1" t="s">
        <v>2586</v>
      </c>
      <c r="G466" s="1" t="s">
        <v>2236</v>
      </c>
      <c r="H466" s="1" t="s">
        <v>113</v>
      </c>
      <c r="I466" s="1">
        <v>0.0</v>
      </c>
      <c r="J466" s="1">
        <v>1.0</v>
      </c>
      <c r="K466" s="1">
        <v>1.0</v>
      </c>
      <c r="L466" s="1">
        <v>2.0</v>
      </c>
      <c r="M466" s="1"/>
      <c r="N466" s="1" t="s">
        <v>2587</v>
      </c>
      <c r="O466" s="1">
        <v>41.621667</v>
      </c>
      <c r="P466" s="1">
        <v>-88.233333</v>
      </c>
      <c r="Q466" s="1" t="s">
        <v>55</v>
      </c>
      <c r="R466" s="1" t="s">
        <v>56</v>
      </c>
      <c r="S466" s="2"/>
      <c r="T466" s="2"/>
      <c r="U466" s="2" t="s">
        <v>59</v>
      </c>
      <c r="V466" s="1" t="s">
        <v>152</v>
      </c>
      <c r="W466" s="5" t="s">
        <v>2588</v>
      </c>
      <c r="X466" s="7">
        <v>30.0</v>
      </c>
      <c r="Y466" s="8" t="s">
        <v>2589</v>
      </c>
      <c r="Z466" s="8" t="s">
        <v>2590</v>
      </c>
    </row>
    <row r="467">
      <c r="A467" s="1" t="s">
        <v>2591</v>
      </c>
      <c r="B467" s="1" t="str">
        <f t="shared" si="1"/>
        <v>2008-12-23</v>
      </c>
      <c r="C467" s="1" t="s">
        <v>2591</v>
      </c>
      <c r="D467" s="1" t="s">
        <v>102</v>
      </c>
      <c r="E467" s="1" t="s">
        <v>103</v>
      </c>
      <c r="F467" s="1" t="s">
        <v>2592</v>
      </c>
      <c r="G467" s="1" t="s">
        <v>2236</v>
      </c>
      <c r="H467" s="1" t="s">
        <v>68</v>
      </c>
      <c r="I467" s="1">
        <v>0.0</v>
      </c>
      <c r="J467" s="1">
        <v>0.0</v>
      </c>
      <c r="K467" s="1">
        <v>0.0</v>
      </c>
      <c r="L467" s="1">
        <v>0.0</v>
      </c>
      <c r="M467" s="1">
        <v>0.0</v>
      </c>
      <c r="N467" s="1" t="s">
        <v>2593</v>
      </c>
      <c r="O467" s="1">
        <v>42.1986119999999</v>
      </c>
      <c r="P467" s="1">
        <v>-89.1002799999999</v>
      </c>
      <c r="Q467" s="1" t="s">
        <v>70</v>
      </c>
      <c r="R467" s="1" t="s">
        <v>136</v>
      </c>
      <c r="S467" s="1" t="s">
        <v>2594</v>
      </c>
      <c r="T467" s="1" t="s">
        <v>2595</v>
      </c>
      <c r="U467" s="2" t="s">
        <v>494</v>
      </c>
      <c r="V467" s="1" t="s">
        <v>244</v>
      </c>
      <c r="W467" s="5" t="s">
        <v>2596</v>
      </c>
      <c r="X467" s="7">
        <v>52.0</v>
      </c>
      <c r="Y467" s="2"/>
      <c r="Z467" s="8" t="s">
        <v>2597</v>
      </c>
    </row>
    <row r="468">
      <c r="A468" s="1" t="s">
        <v>2598</v>
      </c>
      <c r="B468" s="1" t="str">
        <f t="shared" si="1"/>
        <v>2004-07-15</v>
      </c>
      <c r="C468" s="1" t="s">
        <v>2598</v>
      </c>
      <c r="D468" s="1" t="s">
        <v>134</v>
      </c>
      <c r="E468" s="1" t="s">
        <v>143</v>
      </c>
      <c r="F468" s="1" t="s">
        <v>2599</v>
      </c>
      <c r="G468" s="1" t="s">
        <v>2236</v>
      </c>
      <c r="H468" s="1" t="s">
        <v>113</v>
      </c>
      <c r="I468" s="1">
        <v>0.0</v>
      </c>
      <c r="J468" s="1">
        <v>1.0</v>
      </c>
      <c r="K468" s="1">
        <v>0.0</v>
      </c>
      <c r="L468" s="1">
        <v>1.0</v>
      </c>
      <c r="M468" s="1">
        <v>0.0</v>
      </c>
      <c r="N468" s="1" t="s">
        <v>2600</v>
      </c>
      <c r="O468" s="1">
        <v>41.511665</v>
      </c>
      <c r="P468" s="1">
        <v>-88.7058329999999</v>
      </c>
      <c r="Q468" s="1" t="s">
        <v>33</v>
      </c>
      <c r="R468" s="1" t="s">
        <v>1114</v>
      </c>
      <c r="S468" s="1" t="s">
        <v>2256</v>
      </c>
      <c r="T468" s="1" t="s">
        <v>2337</v>
      </c>
      <c r="U468" s="2" t="s">
        <v>146</v>
      </c>
      <c r="V468" s="2"/>
      <c r="W468" s="5" t="s">
        <v>2601</v>
      </c>
      <c r="X468" s="7">
        <v>48.0</v>
      </c>
      <c r="Y468" s="8" t="s">
        <v>920</v>
      </c>
      <c r="Z468" s="8" t="s">
        <v>1295</v>
      </c>
    </row>
    <row r="469">
      <c r="A469" s="1" t="s">
        <v>2602</v>
      </c>
      <c r="B469" s="1" t="str">
        <f t="shared" si="1"/>
        <v>2003-01-16</v>
      </c>
      <c r="C469" s="1" t="s">
        <v>2602</v>
      </c>
      <c r="D469" s="1" t="s">
        <v>192</v>
      </c>
      <c r="E469" s="1" t="s">
        <v>143</v>
      </c>
      <c r="F469" s="1" t="s">
        <v>2603</v>
      </c>
      <c r="G469" s="1" t="s">
        <v>2604</v>
      </c>
      <c r="H469" s="1" t="s">
        <v>68</v>
      </c>
      <c r="I469" s="1">
        <v>0.0</v>
      </c>
      <c r="J469" s="1">
        <v>0.0</v>
      </c>
      <c r="K469" s="1">
        <v>0.0</v>
      </c>
      <c r="L469" s="1">
        <v>0.0</v>
      </c>
      <c r="M469" s="1">
        <v>0.0</v>
      </c>
      <c r="N469" s="1" t="s">
        <v>2605</v>
      </c>
      <c r="O469" s="1">
        <v>39.717224</v>
      </c>
      <c r="P469" s="1">
        <v>-86.294441</v>
      </c>
      <c r="Q469" s="1" t="s">
        <v>70</v>
      </c>
      <c r="R469" s="1" t="s">
        <v>115</v>
      </c>
      <c r="S469" s="1" t="s">
        <v>2606</v>
      </c>
      <c r="T469" s="1" t="s">
        <v>2607</v>
      </c>
      <c r="U469" s="2" t="s">
        <v>1145</v>
      </c>
      <c r="V469" s="2"/>
      <c r="W469" s="5" t="s">
        <v>2608</v>
      </c>
      <c r="X469" s="7">
        <v>44.0</v>
      </c>
      <c r="Y469" s="8" t="s">
        <v>2609</v>
      </c>
      <c r="Z469" s="2"/>
    </row>
    <row r="470">
      <c r="A470" s="1" t="s">
        <v>2610</v>
      </c>
      <c r="B470" s="1" t="str">
        <f t="shared" si="1"/>
        <v>2002-01-24</v>
      </c>
      <c r="C470" s="1" t="s">
        <v>2610</v>
      </c>
      <c r="D470" s="1" t="s">
        <v>127</v>
      </c>
      <c r="E470" s="1" t="s">
        <v>143</v>
      </c>
      <c r="F470" s="1" t="s">
        <v>2603</v>
      </c>
      <c r="G470" s="1" t="s">
        <v>2604</v>
      </c>
      <c r="H470" s="1" t="s">
        <v>113</v>
      </c>
      <c r="I470" s="1">
        <v>0.0</v>
      </c>
      <c r="J470" s="1">
        <v>1.0</v>
      </c>
      <c r="K470" s="1">
        <v>0.0</v>
      </c>
      <c r="L470" s="1">
        <v>1.0</v>
      </c>
      <c r="M470" s="1">
        <v>0.0</v>
      </c>
      <c r="N470" s="1" t="s">
        <v>2611</v>
      </c>
      <c r="O470" s="1">
        <v>39.729042</v>
      </c>
      <c r="P470" s="1">
        <v>-86.289192</v>
      </c>
      <c r="Q470" s="1" t="s">
        <v>33</v>
      </c>
      <c r="R470" s="1" t="s">
        <v>2612</v>
      </c>
      <c r="S470" s="1" t="s">
        <v>2606</v>
      </c>
      <c r="T470" s="1" t="s">
        <v>2613</v>
      </c>
      <c r="U470" s="2"/>
      <c r="V470" s="2"/>
      <c r="W470" s="5" t="s">
        <v>2614</v>
      </c>
      <c r="X470" s="7">
        <v>44.0</v>
      </c>
      <c r="Y470" s="8" t="s">
        <v>2615</v>
      </c>
      <c r="Z470" s="8" t="s">
        <v>2616</v>
      </c>
    </row>
    <row r="471">
      <c r="A471" s="1" t="s">
        <v>2617</v>
      </c>
      <c r="B471" s="1" t="str">
        <f t="shared" si="1"/>
        <v>2001-09-23</v>
      </c>
      <c r="C471" s="1" t="s">
        <v>2617</v>
      </c>
      <c r="D471" s="1" t="s">
        <v>91</v>
      </c>
      <c r="E471" s="1" t="s">
        <v>28</v>
      </c>
      <c r="F471" s="1" t="s">
        <v>2603</v>
      </c>
      <c r="G471" s="1" t="s">
        <v>2604</v>
      </c>
      <c r="H471" s="1" t="s">
        <v>113</v>
      </c>
      <c r="I471" s="1">
        <v>0.0</v>
      </c>
      <c r="J471" s="1">
        <v>1.0</v>
      </c>
      <c r="K471" s="1">
        <v>0.0</v>
      </c>
      <c r="L471" s="1">
        <v>0.0</v>
      </c>
      <c r="M471" s="1">
        <v>1.0</v>
      </c>
      <c r="N471" s="1" t="s">
        <v>2618</v>
      </c>
      <c r="O471" s="1">
        <v>39.7292059999999</v>
      </c>
      <c r="P471" s="1">
        <v>-86.2894129999999</v>
      </c>
      <c r="Q471" s="1" t="s">
        <v>70</v>
      </c>
      <c r="R471" s="1" t="s">
        <v>201</v>
      </c>
      <c r="S471" s="1" t="s">
        <v>2606</v>
      </c>
      <c r="T471" s="1" t="s">
        <v>2613</v>
      </c>
      <c r="U471" s="2" t="s">
        <v>292</v>
      </c>
      <c r="V471" s="2"/>
      <c r="W471" s="5" t="s">
        <v>2619</v>
      </c>
      <c r="X471" s="7">
        <v>53.0</v>
      </c>
      <c r="Y471" s="8" t="s">
        <v>2276</v>
      </c>
      <c r="Z471" s="8" t="s">
        <v>2620</v>
      </c>
    </row>
    <row r="472">
      <c r="A472" s="1" t="s">
        <v>2621</v>
      </c>
      <c r="B472" s="1" t="str">
        <f t="shared" si="1"/>
        <v>2009-07-11</v>
      </c>
      <c r="C472" s="1" t="s">
        <v>2621</v>
      </c>
      <c r="D472" s="1" t="s">
        <v>421</v>
      </c>
      <c r="E472" s="1" t="s">
        <v>52</v>
      </c>
      <c r="F472" s="1" t="s">
        <v>2603</v>
      </c>
      <c r="G472" s="1" t="s">
        <v>2604</v>
      </c>
      <c r="H472" s="1" t="s">
        <v>113</v>
      </c>
      <c r="I472" s="1">
        <v>0.0</v>
      </c>
      <c r="J472" s="1">
        <v>1.0</v>
      </c>
      <c r="K472" s="1">
        <v>0.0</v>
      </c>
      <c r="L472" s="1">
        <v>1.0</v>
      </c>
      <c r="M472" s="1">
        <v>0.0</v>
      </c>
      <c r="N472" s="1" t="s">
        <v>2622</v>
      </c>
      <c r="O472" s="1">
        <v>39.911945</v>
      </c>
      <c r="P472" s="1">
        <v>-86.067497</v>
      </c>
      <c r="Q472" s="1" t="s">
        <v>55</v>
      </c>
      <c r="R472" s="1" t="s">
        <v>56</v>
      </c>
      <c r="S472" s="1" t="s">
        <v>2606</v>
      </c>
      <c r="T472" s="1" t="s">
        <v>2613</v>
      </c>
      <c r="U472" s="2" t="s">
        <v>527</v>
      </c>
      <c r="V472" s="1" t="s">
        <v>48</v>
      </c>
      <c r="W472" s="5" t="s">
        <v>2623</v>
      </c>
      <c r="X472" s="7">
        <v>55.0</v>
      </c>
      <c r="Y472" s="8" t="s">
        <v>2624</v>
      </c>
      <c r="Z472" s="8" t="s">
        <v>2625</v>
      </c>
    </row>
    <row r="473">
      <c r="A473" s="1" t="s">
        <v>2626</v>
      </c>
      <c r="B473" s="1" t="str">
        <f t="shared" si="1"/>
        <v>2007-08-07</v>
      </c>
      <c r="C473" s="1" t="s">
        <v>2626</v>
      </c>
      <c r="D473" s="1" t="s">
        <v>465</v>
      </c>
      <c r="E473" s="1" t="s">
        <v>103</v>
      </c>
      <c r="F473" s="1" t="s">
        <v>2627</v>
      </c>
      <c r="G473" s="1" t="s">
        <v>2604</v>
      </c>
      <c r="H473" s="1" t="s">
        <v>113</v>
      </c>
      <c r="I473" s="1">
        <v>0.0</v>
      </c>
      <c r="J473" s="1">
        <v>1.0</v>
      </c>
      <c r="K473" s="1">
        <v>0.0</v>
      </c>
      <c r="L473" s="1">
        <v>1.0</v>
      </c>
      <c r="M473" s="1">
        <v>0.0</v>
      </c>
      <c r="N473" s="1" t="s">
        <v>2628</v>
      </c>
      <c r="O473" s="1">
        <v>41.3219449999999</v>
      </c>
      <c r="P473" s="1">
        <v>-86.649169</v>
      </c>
      <c r="Q473" s="1" t="s">
        <v>55</v>
      </c>
      <c r="R473" s="1" t="s">
        <v>1818</v>
      </c>
      <c r="S473" s="2"/>
      <c r="T473" s="2"/>
      <c r="U473" s="2" t="s">
        <v>37</v>
      </c>
      <c r="V473" s="2"/>
      <c r="W473" s="5" t="s">
        <v>2629</v>
      </c>
      <c r="X473" s="7">
        <v>42.0</v>
      </c>
      <c r="Y473" s="2"/>
      <c r="Z473" s="2"/>
    </row>
    <row r="474">
      <c r="A474" s="1" t="s">
        <v>2630</v>
      </c>
      <c r="B474" s="1" t="str">
        <f t="shared" si="1"/>
        <v>2001-06-05</v>
      </c>
      <c r="C474" s="1" t="s">
        <v>2630</v>
      </c>
      <c r="D474" s="1" t="s">
        <v>91</v>
      </c>
      <c r="E474" s="1" t="s">
        <v>103</v>
      </c>
      <c r="F474" s="1" t="s">
        <v>2631</v>
      </c>
      <c r="G474" s="1" t="s">
        <v>2604</v>
      </c>
      <c r="H474" s="1" t="s">
        <v>113</v>
      </c>
      <c r="I474" s="1">
        <v>0.0</v>
      </c>
      <c r="J474" s="1">
        <v>1.0</v>
      </c>
      <c r="K474" s="1">
        <v>1.0</v>
      </c>
      <c r="L474" s="1">
        <v>2.0</v>
      </c>
      <c r="M474" s="1">
        <v>0.0</v>
      </c>
      <c r="N474" s="1" t="s">
        <v>2632</v>
      </c>
      <c r="O474" s="1">
        <v>40.529949</v>
      </c>
      <c r="P474" s="1">
        <v>-86.1692419999999</v>
      </c>
      <c r="Q474" s="1" t="s">
        <v>70</v>
      </c>
      <c r="R474" s="1" t="s">
        <v>201</v>
      </c>
      <c r="S474" s="2"/>
      <c r="T474" s="2"/>
      <c r="U474" s="2"/>
      <c r="V474" s="2"/>
      <c r="W474" s="5" t="s">
        <v>2633</v>
      </c>
      <c r="X474" s="7">
        <v>53.0</v>
      </c>
      <c r="Y474" s="8" t="s">
        <v>2634</v>
      </c>
      <c r="Z474" s="8" t="s">
        <v>2635</v>
      </c>
    </row>
    <row r="475">
      <c r="A475" s="1" t="s">
        <v>2636</v>
      </c>
      <c r="B475" s="1" t="str">
        <f t="shared" si="1"/>
        <v>2000-06-07</v>
      </c>
      <c r="C475" s="1" t="s">
        <v>2636</v>
      </c>
      <c r="D475" s="1" t="s">
        <v>27</v>
      </c>
      <c r="E475" s="1" t="s">
        <v>41</v>
      </c>
      <c r="F475" s="1" t="s">
        <v>2637</v>
      </c>
      <c r="G475" s="1" t="s">
        <v>2604</v>
      </c>
      <c r="H475" s="1" t="s">
        <v>68</v>
      </c>
      <c r="I475" s="1">
        <v>0.0</v>
      </c>
      <c r="J475" s="1">
        <v>0.0</v>
      </c>
      <c r="K475" s="1">
        <v>0.0</v>
      </c>
      <c r="L475" s="1">
        <v>0.0</v>
      </c>
      <c r="M475" s="1">
        <v>0.0</v>
      </c>
      <c r="N475" s="1" t="s">
        <v>2638</v>
      </c>
      <c r="O475" s="1">
        <v>40.419479</v>
      </c>
      <c r="P475" s="1">
        <v>-86.890388</v>
      </c>
      <c r="Q475" s="1" t="s">
        <v>70</v>
      </c>
      <c r="R475" s="1" t="s">
        <v>759</v>
      </c>
      <c r="S475" s="2"/>
      <c r="T475" s="2"/>
      <c r="U475" s="2" t="s">
        <v>292</v>
      </c>
      <c r="V475" s="2"/>
      <c r="W475" s="5" t="s">
        <v>2639</v>
      </c>
      <c r="X475" s="9">
        <v>49.0</v>
      </c>
      <c r="Y475" s="10" t="s">
        <v>2640</v>
      </c>
      <c r="Z475" s="10" t="s">
        <v>2641</v>
      </c>
    </row>
    <row r="476">
      <c r="A476" s="1" t="s">
        <v>2642</v>
      </c>
      <c r="B476" s="1" t="str">
        <f t="shared" si="1"/>
        <v>2005-06-05</v>
      </c>
      <c r="C476" s="1" t="s">
        <v>2642</v>
      </c>
      <c r="D476" s="1" t="s">
        <v>142</v>
      </c>
      <c r="E476" s="1" t="s">
        <v>28</v>
      </c>
      <c r="F476" s="1" t="s">
        <v>2643</v>
      </c>
      <c r="G476" s="1" t="s">
        <v>2604</v>
      </c>
      <c r="H476" s="1" t="s">
        <v>113</v>
      </c>
      <c r="I476" s="1">
        <v>0.0</v>
      </c>
      <c r="J476" s="1">
        <v>1.0</v>
      </c>
      <c r="K476" s="1">
        <v>1.0</v>
      </c>
      <c r="L476" s="1">
        <v>2.0</v>
      </c>
      <c r="M476" s="1">
        <v>0.0</v>
      </c>
      <c r="N476" s="1" t="s">
        <v>2644</v>
      </c>
      <c r="O476" s="1">
        <v>41.560001</v>
      </c>
      <c r="P476" s="1">
        <v>-87.274444</v>
      </c>
      <c r="Q476" s="1" t="s">
        <v>70</v>
      </c>
      <c r="R476" s="1" t="s">
        <v>201</v>
      </c>
      <c r="S476" s="2"/>
      <c r="T476" s="2"/>
      <c r="U476" s="2" t="s">
        <v>74</v>
      </c>
      <c r="V476" s="2"/>
      <c r="W476" s="5" t="s">
        <v>2645</v>
      </c>
      <c r="X476" s="7">
        <v>51.0</v>
      </c>
      <c r="Y476" s="8" t="s">
        <v>140</v>
      </c>
      <c r="Z476" s="8" t="s">
        <v>1723</v>
      </c>
    </row>
    <row r="477">
      <c r="A477" s="1" t="s">
        <v>2646</v>
      </c>
      <c r="B477" s="1" t="str">
        <f t="shared" si="1"/>
        <v>2023-02-10</v>
      </c>
      <c r="C477" s="1" t="s">
        <v>2646</v>
      </c>
      <c r="D477" s="1" t="s">
        <v>555</v>
      </c>
      <c r="E477" s="1" t="s">
        <v>81</v>
      </c>
      <c r="F477" s="1" t="s">
        <v>2647</v>
      </c>
      <c r="G477" s="1" t="s">
        <v>2604</v>
      </c>
      <c r="H477" s="1" t="s">
        <v>113</v>
      </c>
      <c r="I477" s="1">
        <v>0.0</v>
      </c>
      <c r="J477" s="1">
        <v>1.0</v>
      </c>
      <c r="K477" s="1">
        <v>0.0</v>
      </c>
      <c r="L477" s="1">
        <v>1.0</v>
      </c>
      <c r="M477" s="1">
        <v>0.0</v>
      </c>
      <c r="N477" s="1" t="s">
        <v>2648</v>
      </c>
      <c r="O477" s="1">
        <v>39.61003</v>
      </c>
      <c r="P477" s="1">
        <v>-85.45</v>
      </c>
      <c r="Q477" s="1" t="s">
        <v>70</v>
      </c>
      <c r="R477" s="1">
        <v>737.0</v>
      </c>
      <c r="S477" s="2"/>
      <c r="T477" s="2"/>
      <c r="U477" s="2" t="s">
        <v>409</v>
      </c>
      <c r="V477" s="1" t="s">
        <v>152</v>
      </c>
      <c r="W477" s="5" t="s">
        <v>2649</v>
      </c>
      <c r="X477" s="7">
        <v>63.0</v>
      </c>
      <c r="Y477" s="8" t="s">
        <v>2650</v>
      </c>
      <c r="Z477" s="8" t="s">
        <v>2651</v>
      </c>
    </row>
    <row r="478">
      <c r="A478" s="1" t="s">
        <v>2652</v>
      </c>
      <c r="B478" s="1" t="str">
        <f t="shared" si="1"/>
        <v>2011-04-03</v>
      </c>
      <c r="C478" s="1" t="s">
        <v>2652</v>
      </c>
      <c r="D478" s="1" t="s">
        <v>379</v>
      </c>
      <c r="E478" s="1" t="s">
        <v>28</v>
      </c>
      <c r="F478" s="1" t="s">
        <v>2653</v>
      </c>
      <c r="G478" s="1" t="s">
        <v>2654</v>
      </c>
      <c r="H478" s="1" t="s">
        <v>68</v>
      </c>
      <c r="I478" s="1">
        <v>0.0</v>
      </c>
      <c r="J478" s="1">
        <v>0.0</v>
      </c>
      <c r="K478" s="1">
        <v>0.0</v>
      </c>
      <c r="L478" s="1">
        <v>0.0</v>
      </c>
      <c r="M478" s="1">
        <v>0.0</v>
      </c>
      <c r="N478" s="1" t="s">
        <v>2655</v>
      </c>
      <c r="O478" s="1">
        <v>42.401111</v>
      </c>
      <c r="P478" s="1">
        <v>-90.7055579999999</v>
      </c>
      <c r="Q478" s="1" t="s">
        <v>55</v>
      </c>
      <c r="R478" s="1" t="s">
        <v>729</v>
      </c>
      <c r="S478" s="1" t="s">
        <v>2656</v>
      </c>
      <c r="T478" s="1" t="s">
        <v>2657</v>
      </c>
      <c r="U478" s="2" t="s">
        <v>409</v>
      </c>
      <c r="V478" s="1" t="s">
        <v>510</v>
      </c>
      <c r="W478" s="5" t="s">
        <v>2658</v>
      </c>
      <c r="X478" s="7">
        <v>35.0</v>
      </c>
      <c r="Y478" s="8" t="s">
        <v>2659</v>
      </c>
      <c r="Z478" s="8" t="s">
        <v>2660</v>
      </c>
    </row>
    <row r="479">
      <c r="A479" s="1" t="s">
        <v>2661</v>
      </c>
      <c r="B479" s="1" t="str">
        <f t="shared" si="1"/>
        <v>2010-04-29</v>
      </c>
      <c r="C479" s="1" t="s">
        <v>2661</v>
      </c>
      <c r="D479" s="1" t="s">
        <v>80</v>
      </c>
      <c r="E479" s="1" t="s">
        <v>143</v>
      </c>
      <c r="F479" s="1" t="s">
        <v>2662</v>
      </c>
      <c r="G479" s="1" t="s">
        <v>2654</v>
      </c>
      <c r="H479" s="1" t="s">
        <v>113</v>
      </c>
      <c r="I479" s="1">
        <v>0.0</v>
      </c>
      <c r="J479" s="1">
        <v>1.0</v>
      </c>
      <c r="K479" s="1">
        <v>5.0</v>
      </c>
      <c r="L479" s="1">
        <v>6.0</v>
      </c>
      <c r="M479" s="1">
        <v>0.0</v>
      </c>
      <c r="N479" s="1" t="s">
        <v>2663</v>
      </c>
      <c r="O479" s="1">
        <v>42.5008959999999</v>
      </c>
      <c r="P479" s="1">
        <v>-94.170417</v>
      </c>
      <c r="Q479" s="1" t="s">
        <v>70</v>
      </c>
      <c r="R479" s="1">
        <v>767.0</v>
      </c>
      <c r="S479" s="2"/>
      <c r="T479" s="2"/>
      <c r="U479" s="2" t="s">
        <v>648</v>
      </c>
      <c r="V479" s="1" t="s">
        <v>152</v>
      </c>
      <c r="W479" s="5" t="s">
        <v>2664</v>
      </c>
      <c r="X479" s="7">
        <v>54.0</v>
      </c>
      <c r="Y479" s="2"/>
      <c r="Z479" s="8" t="s">
        <v>2665</v>
      </c>
    </row>
    <row r="480">
      <c r="A480" s="1" t="s">
        <v>2666</v>
      </c>
      <c r="B480" s="1" t="str">
        <f t="shared" si="1"/>
        <v>2022-11-19</v>
      </c>
      <c r="C480" s="1" t="s">
        <v>2666</v>
      </c>
      <c r="D480" s="1" t="s">
        <v>51</v>
      </c>
      <c r="E480" s="1" t="s">
        <v>52</v>
      </c>
      <c r="F480" s="1" t="s">
        <v>2667</v>
      </c>
      <c r="G480" s="1" t="s">
        <v>2654</v>
      </c>
      <c r="H480" s="1" t="s">
        <v>68</v>
      </c>
      <c r="I480" s="1">
        <v>0.0</v>
      </c>
      <c r="J480" s="1">
        <v>0.0</v>
      </c>
      <c r="K480" s="1">
        <v>0.0</v>
      </c>
      <c r="L480" s="1">
        <v>0.0</v>
      </c>
      <c r="M480" s="1">
        <v>0.0</v>
      </c>
      <c r="N480" s="1" t="s">
        <v>2668</v>
      </c>
      <c r="O480" s="1">
        <v>40.927677</v>
      </c>
      <c r="P480" s="1">
        <v>-95.3362659999999</v>
      </c>
      <c r="Q480" s="1" t="s">
        <v>44</v>
      </c>
      <c r="R480" s="1" t="s">
        <v>399</v>
      </c>
      <c r="S480" s="2"/>
      <c r="T480" s="2"/>
      <c r="U480" s="2" t="s">
        <v>151</v>
      </c>
      <c r="V480" s="1" t="s">
        <v>152</v>
      </c>
      <c r="W480" s="5" t="s">
        <v>2669</v>
      </c>
      <c r="X480" s="7">
        <v>60.0</v>
      </c>
      <c r="Y480" s="8" t="s">
        <v>2670</v>
      </c>
      <c r="Z480" s="8" t="s">
        <v>2671</v>
      </c>
    </row>
    <row r="481">
      <c r="A481" s="1" t="s">
        <v>2672</v>
      </c>
      <c r="B481" s="1" t="str">
        <f t="shared" si="1"/>
        <v>2010-04-03</v>
      </c>
      <c r="C481" s="1" t="s">
        <v>2672</v>
      </c>
      <c r="D481" s="1" t="s">
        <v>80</v>
      </c>
      <c r="E481" s="1" t="s">
        <v>52</v>
      </c>
      <c r="F481" s="1" t="s">
        <v>2673</v>
      </c>
      <c r="G481" s="1" t="s">
        <v>2654</v>
      </c>
      <c r="H481" s="1" t="s">
        <v>113</v>
      </c>
      <c r="I481" s="1">
        <v>0.0</v>
      </c>
      <c r="J481" s="1">
        <v>1.0</v>
      </c>
      <c r="K481" s="1">
        <v>0.0</v>
      </c>
      <c r="L481" s="1">
        <v>1.0</v>
      </c>
      <c r="M481" s="1">
        <v>0.0</v>
      </c>
      <c r="N481" s="1" t="s">
        <v>2674</v>
      </c>
      <c r="O481" s="1">
        <v>41.525554</v>
      </c>
      <c r="P481" s="1">
        <v>-93.313331</v>
      </c>
      <c r="Q481" s="1" t="s">
        <v>55</v>
      </c>
      <c r="R481" s="1" t="s">
        <v>56</v>
      </c>
      <c r="S481" s="2"/>
      <c r="T481" s="2"/>
      <c r="U481" s="2" t="s">
        <v>37</v>
      </c>
      <c r="V481" s="1" t="s">
        <v>152</v>
      </c>
      <c r="W481" s="5" t="s">
        <v>2675</v>
      </c>
      <c r="X481" s="7">
        <v>37.0</v>
      </c>
      <c r="Y481" s="8" t="s">
        <v>1578</v>
      </c>
      <c r="Z481" s="8" t="s">
        <v>1267</v>
      </c>
    </row>
    <row r="482">
      <c r="A482" s="1" t="s">
        <v>2676</v>
      </c>
      <c r="B482" s="1" t="str">
        <f t="shared" si="1"/>
        <v>2017-09-25</v>
      </c>
      <c r="C482" s="1" t="s">
        <v>2676</v>
      </c>
      <c r="D482" s="1" t="s">
        <v>219</v>
      </c>
      <c r="E482" s="1" t="s">
        <v>66</v>
      </c>
      <c r="F482" s="1" t="s">
        <v>2677</v>
      </c>
      <c r="G482" s="1" t="s">
        <v>2654</v>
      </c>
      <c r="H482" s="1" t="s">
        <v>113</v>
      </c>
      <c r="I482" s="1">
        <v>0.0</v>
      </c>
      <c r="J482" s="1">
        <v>1.0</v>
      </c>
      <c r="K482" s="1">
        <v>0.0</v>
      </c>
      <c r="L482" s="1">
        <v>1.0</v>
      </c>
      <c r="M482" s="1">
        <v>0.0</v>
      </c>
      <c r="N482" s="1" t="s">
        <v>2678</v>
      </c>
      <c r="O482" s="1">
        <v>42.499721</v>
      </c>
      <c r="P482" s="1">
        <v>-96.4208289999999</v>
      </c>
      <c r="Q482" s="1" t="s">
        <v>70</v>
      </c>
      <c r="R482" s="1" t="s">
        <v>115</v>
      </c>
      <c r="S482" s="2"/>
      <c r="T482" s="2"/>
      <c r="U482" s="2" t="s">
        <v>74</v>
      </c>
      <c r="V482" s="1" t="s">
        <v>152</v>
      </c>
      <c r="W482" s="5" t="s">
        <v>2679</v>
      </c>
      <c r="X482" s="2"/>
      <c r="Y482" s="2"/>
      <c r="Z482" s="2"/>
    </row>
    <row r="483">
      <c r="A483" s="1" t="s">
        <v>2680</v>
      </c>
      <c r="B483" s="1" t="str">
        <f t="shared" si="1"/>
        <v>2003-06-10</v>
      </c>
      <c r="C483" s="1" t="s">
        <v>2680</v>
      </c>
      <c r="D483" s="1" t="s">
        <v>192</v>
      </c>
      <c r="E483" s="1" t="s">
        <v>103</v>
      </c>
      <c r="F483" s="1" t="s">
        <v>2681</v>
      </c>
      <c r="G483" s="1" t="s">
        <v>2682</v>
      </c>
      <c r="H483" s="1" t="s">
        <v>31</v>
      </c>
      <c r="I483" s="1">
        <v>0.0</v>
      </c>
      <c r="J483" s="1">
        <v>0.0</v>
      </c>
      <c r="K483" s="1">
        <v>1.0</v>
      </c>
      <c r="L483" s="1">
        <v>1.0</v>
      </c>
      <c r="M483" s="1">
        <v>0.0</v>
      </c>
      <c r="N483" s="1" t="s">
        <v>2683</v>
      </c>
      <c r="O483" s="1">
        <v>37.750396</v>
      </c>
      <c r="P483" s="1">
        <v>-100.009208</v>
      </c>
      <c r="Q483" s="1" t="s">
        <v>70</v>
      </c>
      <c r="R483" s="1" t="s">
        <v>201</v>
      </c>
      <c r="S483" s="2"/>
      <c r="T483" s="2"/>
      <c r="U483" s="2" t="s">
        <v>786</v>
      </c>
      <c r="V483" s="2"/>
      <c r="W483" s="5" t="s">
        <v>2684</v>
      </c>
      <c r="X483" s="7">
        <v>54.0</v>
      </c>
      <c r="Y483" s="8" t="s">
        <v>2685</v>
      </c>
      <c r="Z483" s="8" t="s">
        <v>2686</v>
      </c>
    </row>
    <row r="484">
      <c r="A484" s="1" t="s">
        <v>2687</v>
      </c>
      <c r="B484" s="1" t="str">
        <f t="shared" si="1"/>
        <v>2012-03-12</v>
      </c>
      <c r="C484" s="1" t="s">
        <v>2687</v>
      </c>
      <c r="D484" s="1" t="s">
        <v>279</v>
      </c>
      <c r="E484" s="1" t="s">
        <v>66</v>
      </c>
      <c r="F484" s="1" t="s">
        <v>2688</v>
      </c>
      <c r="G484" s="1" t="s">
        <v>2682</v>
      </c>
      <c r="H484" s="1" t="s">
        <v>68</v>
      </c>
      <c r="I484" s="1">
        <v>0.0</v>
      </c>
      <c r="J484" s="1">
        <v>0.0</v>
      </c>
      <c r="K484" s="1">
        <v>0.0</v>
      </c>
      <c r="L484" s="1"/>
      <c r="M484" s="1">
        <v>0.0</v>
      </c>
      <c r="N484" s="1" t="s">
        <v>1225</v>
      </c>
      <c r="O484" s="1">
        <v>38.8693609999999</v>
      </c>
      <c r="P484" s="1">
        <v>-99.310516</v>
      </c>
      <c r="Q484" s="1" t="s">
        <v>213</v>
      </c>
      <c r="R484" s="1" t="s">
        <v>214</v>
      </c>
      <c r="S484" s="1" t="s">
        <v>2689</v>
      </c>
      <c r="T484" s="1" t="s">
        <v>2690</v>
      </c>
      <c r="U484" s="2" t="s">
        <v>292</v>
      </c>
      <c r="V484" s="1"/>
      <c r="W484" s="5" t="s">
        <v>2691</v>
      </c>
      <c r="X484" s="2"/>
      <c r="Y484" s="2"/>
      <c r="Z484" s="2"/>
    </row>
    <row r="485">
      <c r="A485" s="1" t="s">
        <v>2692</v>
      </c>
      <c r="B485" s="1" t="str">
        <f t="shared" si="1"/>
        <v>2004-06-04</v>
      </c>
      <c r="C485" s="1" t="s">
        <v>2692</v>
      </c>
      <c r="D485" s="1" t="s">
        <v>134</v>
      </c>
      <c r="E485" s="1" t="s">
        <v>81</v>
      </c>
      <c r="F485" s="1" t="s">
        <v>2693</v>
      </c>
      <c r="G485" s="1" t="s">
        <v>2682</v>
      </c>
      <c r="H485" s="1" t="s">
        <v>113</v>
      </c>
      <c r="I485" s="1">
        <v>0.0</v>
      </c>
      <c r="J485" s="1">
        <v>1.0</v>
      </c>
      <c r="K485" s="1">
        <v>0.0</v>
      </c>
      <c r="L485" s="1">
        <v>1.0</v>
      </c>
      <c r="M485" s="1">
        <v>0.0</v>
      </c>
      <c r="N485" s="1" t="s">
        <v>2694</v>
      </c>
      <c r="O485" s="1">
        <v>37.035764</v>
      </c>
      <c r="P485" s="1">
        <v>-100.92203</v>
      </c>
      <c r="Q485" s="1" t="s">
        <v>70</v>
      </c>
      <c r="R485" s="1" t="s">
        <v>115</v>
      </c>
      <c r="S485" s="2"/>
      <c r="T485" s="2"/>
      <c r="U485" s="2" t="s">
        <v>74</v>
      </c>
      <c r="V485" s="2"/>
      <c r="W485" s="5" t="s">
        <v>2695</v>
      </c>
      <c r="X485" s="7">
        <v>53.0</v>
      </c>
      <c r="Y485" s="8" t="s">
        <v>110</v>
      </c>
      <c r="Z485" s="8" t="s">
        <v>2696</v>
      </c>
    </row>
    <row r="486">
      <c r="A486" s="1" t="s">
        <v>2697</v>
      </c>
      <c r="B486" s="1" t="str">
        <f t="shared" si="1"/>
        <v>2004-03-15</v>
      </c>
      <c r="C486" s="1" t="s">
        <v>2697</v>
      </c>
      <c r="D486" s="1" t="s">
        <v>134</v>
      </c>
      <c r="E486" s="1" t="s">
        <v>66</v>
      </c>
      <c r="F486" s="1" t="s">
        <v>2698</v>
      </c>
      <c r="G486" s="1" t="s">
        <v>2682</v>
      </c>
      <c r="H486" s="1" t="s">
        <v>68</v>
      </c>
      <c r="I486" s="1">
        <v>0.0</v>
      </c>
      <c r="J486" s="1">
        <v>0.0</v>
      </c>
      <c r="K486" s="1">
        <v>0.0</v>
      </c>
      <c r="L486" s="1">
        <v>0.0</v>
      </c>
      <c r="M486" s="1">
        <v>0.0</v>
      </c>
      <c r="N486" s="1" t="s">
        <v>2699</v>
      </c>
      <c r="O486" s="1">
        <v>39.1408339999999</v>
      </c>
      <c r="P486" s="1">
        <v>-96.6708289999999</v>
      </c>
      <c r="Q486" s="1" t="s">
        <v>213</v>
      </c>
      <c r="R486" s="1" t="s">
        <v>214</v>
      </c>
      <c r="S486" s="1" t="s">
        <v>2700</v>
      </c>
      <c r="T486" s="1" t="s">
        <v>2701</v>
      </c>
      <c r="U486" s="2" t="s">
        <v>1108</v>
      </c>
      <c r="V486" s="2"/>
      <c r="W486" s="5" t="s">
        <v>2702</v>
      </c>
      <c r="X486" s="7">
        <v>43.0</v>
      </c>
      <c r="Y486" s="8" t="s">
        <v>2703</v>
      </c>
      <c r="Z486" s="8" t="s">
        <v>2704</v>
      </c>
    </row>
    <row r="487">
      <c r="A487" s="1" t="s">
        <v>2705</v>
      </c>
      <c r="B487" s="1" t="str">
        <f t="shared" si="1"/>
        <v>2015-10-24</v>
      </c>
      <c r="C487" s="1" t="s">
        <v>2705</v>
      </c>
      <c r="D487" s="1" t="s">
        <v>412</v>
      </c>
      <c r="E487" s="1" t="s">
        <v>52</v>
      </c>
      <c r="F487" s="1" t="s">
        <v>2706</v>
      </c>
      <c r="G487" s="1" t="s">
        <v>2682</v>
      </c>
      <c r="H487" s="1" t="s">
        <v>113</v>
      </c>
      <c r="I487" s="1">
        <v>0.0</v>
      </c>
      <c r="J487" s="1">
        <v>1.0</v>
      </c>
      <c r="K487" s="1">
        <v>1.0</v>
      </c>
      <c r="L487" s="1">
        <v>2.0</v>
      </c>
      <c r="M487" s="1">
        <v>0.0</v>
      </c>
      <c r="N487" s="1" t="s">
        <v>2707</v>
      </c>
      <c r="O487" s="1">
        <v>38.008609</v>
      </c>
      <c r="P487" s="1">
        <v>-98.385559</v>
      </c>
      <c r="Q487" s="1" t="s">
        <v>70</v>
      </c>
      <c r="R487" s="1" t="s">
        <v>115</v>
      </c>
      <c r="S487" s="2"/>
      <c r="T487" s="2"/>
      <c r="U487" s="2" t="s">
        <v>292</v>
      </c>
      <c r="V487" s="1" t="s">
        <v>152</v>
      </c>
      <c r="W487" s="5" t="s">
        <v>2708</v>
      </c>
      <c r="X487" s="7">
        <v>48.0</v>
      </c>
      <c r="Y487" s="8" t="s">
        <v>588</v>
      </c>
      <c r="Z487" s="8" t="s">
        <v>2709</v>
      </c>
    </row>
    <row r="488">
      <c r="A488" s="1" t="s">
        <v>2710</v>
      </c>
      <c r="B488" s="1" t="str">
        <f t="shared" si="1"/>
        <v>2013-11-21</v>
      </c>
      <c r="C488" s="1" t="s">
        <v>2710</v>
      </c>
      <c r="D488" s="1" t="s">
        <v>40</v>
      </c>
      <c r="E488" s="1" t="s">
        <v>143</v>
      </c>
      <c r="F488" s="1" t="s">
        <v>2711</v>
      </c>
      <c r="G488" s="1" t="s">
        <v>2682</v>
      </c>
      <c r="H488" s="1" t="s">
        <v>68</v>
      </c>
      <c r="I488" s="1">
        <v>0.0</v>
      </c>
      <c r="J488" s="1">
        <v>0.0</v>
      </c>
      <c r="K488" s="1">
        <v>0.0</v>
      </c>
      <c r="L488" s="1">
        <v>0.0</v>
      </c>
      <c r="M488" s="1"/>
      <c r="N488" s="1" t="s">
        <v>2712</v>
      </c>
      <c r="O488" s="1">
        <v>37.747501</v>
      </c>
      <c r="P488" s="1">
        <v>-97.221107</v>
      </c>
      <c r="Q488" s="1" t="s">
        <v>70</v>
      </c>
      <c r="R488" s="1" t="s">
        <v>136</v>
      </c>
      <c r="S488" s="1" t="s">
        <v>2713</v>
      </c>
      <c r="T488" s="1" t="s">
        <v>2714</v>
      </c>
      <c r="U488" s="2" t="s">
        <v>1161</v>
      </c>
      <c r="V488" s="1" t="s">
        <v>75</v>
      </c>
      <c r="W488" s="5" t="s">
        <v>2715</v>
      </c>
      <c r="X488" s="7">
        <v>64.0</v>
      </c>
      <c r="Y488" s="8" t="s">
        <v>27</v>
      </c>
      <c r="Z488" s="8" t="s">
        <v>1499</v>
      </c>
    </row>
    <row r="489">
      <c r="A489" s="1" t="s">
        <v>2716</v>
      </c>
      <c r="B489" s="1" t="str">
        <f t="shared" si="1"/>
        <v>2007-11-02</v>
      </c>
      <c r="C489" s="1" t="s">
        <v>2716</v>
      </c>
      <c r="D489" s="1" t="s">
        <v>465</v>
      </c>
      <c r="E489" s="1" t="s">
        <v>81</v>
      </c>
      <c r="F489" s="1" t="s">
        <v>2711</v>
      </c>
      <c r="G489" s="1" t="s">
        <v>2682</v>
      </c>
      <c r="H489" s="1" t="s">
        <v>68</v>
      </c>
      <c r="I489" s="1">
        <v>0.0</v>
      </c>
      <c r="J489" s="1">
        <v>0.0</v>
      </c>
      <c r="K489" s="1">
        <v>0.0</v>
      </c>
      <c r="L489" s="1">
        <v>0.0</v>
      </c>
      <c r="M489" s="1">
        <v>0.0</v>
      </c>
      <c r="N489" s="1" t="s">
        <v>2717</v>
      </c>
      <c r="O489" s="1">
        <v>37.650001</v>
      </c>
      <c r="P489" s="1">
        <v>-97.3844449999999</v>
      </c>
      <c r="Q489" s="1" t="s">
        <v>93</v>
      </c>
      <c r="R489" s="1" t="s">
        <v>2718</v>
      </c>
      <c r="S489" s="2"/>
      <c r="T489" s="2"/>
      <c r="U489" s="2" t="s">
        <v>216</v>
      </c>
      <c r="V489" s="2"/>
      <c r="W489" s="5" t="s">
        <v>2719</v>
      </c>
      <c r="X489" s="7">
        <v>52.0</v>
      </c>
      <c r="Y489" s="2"/>
      <c r="Z489" s="2"/>
    </row>
    <row r="490">
      <c r="A490" s="1" t="s">
        <v>2720</v>
      </c>
      <c r="B490" s="1" t="str">
        <f t="shared" si="1"/>
        <v>2002-06-04</v>
      </c>
      <c r="C490" s="1" t="s">
        <v>2720</v>
      </c>
      <c r="D490" s="1" t="s">
        <v>127</v>
      </c>
      <c r="E490" s="1" t="s">
        <v>103</v>
      </c>
      <c r="F490" s="1" t="s">
        <v>2711</v>
      </c>
      <c r="G490" s="1" t="s">
        <v>2682</v>
      </c>
      <c r="H490" s="1" t="s">
        <v>68</v>
      </c>
      <c r="I490" s="1">
        <v>0.0</v>
      </c>
      <c r="J490" s="1">
        <v>0.0</v>
      </c>
      <c r="K490" s="1">
        <v>0.0</v>
      </c>
      <c r="L490" s="1">
        <v>0.0</v>
      </c>
      <c r="M490" s="1">
        <v>0.0</v>
      </c>
      <c r="N490" s="1" t="s">
        <v>2721</v>
      </c>
      <c r="O490" s="1">
        <v>38.139446</v>
      </c>
      <c r="P490" s="1">
        <v>-97.370552</v>
      </c>
      <c r="Q490" s="1" t="s">
        <v>33</v>
      </c>
      <c r="R490" s="1" t="s">
        <v>121</v>
      </c>
      <c r="S490" s="2"/>
      <c r="T490" s="2"/>
      <c r="U490" s="2" t="s">
        <v>885</v>
      </c>
      <c r="V490" s="2"/>
      <c r="W490" s="5" t="s">
        <v>2722</v>
      </c>
      <c r="X490" s="7">
        <v>53.0</v>
      </c>
      <c r="Y490" s="8" t="s">
        <v>2723</v>
      </c>
      <c r="Z490" s="8" t="s">
        <v>2724</v>
      </c>
    </row>
    <row r="491">
      <c r="A491" s="1" t="s">
        <v>2725</v>
      </c>
      <c r="B491" s="1" t="str">
        <f t="shared" si="1"/>
        <v>2005-01-17</v>
      </c>
      <c r="C491" s="1" t="s">
        <v>2725</v>
      </c>
      <c r="D491" s="1" t="s">
        <v>142</v>
      </c>
      <c r="E491" s="1" t="s">
        <v>66</v>
      </c>
      <c r="F491" s="1" t="s">
        <v>2726</v>
      </c>
      <c r="G491" s="1" t="s">
        <v>2727</v>
      </c>
      <c r="H491" s="1" t="s">
        <v>68</v>
      </c>
      <c r="I491" s="1">
        <v>0.0</v>
      </c>
      <c r="J491" s="1">
        <v>0.0</v>
      </c>
      <c r="K491" s="1">
        <v>0.0</v>
      </c>
      <c r="L491" s="1">
        <v>0.0</v>
      </c>
      <c r="M491" s="1">
        <v>0.0</v>
      </c>
      <c r="N491" s="1" t="s">
        <v>2728</v>
      </c>
      <c r="O491" s="1">
        <v>39.046112</v>
      </c>
      <c r="P491" s="1">
        <v>-84.6619409999999</v>
      </c>
      <c r="Q491" s="1" t="s">
        <v>70</v>
      </c>
      <c r="R491" s="1" t="s">
        <v>115</v>
      </c>
      <c r="S491" s="1" t="s">
        <v>2729</v>
      </c>
      <c r="T491" s="1" t="s">
        <v>2730</v>
      </c>
      <c r="U491" s="2" t="s">
        <v>137</v>
      </c>
      <c r="V491" s="2"/>
      <c r="W491" s="5" t="s">
        <v>2731</v>
      </c>
      <c r="X491" s="7">
        <v>46.0</v>
      </c>
      <c r="Y491" s="8" t="s">
        <v>2732</v>
      </c>
      <c r="Z491" s="8" t="s">
        <v>2733</v>
      </c>
    </row>
    <row r="492">
      <c r="A492" s="1" t="s">
        <v>2734</v>
      </c>
      <c r="B492" s="1" t="str">
        <f t="shared" si="1"/>
        <v>2001-01-03</v>
      </c>
      <c r="C492" s="1" t="s">
        <v>2734</v>
      </c>
      <c r="D492" s="1" t="s">
        <v>91</v>
      </c>
      <c r="E492" s="1" t="s">
        <v>41</v>
      </c>
      <c r="F492" s="1" t="s">
        <v>2726</v>
      </c>
      <c r="G492" s="1" t="s">
        <v>2727</v>
      </c>
      <c r="H492" s="1" t="s">
        <v>68</v>
      </c>
      <c r="I492" s="1">
        <v>0.0</v>
      </c>
      <c r="J492" s="1">
        <v>0.0</v>
      </c>
      <c r="K492" s="1">
        <v>0.0</v>
      </c>
      <c r="L492" s="1">
        <v>0.0</v>
      </c>
      <c r="M492" s="1">
        <v>0.0</v>
      </c>
      <c r="N492" s="1" t="s">
        <v>2735</v>
      </c>
      <c r="O492" s="1">
        <v>39.080432</v>
      </c>
      <c r="P492" s="1">
        <v>-84.500816</v>
      </c>
      <c r="Q492" s="1" t="s">
        <v>414</v>
      </c>
      <c r="R492" s="1" t="s">
        <v>441</v>
      </c>
      <c r="S492" s="2"/>
      <c r="T492" s="2"/>
      <c r="U492" s="2" t="s">
        <v>146</v>
      </c>
      <c r="V492" s="2"/>
      <c r="W492" s="5" t="s">
        <v>2736</v>
      </c>
      <c r="X492" s="6">
        <v>34.0</v>
      </c>
      <c r="Y492" s="2"/>
      <c r="Z492" s="2"/>
    </row>
    <row r="493">
      <c r="A493" s="1" t="s">
        <v>2737</v>
      </c>
      <c r="B493" s="1" t="str">
        <f t="shared" si="1"/>
        <v>2005-10-26</v>
      </c>
      <c r="C493" s="1" t="s">
        <v>2737</v>
      </c>
      <c r="D493" s="1" t="s">
        <v>142</v>
      </c>
      <c r="E493" s="1" t="s">
        <v>41</v>
      </c>
      <c r="F493" s="1" t="s">
        <v>2726</v>
      </c>
      <c r="G493" s="1" t="s">
        <v>2727</v>
      </c>
      <c r="H493" s="1" t="s">
        <v>113</v>
      </c>
      <c r="I493" s="1">
        <v>0.0</v>
      </c>
      <c r="J493" s="1">
        <v>1.0</v>
      </c>
      <c r="K493" s="1">
        <v>0.0</v>
      </c>
      <c r="L493" s="1">
        <v>1.0</v>
      </c>
      <c r="M493" s="1">
        <v>0.0</v>
      </c>
      <c r="N493" s="1" t="s">
        <v>2738</v>
      </c>
      <c r="O493" s="1">
        <v>39.046112</v>
      </c>
      <c r="P493" s="1">
        <v>-84.663887</v>
      </c>
      <c r="Q493" s="1" t="s">
        <v>414</v>
      </c>
      <c r="R493" s="1" t="s">
        <v>492</v>
      </c>
      <c r="S493" s="1" t="s">
        <v>2729</v>
      </c>
      <c r="T493" s="1" t="s">
        <v>2739</v>
      </c>
      <c r="U493" s="2" t="s">
        <v>216</v>
      </c>
      <c r="V493" s="2"/>
      <c r="W493" s="5" t="s">
        <v>2740</v>
      </c>
      <c r="X493" s="7">
        <v>53.0</v>
      </c>
      <c r="Y493" s="8" t="s">
        <v>2741</v>
      </c>
      <c r="Z493" s="8" t="s">
        <v>1512</v>
      </c>
    </row>
    <row r="494">
      <c r="A494" s="1" t="s">
        <v>2742</v>
      </c>
      <c r="B494" s="1" t="str">
        <f t="shared" si="1"/>
        <v>2002-05-08</v>
      </c>
      <c r="C494" s="1" t="s">
        <v>2742</v>
      </c>
      <c r="D494" s="1" t="s">
        <v>127</v>
      </c>
      <c r="E494" s="1" t="s">
        <v>41</v>
      </c>
      <c r="F494" s="1" t="s">
        <v>2726</v>
      </c>
      <c r="G494" s="1" t="s">
        <v>2727</v>
      </c>
      <c r="H494" s="1" t="s">
        <v>68</v>
      </c>
      <c r="I494" s="1">
        <v>0.0</v>
      </c>
      <c r="J494" s="1">
        <v>0.0</v>
      </c>
      <c r="K494" s="1">
        <v>0.0</v>
      </c>
      <c r="L494" s="1">
        <v>0.0</v>
      </c>
      <c r="M494" s="1">
        <v>0.0</v>
      </c>
      <c r="N494" s="1" t="s">
        <v>2743</v>
      </c>
      <c r="O494" s="1">
        <v>39.046112</v>
      </c>
      <c r="P494" s="1">
        <v>-84.6622229999999</v>
      </c>
      <c r="Q494" s="1" t="s">
        <v>414</v>
      </c>
      <c r="R494" s="1" t="s">
        <v>441</v>
      </c>
      <c r="S494" s="2"/>
      <c r="T494" s="2"/>
      <c r="U494" s="2" t="s">
        <v>653</v>
      </c>
      <c r="V494" s="2"/>
      <c r="W494" s="5" t="s">
        <v>2744</v>
      </c>
      <c r="X494" s="2"/>
      <c r="Y494" s="2"/>
      <c r="Z494" s="2"/>
    </row>
    <row r="495">
      <c r="A495" s="1" t="s">
        <v>2745</v>
      </c>
      <c r="B495" s="1" t="str">
        <f t="shared" si="1"/>
        <v>2010-12-09</v>
      </c>
      <c r="C495" s="1" t="s">
        <v>2745</v>
      </c>
      <c r="D495" s="1" t="s">
        <v>80</v>
      </c>
      <c r="E495" s="1" t="s">
        <v>143</v>
      </c>
      <c r="F495" s="1" t="s">
        <v>2726</v>
      </c>
      <c r="G495" s="1" t="s">
        <v>2727</v>
      </c>
      <c r="H495" s="1" t="s">
        <v>68</v>
      </c>
      <c r="I495" s="1">
        <v>0.0</v>
      </c>
      <c r="J495" s="1">
        <v>0.0</v>
      </c>
      <c r="K495" s="1">
        <v>0.0</v>
      </c>
      <c r="L495" s="1">
        <v>0.0</v>
      </c>
      <c r="M495" s="1">
        <v>0.0</v>
      </c>
      <c r="N495" s="1" t="s">
        <v>2746</v>
      </c>
      <c r="O495" s="1">
        <v>39.0424989999999</v>
      </c>
      <c r="P495" s="1">
        <v>-84.6677779999999</v>
      </c>
      <c r="Q495" s="1" t="s">
        <v>70</v>
      </c>
      <c r="R495" s="1" t="s">
        <v>115</v>
      </c>
      <c r="S495" s="1" t="s">
        <v>2729</v>
      </c>
      <c r="T495" s="1" t="s">
        <v>2747</v>
      </c>
      <c r="U495" s="2" t="s">
        <v>292</v>
      </c>
      <c r="V495" s="1" t="s">
        <v>244</v>
      </c>
      <c r="W495" s="5" t="s">
        <v>2748</v>
      </c>
      <c r="X495" s="2"/>
      <c r="Y495" s="2"/>
      <c r="Z495" s="2"/>
    </row>
    <row r="496">
      <c r="A496" s="1" t="s">
        <v>2749</v>
      </c>
      <c r="B496" s="1" t="str">
        <f t="shared" si="1"/>
        <v>2008-02-15</v>
      </c>
      <c r="C496" s="1" t="s">
        <v>2749</v>
      </c>
      <c r="D496" s="1" t="s">
        <v>102</v>
      </c>
      <c r="E496" s="1" t="s">
        <v>81</v>
      </c>
      <c r="F496" s="1" t="s">
        <v>2726</v>
      </c>
      <c r="G496" s="1" t="s">
        <v>2727</v>
      </c>
      <c r="H496" s="1" t="s">
        <v>113</v>
      </c>
      <c r="I496" s="1">
        <v>0.0</v>
      </c>
      <c r="J496" s="1">
        <v>1.0</v>
      </c>
      <c r="K496" s="1">
        <v>0.0</v>
      </c>
      <c r="L496" s="1">
        <v>1.0</v>
      </c>
      <c r="M496" s="1">
        <v>0.0</v>
      </c>
      <c r="N496" s="1" t="s">
        <v>2750</v>
      </c>
      <c r="O496" s="1">
        <v>39.0427779999999</v>
      </c>
      <c r="P496" s="1">
        <v>-84.673332</v>
      </c>
      <c r="Q496" s="1" t="s">
        <v>55</v>
      </c>
      <c r="R496" s="1" t="s">
        <v>1818</v>
      </c>
      <c r="S496" s="2"/>
      <c r="T496" s="2"/>
      <c r="U496" s="2" t="s">
        <v>292</v>
      </c>
      <c r="V496" s="1" t="s">
        <v>152</v>
      </c>
      <c r="W496" s="5" t="s">
        <v>2751</v>
      </c>
      <c r="X496" s="7">
        <v>31.0</v>
      </c>
      <c r="Y496" s="8" t="s">
        <v>2752</v>
      </c>
      <c r="Z496" s="8" t="s">
        <v>2753</v>
      </c>
    </row>
    <row r="497">
      <c r="A497" s="1" t="s">
        <v>2754</v>
      </c>
      <c r="B497" s="1" t="str">
        <f t="shared" si="1"/>
        <v>2000-10-26</v>
      </c>
      <c r="C497" s="1" t="s">
        <v>2754</v>
      </c>
      <c r="D497" s="1" t="s">
        <v>27</v>
      </c>
      <c r="E497" s="1" t="s">
        <v>143</v>
      </c>
      <c r="F497" s="1" t="s">
        <v>2755</v>
      </c>
      <c r="G497" s="1" t="s">
        <v>2727</v>
      </c>
      <c r="H497" s="1" t="s">
        <v>68</v>
      </c>
      <c r="I497" s="1">
        <v>0.0</v>
      </c>
      <c r="J497" s="1">
        <v>0.0</v>
      </c>
      <c r="K497" s="1">
        <v>0.0</v>
      </c>
      <c r="L497" s="1">
        <v>0.0</v>
      </c>
      <c r="M497" s="1">
        <v>0.0</v>
      </c>
      <c r="N497" s="1" t="s">
        <v>2756</v>
      </c>
      <c r="O497" s="1">
        <v>38.6700239999999</v>
      </c>
      <c r="P497" s="1">
        <v>-84.32949</v>
      </c>
      <c r="Q497" s="1" t="s">
        <v>414</v>
      </c>
      <c r="R497" s="1" t="s">
        <v>2135</v>
      </c>
      <c r="S497" s="2"/>
      <c r="T497" s="2"/>
      <c r="U497" s="2"/>
      <c r="V497" s="2"/>
      <c r="W497" s="5" t="s">
        <v>2757</v>
      </c>
      <c r="X497" s="9">
        <v>57.0</v>
      </c>
      <c r="Y497" s="10" t="s">
        <v>1499</v>
      </c>
      <c r="Z497" s="2"/>
    </row>
    <row r="498">
      <c r="A498" s="1" t="s">
        <v>2758</v>
      </c>
      <c r="B498" s="1" t="str">
        <f t="shared" si="1"/>
        <v>2004-08-13</v>
      </c>
      <c r="C498" s="1" t="s">
        <v>2758</v>
      </c>
      <c r="D498" s="1" t="s">
        <v>134</v>
      </c>
      <c r="E498" s="1" t="s">
        <v>81</v>
      </c>
      <c r="F498" s="1" t="s">
        <v>2759</v>
      </c>
      <c r="G498" s="1" t="s">
        <v>2727</v>
      </c>
      <c r="H498" s="1" t="s">
        <v>42</v>
      </c>
      <c r="I498" s="1">
        <v>1.0</v>
      </c>
      <c r="J498" s="1">
        <v>0.0</v>
      </c>
      <c r="K498" s="1">
        <v>1.0</v>
      </c>
      <c r="L498" s="1">
        <v>2.0</v>
      </c>
      <c r="M498" s="1">
        <v>0.0</v>
      </c>
      <c r="N498" s="1" t="s">
        <v>2760</v>
      </c>
      <c r="O498" s="1">
        <v>38.990478</v>
      </c>
      <c r="P498" s="1">
        <v>-84.6402889999999</v>
      </c>
      <c r="Q498" s="1" t="s">
        <v>2761</v>
      </c>
      <c r="R498" s="1" t="s">
        <v>2762</v>
      </c>
      <c r="S498" s="1" t="s">
        <v>2729</v>
      </c>
      <c r="T498" s="1" t="s">
        <v>2763</v>
      </c>
      <c r="U498" s="2" t="s">
        <v>689</v>
      </c>
      <c r="V498" s="2"/>
      <c r="W498" s="5" t="s">
        <v>2764</v>
      </c>
      <c r="X498" s="2"/>
      <c r="Y498" s="2"/>
      <c r="Z498" s="2"/>
    </row>
    <row r="499">
      <c r="A499" s="1" t="s">
        <v>2765</v>
      </c>
      <c r="B499" s="1" t="str">
        <f t="shared" si="1"/>
        <v>2003-09-02</v>
      </c>
      <c r="C499" s="1" t="s">
        <v>2765</v>
      </c>
      <c r="D499" s="1" t="s">
        <v>192</v>
      </c>
      <c r="E499" s="1" t="s">
        <v>103</v>
      </c>
      <c r="F499" s="1" t="s">
        <v>2766</v>
      </c>
      <c r="G499" s="1" t="s">
        <v>2727</v>
      </c>
      <c r="H499" s="1" t="s">
        <v>113</v>
      </c>
      <c r="I499" s="1">
        <v>0.0</v>
      </c>
      <c r="J499" s="1">
        <v>1.0</v>
      </c>
      <c r="K499" s="1">
        <v>0.0</v>
      </c>
      <c r="L499" s="1">
        <v>1.0</v>
      </c>
      <c r="M499" s="1">
        <v>0.0</v>
      </c>
      <c r="N499" s="1" t="s">
        <v>2767</v>
      </c>
      <c r="O499" s="1">
        <v>39.053333</v>
      </c>
      <c r="P499" s="1">
        <v>-84.6533349999999</v>
      </c>
      <c r="Q499" s="1" t="s">
        <v>239</v>
      </c>
      <c r="R499" s="1" t="s">
        <v>2768</v>
      </c>
      <c r="S499" s="1" t="s">
        <v>2729</v>
      </c>
      <c r="T499" s="1" t="s">
        <v>2769</v>
      </c>
      <c r="U499" s="2" t="s">
        <v>1030</v>
      </c>
      <c r="V499" s="2"/>
      <c r="W499" s="5" t="s">
        <v>2770</v>
      </c>
      <c r="X499" s="7">
        <v>34.0</v>
      </c>
      <c r="Y499" s="8" t="s">
        <v>2771</v>
      </c>
      <c r="Z499" s="8" t="s">
        <v>2772</v>
      </c>
    </row>
    <row r="500">
      <c r="A500" s="1" t="s">
        <v>2773</v>
      </c>
      <c r="B500" s="1" t="str">
        <f t="shared" si="1"/>
        <v>2000-12-26</v>
      </c>
      <c r="C500" s="1" t="s">
        <v>2773</v>
      </c>
      <c r="D500" s="1" t="s">
        <v>27</v>
      </c>
      <c r="E500" s="1" t="s">
        <v>103</v>
      </c>
      <c r="F500" s="1" t="s">
        <v>2766</v>
      </c>
      <c r="G500" s="1" t="s">
        <v>2727</v>
      </c>
      <c r="H500" s="1" t="s">
        <v>68</v>
      </c>
      <c r="I500" s="1">
        <v>0.0</v>
      </c>
      <c r="J500" s="1">
        <v>0.0</v>
      </c>
      <c r="K500" s="1">
        <v>0.0</v>
      </c>
      <c r="L500" s="1">
        <v>0.0</v>
      </c>
      <c r="M500" s="1">
        <v>0.0</v>
      </c>
      <c r="N500" s="1" t="s">
        <v>2774</v>
      </c>
      <c r="O500" s="1">
        <v>39.080154</v>
      </c>
      <c r="P500" s="1">
        <v>-84.699905</v>
      </c>
      <c r="Q500" s="1" t="s">
        <v>804</v>
      </c>
      <c r="R500" s="1" t="s">
        <v>1087</v>
      </c>
      <c r="S500" s="2"/>
      <c r="T500" s="2"/>
      <c r="U500" s="2" t="s">
        <v>146</v>
      </c>
      <c r="V500" s="2"/>
      <c r="W500" s="5" t="s">
        <v>2775</v>
      </c>
      <c r="X500" s="9">
        <v>58.0</v>
      </c>
      <c r="Y500" s="10" t="s">
        <v>2776</v>
      </c>
      <c r="Z500" s="2"/>
    </row>
    <row r="501">
      <c r="A501" s="1" t="s">
        <v>2777</v>
      </c>
      <c r="B501" s="1" t="str">
        <f t="shared" si="1"/>
        <v>2013-02-19</v>
      </c>
      <c r="C501" s="1" t="s">
        <v>2777</v>
      </c>
      <c r="D501" s="1" t="s">
        <v>40</v>
      </c>
      <c r="E501" s="1" t="s">
        <v>103</v>
      </c>
      <c r="F501" s="1" t="s">
        <v>2766</v>
      </c>
      <c r="G501" s="1" t="s">
        <v>2727</v>
      </c>
      <c r="H501" s="1" t="s">
        <v>113</v>
      </c>
      <c r="I501" s="1">
        <v>0.0</v>
      </c>
      <c r="J501" s="1">
        <v>1.0</v>
      </c>
      <c r="K501" s="1">
        <v>0.0</v>
      </c>
      <c r="L501" s="1">
        <v>1.0</v>
      </c>
      <c r="M501" s="1">
        <v>0.0</v>
      </c>
      <c r="N501" s="1" t="s">
        <v>2778</v>
      </c>
      <c r="O501" s="1">
        <v>39.047221</v>
      </c>
      <c r="P501" s="1">
        <v>-84.668912</v>
      </c>
      <c r="Q501" s="1" t="s">
        <v>55</v>
      </c>
      <c r="R501" s="1" t="s">
        <v>1818</v>
      </c>
      <c r="S501" s="1" t="s">
        <v>2779</v>
      </c>
      <c r="T501" s="1" t="s">
        <v>2780</v>
      </c>
      <c r="U501" s="2" t="s">
        <v>494</v>
      </c>
      <c r="V501" s="1" t="s">
        <v>60</v>
      </c>
      <c r="W501" s="5" t="s">
        <v>2781</v>
      </c>
      <c r="X501" s="7">
        <v>36.0</v>
      </c>
      <c r="Y501" s="8" t="s">
        <v>1102</v>
      </c>
      <c r="Z501" s="8" t="s">
        <v>2782</v>
      </c>
    </row>
    <row r="502">
      <c r="A502" s="1" t="s">
        <v>2783</v>
      </c>
      <c r="B502" s="1" t="str">
        <f t="shared" si="1"/>
        <v>2023-09-07</v>
      </c>
      <c r="C502" s="1" t="s">
        <v>2783</v>
      </c>
      <c r="D502" s="1" t="s">
        <v>555</v>
      </c>
      <c r="E502" s="1" t="s">
        <v>143</v>
      </c>
      <c r="F502" s="1" t="s">
        <v>2766</v>
      </c>
      <c r="G502" s="1" t="s">
        <v>2727</v>
      </c>
      <c r="H502" s="1" t="s">
        <v>113</v>
      </c>
      <c r="I502" s="1">
        <v>0.0</v>
      </c>
      <c r="J502" s="1">
        <v>1.0</v>
      </c>
      <c r="K502" s="1">
        <v>0.0</v>
      </c>
      <c r="L502" s="1">
        <v>1.0</v>
      </c>
      <c r="M502" s="1"/>
      <c r="N502" s="1" t="s">
        <v>2784</v>
      </c>
      <c r="O502" s="1">
        <v>38.7509</v>
      </c>
      <c r="P502" s="1">
        <v>-85.2676</v>
      </c>
      <c r="Q502" s="1" t="s">
        <v>70</v>
      </c>
      <c r="R502" s="1" t="s">
        <v>115</v>
      </c>
      <c r="S502" s="2"/>
      <c r="T502" s="2"/>
      <c r="U502" s="2" t="s">
        <v>292</v>
      </c>
      <c r="V502" s="1" t="s">
        <v>152</v>
      </c>
      <c r="W502" s="5" t="s">
        <v>2785</v>
      </c>
      <c r="X502" s="7">
        <v>36.0</v>
      </c>
      <c r="Y502" s="8" t="s">
        <v>1102</v>
      </c>
      <c r="Z502" s="8" t="s">
        <v>2786</v>
      </c>
    </row>
    <row r="503">
      <c r="A503" s="1" t="s">
        <v>2787</v>
      </c>
      <c r="B503" s="1" t="str">
        <f t="shared" si="1"/>
        <v>2006-08-27</v>
      </c>
      <c r="C503" s="1" t="s">
        <v>2787</v>
      </c>
      <c r="D503" s="1" t="s">
        <v>164</v>
      </c>
      <c r="E503" s="1" t="s">
        <v>28</v>
      </c>
      <c r="F503" s="1" t="s">
        <v>2788</v>
      </c>
      <c r="G503" s="1" t="s">
        <v>2727</v>
      </c>
      <c r="H503" s="1" t="s">
        <v>42</v>
      </c>
      <c r="I503" s="1">
        <v>49.0</v>
      </c>
      <c r="J503" s="1">
        <v>1.0</v>
      </c>
      <c r="K503" s="1">
        <v>0.0</v>
      </c>
      <c r="L503" s="1">
        <v>50.0</v>
      </c>
      <c r="M503" s="1">
        <v>0.0</v>
      </c>
      <c r="N503" s="1" t="s">
        <v>2789</v>
      </c>
      <c r="O503" s="1">
        <v>38.009849</v>
      </c>
      <c r="P503" s="1">
        <v>-84.480377</v>
      </c>
      <c r="Q503" s="1" t="s">
        <v>414</v>
      </c>
      <c r="R503" s="1" t="s">
        <v>2790</v>
      </c>
      <c r="S503" s="1" t="s">
        <v>2791</v>
      </c>
      <c r="T503" s="1" t="s">
        <v>2792</v>
      </c>
      <c r="U503" s="2" t="s">
        <v>1030</v>
      </c>
      <c r="V503" s="2"/>
      <c r="W503" s="5" t="s">
        <v>2793</v>
      </c>
      <c r="X503" s="2"/>
      <c r="Y503" s="2"/>
      <c r="Z503" s="2"/>
    </row>
    <row r="504">
      <c r="A504" s="1" t="s">
        <v>2794</v>
      </c>
      <c r="B504" s="1" t="str">
        <f t="shared" si="1"/>
        <v>2000-06-09</v>
      </c>
      <c r="C504" s="1" t="s">
        <v>2794</v>
      </c>
      <c r="D504" s="1" t="s">
        <v>27</v>
      </c>
      <c r="E504" s="1" t="s">
        <v>81</v>
      </c>
      <c r="F504" s="1" t="s">
        <v>2788</v>
      </c>
      <c r="G504" s="1" t="s">
        <v>2727</v>
      </c>
      <c r="H504" s="1" t="s">
        <v>68</v>
      </c>
      <c r="I504" s="1">
        <v>0.0</v>
      </c>
      <c r="J504" s="1">
        <v>0.0</v>
      </c>
      <c r="K504" s="1">
        <v>0.0</v>
      </c>
      <c r="L504" s="1">
        <v>0.0</v>
      </c>
      <c r="M504" s="1">
        <v>0.0</v>
      </c>
      <c r="N504" s="1" t="s">
        <v>2795</v>
      </c>
      <c r="O504" s="1">
        <v>38.069896</v>
      </c>
      <c r="P504" s="1">
        <v>-84.58052</v>
      </c>
      <c r="Q504" s="1" t="s">
        <v>2796</v>
      </c>
      <c r="R504" s="1" t="s">
        <v>2797</v>
      </c>
      <c r="S504" s="1" t="s">
        <v>2791</v>
      </c>
      <c r="T504" s="1" t="s">
        <v>2798</v>
      </c>
      <c r="U504" s="2" t="s">
        <v>2799</v>
      </c>
      <c r="V504" s="2"/>
      <c r="W504" s="5" t="s">
        <v>2800</v>
      </c>
      <c r="X504" s="9">
        <v>39.0</v>
      </c>
      <c r="Y504" s="10" t="s">
        <v>807</v>
      </c>
      <c r="Z504" s="10" t="s">
        <v>419</v>
      </c>
    </row>
    <row r="505">
      <c r="A505" s="1" t="s">
        <v>2801</v>
      </c>
      <c r="B505" s="1" t="str">
        <f t="shared" si="1"/>
        <v>2005-06-07</v>
      </c>
      <c r="C505" s="1" t="s">
        <v>2801</v>
      </c>
      <c r="D505" s="1" t="s">
        <v>142</v>
      </c>
      <c r="E505" s="1" t="s">
        <v>103</v>
      </c>
      <c r="F505" s="1" t="s">
        <v>2802</v>
      </c>
      <c r="G505" s="1" t="s">
        <v>2727</v>
      </c>
      <c r="H505" s="1" t="s">
        <v>68</v>
      </c>
      <c r="I505" s="1">
        <v>0.0</v>
      </c>
      <c r="J505" s="1">
        <v>0.0</v>
      </c>
      <c r="K505" s="1">
        <v>0.0</v>
      </c>
      <c r="L505" s="1">
        <v>0.0</v>
      </c>
      <c r="M505" s="1">
        <v>0.0</v>
      </c>
      <c r="N505" s="1" t="s">
        <v>2803</v>
      </c>
      <c r="O505" s="1">
        <v>38.1741669999999</v>
      </c>
      <c r="P505" s="1">
        <v>-85.735832</v>
      </c>
      <c r="Q505" s="1" t="s">
        <v>33</v>
      </c>
      <c r="R505" s="1" t="s">
        <v>145</v>
      </c>
      <c r="S505" s="1" t="s">
        <v>2804</v>
      </c>
      <c r="T505" s="1" t="s">
        <v>2805</v>
      </c>
      <c r="U505" s="2" t="s">
        <v>107</v>
      </c>
      <c r="V505" s="2"/>
      <c r="W505" s="5" t="s">
        <v>2806</v>
      </c>
      <c r="X505" s="7">
        <v>57.0</v>
      </c>
      <c r="Y505" s="8" t="s">
        <v>1499</v>
      </c>
      <c r="Z505" s="8" t="s">
        <v>2807</v>
      </c>
    </row>
    <row r="506">
      <c r="A506" s="1" t="s">
        <v>2808</v>
      </c>
      <c r="B506" s="1" t="str">
        <f t="shared" si="1"/>
        <v>2009-08-04</v>
      </c>
      <c r="C506" s="1" t="s">
        <v>2808</v>
      </c>
      <c r="D506" s="1" t="s">
        <v>421</v>
      </c>
      <c r="E506" s="1" t="s">
        <v>103</v>
      </c>
      <c r="F506" s="1" t="s">
        <v>2802</v>
      </c>
      <c r="G506" s="1" t="s">
        <v>2727</v>
      </c>
      <c r="H506" s="1" t="s">
        <v>113</v>
      </c>
      <c r="I506" s="1">
        <v>0.0</v>
      </c>
      <c r="J506" s="1">
        <v>1.0</v>
      </c>
      <c r="K506" s="1">
        <v>1.0</v>
      </c>
      <c r="L506" s="1">
        <v>2.0</v>
      </c>
      <c r="M506" s="1">
        <v>0.0</v>
      </c>
      <c r="N506" s="1" t="s">
        <v>1617</v>
      </c>
      <c r="O506" s="1">
        <v>38.175834</v>
      </c>
      <c r="P506" s="1">
        <v>-85.736946</v>
      </c>
      <c r="Q506" s="1" t="s">
        <v>414</v>
      </c>
      <c r="R506" s="1" t="s">
        <v>441</v>
      </c>
      <c r="S506" s="2"/>
      <c r="T506" s="2"/>
      <c r="U506" s="2" t="s">
        <v>292</v>
      </c>
      <c r="V506" s="1" t="s">
        <v>152</v>
      </c>
      <c r="W506" s="5" t="s">
        <v>2809</v>
      </c>
      <c r="X506" s="7">
        <v>48.0</v>
      </c>
      <c r="Y506" s="8" t="s">
        <v>2810</v>
      </c>
      <c r="Z506" s="8" t="s">
        <v>2811</v>
      </c>
    </row>
    <row r="507">
      <c r="A507" s="1" t="s">
        <v>2812</v>
      </c>
      <c r="B507" s="1" t="str">
        <f t="shared" si="1"/>
        <v>2018-04-20</v>
      </c>
      <c r="C507" s="1" t="s">
        <v>2812</v>
      </c>
      <c r="D507" s="1" t="s">
        <v>404</v>
      </c>
      <c r="E507" s="1" t="s">
        <v>81</v>
      </c>
      <c r="F507" s="1" t="s">
        <v>2813</v>
      </c>
      <c r="G507" s="1" t="s">
        <v>2814</v>
      </c>
      <c r="H507" s="1" t="s">
        <v>68</v>
      </c>
      <c r="I507" s="1">
        <v>0.0</v>
      </c>
      <c r="J507" s="1">
        <v>0.0</v>
      </c>
      <c r="K507" s="1">
        <v>0.0</v>
      </c>
      <c r="L507" s="1">
        <v>0.0</v>
      </c>
      <c r="M507" s="1">
        <v>0.0</v>
      </c>
      <c r="N507" s="1" t="s">
        <v>2815</v>
      </c>
      <c r="O507" s="1">
        <v>31.327499</v>
      </c>
      <c r="P507" s="1">
        <v>-92.54528</v>
      </c>
      <c r="Q507" s="1" t="s">
        <v>33</v>
      </c>
      <c r="R507" s="1" t="s">
        <v>383</v>
      </c>
      <c r="S507" s="1" t="s">
        <v>2816</v>
      </c>
      <c r="T507" s="1" t="s">
        <v>2817</v>
      </c>
      <c r="U507" s="2" t="s">
        <v>2818</v>
      </c>
      <c r="V507" s="1" t="s">
        <v>75</v>
      </c>
      <c r="W507" s="5" t="s">
        <v>2819</v>
      </c>
      <c r="X507" s="7">
        <v>58.0</v>
      </c>
      <c r="Y507" s="8" t="s">
        <v>2820</v>
      </c>
      <c r="Z507" s="8" t="s">
        <v>2821</v>
      </c>
    </row>
    <row r="508">
      <c r="A508" s="1" t="s">
        <v>2822</v>
      </c>
      <c r="B508" s="1" t="str">
        <f t="shared" si="1"/>
        <v>2019-12-16</v>
      </c>
      <c r="C508" s="1" t="s">
        <v>2822</v>
      </c>
      <c r="D508" s="1" t="s">
        <v>65</v>
      </c>
      <c r="E508" s="1" t="s">
        <v>66</v>
      </c>
      <c r="F508" s="1" t="s">
        <v>2813</v>
      </c>
      <c r="G508" s="1" t="s">
        <v>2814</v>
      </c>
      <c r="H508" s="1" t="s">
        <v>113</v>
      </c>
      <c r="I508" s="1">
        <v>0.0</v>
      </c>
      <c r="J508" s="1">
        <v>1.0</v>
      </c>
      <c r="K508" s="1">
        <v>0.0</v>
      </c>
      <c r="L508" s="1">
        <v>1.0</v>
      </c>
      <c r="M508" s="1">
        <v>0.0</v>
      </c>
      <c r="N508" s="1" t="s">
        <v>2823</v>
      </c>
      <c r="O508" s="1">
        <v>31.1075</v>
      </c>
      <c r="P508" s="1">
        <v>-92.7163919999999</v>
      </c>
      <c r="Q508" s="1" t="s">
        <v>55</v>
      </c>
      <c r="R508" s="1" t="s">
        <v>729</v>
      </c>
      <c r="S508" s="2"/>
      <c r="T508" s="2"/>
      <c r="U508" s="2" t="s">
        <v>59</v>
      </c>
      <c r="V508" s="1" t="s">
        <v>152</v>
      </c>
      <c r="W508" s="5" t="s">
        <v>2824</v>
      </c>
      <c r="X508" s="7">
        <v>28.0</v>
      </c>
      <c r="Y508" s="8" t="s">
        <v>2024</v>
      </c>
      <c r="Z508" s="8" t="s">
        <v>2825</v>
      </c>
    </row>
    <row r="509">
      <c r="A509" s="1" t="s">
        <v>2826</v>
      </c>
      <c r="B509" s="1" t="str">
        <f t="shared" si="1"/>
        <v>2011-09-01</v>
      </c>
      <c r="C509" s="1" t="s">
        <v>2826</v>
      </c>
      <c r="D509" s="1" t="s">
        <v>379</v>
      </c>
      <c r="E509" s="1" t="s">
        <v>143</v>
      </c>
      <c r="F509" s="1" t="s">
        <v>2827</v>
      </c>
      <c r="G509" s="1" t="s">
        <v>2814</v>
      </c>
      <c r="H509" s="1" t="s">
        <v>68</v>
      </c>
      <c r="I509" s="1">
        <v>0.0</v>
      </c>
      <c r="J509" s="1">
        <v>0.0</v>
      </c>
      <c r="K509" s="1">
        <v>0.0</v>
      </c>
      <c r="L509" s="1">
        <v>0.0</v>
      </c>
      <c r="M509" s="1">
        <v>0.0</v>
      </c>
      <c r="N509" s="1" t="s">
        <v>2828</v>
      </c>
      <c r="O509" s="1">
        <v>30.5327769999999</v>
      </c>
      <c r="P509" s="1">
        <v>-91.149719</v>
      </c>
      <c r="Q509" s="1" t="s">
        <v>414</v>
      </c>
      <c r="R509" s="1" t="s">
        <v>441</v>
      </c>
      <c r="S509" s="1" t="s">
        <v>2829</v>
      </c>
      <c r="T509" s="1" t="s">
        <v>2830</v>
      </c>
      <c r="U509" s="2" t="s">
        <v>1475</v>
      </c>
      <c r="V509" s="1" t="s">
        <v>75</v>
      </c>
      <c r="W509" s="5" t="s">
        <v>2831</v>
      </c>
      <c r="X509" s="7">
        <v>31.0</v>
      </c>
      <c r="Y509" s="8" t="s">
        <v>2832</v>
      </c>
      <c r="Z509" s="8" t="s">
        <v>2833</v>
      </c>
    </row>
    <row r="510">
      <c r="A510" s="1" t="s">
        <v>2834</v>
      </c>
      <c r="B510" s="1" t="str">
        <f t="shared" si="1"/>
        <v>2015-05-04</v>
      </c>
      <c r="C510" s="1" t="s">
        <v>2834</v>
      </c>
      <c r="D510" s="1" t="s">
        <v>412</v>
      </c>
      <c r="E510" s="1" t="s">
        <v>66</v>
      </c>
      <c r="F510" s="1" t="s">
        <v>2835</v>
      </c>
      <c r="G510" s="1" t="s">
        <v>2814</v>
      </c>
      <c r="H510" s="1" t="s">
        <v>68</v>
      </c>
      <c r="I510" s="1">
        <v>0.0</v>
      </c>
      <c r="J510" s="1">
        <v>0.0</v>
      </c>
      <c r="K510" s="1">
        <v>0.0</v>
      </c>
      <c r="L510" s="1">
        <v>0.0</v>
      </c>
      <c r="M510" s="1">
        <v>0.0</v>
      </c>
      <c r="N510" s="1" t="s">
        <v>2836</v>
      </c>
      <c r="O510" s="1">
        <v>29.993333</v>
      </c>
      <c r="P510" s="1">
        <v>-90.259162</v>
      </c>
      <c r="Q510" s="1" t="s">
        <v>44</v>
      </c>
      <c r="R510" s="1" t="s">
        <v>85</v>
      </c>
      <c r="S510" s="2"/>
      <c r="T510" s="2"/>
      <c r="U510" s="2" t="s">
        <v>409</v>
      </c>
      <c r="V510" s="1" t="s">
        <v>152</v>
      </c>
      <c r="W510" s="5" t="s">
        <v>2837</v>
      </c>
      <c r="X510" s="7">
        <v>48.0</v>
      </c>
      <c r="Y510" s="2"/>
      <c r="Z510" s="8" t="s">
        <v>2838</v>
      </c>
    </row>
    <row r="511">
      <c r="A511" s="1" t="s">
        <v>2839</v>
      </c>
      <c r="B511" s="1" t="str">
        <f t="shared" si="1"/>
        <v>2021-06-25</v>
      </c>
      <c r="C511" s="1" t="s">
        <v>2839</v>
      </c>
      <c r="D511" s="1" t="s">
        <v>520</v>
      </c>
      <c r="E511" s="1" t="s">
        <v>81</v>
      </c>
      <c r="F511" s="1" t="s">
        <v>2835</v>
      </c>
      <c r="G511" s="1" t="s">
        <v>2814</v>
      </c>
      <c r="H511" s="1" t="s">
        <v>113</v>
      </c>
      <c r="I511" s="1">
        <v>0.0</v>
      </c>
      <c r="J511" s="1">
        <v>1.0</v>
      </c>
      <c r="K511" s="1">
        <v>8.0</v>
      </c>
      <c r="L511" s="1">
        <v>9.0</v>
      </c>
      <c r="M511" s="1"/>
      <c r="N511" s="1" t="s">
        <v>2840</v>
      </c>
      <c r="O511" s="1">
        <v>27.598704</v>
      </c>
      <c r="P511" s="1">
        <v>-89.9482519999999</v>
      </c>
      <c r="Q511" s="1" t="s">
        <v>44</v>
      </c>
      <c r="R511" s="1" t="s">
        <v>746</v>
      </c>
      <c r="S511" s="1" t="s">
        <v>2841</v>
      </c>
      <c r="T511" s="1"/>
      <c r="U511" s="2" t="s">
        <v>409</v>
      </c>
      <c r="V511" s="1" t="s">
        <v>152</v>
      </c>
      <c r="W511" s="5" t="s">
        <v>2842</v>
      </c>
      <c r="X511" s="7">
        <v>60.0</v>
      </c>
      <c r="Y511" s="8" t="s">
        <v>2843</v>
      </c>
      <c r="Z511" s="8" t="s">
        <v>2844</v>
      </c>
    </row>
    <row r="512">
      <c r="A512" s="1" t="s">
        <v>2845</v>
      </c>
      <c r="B512" s="1" t="str">
        <f t="shared" si="1"/>
        <v>2022-11-02</v>
      </c>
      <c r="C512" s="1" t="s">
        <v>2845</v>
      </c>
      <c r="D512" s="1" t="s">
        <v>51</v>
      </c>
      <c r="E512" s="1" t="s">
        <v>41</v>
      </c>
      <c r="F512" s="1" t="s">
        <v>2835</v>
      </c>
      <c r="G512" s="1" t="s">
        <v>2814</v>
      </c>
      <c r="H512" s="1" t="s">
        <v>113</v>
      </c>
      <c r="I512" s="1">
        <v>0.0</v>
      </c>
      <c r="J512" s="1">
        <v>1.0</v>
      </c>
      <c r="K512" s="1">
        <v>0.0</v>
      </c>
      <c r="L512" s="1">
        <v>1.0</v>
      </c>
      <c r="M512" s="1">
        <v>0.0</v>
      </c>
      <c r="N512" s="1" t="s">
        <v>2846</v>
      </c>
      <c r="O512" s="1">
        <v>29.993278</v>
      </c>
      <c r="P512" s="1">
        <v>-90.259028</v>
      </c>
      <c r="Q512" s="1" t="s">
        <v>44</v>
      </c>
      <c r="R512" s="1" t="s">
        <v>85</v>
      </c>
      <c r="S512" s="2"/>
      <c r="T512" s="2"/>
      <c r="U512" s="2" t="s">
        <v>885</v>
      </c>
      <c r="V512" s="1" t="s">
        <v>152</v>
      </c>
      <c r="W512" s="5" t="s">
        <v>2847</v>
      </c>
      <c r="X512" s="7">
        <v>43.0</v>
      </c>
      <c r="Y512" s="8" t="s">
        <v>2848</v>
      </c>
      <c r="Z512" s="8" t="s">
        <v>2849</v>
      </c>
    </row>
    <row r="513">
      <c r="A513" s="1" t="s">
        <v>2850</v>
      </c>
      <c r="B513" s="1" t="str">
        <f t="shared" si="1"/>
        <v>2023-02-16</v>
      </c>
      <c r="C513" s="1" t="s">
        <v>2850</v>
      </c>
      <c r="D513" s="1" t="s">
        <v>555</v>
      </c>
      <c r="E513" s="1" t="s">
        <v>143</v>
      </c>
      <c r="F513" s="1" t="s">
        <v>2835</v>
      </c>
      <c r="G513" s="1" t="s">
        <v>2814</v>
      </c>
      <c r="H513" s="1" t="s">
        <v>113</v>
      </c>
      <c r="I513" s="1">
        <v>0.0</v>
      </c>
      <c r="J513" s="1">
        <v>1.0</v>
      </c>
      <c r="K513" s="1">
        <v>2.0</v>
      </c>
      <c r="L513" s="1">
        <v>3.0</v>
      </c>
      <c r="M513" s="1"/>
      <c r="N513" s="1" t="s">
        <v>2851</v>
      </c>
      <c r="O513" s="1">
        <v>29.993333</v>
      </c>
      <c r="P513" s="1">
        <v>-90.2580559999999</v>
      </c>
      <c r="Q513" s="1" t="s">
        <v>44</v>
      </c>
      <c r="R513" s="1" t="s">
        <v>85</v>
      </c>
      <c r="S513" s="2"/>
      <c r="T513" s="2"/>
      <c r="U513" s="2" t="s">
        <v>885</v>
      </c>
      <c r="V513" s="1" t="s">
        <v>152</v>
      </c>
      <c r="W513" s="5" t="s">
        <v>2852</v>
      </c>
      <c r="X513" s="7">
        <v>38.0</v>
      </c>
      <c r="Y513" s="8" t="s">
        <v>2853</v>
      </c>
      <c r="Z513" s="8" t="s">
        <v>959</v>
      </c>
    </row>
    <row r="514">
      <c r="A514" s="1" t="s">
        <v>2854</v>
      </c>
      <c r="B514" s="1" t="str">
        <f t="shared" si="1"/>
        <v>2020-01-10</v>
      </c>
      <c r="C514" s="1" t="s">
        <v>2854</v>
      </c>
      <c r="D514" s="1" t="s">
        <v>149</v>
      </c>
      <c r="E514" s="1" t="s">
        <v>81</v>
      </c>
      <c r="F514" s="1" t="s">
        <v>2835</v>
      </c>
      <c r="G514" s="1" t="s">
        <v>2814</v>
      </c>
      <c r="H514" s="1" t="s">
        <v>113</v>
      </c>
      <c r="I514" s="1">
        <v>0.0</v>
      </c>
      <c r="J514" s="1">
        <v>1.0</v>
      </c>
      <c r="K514" s="1">
        <v>0.0</v>
      </c>
      <c r="L514" s="1">
        <v>1.0</v>
      </c>
      <c r="M514" s="1"/>
      <c r="N514" s="1" t="s">
        <v>2823</v>
      </c>
      <c r="O514" s="1">
        <v>29.9605269999999</v>
      </c>
      <c r="P514" s="1">
        <v>-90.0795889999999</v>
      </c>
      <c r="Q514" s="1" t="s">
        <v>44</v>
      </c>
      <c r="R514" s="1" t="s">
        <v>399</v>
      </c>
      <c r="S514" s="1" t="s">
        <v>2841</v>
      </c>
      <c r="T514" s="1" t="s">
        <v>2855</v>
      </c>
      <c r="U514" s="2" t="s">
        <v>292</v>
      </c>
      <c r="V514" s="1" t="s">
        <v>152</v>
      </c>
      <c r="W514" s="5" t="s">
        <v>2856</v>
      </c>
      <c r="X514" s="7">
        <v>60.0</v>
      </c>
      <c r="Y514" s="8" t="s">
        <v>2857</v>
      </c>
      <c r="Z514" s="8" t="s">
        <v>2858</v>
      </c>
    </row>
    <row r="515">
      <c r="A515" s="1" t="s">
        <v>2859</v>
      </c>
      <c r="B515" s="1" t="str">
        <f t="shared" si="1"/>
        <v>2016-06-26</v>
      </c>
      <c r="C515" s="1" t="s">
        <v>2859</v>
      </c>
      <c r="D515" s="1" t="s">
        <v>288</v>
      </c>
      <c r="E515" s="1" t="s">
        <v>28</v>
      </c>
      <c r="F515" s="1" t="s">
        <v>2835</v>
      </c>
      <c r="G515" s="1" t="s">
        <v>2814</v>
      </c>
      <c r="H515" s="1" t="s">
        <v>113</v>
      </c>
      <c r="I515" s="1">
        <v>0.0</v>
      </c>
      <c r="J515" s="1">
        <v>1.0</v>
      </c>
      <c r="K515" s="1">
        <v>0.0</v>
      </c>
      <c r="L515" s="1">
        <v>1.0</v>
      </c>
      <c r="M515" s="1">
        <v>0.0</v>
      </c>
      <c r="N515" s="1" t="s">
        <v>2860</v>
      </c>
      <c r="O515" s="1">
        <v>29.59361</v>
      </c>
      <c r="P515" s="1">
        <v>-90.1527779999999</v>
      </c>
      <c r="Q515" s="1" t="s">
        <v>70</v>
      </c>
      <c r="R515" s="1">
        <v>737.0</v>
      </c>
      <c r="S515" s="2"/>
      <c r="T515" s="2"/>
      <c r="U515" s="2" t="s">
        <v>292</v>
      </c>
      <c r="V515" s="1" t="s">
        <v>152</v>
      </c>
      <c r="W515" s="5" t="s">
        <v>2861</v>
      </c>
      <c r="X515" s="2"/>
      <c r="Y515" s="2"/>
      <c r="Z515" s="2"/>
    </row>
    <row r="516">
      <c r="A516" s="1" t="s">
        <v>2862</v>
      </c>
      <c r="B516" s="1" t="str">
        <f t="shared" si="1"/>
        <v>2011-04-04</v>
      </c>
      <c r="C516" s="1" t="s">
        <v>2862</v>
      </c>
      <c r="D516" s="1" t="s">
        <v>379</v>
      </c>
      <c r="E516" s="1" t="s">
        <v>66</v>
      </c>
      <c r="F516" s="1" t="s">
        <v>2835</v>
      </c>
      <c r="G516" s="1" t="s">
        <v>2814</v>
      </c>
      <c r="H516" s="1" t="s">
        <v>68</v>
      </c>
      <c r="I516" s="1">
        <v>0.0</v>
      </c>
      <c r="J516" s="1">
        <v>0.0</v>
      </c>
      <c r="K516" s="1">
        <v>0.0</v>
      </c>
      <c r="L516" s="1">
        <v>0.0</v>
      </c>
      <c r="M516" s="1">
        <v>0.0</v>
      </c>
      <c r="N516" s="1" t="s">
        <v>2863</v>
      </c>
      <c r="O516" s="1">
        <v>29.9897209999999</v>
      </c>
      <c r="P516" s="1">
        <v>-90.2494429999999</v>
      </c>
      <c r="Q516" s="1" t="s">
        <v>44</v>
      </c>
      <c r="R516" s="1" t="s">
        <v>399</v>
      </c>
      <c r="S516" s="1" t="s">
        <v>2841</v>
      </c>
      <c r="T516" s="1" t="s">
        <v>2864</v>
      </c>
      <c r="U516" s="2" t="s">
        <v>527</v>
      </c>
      <c r="V516" s="1" t="s">
        <v>224</v>
      </c>
      <c r="W516" s="5" t="s">
        <v>2865</v>
      </c>
      <c r="X516" s="2"/>
      <c r="Y516" s="2"/>
      <c r="Z516" s="2"/>
    </row>
    <row r="517">
      <c r="A517" s="1" t="s">
        <v>2866</v>
      </c>
      <c r="B517" s="1" t="str">
        <f t="shared" si="1"/>
        <v>2010-06-28</v>
      </c>
      <c r="C517" s="1" t="s">
        <v>2866</v>
      </c>
      <c r="D517" s="1" t="s">
        <v>80</v>
      </c>
      <c r="E517" s="1" t="s">
        <v>66</v>
      </c>
      <c r="F517" s="1" t="s">
        <v>2867</v>
      </c>
      <c r="G517" s="1" t="s">
        <v>2814</v>
      </c>
      <c r="H517" s="1" t="s">
        <v>113</v>
      </c>
      <c r="I517" s="1">
        <v>0.0</v>
      </c>
      <c r="J517" s="1">
        <v>2.0</v>
      </c>
      <c r="K517" s="1">
        <v>3.0</v>
      </c>
      <c r="L517" s="1">
        <v>5.0</v>
      </c>
      <c r="M517" s="1">
        <v>0.0</v>
      </c>
      <c r="N517" s="1" t="s">
        <v>2868</v>
      </c>
      <c r="O517" s="1">
        <v>32.7314849999999</v>
      </c>
      <c r="P517" s="1">
        <v>-91.4328689999999</v>
      </c>
      <c r="Q517" s="1" t="s">
        <v>55</v>
      </c>
      <c r="R517" s="1" t="s">
        <v>1818</v>
      </c>
      <c r="S517" s="2"/>
      <c r="T517" s="2"/>
      <c r="U517" s="2" t="s">
        <v>689</v>
      </c>
      <c r="V517" s="1" t="s">
        <v>152</v>
      </c>
      <c r="W517" s="5" t="s">
        <v>2869</v>
      </c>
      <c r="X517" s="7">
        <v>60.0</v>
      </c>
      <c r="Y517" s="8" t="s">
        <v>2870</v>
      </c>
      <c r="Z517" s="2"/>
    </row>
    <row r="518">
      <c r="A518" s="1" t="s">
        <v>2871</v>
      </c>
      <c r="B518" s="1" t="str">
        <f t="shared" si="1"/>
        <v>2001-11-01</v>
      </c>
      <c r="C518" s="1" t="s">
        <v>2871</v>
      </c>
      <c r="D518" s="1" t="s">
        <v>91</v>
      </c>
      <c r="E518" s="1" t="s">
        <v>143</v>
      </c>
      <c r="F518" s="1" t="s">
        <v>2872</v>
      </c>
      <c r="G518" s="1" t="s">
        <v>2873</v>
      </c>
      <c r="H518" s="1" t="s">
        <v>68</v>
      </c>
      <c r="I518" s="1">
        <v>0.0</v>
      </c>
      <c r="J518" s="1">
        <v>0.0</v>
      </c>
      <c r="K518" s="1">
        <v>0.0</v>
      </c>
      <c r="L518" s="1">
        <v>0.0</v>
      </c>
      <c r="M518" s="1">
        <v>0.0</v>
      </c>
      <c r="N518" s="1" t="s">
        <v>2874</v>
      </c>
      <c r="O518" s="1">
        <v>44.3806379999999</v>
      </c>
      <c r="P518" s="1">
        <v>-68.2104489999999</v>
      </c>
      <c r="Q518" s="1" t="s">
        <v>213</v>
      </c>
      <c r="R518" s="1" t="s">
        <v>273</v>
      </c>
      <c r="S518" s="1" t="s">
        <v>2875</v>
      </c>
      <c r="T518" s="1" t="s">
        <v>2876</v>
      </c>
      <c r="U518" s="2" t="s">
        <v>424</v>
      </c>
      <c r="V518" s="2"/>
      <c r="W518" s="5" t="s">
        <v>2877</v>
      </c>
      <c r="X518" s="7">
        <v>49.0</v>
      </c>
      <c r="Y518" s="8" t="s">
        <v>2878</v>
      </c>
      <c r="Z518" s="8" t="s">
        <v>2879</v>
      </c>
    </row>
    <row r="519">
      <c r="A519" s="1" t="s">
        <v>2880</v>
      </c>
      <c r="B519" s="1" t="str">
        <f t="shared" si="1"/>
        <v>2019-03-04</v>
      </c>
      <c r="C519" s="1" t="s">
        <v>2880</v>
      </c>
      <c r="D519" s="1" t="s">
        <v>65</v>
      </c>
      <c r="E519" s="1" t="s">
        <v>66</v>
      </c>
      <c r="F519" s="1" t="s">
        <v>2881</v>
      </c>
      <c r="G519" s="1" t="s">
        <v>2873</v>
      </c>
      <c r="H519" s="1" t="s">
        <v>31</v>
      </c>
      <c r="I519" s="1">
        <v>0.0</v>
      </c>
      <c r="J519" s="1">
        <v>0.0</v>
      </c>
      <c r="K519" s="1">
        <v>3.0</v>
      </c>
      <c r="L519" s="1">
        <v>3.0</v>
      </c>
      <c r="M519" s="1"/>
      <c r="N519" s="1" t="s">
        <v>2882</v>
      </c>
      <c r="O519" s="1">
        <v>46.692779</v>
      </c>
      <c r="P519" s="1">
        <v>-68.044723</v>
      </c>
      <c r="Q519" s="1" t="s">
        <v>55</v>
      </c>
      <c r="R519" s="1" t="s">
        <v>1818</v>
      </c>
      <c r="S519" s="1" t="s">
        <v>2883</v>
      </c>
      <c r="T519" s="1" t="s">
        <v>2884</v>
      </c>
      <c r="U519" s="2" t="s">
        <v>2885</v>
      </c>
      <c r="V519" s="1" t="s">
        <v>75</v>
      </c>
      <c r="W519" s="5" t="s">
        <v>2886</v>
      </c>
      <c r="X519" s="7">
        <v>40.0</v>
      </c>
      <c r="Y519" s="8" t="s">
        <v>2887</v>
      </c>
      <c r="Z519" s="8" t="s">
        <v>2888</v>
      </c>
    </row>
    <row r="520">
      <c r="A520" s="1" t="s">
        <v>2889</v>
      </c>
      <c r="B520" s="1" t="str">
        <f t="shared" si="1"/>
        <v>2005-08-02</v>
      </c>
      <c r="C520" s="1" t="s">
        <v>2889</v>
      </c>
      <c r="D520" s="1" t="s">
        <v>142</v>
      </c>
      <c r="E520" s="1" t="s">
        <v>103</v>
      </c>
      <c r="F520" s="1" t="s">
        <v>2890</v>
      </c>
      <c r="G520" s="1" t="s">
        <v>2873</v>
      </c>
      <c r="H520" s="1" t="s">
        <v>68</v>
      </c>
      <c r="I520" s="1">
        <v>0.0</v>
      </c>
      <c r="J520" s="1">
        <v>0.0</v>
      </c>
      <c r="K520" s="1">
        <v>0.0</v>
      </c>
      <c r="L520" s="1">
        <v>0.0</v>
      </c>
      <c r="M520" s="1">
        <v>0.0</v>
      </c>
      <c r="N520" s="1" t="s">
        <v>2891</v>
      </c>
      <c r="O520" s="1">
        <v>44.060276</v>
      </c>
      <c r="P520" s="1">
        <v>-69.0991659999999</v>
      </c>
      <c r="Q520" s="1" t="s">
        <v>213</v>
      </c>
      <c r="R520" s="1" t="s">
        <v>214</v>
      </c>
      <c r="S520" s="1" t="s">
        <v>2892</v>
      </c>
      <c r="T520" s="1" t="s">
        <v>2893</v>
      </c>
      <c r="U520" s="2" t="s">
        <v>175</v>
      </c>
      <c r="V520" s="2"/>
      <c r="W520" s="5" t="s">
        <v>2894</v>
      </c>
      <c r="X520" s="7">
        <v>33.0</v>
      </c>
      <c r="Y520" s="8" t="s">
        <v>2895</v>
      </c>
      <c r="Z520" s="8" t="s">
        <v>2409</v>
      </c>
    </row>
    <row r="521">
      <c r="A521" s="1" t="s">
        <v>2896</v>
      </c>
      <c r="B521" s="1" t="str">
        <f t="shared" si="1"/>
        <v>2000-03-12</v>
      </c>
      <c r="C521" s="1" t="s">
        <v>2896</v>
      </c>
      <c r="D521" s="1" t="s">
        <v>27</v>
      </c>
      <c r="E521" s="1" t="s">
        <v>28</v>
      </c>
      <c r="F521" s="1" t="s">
        <v>2897</v>
      </c>
      <c r="G521" s="1" t="s">
        <v>2898</v>
      </c>
      <c r="H521" s="1" t="s">
        <v>68</v>
      </c>
      <c r="I521" s="1">
        <v>0.0</v>
      </c>
      <c r="J521" s="1">
        <v>0.0</v>
      </c>
      <c r="K521" s="1">
        <v>0.0</v>
      </c>
      <c r="L521" s="1">
        <v>0.0</v>
      </c>
      <c r="M521" s="1">
        <v>0.0</v>
      </c>
      <c r="N521" s="1" t="s">
        <v>2899</v>
      </c>
      <c r="O521" s="2"/>
      <c r="P521" s="2"/>
      <c r="Q521" s="1" t="s">
        <v>70</v>
      </c>
      <c r="R521" s="1" t="s">
        <v>2900</v>
      </c>
      <c r="S521" s="1" t="s">
        <v>2901</v>
      </c>
      <c r="T521" s="1" t="s">
        <v>2902</v>
      </c>
      <c r="U521" s="2" t="s">
        <v>2903</v>
      </c>
      <c r="V521" s="2"/>
      <c r="W521" s="5" t="s">
        <v>2904</v>
      </c>
      <c r="X521" s="9">
        <v>34.0</v>
      </c>
      <c r="Y521" s="10" t="s">
        <v>2905</v>
      </c>
      <c r="Z521" s="10" t="s">
        <v>2723</v>
      </c>
    </row>
    <row r="522">
      <c r="A522" s="1" t="s">
        <v>2906</v>
      </c>
      <c r="B522" s="1" t="str">
        <f t="shared" si="1"/>
        <v>2014-12-12</v>
      </c>
      <c r="C522" s="1" t="s">
        <v>2906</v>
      </c>
      <c r="D522" s="1" t="s">
        <v>249</v>
      </c>
      <c r="E522" s="1" t="s">
        <v>81</v>
      </c>
      <c r="F522" s="1" t="s">
        <v>2897</v>
      </c>
      <c r="G522" s="1" t="s">
        <v>2898</v>
      </c>
      <c r="H522" s="1" t="s">
        <v>68</v>
      </c>
      <c r="I522" s="1">
        <v>0.0</v>
      </c>
      <c r="J522" s="1">
        <v>0.0</v>
      </c>
      <c r="K522" s="1">
        <v>0.0</v>
      </c>
      <c r="L522" s="1">
        <v>0.0</v>
      </c>
      <c r="M522" s="1">
        <v>0.0</v>
      </c>
      <c r="N522" s="1" t="s">
        <v>2907</v>
      </c>
      <c r="O522" s="1">
        <v>39.175277</v>
      </c>
      <c r="P522" s="1">
        <v>-76.668334</v>
      </c>
      <c r="Q522" s="1" t="s">
        <v>70</v>
      </c>
      <c r="R522" s="1">
        <v>737.0</v>
      </c>
      <c r="S522" s="1" t="s">
        <v>2901</v>
      </c>
      <c r="T522" s="1" t="s">
        <v>2908</v>
      </c>
      <c r="U522" s="2" t="s">
        <v>151</v>
      </c>
      <c r="V522" s="1" t="s">
        <v>48</v>
      </c>
      <c r="W522" s="5" t="s">
        <v>2909</v>
      </c>
      <c r="X522" s="7">
        <v>45.0</v>
      </c>
      <c r="Y522" s="8" t="s">
        <v>2910</v>
      </c>
      <c r="Z522" s="8" t="s">
        <v>501</v>
      </c>
    </row>
    <row r="523">
      <c r="A523" s="1" t="s">
        <v>2911</v>
      </c>
      <c r="B523" s="1" t="str">
        <f t="shared" si="1"/>
        <v>2016-08-04</v>
      </c>
      <c r="C523" s="1" t="s">
        <v>2911</v>
      </c>
      <c r="D523" s="1" t="s">
        <v>288</v>
      </c>
      <c r="E523" s="1" t="s">
        <v>143</v>
      </c>
      <c r="F523" s="1" t="s">
        <v>2897</v>
      </c>
      <c r="G523" s="1" t="s">
        <v>2898</v>
      </c>
      <c r="H523" s="1" t="s">
        <v>68</v>
      </c>
      <c r="I523" s="1">
        <v>0.0</v>
      </c>
      <c r="J523" s="1">
        <v>0.0</v>
      </c>
      <c r="K523" s="1">
        <v>0.0</v>
      </c>
      <c r="L523" s="1">
        <v>0.0</v>
      </c>
      <c r="M523" s="1">
        <v>0.0</v>
      </c>
      <c r="N523" s="1" t="s">
        <v>2912</v>
      </c>
      <c r="O523" s="1">
        <v>39.0</v>
      </c>
      <c r="P523" s="1">
        <v>-76.0</v>
      </c>
      <c r="Q523" s="1" t="s">
        <v>70</v>
      </c>
      <c r="R523" s="1" t="s">
        <v>115</v>
      </c>
      <c r="S523" s="1" t="s">
        <v>2913</v>
      </c>
      <c r="T523" s="1" t="s">
        <v>2914</v>
      </c>
      <c r="U523" s="2" t="s">
        <v>151</v>
      </c>
      <c r="V523" s="1" t="s">
        <v>510</v>
      </c>
      <c r="W523" s="5" t="s">
        <v>2915</v>
      </c>
      <c r="X523" s="7">
        <v>51.0</v>
      </c>
      <c r="Y523" s="8" t="s">
        <v>1255</v>
      </c>
      <c r="Z523" s="8" t="s">
        <v>140</v>
      </c>
    </row>
    <row r="524">
      <c r="A524" s="1" t="s">
        <v>2916</v>
      </c>
      <c r="B524" s="1" t="str">
        <f t="shared" si="1"/>
        <v>2018-05-07</v>
      </c>
      <c r="C524" s="1" t="s">
        <v>2916</v>
      </c>
      <c r="D524" s="1" t="s">
        <v>404</v>
      </c>
      <c r="E524" s="1" t="s">
        <v>66</v>
      </c>
      <c r="F524" s="1" t="s">
        <v>2897</v>
      </c>
      <c r="G524" s="1" t="s">
        <v>2898</v>
      </c>
      <c r="H524" s="1" t="s">
        <v>68</v>
      </c>
      <c r="I524" s="1">
        <v>0.0</v>
      </c>
      <c r="J524" s="1">
        <v>0.0</v>
      </c>
      <c r="K524" s="1">
        <v>0.0</v>
      </c>
      <c r="L524" s="1">
        <v>0.0</v>
      </c>
      <c r="M524" s="1"/>
      <c r="N524" s="1" t="s">
        <v>2917</v>
      </c>
      <c r="O524" s="1">
        <v>39.179164</v>
      </c>
      <c r="P524" s="1">
        <v>-76.6672209999999</v>
      </c>
      <c r="Q524" s="1" t="s">
        <v>70</v>
      </c>
      <c r="R524" s="1" t="s">
        <v>115</v>
      </c>
      <c r="S524" s="1" t="s">
        <v>2913</v>
      </c>
      <c r="T524" s="1" t="s">
        <v>2914</v>
      </c>
      <c r="U524" s="2" t="s">
        <v>285</v>
      </c>
      <c r="V524" s="1" t="s">
        <v>244</v>
      </c>
      <c r="W524" s="5" t="s">
        <v>2918</v>
      </c>
      <c r="X524" s="7">
        <v>48.0</v>
      </c>
      <c r="Y524" s="2"/>
      <c r="Z524" s="8" t="s">
        <v>2919</v>
      </c>
    </row>
    <row r="525">
      <c r="A525" s="1" t="s">
        <v>2920</v>
      </c>
      <c r="B525" s="1" t="str">
        <f t="shared" si="1"/>
        <v>2009-05-06</v>
      </c>
      <c r="C525" s="1" t="s">
        <v>2920</v>
      </c>
      <c r="D525" s="1" t="s">
        <v>421</v>
      </c>
      <c r="E525" s="1" t="s">
        <v>41</v>
      </c>
      <c r="F525" s="1" t="s">
        <v>2897</v>
      </c>
      <c r="G525" s="1" t="s">
        <v>2898</v>
      </c>
      <c r="H525" s="1" t="s">
        <v>113</v>
      </c>
      <c r="I525" s="1">
        <v>0.0</v>
      </c>
      <c r="J525" s="1">
        <v>1.0</v>
      </c>
      <c r="K525" s="1">
        <v>11.0</v>
      </c>
      <c r="L525" s="1">
        <v>12.0</v>
      </c>
      <c r="M525" s="1">
        <v>0.0</v>
      </c>
      <c r="N525" s="1" t="s">
        <v>2921</v>
      </c>
      <c r="O525" s="1">
        <v>39.2890999999999</v>
      </c>
      <c r="P525" s="1">
        <v>-76.6196889999999</v>
      </c>
      <c r="Q525" s="1" t="s">
        <v>70</v>
      </c>
      <c r="R525" s="1" t="s">
        <v>2922</v>
      </c>
      <c r="S525" s="1" t="s">
        <v>2913</v>
      </c>
      <c r="T525" s="1" t="s">
        <v>2923</v>
      </c>
      <c r="U525" s="2" t="s">
        <v>2421</v>
      </c>
      <c r="V525" s="1" t="s">
        <v>75</v>
      </c>
      <c r="W525" s="5" t="s">
        <v>2924</v>
      </c>
      <c r="X525" s="7">
        <v>40.0</v>
      </c>
      <c r="Y525" s="8" t="s">
        <v>2925</v>
      </c>
      <c r="Z525" s="8" t="s">
        <v>2926</v>
      </c>
    </row>
    <row r="526">
      <c r="A526" s="1" t="s">
        <v>2927</v>
      </c>
      <c r="B526" s="1" t="str">
        <f t="shared" si="1"/>
        <v>2002-09-09</v>
      </c>
      <c r="C526" s="1" t="s">
        <v>2927</v>
      </c>
      <c r="D526" s="1" t="s">
        <v>127</v>
      </c>
      <c r="E526" s="1" t="s">
        <v>66</v>
      </c>
      <c r="F526" s="1" t="s">
        <v>2897</v>
      </c>
      <c r="G526" s="1" t="s">
        <v>2898</v>
      </c>
      <c r="H526" s="1" t="s">
        <v>68</v>
      </c>
      <c r="I526" s="1">
        <v>0.0</v>
      </c>
      <c r="J526" s="1">
        <v>0.0</v>
      </c>
      <c r="K526" s="1">
        <v>0.0</v>
      </c>
      <c r="L526" s="1">
        <v>0.0</v>
      </c>
      <c r="M526" s="1">
        <v>0.0</v>
      </c>
      <c r="N526" s="1" t="s">
        <v>2928</v>
      </c>
      <c r="O526" s="1">
        <v>39.1649999999999</v>
      </c>
      <c r="P526" s="1">
        <v>-76.66333</v>
      </c>
      <c r="Q526" s="1" t="s">
        <v>70</v>
      </c>
      <c r="R526" s="1" t="s">
        <v>201</v>
      </c>
      <c r="S526" s="1" t="s">
        <v>2901</v>
      </c>
      <c r="T526" s="1" t="s">
        <v>2929</v>
      </c>
      <c r="U526" s="2" t="s">
        <v>175</v>
      </c>
      <c r="V526" s="2"/>
      <c r="W526" s="5" t="s">
        <v>2930</v>
      </c>
      <c r="X526" s="7">
        <v>49.0</v>
      </c>
      <c r="Y526" s="8" t="s">
        <v>1864</v>
      </c>
      <c r="Z526" s="8" t="s">
        <v>2931</v>
      </c>
    </row>
    <row r="527">
      <c r="A527" s="1" t="s">
        <v>2932</v>
      </c>
      <c r="B527" s="1" t="str">
        <f t="shared" si="1"/>
        <v>2007-12-02</v>
      </c>
      <c r="C527" s="1" t="s">
        <v>2932</v>
      </c>
      <c r="D527" s="1" t="s">
        <v>465</v>
      </c>
      <c r="E527" s="1" t="s">
        <v>28</v>
      </c>
      <c r="F527" s="1" t="s">
        <v>2897</v>
      </c>
      <c r="G527" s="1" t="s">
        <v>2898</v>
      </c>
      <c r="H527" s="1" t="s">
        <v>68</v>
      </c>
      <c r="I527" s="1">
        <v>0.0</v>
      </c>
      <c r="J527" s="1">
        <v>0.0</v>
      </c>
      <c r="K527" s="1">
        <v>0.0</v>
      </c>
      <c r="L527" s="1">
        <v>0.0</v>
      </c>
      <c r="M527" s="1">
        <v>0.0</v>
      </c>
      <c r="N527" s="1" t="s">
        <v>2933</v>
      </c>
      <c r="O527" s="1">
        <v>39.175277</v>
      </c>
      <c r="P527" s="1">
        <v>-76.668334</v>
      </c>
      <c r="Q527" s="1" t="s">
        <v>414</v>
      </c>
      <c r="R527" s="1" t="s">
        <v>2934</v>
      </c>
      <c r="S527" s="1" t="s">
        <v>2901</v>
      </c>
      <c r="T527" s="1" t="s">
        <v>2935</v>
      </c>
      <c r="U527" s="2" t="s">
        <v>486</v>
      </c>
      <c r="V527" s="2"/>
      <c r="W527" s="5" t="s">
        <v>2936</v>
      </c>
      <c r="X527" s="2"/>
      <c r="Y527" s="2"/>
      <c r="Z527" s="2"/>
    </row>
    <row r="528">
      <c r="A528" s="1" t="s">
        <v>2937</v>
      </c>
      <c r="B528" s="1" t="str">
        <f t="shared" si="1"/>
        <v>2017-01-23</v>
      </c>
      <c r="C528" s="1" t="s">
        <v>2937</v>
      </c>
      <c r="D528" s="1" t="s">
        <v>219</v>
      </c>
      <c r="E528" s="1" t="s">
        <v>66</v>
      </c>
      <c r="F528" s="1" t="s">
        <v>2897</v>
      </c>
      <c r="G528" s="1" t="s">
        <v>2898</v>
      </c>
      <c r="H528" s="1" t="s">
        <v>68</v>
      </c>
      <c r="I528" s="1">
        <v>0.0</v>
      </c>
      <c r="J528" s="1">
        <v>0.0</v>
      </c>
      <c r="K528" s="1">
        <v>0.0</v>
      </c>
      <c r="L528" s="1">
        <v>0.0</v>
      </c>
      <c r="M528" s="1">
        <v>0.0</v>
      </c>
      <c r="N528" s="1" t="s">
        <v>2938</v>
      </c>
      <c r="O528" s="1">
        <v>39.1775009999999</v>
      </c>
      <c r="P528" s="1">
        <v>-76.668891</v>
      </c>
      <c r="Q528" s="1" t="s">
        <v>414</v>
      </c>
      <c r="R528" s="1" t="s">
        <v>441</v>
      </c>
      <c r="S528" s="1" t="s">
        <v>2901</v>
      </c>
      <c r="T528" s="1" t="s">
        <v>2939</v>
      </c>
      <c r="U528" s="2" t="s">
        <v>494</v>
      </c>
      <c r="V528" s="1" t="s">
        <v>152</v>
      </c>
      <c r="W528" s="5" t="s">
        <v>2940</v>
      </c>
      <c r="X528" s="2"/>
      <c r="Y528" s="2"/>
      <c r="Z528" s="2"/>
    </row>
    <row r="529">
      <c r="A529" s="1" t="s">
        <v>2941</v>
      </c>
      <c r="B529" s="1" t="str">
        <f t="shared" si="1"/>
        <v>2011-05-16</v>
      </c>
      <c r="C529" s="1" t="s">
        <v>2941</v>
      </c>
      <c r="D529" s="1" t="s">
        <v>379</v>
      </c>
      <c r="E529" s="1" t="s">
        <v>66</v>
      </c>
      <c r="F529" s="1" t="s">
        <v>2897</v>
      </c>
      <c r="G529" s="1" t="s">
        <v>2898</v>
      </c>
      <c r="H529" s="1" t="s">
        <v>113</v>
      </c>
      <c r="I529" s="1">
        <v>0.0</v>
      </c>
      <c r="J529" s="1">
        <v>1.0</v>
      </c>
      <c r="K529" s="1">
        <v>0.0</v>
      </c>
      <c r="L529" s="1">
        <v>1.0</v>
      </c>
      <c r="M529" s="1">
        <v>0.0</v>
      </c>
      <c r="N529" s="1" t="s">
        <v>205</v>
      </c>
      <c r="O529" s="1">
        <v>39.285556</v>
      </c>
      <c r="P529" s="1">
        <v>-76.605834</v>
      </c>
      <c r="Q529" s="1" t="s">
        <v>194</v>
      </c>
      <c r="R529" s="1" t="s">
        <v>355</v>
      </c>
      <c r="S529" s="2"/>
      <c r="T529" s="2"/>
      <c r="U529" s="2" t="s">
        <v>885</v>
      </c>
      <c r="V529" s="1" t="s">
        <v>152</v>
      </c>
      <c r="W529" s="5" t="s">
        <v>2942</v>
      </c>
      <c r="X529" s="7">
        <v>35.0</v>
      </c>
      <c r="Y529" s="2"/>
      <c r="Z529" s="8" t="s">
        <v>2943</v>
      </c>
    </row>
    <row r="530">
      <c r="A530" s="1" t="s">
        <v>2944</v>
      </c>
      <c r="B530" s="1" t="str">
        <f t="shared" si="1"/>
        <v>2011-04-16</v>
      </c>
      <c r="C530" s="1" t="s">
        <v>2944</v>
      </c>
      <c r="D530" s="1" t="s">
        <v>379</v>
      </c>
      <c r="E530" s="1" t="s">
        <v>52</v>
      </c>
      <c r="F530" s="1" t="s">
        <v>2945</v>
      </c>
      <c r="G530" s="1" t="s">
        <v>2898</v>
      </c>
      <c r="H530" s="1" t="s">
        <v>113</v>
      </c>
      <c r="I530" s="1">
        <v>0.0</v>
      </c>
      <c r="J530" s="1">
        <v>1.0</v>
      </c>
      <c r="K530" s="1">
        <v>0.0</v>
      </c>
      <c r="L530" s="1">
        <v>1.0</v>
      </c>
      <c r="M530" s="1">
        <v>0.0</v>
      </c>
      <c r="N530" s="1" t="s">
        <v>2946</v>
      </c>
      <c r="O530" s="1">
        <v>38.7055539999999</v>
      </c>
      <c r="P530" s="1">
        <v>-76.7444449999999</v>
      </c>
      <c r="Q530" s="1" t="s">
        <v>70</v>
      </c>
      <c r="R530" s="1" t="s">
        <v>201</v>
      </c>
      <c r="S530" s="2"/>
      <c r="T530" s="2"/>
      <c r="U530" s="2" t="s">
        <v>689</v>
      </c>
      <c r="V530" s="1" t="s">
        <v>152</v>
      </c>
      <c r="W530" s="5" t="s">
        <v>2947</v>
      </c>
      <c r="X530" s="7">
        <v>60.0</v>
      </c>
      <c r="Y530" s="8" t="s">
        <v>2948</v>
      </c>
      <c r="Z530" s="8" t="s">
        <v>2949</v>
      </c>
    </row>
    <row r="531">
      <c r="A531" s="1" t="s">
        <v>2950</v>
      </c>
      <c r="B531" s="1" t="str">
        <f t="shared" si="1"/>
        <v>2007-04-25</v>
      </c>
      <c r="C531" s="1" t="s">
        <v>2950</v>
      </c>
      <c r="D531" s="1" t="s">
        <v>465</v>
      </c>
      <c r="E531" s="1" t="s">
        <v>41</v>
      </c>
      <c r="F531" s="1" t="s">
        <v>2951</v>
      </c>
      <c r="G531" s="1" t="s">
        <v>2898</v>
      </c>
      <c r="H531" s="1" t="s">
        <v>113</v>
      </c>
      <c r="I531" s="1">
        <v>0.0</v>
      </c>
      <c r="J531" s="1">
        <v>1.0</v>
      </c>
      <c r="K531" s="1">
        <v>0.0</v>
      </c>
      <c r="L531" s="1">
        <v>1.0</v>
      </c>
      <c r="M531" s="1">
        <v>0.0</v>
      </c>
      <c r="N531" s="1" t="s">
        <v>2952</v>
      </c>
      <c r="O531" s="1">
        <v>38.454723</v>
      </c>
      <c r="P531" s="1">
        <v>-77.0497199999999</v>
      </c>
      <c r="Q531" s="1" t="s">
        <v>70</v>
      </c>
      <c r="R531" s="1" t="s">
        <v>115</v>
      </c>
      <c r="S531" s="2"/>
      <c r="T531" s="2"/>
      <c r="U531" s="2" t="s">
        <v>2003</v>
      </c>
      <c r="V531" s="2"/>
      <c r="W531" s="5" t="s">
        <v>2953</v>
      </c>
      <c r="X531" s="7">
        <v>53.0</v>
      </c>
      <c r="Y531" s="2"/>
      <c r="Z531" s="8" t="s">
        <v>2954</v>
      </c>
    </row>
    <row r="532">
      <c r="A532" s="1" t="s">
        <v>2955</v>
      </c>
      <c r="B532" s="1" t="str">
        <f t="shared" si="1"/>
        <v>2024-08-07</v>
      </c>
      <c r="C532" s="1" t="s">
        <v>2955</v>
      </c>
      <c r="D532" s="1" t="s">
        <v>629</v>
      </c>
      <c r="E532" s="1" t="s">
        <v>41</v>
      </c>
      <c r="F532" s="1" t="s">
        <v>2956</v>
      </c>
      <c r="G532" s="1" t="s">
        <v>2898</v>
      </c>
      <c r="H532" s="1" t="s">
        <v>113</v>
      </c>
      <c r="I532" s="1">
        <v>0.0</v>
      </c>
      <c r="J532" s="1">
        <v>1.0</v>
      </c>
      <c r="K532" s="1">
        <v>0.0</v>
      </c>
      <c r="L532" s="1">
        <v>1.0</v>
      </c>
      <c r="M532" s="1"/>
      <c r="N532" s="1" t="s">
        <v>2957</v>
      </c>
      <c r="O532" s="1">
        <v>39.1757279999999</v>
      </c>
      <c r="P532" s="1">
        <v>-76.668991</v>
      </c>
      <c r="Q532" s="1" t="s">
        <v>70</v>
      </c>
      <c r="R532" s="1">
        <v>737.0</v>
      </c>
      <c r="S532" s="2"/>
      <c r="T532" s="2"/>
      <c r="U532" s="2" t="s">
        <v>74</v>
      </c>
      <c r="V532" s="1" t="s">
        <v>152</v>
      </c>
      <c r="W532" s="5" t="s">
        <v>2958</v>
      </c>
      <c r="X532" s="7">
        <v>64.0</v>
      </c>
      <c r="Y532" s="8" t="s">
        <v>2959</v>
      </c>
      <c r="Z532" s="8" t="s">
        <v>691</v>
      </c>
    </row>
    <row r="533">
      <c r="A533" s="1" t="s">
        <v>2960</v>
      </c>
      <c r="B533" s="1" t="str">
        <f t="shared" si="1"/>
        <v>2022-12-03</v>
      </c>
      <c r="C533" s="1" t="s">
        <v>2960</v>
      </c>
      <c r="D533" s="1" t="s">
        <v>51</v>
      </c>
      <c r="E533" s="1" t="s">
        <v>52</v>
      </c>
      <c r="F533" s="1" t="s">
        <v>2961</v>
      </c>
      <c r="G533" s="1" t="s">
        <v>2898</v>
      </c>
      <c r="H533" s="1" t="s">
        <v>113</v>
      </c>
      <c r="I533" s="1">
        <v>0.0</v>
      </c>
      <c r="J533" s="1">
        <v>1.0</v>
      </c>
      <c r="K533" s="1">
        <v>0.0</v>
      </c>
      <c r="L533" s="1">
        <v>1.0</v>
      </c>
      <c r="M533" s="1">
        <v>0.0</v>
      </c>
      <c r="N533" s="1" t="s">
        <v>2962</v>
      </c>
      <c r="O533" s="1">
        <v>39.683933</v>
      </c>
      <c r="P533" s="1">
        <v>-77.2250939999999</v>
      </c>
      <c r="Q533" s="1" t="s">
        <v>55</v>
      </c>
      <c r="R533" s="1" t="s">
        <v>56</v>
      </c>
      <c r="S533" s="2"/>
      <c r="T533" s="2"/>
      <c r="U533" s="2" t="s">
        <v>479</v>
      </c>
      <c r="V533" s="1" t="s">
        <v>48</v>
      </c>
      <c r="W533" s="5" t="s">
        <v>2963</v>
      </c>
      <c r="X533" s="7">
        <v>57.0</v>
      </c>
      <c r="Y533" s="8" t="s">
        <v>2964</v>
      </c>
      <c r="Z533" s="8" t="s">
        <v>2965</v>
      </c>
    </row>
    <row r="534">
      <c r="A534" s="1" t="s">
        <v>2966</v>
      </c>
      <c r="B534" s="1" t="str">
        <f t="shared" si="1"/>
        <v>2010-03-25</v>
      </c>
      <c r="C534" s="1" t="s">
        <v>2966</v>
      </c>
      <c r="D534" s="1" t="s">
        <v>80</v>
      </c>
      <c r="E534" s="1" t="s">
        <v>143</v>
      </c>
      <c r="F534" s="1" t="s">
        <v>2967</v>
      </c>
      <c r="G534" s="1" t="s">
        <v>2898</v>
      </c>
      <c r="H534" s="1" t="s">
        <v>68</v>
      </c>
      <c r="I534" s="1">
        <v>0.0</v>
      </c>
      <c r="J534" s="1">
        <v>0.0</v>
      </c>
      <c r="K534" s="1">
        <v>0.0</v>
      </c>
      <c r="L534" s="1"/>
      <c r="M534" s="1">
        <v>0.0</v>
      </c>
      <c r="N534" s="1" t="s">
        <v>2968</v>
      </c>
      <c r="O534" s="1">
        <v>39.25</v>
      </c>
      <c r="P534" s="1">
        <v>-76.0999979999999</v>
      </c>
      <c r="Q534" s="1" t="s">
        <v>70</v>
      </c>
      <c r="R534" s="2"/>
      <c r="S534" s="2"/>
      <c r="T534" s="2"/>
      <c r="U534" s="2" t="s">
        <v>151</v>
      </c>
      <c r="V534" s="1" t="s">
        <v>152</v>
      </c>
      <c r="W534" s="5" t="s">
        <v>2969</v>
      </c>
      <c r="X534" s="2"/>
      <c r="Y534" s="2"/>
      <c r="Z534" s="2"/>
    </row>
    <row r="535">
      <c r="A535" s="1" t="s">
        <v>2970</v>
      </c>
      <c r="B535" s="1" t="str">
        <f t="shared" si="1"/>
        <v>2004-01-19</v>
      </c>
      <c r="C535" s="1" t="s">
        <v>2970</v>
      </c>
      <c r="D535" s="1" t="s">
        <v>134</v>
      </c>
      <c r="E535" s="1" t="s">
        <v>66</v>
      </c>
      <c r="F535" s="1" t="s">
        <v>2971</v>
      </c>
      <c r="G535" s="1" t="s">
        <v>2972</v>
      </c>
      <c r="H535" s="1" t="s">
        <v>68</v>
      </c>
      <c r="I535" s="1">
        <v>0.0</v>
      </c>
      <c r="J535" s="1">
        <v>0.0</v>
      </c>
      <c r="K535" s="1">
        <v>0.0</v>
      </c>
      <c r="L535" s="1">
        <v>0.0</v>
      </c>
      <c r="M535" s="1">
        <v>0.0</v>
      </c>
      <c r="N535" s="1" t="s">
        <v>2973</v>
      </c>
      <c r="O535" s="2"/>
      <c r="P535" s="2"/>
      <c r="Q535" s="1" t="s">
        <v>55</v>
      </c>
      <c r="R535" s="1" t="s">
        <v>729</v>
      </c>
      <c r="S535" s="2"/>
      <c r="T535" s="2"/>
      <c r="U535" s="2" t="s">
        <v>409</v>
      </c>
      <c r="V535" s="2"/>
      <c r="W535" s="5" t="s">
        <v>2974</v>
      </c>
      <c r="X535" s="2"/>
      <c r="Y535" s="2"/>
      <c r="Z535" s="2"/>
    </row>
    <row r="536">
      <c r="A536" s="1" t="s">
        <v>2975</v>
      </c>
      <c r="B536" s="1" t="str">
        <f t="shared" si="1"/>
        <v>2005-06-09</v>
      </c>
      <c r="C536" s="1" t="s">
        <v>2975</v>
      </c>
      <c r="D536" s="1" t="s">
        <v>142</v>
      </c>
      <c r="E536" s="1" t="s">
        <v>143</v>
      </c>
      <c r="F536" s="1" t="s">
        <v>2976</v>
      </c>
      <c r="G536" s="1" t="s">
        <v>2972</v>
      </c>
      <c r="H536" s="1" t="s">
        <v>68</v>
      </c>
      <c r="I536" s="1">
        <v>0.0</v>
      </c>
      <c r="J536" s="1">
        <v>0.0</v>
      </c>
      <c r="K536" s="1">
        <v>0.0</v>
      </c>
      <c r="L536" s="1">
        <v>0.0</v>
      </c>
      <c r="M536" s="1">
        <v>0.0</v>
      </c>
      <c r="N536" s="1" t="s">
        <v>2977</v>
      </c>
      <c r="O536" s="1">
        <v>42.3641659999999</v>
      </c>
      <c r="P536" s="1">
        <v>-71.004997</v>
      </c>
      <c r="Q536" s="1" t="s">
        <v>44</v>
      </c>
      <c r="R536" s="1" t="s">
        <v>753</v>
      </c>
      <c r="S536" s="1" t="s">
        <v>2978</v>
      </c>
      <c r="T536" s="1" t="s">
        <v>2979</v>
      </c>
      <c r="U536" s="2" t="s">
        <v>409</v>
      </c>
      <c r="V536" s="2"/>
      <c r="W536" s="5" t="s">
        <v>2980</v>
      </c>
      <c r="X536" s="2"/>
      <c r="Y536" s="2"/>
      <c r="Z536" s="2"/>
    </row>
    <row r="537">
      <c r="A537" s="1" t="s">
        <v>2981</v>
      </c>
      <c r="B537" s="1" t="str">
        <f t="shared" si="1"/>
        <v>2001-04-09</v>
      </c>
      <c r="C537" s="1" t="s">
        <v>2981</v>
      </c>
      <c r="D537" s="1" t="s">
        <v>91</v>
      </c>
      <c r="E537" s="1" t="s">
        <v>66</v>
      </c>
      <c r="F537" s="1" t="s">
        <v>2976</v>
      </c>
      <c r="G537" s="1" t="s">
        <v>2972</v>
      </c>
      <c r="H537" s="1" t="s">
        <v>68</v>
      </c>
      <c r="I537" s="1">
        <v>0.0</v>
      </c>
      <c r="J537" s="1">
        <v>0.0</v>
      </c>
      <c r="K537" s="1">
        <v>0.0</v>
      </c>
      <c r="L537" s="1">
        <v>0.0</v>
      </c>
      <c r="M537" s="1">
        <v>0.0</v>
      </c>
      <c r="N537" s="1" t="s">
        <v>2982</v>
      </c>
      <c r="O537" s="1">
        <v>42.3641659999999</v>
      </c>
      <c r="P537" s="1">
        <v>-71.004997</v>
      </c>
      <c r="Q537" s="1" t="s">
        <v>70</v>
      </c>
      <c r="R537" s="1" t="s">
        <v>759</v>
      </c>
      <c r="S537" s="1" t="s">
        <v>2978</v>
      </c>
      <c r="T537" s="1" t="s">
        <v>2983</v>
      </c>
      <c r="U537" s="2" t="s">
        <v>409</v>
      </c>
      <c r="V537" s="2"/>
      <c r="W537" s="5" t="s">
        <v>2984</v>
      </c>
      <c r="X537" s="7">
        <v>42.0</v>
      </c>
      <c r="Y537" s="8" t="s">
        <v>2985</v>
      </c>
      <c r="Z537" s="8" t="s">
        <v>2986</v>
      </c>
    </row>
    <row r="538">
      <c r="A538" s="1" t="s">
        <v>2987</v>
      </c>
      <c r="B538" s="1" t="str">
        <f t="shared" si="1"/>
        <v>2017-05-02</v>
      </c>
      <c r="C538" s="1" t="s">
        <v>2987</v>
      </c>
      <c r="D538" s="1" t="s">
        <v>219</v>
      </c>
      <c r="E538" s="1" t="s">
        <v>103</v>
      </c>
      <c r="F538" s="1" t="s">
        <v>2976</v>
      </c>
      <c r="G538" s="1" t="s">
        <v>2972</v>
      </c>
      <c r="H538" s="1" t="s">
        <v>113</v>
      </c>
      <c r="I538" s="1">
        <v>0.0</v>
      </c>
      <c r="J538" s="1">
        <v>1.0</v>
      </c>
      <c r="K538" s="1">
        <v>0.0</v>
      </c>
      <c r="L538" s="1">
        <v>1.0</v>
      </c>
      <c r="M538" s="1">
        <v>0.0</v>
      </c>
      <c r="N538" s="1" t="s">
        <v>1617</v>
      </c>
      <c r="O538" s="1">
        <v>42.209999</v>
      </c>
      <c r="P538" s="1">
        <v>-71.0</v>
      </c>
      <c r="Q538" s="1" t="s">
        <v>44</v>
      </c>
      <c r="R538" s="1" t="s">
        <v>399</v>
      </c>
      <c r="S538" s="2"/>
      <c r="T538" s="2"/>
      <c r="U538" s="2" t="s">
        <v>409</v>
      </c>
      <c r="V538" s="1" t="s">
        <v>152</v>
      </c>
      <c r="W538" s="5" t="s">
        <v>2988</v>
      </c>
      <c r="X538" s="7">
        <v>49.0</v>
      </c>
      <c r="Y538" s="8" t="s">
        <v>1102</v>
      </c>
      <c r="Z538" s="8" t="s">
        <v>2989</v>
      </c>
    </row>
    <row r="539">
      <c r="A539" s="1" t="s">
        <v>2990</v>
      </c>
      <c r="B539" s="1" t="str">
        <f t="shared" si="1"/>
        <v>2006-02-25</v>
      </c>
      <c r="C539" s="1" t="s">
        <v>2990</v>
      </c>
      <c r="D539" s="1" t="s">
        <v>164</v>
      </c>
      <c r="E539" s="1" t="s">
        <v>52</v>
      </c>
      <c r="F539" s="1" t="s">
        <v>2976</v>
      </c>
      <c r="G539" s="1" t="s">
        <v>2972</v>
      </c>
      <c r="H539" s="1" t="s">
        <v>68</v>
      </c>
      <c r="I539" s="1">
        <v>0.0</v>
      </c>
      <c r="J539" s="1">
        <v>0.0</v>
      </c>
      <c r="K539" s="1">
        <v>0.0</v>
      </c>
      <c r="L539" s="1">
        <v>0.0</v>
      </c>
      <c r="M539" s="1">
        <v>0.0</v>
      </c>
      <c r="N539" s="1" t="s">
        <v>2991</v>
      </c>
      <c r="O539" s="1">
        <v>42.3644439999999</v>
      </c>
      <c r="P539" s="1">
        <v>-71.005279</v>
      </c>
      <c r="Q539" s="1" t="s">
        <v>70</v>
      </c>
      <c r="R539" s="1" t="s">
        <v>201</v>
      </c>
      <c r="S539" s="1" t="s">
        <v>2978</v>
      </c>
      <c r="T539" s="1" t="s">
        <v>2992</v>
      </c>
      <c r="U539" s="2" t="s">
        <v>137</v>
      </c>
      <c r="V539" s="2"/>
      <c r="W539" s="5" t="s">
        <v>2993</v>
      </c>
      <c r="X539" s="7">
        <v>47.0</v>
      </c>
      <c r="Y539" s="8" t="s">
        <v>2994</v>
      </c>
      <c r="Z539" s="8" t="s">
        <v>2995</v>
      </c>
    </row>
    <row r="540">
      <c r="A540" s="1" t="s">
        <v>2996</v>
      </c>
      <c r="B540" s="1" t="str">
        <f t="shared" si="1"/>
        <v>2005-03-06</v>
      </c>
      <c r="C540" s="1" t="s">
        <v>2996</v>
      </c>
      <c r="D540" s="1" t="s">
        <v>142</v>
      </c>
      <c r="E540" s="1" t="s">
        <v>28</v>
      </c>
      <c r="F540" s="1" t="s">
        <v>2976</v>
      </c>
      <c r="G540" s="1" t="s">
        <v>2972</v>
      </c>
      <c r="H540" s="1" t="s">
        <v>113</v>
      </c>
      <c r="I540" s="1">
        <v>0.0</v>
      </c>
      <c r="J540" s="1">
        <v>1.0</v>
      </c>
      <c r="K540" s="1">
        <v>3.0</v>
      </c>
      <c r="L540" s="1">
        <v>4.0</v>
      </c>
      <c r="M540" s="1">
        <v>0.0</v>
      </c>
      <c r="N540" s="1" t="s">
        <v>2997</v>
      </c>
      <c r="O540" s="1">
        <v>42.3644439999999</v>
      </c>
      <c r="P540" s="1">
        <v>-71.005279</v>
      </c>
      <c r="Q540" s="1" t="s">
        <v>70</v>
      </c>
      <c r="R540" s="1" t="s">
        <v>201</v>
      </c>
      <c r="S540" s="1" t="s">
        <v>2978</v>
      </c>
      <c r="T540" s="1" t="s">
        <v>2998</v>
      </c>
      <c r="U540" s="2" t="s">
        <v>1030</v>
      </c>
      <c r="V540" s="2"/>
      <c r="W540" s="5" t="s">
        <v>2999</v>
      </c>
      <c r="X540" s="7">
        <v>46.0</v>
      </c>
      <c r="Y540" s="8" t="s">
        <v>3000</v>
      </c>
      <c r="Z540" s="8" t="s">
        <v>3001</v>
      </c>
    </row>
    <row r="541">
      <c r="A541" s="1" t="s">
        <v>3002</v>
      </c>
      <c r="B541" s="1" t="str">
        <f t="shared" si="1"/>
        <v>2005-12-20</v>
      </c>
      <c r="C541" s="1" t="s">
        <v>3002</v>
      </c>
      <c r="D541" s="1" t="s">
        <v>142</v>
      </c>
      <c r="E541" s="1" t="s">
        <v>103</v>
      </c>
      <c r="F541" s="1" t="s">
        <v>2976</v>
      </c>
      <c r="G541" s="1" t="s">
        <v>2972</v>
      </c>
      <c r="H541" s="1" t="s">
        <v>68</v>
      </c>
      <c r="I541" s="1">
        <v>0.0</v>
      </c>
      <c r="J541" s="1">
        <v>0.0</v>
      </c>
      <c r="K541" s="1">
        <v>0.0</v>
      </c>
      <c r="L541" s="1">
        <v>0.0</v>
      </c>
      <c r="M541" s="1">
        <v>0.0</v>
      </c>
      <c r="N541" s="1" t="s">
        <v>3003</v>
      </c>
      <c r="O541" s="1">
        <v>42.3641659999999</v>
      </c>
      <c r="P541" s="1">
        <v>-71.004997</v>
      </c>
      <c r="Q541" s="1" t="s">
        <v>70</v>
      </c>
      <c r="R541" s="1" t="s">
        <v>1568</v>
      </c>
      <c r="S541" s="1" t="s">
        <v>2978</v>
      </c>
      <c r="T541" s="1" t="s">
        <v>3004</v>
      </c>
      <c r="U541" s="2" t="s">
        <v>3005</v>
      </c>
      <c r="V541" s="2"/>
      <c r="W541" s="5" t="s">
        <v>3006</v>
      </c>
      <c r="X541" s="7">
        <v>48.0</v>
      </c>
      <c r="Y541" s="2"/>
      <c r="Z541" s="2"/>
    </row>
    <row r="542">
      <c r="A542" s="1" t="s">
        <v>3007</v>
      </c>
      <c r="B542" s="1" t="str">
        <f t="shared" si="1"/>
        <v>2006-05-12</v>
      </c>
      <c r="C542" s="1" t="s">
        <v>3007</v>
      </c>
      <c r="D542" s="1" t="s">
        <v>164</v>
      </c>
      <c r="E542" s="1" t="s">
        <v>81</v>
      </c>
      <c r="F542" s="1" t="s">
        <v>2976</v>
      </c>
      <c r="G542" s="1" t="s">
        <v>2972</v>
      </c>
      <c r="H542" s="1" t="s">
        <v>31</v>
      </c>
      <c r="I542" s="1">
        <v>0.0</v>
      </c>
      <c r="J542" s="1">
        <v>0.0</v>
      </c>
      <c r="K542" s="1">
        <v>1.0</v>
      </c>
      <c r="L542" s="1">
        <v>0.0</v>
      </c>
      <c r="M542" s="1">
        <v>1.0</v>
      </c>
      <c r="N542" s="1" t="s">
        <v>3008</v>
      </c>
      <c r="O542" s="2"/>
      <c r="P542" s="2"/>
      <c r="Q542" s="1" t="s">
        <v>55</v>
      </c>
      <c r="R542" s="1" t="s">
        <v>1818</v>
      </c>
      <c r="S542" s="1" t="s">
        <v>2978</v>
      </c>
      <c r="T542" s="1" t="s">
        <v>2992</v>
      </c>
      <c r="U542" s="2" t="s">
        <v>3009</v>
      </c>
      <c r="V542" s="2"/>
      <c r="W542" s="5" t="s">
        <v>3010</v>
      </c>
      <c r="X542" s="7">
        <v>45.0</v>
      </c>
      <c r="Y542" s="8" t="s">
        <v>3011</v>
      </c>
      <c r="Z542" s="8" t="s">
        <v>3012</v>
      </c>
    </row>
    <row r="543">
      <c r="A543" s="1" t="s">
        <v>3013</v>
      </c>
      <c r="B543" s="1" t="str">
        <f t="shared" si="1"/>
        <v>2003-05-07</v>
      </c>
      <c r="C543" s="1" t="s">
        <v>3013</v>
      </c>
      <c r="D543" s="1" t="s">
        <v>192</v>
      </c>
      <c r="E543" s="1" t="s">
        <v>41</v>
      </c>
      <c r="F543" s="1" t="s">
        <v>2976</v>
      </c>
      <c r="G543" s="1" t="s">
        <v>2972</v>
      </c>
      <c r="H543" s="1" t="s">
        <v>68</v>
      </c>
      <c r="I543" s="1">
        <v>0.0</v>
      </c>
      <c r="J543" s="1">
        <v>0.0</v>
      </c>
      <c r="K543" s="1">
        <v>0.0</v>
      </c>
      <c r="L543" s="1">
        <v>0.0</v>
      </c>
      <c r="M543" s="1">
        <v>0.0</v>
      </c>
      <c r="N543" s="1" t="s">
        <v>3014</v>
      </c>
      <c r="O543" s="1">
        <v>42.3669429999999</v>
      </c>
      <c r="P543" s="1">
        <v>-71.0086129999999</v>
      </c>
      <c r="Q543" s="1" t="s">
        <v>414</v>
      </c>
      <c r="R543" s="1" t="s">
        <v>441</v>
      </c>
      <c r="S543" s="1" t="s">
        <v>2978</v>
      </c>
      <c r="T543" s="1" t="s">
        <v>3004</v>
      </c>
      <c r="U543" s="2" t="s">
        <v>146</v>
      </c>
      <c r="V543" s="2"/>
      <c r="W543" s="5" t="s">
        <v>3015</v>
      </c>
      <c r="X543" s="7">
        <v>33.0</v>
      </c>
      <c r="Y543" s="8" t="s">
        <v>2248</v>
      </c>
      <c r="Z543" s="8" t="s">
        <v>111</v>
      </c>
    </row>
    <row r="544">
      <c r="A544" s="1" t="s">
        <v>3016</v>
      </c>
      <c r="B544" s="1" t="str">
        <f t="shared" si="1"/>
        <v>2001-12-20</v>
      </c>
      <c r="C544" s="1" t="s">
        <v>3016</v>
      </c>
      <c r="D544" s="1" t="s">
        <v>91</v>
      </c>
      <c r="E544" s="1" t="s">
        <v>143</v>
      </c>
      <c r="F544" s="1" t="s">
        <v>2976</v>
      </c>
      <c r="G544" s="1" t="s">
        <v>2972</v>
      </c>
      <c r="H544" s="1" t="s">
        <v>113</v>
      </c>
      <c r="I544" s="1">
        <v>0.0</v>
      </c>
      <c r="J544" s="1">
        <v>1.0</v>
      </c>
      <c r="K544" s="1">
        <v>0.0</v>
      </c>
      <c r="L544" s="1">
        <v>1.0</v>
      </c>
      <c r="M544" s="1">
        <v>0.0</v>
      </c>
      <c r="N544" s="1" t="s">
        <v>3017</v>
      </c>
      <c r="O544" s="1">
        <v>42.360675</v>
      </c>
      <c r="P544" s="1">
        <v>-71.06076</v>
      </c>
      <c r="Q544" s="1" t="s">
        <v>390</v>
      </c>
      <c r="R544" s="1" t="s">
        <v>3018</v>
      </c>
      <c r="S544" s="1" t="s">
        <v>2978</v>
      </c>
      <c r="T544" s="1" t="s">
        <v>3004</v>
      </c>
      <c r="U544" s="2" t="s">
        <v>2885</v>
      </c>
      <c r="V544" s="2"/>
      <c r="W544" s="5" t="s">
        <v>3019</v>
      </c>
      <c r="X544" s="7">
        <v>35.0</v>
      </c>
      <c r="Y544" s="8" t="s">
        <v>3020</v>
      </c>
      <c r="Z544" s="8" t="s">
        <v>3021</v>
      </c>
    </row>
    <row r="545">
      <c r="A545" s="1" t="s">
        <v>3022</v>
      </c>
      <c r="B545" s="1" t="str">
        <f t="shared" si="1"/>
        <v>2015-06-28</v>
      </c>
      <c r="C545" s="1" t="s">
        <v>3022</v>
      </c>
      <c r="D545" s="1" t="s">
        <v>412</v>
      </c>
      <c r="E545" s="1" t="s">
        <v>28</v>
      </c>
      <c r="F545" s="1" t="s">
        <v>2976</v>
      </c>
      <c r="G545" s="1" t="s">
        <v>2972</v>
      </c>
      <c r="H545" s="1" t="s">
        <v>113</v>
      </c>
      <c r="I545" s="1">
        <v>0.0</v>
      </c>
      <c r="J545" s="1">
        <v>1.0</v>
      </c>
      <c r="K545" s="1">
        <v>0.0</v>
      </c>
      <c r="L545" s="1">
        <v>1.0</v>
      </c>
      <c r="M545" s="1">
        <v>0.0</v>
      </c>
      <c r="N545" s="1" t="s">
        <v>3023</v>
      </c>
      <c r="O545" s="1">
        <v>42.36063</v>
      </c>
      <c r="P545" s="1">
        <v>-71.060516</v>
      </c>
      <c r="Q545" s="1" t="s">
        <v>44</v>
      </c>
      <c r="R545" s="1" t="s">
        <v>399</v>
      </c>
      <c r="S545" s="1" t="s">
        <v>2978</v>
      </c>
      <c r="T545" s="1" t="s">
        <v>3024</v>
      </c>
      <c r="U545" s="2" t="s">
        <v>151</v>
      </c>
      <c r="V545" s="1" t="s">
        <v>152</v>
      </c>
      <c r="W545" s="5" t="s">
        <v>3025</v>
      </c>
      <c r="X545" s="7">
        <v>61.0</v>
      </c>
      <c r="Y545" s="8" t="s">
        <v>3026</v>
      </c>
      <c r="Z545" s="8" t="s">
        <v>3027</v>
      </c>
    </row>
    <row r="546">
      <c r="A546" s="1" t="s">
        <v>3028</v>
      </c>
      <c r="B546" s="1" t="str">
        <f t="shared" si="1"/>
        <v>2001-02-03</v>
      </c>
      <c r="C546" s="1" t="s">
        <v>3028</v>
      </c>
      <c r="D546" s="1" t="s">
        <v>91</v>
      </c>
      <c r="E546" s="1" t="s">
        <v>52</v>
      </c>
      <c r="F546" s="1" t="s">
        <v>2976</v>
      </c>
      <c r="G546" s="1" t="s">
        <v>2972</v>
      </c>
      <c r="H546" s="1" t="s">
        <v>68</v>
      </c>
      <c r="I546" s="1">
        <v>0.0</v>
      </c>
      <c r="J546" s="1">
        <v>0.0</v>
      </c>
      <c r="K546" s="1">
        <v>0.0</v>
      </c>
      <c r="L546" s="1">
        <v>0.0</v>
      </c>
      <c r="M546" s="1">
        <v>0.0</v>
      </c>
      <c r="N546" s="1" t="s">
        <v>3029</v>
      </c>
      <c r="O546" s="1">
        <v>42.3596379999999</v>
      </c>
      <c r="P546" s="1">
        <v>-71.060569</v>
      </c>
      <c r="Q546" s="1" t="s">
        <v>70</v>
      </c>
      <c r="R546" s="1" t="s">
        <v>115</v>
      </c>
      <c r="S546" s="1" t="s">
        <v>2978</v>
      </c>
      <c r="T546" s="1" t="s">
        <v>3004</v>
      </c>
      <c r="U546" s="2" t="s">
        <v>151</v>
      </c>
      <c r="V546" s="2"/>
      <c r="W546" s="5" t="s">
        <v>3030</v>
      </c>
      <c r="X546" s="9">
        <v>50.0</v>
      </c>
      <c r="Y546" s="10" t="s">
        <v>3031</v>
      </c>
      <c r="Z546" s="10" t="s">
        <v>3032</v>
      </c>
    </row>
    <row r="547">
      <c r="A547" s="1" t="s">
        <v>3033</v>
      </c>
      <c r="B547" s="1" t="str">
        <f t="shared" si="1"/>
        <v>2000-12-27</v>
      </c>
      <c r="C547" s="1" t="s">
        <v>3033</v>
      </c>
      <c r="D547" s="1" t="s">
        <v>27</v>
      </c>
      <c r="E547" s="1" t="s">
        <v>41</v>
      </c>
      <c r="F547" s="1" t="s">
        <v>2976</v>
      </c>
      <c r="G547" s="1" t="s">
        <v>2972</v>
      </c>
      <c r="H547" s="1" t="s">
        <v>113</v>
      </c>
      <c r="I547" s="1">
        <v>0.0</v>
      </c>
      <c r="J547" s="1">
        <v>1.0</v>
      </c>
      <c r="K547" s="1">
        <v>0.0</v>
      </c>
      <c r="L547" s="1">
        <v>0.0</v>
      </c>
      <c r="M547" s="1">
        <v>1.0</v>
      </c>
      <c r="N547" s="1" t="s">
        <v>3034</v>
      </c>
      <c r="O547" s="1">
        <v>42.359481</v>
      </c>
      <c r="P547" s="1">
        <v>-71.0590279999999</v>
      </c>
      <c r="Q547" s="1" t="s">
        <v>70</v>
      </c>
      <c r="R547" s="1" t="s">
        <v>759</v>
      </c>
      <c r="S547" s="1" t="s">
        <v>2978</v>
      </c>
      <c r="T547" s="1" t="s">
        <v>2983</v>
      </c>
      <c r="U547" s="2" t="s">
        <v>151</v>
      </c>
      <c r="V547" s="2"/>
      <c r="W547" s="5" t="s">
        <v>3035</v>
      </c>
      <c r="X547" s="9">
        <v>56.0</v>
      </c>
      <c r="Y547" s="10" t="s">
        <v>3036</v>
      </c>
      <c r="Z547" s="10" t="s">
        <v>3037</v>
      </c>
    </row>
    <row r="548">
      <c r="A548" s="1" t="s">
        <v>3038</v>
      </c>
      <c r="B548" s="1" t="str">
        <f t="shared" si="1"/>
        <v>2000-03-24</v>
      </c>
      <c r="C548" s="1" t="s">
        <v>3038</v>
      </c>
      <c r="D548" s="1" t="s">
        <v>27</v>
      </c>
      <c r="E548" s="1" t="s">
        <v>81</v>
      </c>
      <c r="F548" s="1" t="s">
        <v>2976</v>
      </c>
      <c r="G548" s="1" t="s">
        <v>2972</v>
      </c>
      <c r="H548" s="1" t="s">
        <v>68</v>
      </c>
      <c r="I548" s="1">
        <v>0.0</v>
      </c>
      <c r="J548" s="1">
        <v>0.0</v>
      </c>
      <c r="K548" s="1">
        <v>0.0</v>
      </c>
      <c r="L548" s="1">
        <v>0.0</v>
      </c>
      <c r="M548" s="1">
        <v>0.0</v>
      </c>
      <c r="N548" s="1" t="s">
        <v>3039</v>
      </c>
      <c r="O548" s="2"/>
      <c r="P548" s="2"/>
      <c r="Q548" s="1" t="s">
        <v>33</v>
      </c>
      <c r="R548" s="1" t="s">
        <v>535</v>
      </c>
      <c r="S548" s="1" t="s">
        <v>2978</v>
      </c>
      <c r="T548" s="1" t="s">
        <v>3040</v>
      </c>
      <c r="U548" s="2" t="s">
        <v>151</v>
      </c>
      <c r="V548" s="2"/>
      <c r="W548" s="5" t="s">
        <v>3041</v>
      </c>
      <c r="X548" s="9">
        <v>52.0</v>
      </c>
      <c r="Y548" s="10" t="s">
        <v>691</v>
      </c>
      <c r="Z548" s="10" t="s">
        <v>3042</v>
      </c>
    </row>
    <row r="549">
      <c r="A549" s="1" t="s">
        <v>3043</v>
      </c>
      <c r="B549" s="1" t="str">
        <f t="shared" si="1"/>
        <v>2011-07-14</v>
      </c>
      <c r="C549" s="1" t="s">
        <v>3043</v>
      </c>
      <c r="D549" s="1" t="s">
        <v>379</v>
      </c>
      <c r="E549" s="1" t="s">
        <v>143</v>
      </c>
      <c r="F549" s="1" t="s">
        <v>2976</v>
      </c>
      <c r="G549" s="1" t="s">
        <v>2972</v>
      </c>
      <c r="H549" s="1" t="s">
        <v>68</v>
      </c>
      <c r="I549" s="1">
        <v>0.0</v>
      </c>
      <c r="J549" s="1">
        <v>0.0</v>
      </c>
      <c r="K549" s="1">
        <v>0.0</v>
      </c>
      <c r="L549" s="1">
        <v>0.0</v>
      </c>
      <c r="M549" s="1">
        <v>0.0</v>
      </c>
      <c r="N549" s="1" t="s">
        <v>3044</v>
      </c>
      <c r="O549" s="1">
        <v>42.353332</v>
      </c>
      <c r="P549" s="1">
        <v>-71.014442</v>
      </c>
      <c r="Q549" s="1" t="s">
        <v>414</v>
      </c>
      <c r="R549" s="1" t="s">
        <v>415</v>
      </c>
      <c r="S549" s="1" t="s">
        <v>2978</v>
      </c>
      <c r="T549" s="1" t="s">
        <v>2983</v>
      </c>
      <c r="U549" s="2" t="s">
        <v>356</v>
      </c>
      <c r="V549" s="1" t="s">
        <v>60</v>
      </c>
      <c r="W549" s="5" t="s">
        <v>3045</v>
      </c>
      <c r="X549" s="2"/>
      <c r="Y549" s="2"/>
      <c r="Z549" s="2"/>
    </row>
    <row r="550">
      <c r="A550" s="1" t="s">
        <v>3046</v>
      </c>
      <c r="B550" s="1" t="str">
        <f t="shared" si="1"/>
        <v>2023-02-27</v>
      </c>
      <c r="C550" s="1" t="s">
        <v>3046</v>
      </c>
      <c r="D550" s="1" t="s">
        <v>555</v>
      </c>
      <c r="E550" s="1" t="s">
        <v>66</v>
      </c>
      <c r="F550" s="1" t="s">
        <v>2976</v>
      </c>
      <c r="G550" s="1" t="s">
        <v>2972</v>
      </c>
      <c r="H550" s="1"/>
      <c r="I550" s="1">
        <v>0.0</v>
      </c>
      <c r="J550" s="1">
        <v>0.0</v>
      </c>
      <c r="K550" s="1">
        <v>0.0</v>
      </c>
      <c r="L550" s="1">
        <v>0.0</v>
      </c>
      <c r="M550" s="1"/>
      <c r="N550" s="1" t="s">
        <v>3047</v>
      </c>
      <c r="O550" s="1">
        <v>42.366978</v>
      </c>
      <c r="P550" s="1">
        <v>-71.022362</v>
      </c>
      <c r="Q550" s="1" t="s">
        <v>55</v>
      </c>
      <c r="R550" s="2"/>
      <c r="S550" s="1" t="s">
        <v>3048</v>
      </c>
      <c r="T550" s="1" t="s">
        <v>3049</v>
      </c>
      <c r="U550" s="2" t="s">
        <v>575</v>
      </c>
      <c r="V550" s="1" t="s">
        <v>108</v>
      </c>
      <c r="W550" s="5" t="s">
        <v>3050</v>
      </c>
      <c r="X550" s="7">
        <v>63.0</v>
      </c>
      <c r="Y550" s="8" t="s">
        <v>3051</v>
      </c>
      <c r="Z550" s="8" t="s">
        <v>3052</v>
      </c>
    </row>
    <row r="551">
      <c r="A551" s="1" t="s">
        <v>3053</v>
      </c>
      <c r="B551" s="1" t="str">
        <f t="shared" si="1"/>
        <v>2024-02-08</v>
      </c>
      <c r="C551" s="1" t="s">
        <v>3053</v>
      </c>
      <c r="D551" s="1" t="s">
        <v>629</v>
      </c>
      <c r="E551" s="1" t="s">
        <v>143</v>
      </c>
      <c r="F551" s="1" t="s">
        <v>2976</v>
      </c>
      <c r="G551" s="1" t="s">
        <v>2972</v>
      </c>
      <c r="H551" s="1" t="s">
        <v>68</v>
      </c>
      <c r="I551" s="1">
        <v>0.0</v>
      </c>
      <c r="J551" s="1">
        <v>0.0</v>
      </c>
      <c r="K551" s="1">
        <v>0.0</v>
      </c>
      <c r="L551" s="1">
        <v>0.0</v>
      </c>
      <c r="M551" s="1"/>
      <c r="N551" s="1" t="s">
        <v>3054</v>
      </c>
      <c r="O551" s="1">
        <v>42.3643</v>
      </c>
      <c r="P551" s="1">
        <v>-71.0052029999999</v>
      </c>
      <c r="Q551" s="1" t="s">
        <v>44</v>
      </c>
      <c r="R551" s="1" t="s">
        <v>746</v>
      </c>
      <c r="S551" s="1" t="s">
        <v>2978</v>
      </c>
      <c r="T551" s="1" t="s">
        <v>3055</v>
      </c>
      <c r="U551" s="2" t="s">
        <v>575</v>
      </c>
      <c r="V551" s="1" t="s">
        <v>60</v>
      </c>
      <c r="W551" s="5" t="s">
        <v>3056</v>
      </c>
      <c r="X551" s="7">
        <v>58.0</v>
      </c>
      <c r="Y551" s="8" t="s">
        <v>3057</v>
      </c>
      <c r="Z551" s="8" t="s">
        <v>3058</v>
      </c>
    </row>
    <row r="552">
      <c r="A552" s="1" t="s">
        <v>3059</v>
      </c>
      <c r="B552" s="1" t="str">
        <f t="shared" si="1"/>
        <v>2014-05-12</v>
      </c>
      <c r="C552" s="1" t="s">
        <v>3059</v>
      </c>
      <c r="D552" s="1" t="s">
        <v>249</v>
      </c>
      <c r="E552" s="1" t="s">
        <v>66</v>
      </c>
      <c r="F552" s="1" t="s">
        <v>2976</v>
      </c>
      <c r="G552" s="1" t="s">
        <v>2972</v>
      </c>
      <c r="H552" s="1" t="s">
        <v>68</v>
      </c>
      <c r="I552" s="1">
        <v>0.0</v>
      </c>
      <c r="J552" s="1">
        <v>0.0</v>
      </c>
      <c r="K552" s="1">
        <v>0.0</v>
      </c>
      <c r="L552" s="1">
        <v>0.0</v>
      </c>
      <c r="M552" s="1">
        <v>0.0</v>
      </c>
      <c r="N552" s="1" t="s">
        <v>3060</v>
      </c>
      <c r="O552" s="1">
        <v>42.363334</v>
      </c>
      <c r="P552" s="1">
        <v>-71.0230559999999</v>
      </c>
      <c r="Q552" s="1" t="s">
        <v>33</v>
      </c>
      <c r="R552" s="1" t="s">
        <v>423</v>
      </c>
      <c r="S552" s="1" t="s">
        <v>3048</v>
      </c>
      <c r="T552" s="1" t="s">
        <v>3061</v>
      </c>
      <c r="U552" s="2" t="s">
        <v>479</v>
      </c>
      <c r="V552" s="1" t="s">
        <v>510</v>
      </c>
      <c r="W552" s="5" t="s">
        <v>3062</v>
      </c>
      <c r="X552" s="7">
        <v>53.0</v>
      </c>
      <c r="Y552" s="8" t="s">
        <v>3063</v>
      </c>
      <c r="Z552" s="8" t="s">
        <v>3064</v>
      </c>
    </row>
    <row r="553">
      <c r="A553" s="1" t="s">
        <v>3065</v>
      </c>
      <c r="B553" s="1" t="str">
        <f t="shared" si="1"/>
        <v>2003-10-04</v>
      </c>
      <c r="C553" s="1" t="s">
        <v>3065</v>
      </c>
      <c r="D553" s="1" t="s">
        <v>192</v>
      </c>
      <c r="E553" s="1" t="s">
        <v>52</v>
      </c>
      <c r="F553" s="1" t="s">
        <v>2976</v>
      </c>
      <c r="G553" s="1" t="s">
        <v>2972</v>
      </c>
      <c r="H553" s="1" t="s">
        <v>68</v>
      </c>
      <c r="I553" s="1">
        <v>0.0</v>
      </c>
      <c r="J553" s="1">
        <v>0.0</v>
      </c>
      <c r="K553" s="1">
        <v>0.0</v>
      </c>
      <c r="L553" s="1">
        <v>0.0</v>
      </c>
      <c r="M553" s="1">
        <v>0.0</v>
      </c>
      <c r="N553" s="1" t="s">
        <v>3066</v>
      </c>
      <c r="O553" s="1">
        <v>42.3641659999999</v>
      </c>
      <c r="P553" s="1">
        <v>-71.004997</v>
      </c>
      <c r="Q553" s="1" t="s">
        <v>70</v>
      </c>
      <c r="R553" s="1">
        <v>737.0</v>
      </c>
      <c r="S553" s="1" t="s">
        <v>2978</v>
      </c>
      <c r="T553" s="1" t="s">
        <v>3024</v>
      </c>
      <c r="U553" s="2"/>
      <c r="V553" s="2"/>
      <c r="W553" s="5" t="s">
        <v>3067</v>
      </c>
      <c r="X553" s="7">
        <v>56.0</v>
      </c>
      <c r="Y553" s="8" t="s">
        <v>3068</v>
      </c>
      <c r="Z553" s="8" t="s">
        <v>3068</v>
      </c>
    </row>
    <row r="554">
      <c r="A554" s="1" t="s">
        <v>3069</v>
      </c>
      <c r="B554" s="1" t="str">
        <f t="shared" si="1"/>
        <v>2002-10-19</v>
      </c>
      <c r="C554" s="1" t="s">
        <v>3069</v>
      </c>
      <c r="D554" s="1" t="s">
        <v>127</v>
      </c>
      <c r="E554" s="1" t="s">
        <v>52</v>
      </c>
      <c r="F554" s="1" t="s">
        <v>2976</v>
      </c>
      <c r="G554" s="1" t="s">
        <v>2972</v>
      </c>
      <c r="H554" s="1" t="s">
        <v>68</v>
      </c>
      <c r="I554" s="1">
        <v>0.0</v>
      </c>
      <c r="J554" s="1">
        <v>0.0</v>
      </c>
      <c r="K554" s="1">
        <v>0.0</v>
      </c>
      <c r="L554" s="1">
        <v>0.0</v>
      </c>
      <c r="M554" s="1">
        <v>0.0</v>
      </c>
      <c r="N554" s="1" t="s">
        <v>3070</v>
      </c>
      <c r="O554" s="1">
        <v>42.230102</v>
      </c>
      <c r="P554" s="1">
        <v>-71.5294109999999</v>
      </c>
      <c r="Q554" s="1" t="s">
        <v>70</v>
      </c>
      <c r="R554" s="1" t="s">
        <v>759</v>
      </c>
      <c r="S554" s="1" t="s">
        <v>2978</v>
      </c>
      <c r="T554" s="1" t="s">
        <v>3071</v>
      </c>
      <c r="U554" s="2"/>
      <c r="V554" s="2"/>
      <c r="W554" s="5" t="s">
        <v>3072</v>
      </c>
      <c r="X554" s="2"/>
      <c r="Y554" s="2"/>
      <c r="Z554" s="2"/>
    </row>
    <row r="555">
      <c r="A555" s="1" t="s">
        <v>3073</v>
      </c>
      <c r="B555" s="1" t="str">
        <f t="shared" si="1"/>
        <v>2003-06-24</v>
      </c>
      <c r="C555" s="1" t="s">
        <v>3073</v>
      </c>
      <c r="D555" s="1" t="s">
        <v>192</v>
      </c>
      <c r="E555" s="1" t="s">
        <v>103</v>
      </c>
      <c r="F555" s="1" t="s">
        <v>2976</v>
      </c>
      <c r="G555" s="1" t="s">
        <v>2972</v>
      </c>
      <c r="H555" s="1" t="s">
        <v>68</v>
      </c>
      <c r="I555" s="1">
        <v>0.0</v>
      </c>
      <c r="J555" s="1">
        <v>0.0</v>
      </c>
      <c r="K555" s="1">
        <v>0.0</v>
      </c>
      <c r="L555" s="1">
        <v>0.0</v>
      </c>
      <c r="M555" s="1">
        <v>0.0</v>
      </c>
      <c r="N555" s="1" t="s">
        <v>3074</v>
      </c>
      <c r="O555" s="1">
        <v>42.3641659999999</v>
      </c>
      <c r="P555" s="1">
        <v>-71.004997</v>
      </c>
      <c r="Q555" s="1" t="s">
        <v>55</v>
      </c>
      <c r="R555" s="1" t="s">
        <v>729</v>
      </c>
      <c r="S555" s="1" t="s">
        <v>2978</v>
      </c>
      <c r="T555" s="1" t="s">
        <v>3004</v>
      </c>
      <c r="U555" s="2"/>
      <c r="V555" s="2"/>
      <c r="W555" s="5" t="s">
        <v>3075</v>
      </c>
      <c r="X555" s="7">
        <v>52.0</v>
      </c>
      <c r="Y555" s="8" t="s">
        <v>3076</v>
      </c>
      <c r="Z555" s="2"/>
    </row>
    <row r="556">
      <c r="A556" s="1" t="s">
        <v>3077</v>
      </c>
      <c r="B556" s="1" t="str">
        <f t="shared" si="1"/>
        <v>2001-02-06</v>
      </c>
      <c r="C556" s="1" t="s">
        <v>3077</v>
      </c>
      <c r="D556" s="1" t="s">
        <v>91</v>
      </c>
      <c r="E556" s="1" t="s">
        <v>103</v>
      </c>
      <c r="F556" s="1" t="s">
        <v>2976</v>
      </c>
      <c r="G556" s="1" t="s">
        <v>2972</v>
      </c>
      <c r="H556" s="1" t="s">
        <v>68</v>
      </c>
      <c r="I556" s="1">
        <v>0.0</v>
      </c>
      <c r="J556" s="1">
        <v>0.0</v>
      </c>
      <c r="K556" s="1">
        <v>0.0</v>
      </c>
      <c r="L556" s="1">
        <v>0.0</v>
      </c>
      <c r="M556" s="1">
        <v>0.0</v>
      </c>
      <c r="N556" s="1" t="s">
        <v>3078</v>
      </c>
      <c r="O556" s="1">
        <v>42.3683309999999</v>
      </c>
      <c r="P556" s="1">
        <v>-71.014999</v>
      </c>
      <c r="Q556" s="1" t="s">
        <v>870</v>
      </c>
      <c r="R556" s="2" t="s">
        <v>2303</v>
      </c>
      <c r="S556" s="1" t="s">
        <v>2978</v>
      </c>
      <c r="T556" s="1" t="s">
        <v>2979</v>
      </c>
      <c r="U556" s="2"/>
      <c r="V556" s="2"/>
      <c r="W556" s="5" t="s">
        <v>3079</v>
      </c>
      <c r="X556" s="9">
        <v>54.0</v>
      </c>
      <c r="Y556" s="10" t="s">
        <v>1499</v>
      </c>
      <c r="Z556" s="10" t="s">
        <v>566</v>
      </c>
    </row>
    <row r="557">
      <c r="A557" s="1" t="s">
        <v>3080</v>
      </c>
      <c r="B557" s="1" t="str">
        <f t="shared" si="1"/>
        <v>2001-03-06</v>
      </c>
      <c r="C557" s="1" t="s">
        <v>3080</v>
      </c>
      <c r="D557" s="1" t="s">
        <v>91</v>
      </c>
      <c r="E557" s="1" t="s">
        <v>103</v>
      </c>
      <c r="F557" s="1" t="s">
        <v>2976</v>
      </c>
      <c r="G557" s="1" t="s">
        <v>2972</v>
      </c>
      <c r="H557" s="1" t="s">
        <v>68</v>
      </c>
      <c r="I557" s="1">
        <v>0.0</v>
      </c>
      <c r="J557" s="1">
        <v>0.0</v>
      </c>
      <c r="K557" s="1">
        <v>0.0</v>
      </c>
      <c r="L557" s="1">
        <v>0.0</v>
      </c>
      <c r="M557" s="1">
        <v>0.0</v>
      </c>
      <c r="N557" s="1" t="s">
        <v>3081</v>
      </c>
      <c r="O557" s="1">
        <v>42.366664</v>
      </c>
      <c r="P557" s="1">
        <v>-71.0</v>
      </c>
      <c r="Q557" s="1" t="s">
        <v>33</v>
      </c>
      <c r="R557" s="1" t="s">
        <v>2922</v>
      </c>
      <c r="S557" s="1" t="s">
        <v>2978</v>
      </c>
      <c r="T557" s="1" t="s">
        <v>3082</v>
      </c>
      <c r="U557" s="2"/>
      <c r="V557" s="2"/>
      <c r="W557" s="5" t="s">
        <v>3083</v>
      </c>
      <c r="X557" s="7">
        <v>59.0</v>
      </c>
      <c r="Y557" s="8" t="s">
        <v>3084</v>
      </c>
      <c r="Z557" s="8" t="s">
        <v>3085</v>
      </c>
    </row>
    <row r="558">
      <c r="A558" s="1" t="s">
        <v>3086</v>
      </c>
      <c r="B558" s="1" t="str">
        <f t="shared" si="1"/>
        <v>2000-09-29</v>
      </c>
      <c r="C558" s="1" t="s">
        <v>3086</v>
      </c>
      <c r="D558" s="1" t="s">
        <v>27</v>
      </c>
      <c r="E558" s="1" t="s">
        <v>81</v>
      </c>
      <c r="F558" s="1" t="s">
        <v>2976</v>
      </c>
      <c r="G558" s="1" t="s">
        <v>2972</v>
      </c>
      <c r="H558" s="1" t="s">
        <v>68</v>
      </c>
      <c r="I558" s="1">
        <v>0.0</v>
      </c>
      <c r="J558" s="1">
        <v>0.0</v>
      </c>
      <c r="K558" s="1">
        <v>0.0</v>
      </c>
      <c r="L558" s="1">
        <v>0.0</v>
      </c>
      <c r="M558" s="1">
        <v>0.0</v>
      </c>
      <c r="N558" s="1" t="s">
        <v>3087</v>
      </c>
      <c r="O558" s="2"/>
      <c r="P558" s="2"/>
      <c r="Q558" s="1" t="s">
        <v>105</v>
      </c>
      <c r="R558" s="1" t="s">
        <v>106</v>
      </c>
      <c r="S558" s="1" t="s">
        <v>2978</v>
      </c>
      <c r="T558" s="1" t="s">
        <v>3088</v>
      </c>
      <c r="U558" s="2"/>
      <c r="V558" s="2"/>
      <c r="W558" s="5" t="s">
        <v>3089</v>
      </c>
      <c r="X558" s="9">
        <v>30.0</v>
      </c>
      <c r="Y558" s="10" t="s">
        <v>3090</v>
      </c>
      <c r="Z558" s="10" t="s">
        <v>3091</v>
      </c>
    </row>
    <row r="559">
      <c r="A559" s="1" t="s">
        <v>3092</v>
      </c>
      <c r="B559" s="1" t="str">
        <f t="shared" si="1"/>
        <v>2000-02-12</v>
      </c>
      <c r="C559" s="1" t="s">
        <v>3092</v>
      </c>
      <c r="D559" s="1" t="s">
        <v>27</v>
      </c>
      <c r="E559" s="1" t="s">
        <v>52</v>
      </c>
      <c r="F559" s="1" t="s">
        <v>2976</v>
      </c>
      <c r="G559" s="1" t="s">
        <v>2972</v>
      </c>
      <c r="H559" s="1" t="s">
        <v>31</v>
      </c>
      <c r="I559" s="1">
        <v>0.0</v>
      </c>
      <c r="J559" s="1">
        <v>0.0</v>
      </c>
      <c r="K559" s="1">
        <v>2.0</v>
      </c>
      <c r="L559" s="1">
        <v>0.0</v>
      </c>
      <c r="M559" s="1">
        <v>2.0</v>
      </c>
      <c r="N559" s="1" t="s">
        <v>3093</v>
      </c>
      <c r="O559" s="2"/>
      <c r="P559" s="2"/>
      <c r="Q559" s="1" t="s">
        <v>105</v>
      </c>
      <c r="R559" s="1" t="s">
        <v>106</v>
      </c>
      <c r="S559" s="1" t="s">
        <v>2978</v>
      </c>
      <c r="T559" s="1" t="s">
        <v>3040</v>
      </c>
      <c r="U559" s="2"/>
      <c r="V559" s="2"/>
      <c r="W559" s="5" t="s">
        <v>3094</v>
      </c>
      <c r="X559" s="6">
        <v>52.0</v>
      </c>
      <c r="Y559" s="2"/>
      <c r="Z559" s="2"/>
    </row>
    <row r="560">
      <c r="A560" s="1" t="s">
        <v>3095</v>
      </c>
      <c r="B560" s="1" t="str">
        <f t="shared" si="1"/>
        <v>2000-02-03</v>
      </c>
      <c r="C560" s="1" t="s">
        <v>3095</v>
      </c>
      <c r="D560" s="1" t="s">
        <v>27</v>
      </c>
      <c r="E560" s="1" t="s">
        <v>143</v>
      </c>
      <c r="F560" s="1" t="s">
        <v>2976</v>
      </c>
      <c r="G560" s="1" t="s">
        <v>2972</v>
      </c>
      <c r="H560" s="1" t="s">
        <v>113</v>
      </c>
      <c r="I560" s="1">
        <v>0.0</v>
      </c>
      <c r="J560" s="1">
        <v>1.0</v>
      </c>
      <c r="K560" s="1">
        <v>0.0</v>
      </c>
      <c r="L560" s="1">
        <v>1.0</v>
      </c>
      <c r="M560" s="1">
        <v>0.0</v>
      </c>
      <c r="N560" s="1" t="s">
        <v>3096</v>
      </c>
      <c r="O560" s="2"/>
      <c r="P560" s="2"/>
      <c r="Q560" s="1" t="s">
        <v>70</v>
      </c>
      <c r="R560" s="1" t="s">
        <v>115</v>
      </c>
      <c r="S560" s="1" t="s">
        <v>2978</v>
      </c>
      <c r="T560" s="1" t="s">
        <v>3040</v>
      </c>
      <c r="U560" s="2" t="s">
        <v>527</v>
      </c>
      <c r="V560" s="2"/>
      <c r="W560" s="5" t="s">
        <v>3097</v>
      </c>
      <c r="X560" s="9">
        <v>47.0</v>
      </c>
      <c r="Y560" s="10" t="s">
        <v>691</v>
      </c>
      <c r="Z560" s="10" t="s">
        <v>702</v>
      </c>
    </row>
    <row r="561">
      <c r="A561" s="1" t="s">
        <v>3098</v>
      </c>
      <c r="B561" s="1" t="str">
        <f t="shared" si="1"/>
        <v>2016-10-21</v>
      </c>
      <c r="C561" s="1" t="s">
        <v>3098</v>
      </c>
      <c r="D561" s="1" t="s">
        <v>288</v>
      </c>
      <c r="E561" s="1" t="s">
        <v>81</v>
      </c>
      <c r="F561" s="1" t="s">
        <v>3099</v>
      </c>
      <c r="G561" s="1" t="s">
        <v>2972</v>
      </c>
      <c r="H561" s="1"/>
      <c r="I561" s="1"/>
      <c r="J561" s="1"/>
      <c r="K561" s="1"/>
      <c r="L561" s="1"/>
      <c r="M561" s="1"/>
      <c r="N561" s="1" t="s">
        <v>3100</v>
      </c>
      <c r="O561" s="1">
        <v>42.1452779999999</v>
      </c>
      <c r="P561" s="1">
        <v>-72.7188869999999</v>
      </c>
      <c r="Q561" s="1" t="s">
        <v>93</v>
      </c>
      <c r="R561" s="1" t="s">
        <v>383</v>
      </c>
      <c r="S561" s="1" t="s">
        <v>3101</v>
      </c>
      <c r="T561" s="1" t="s">
        <v>3102</v>
      </c>
      <c r="U561" s="2" t="s">
        <v>1475</v>
      </c>
      <c r="V561" s="1" t="s">
        <v>75</v>
      </c>
      <c r="W561" s="5" t="s">
        <v>3103</v>
      </c>
      <c r="X561" s="2"/>
      <c r="Y561" s="2"/>
      <c r="Z561" s="2"/>
    </row>
    <row r="562">
      <c r="A562" s="1" t="s">
        <v>3104</v>
      </c>
      <c r="B562" s="1" t="str">
        <f t="shared" si="1"/>
        <v>2006-03-13</v>
      </c>
      <c r="C562" s="1" t="s">
        <v>3104</v>
      </c>
      <c r="D562" s="1" t="s">
        <v>164</v>
      </c>
      <c r="E562" s="1" t="s">
        <v>66</v>
      </c>
      <c r="F562" s="1" t="s">
        <v>3105</v>
      </c>
      <c r="G562" s="1" t="s">
        <v>3106</v>
      </c>
      <c r="H562" s="1" t="s">
        <v>68</v>
      </c>
      <c r="I562" s="1">
        <v>0.0</v>
      </c>
      <c r="J562" s="1">
        <v>0.0</v>
      </c>
      <c r="K562" s="1">
        <v>0.0</v>
      </c>
      <c r="L562" s="1">
        <v>0.0</v>
      </c>
      <c r="M562" s="1">
        <v>0.0</v>
      </c>
      <c r="N562" s="1" t="s">
        <v>3107</v>
      </c>
      <c r="O562" s="1">
        <v>45.0780559999999</v>
      </c>
      <c r="P562" s="1">
        <v>-83.5602789999999</v>
      </c>
      <c r="Q562" s="1" t="s">
        <v>105</v>
      </c>
      <c r="R562" s="1" t="s">
        <v>106</v>
      </c>
      <c r="S562" s="1" t="s">
        <v>3108</v>
      </c>
      <c r="T562" s="1" t="s">
        <v>3109</v>
      </c>
      <c r="U562" s="2" t="s">
        <v>1030</v>
      </c>
      <c r="V562" s="2"/>
      <c r="W562" s="5" t="s">
        <v>3110</v>
      </c>
      <c r="X562" s="3">
        <v>38.0</v>
      </c>
      <c r="Y562" s="2"/>
      <c r="Z562" s="2"/>
    </row>
    <row r="563">
      <c r="A563" s="1" t="s">
        <v>3111</v>
      </c>
      <c r="B563" s="1" t="str">
        <f t="shared" si="1"/>
        <v>2008-01-09</v>
      </c>
      <c r="C563" s="1" t="s">
        <v>3111</v>
      </c>
      <c r="D563" s="1" t="s">
        <v>102</v>
      </c>
      <c r="E563" s="1" t="s">
        <v>41</v>
      </c>
      <c r="F563" s="1" t="s">
        <v>3112</v>
      </c>
      <c r="G563" s="1" t="s">
        <v>3106</v>
      </c>
      <c r="H563" s="1" t="s">
        <v>68</v>
      </c>
      <c r="I563" s="1">
        <v>0.0</v>
      </c>
      <c r="J563" s="1">
        <v>0.0</v>
      </c>
      <c r="K563" s="1">
        <v>0.0</v>
      </c>
      <c r="L563" s="1">
        <v>0.0</v>
      </c>
      <c r="M563" s="1">
        <v>0.0</v>
      </c>
      <c r="N563" s="1" t="s">
        <v>3113</v>
      </c>
      <c r="O563" s="1">
        <v>42.212501</v>
      </c>
      <c r="P563" s="1">
        <v>-83.3533319999999</v>
      </c>
      <c r="Q563" s="1" t="s">
        <v>44</v>
      </c>
      <c r="R563" s="1" t="s">
        <v>85</v>
      </c>
      <c r="S563" s="1" t="s">
        <v>3114</v>
      </c>
      <c r="T563" s="1" t="s">
        <v>3115</v>
      </c>
      <c r="U563" s="2" t="s">
        <v>116</v>
      </c>
      <c r="V563" s="1" t="s">
        <v>48</v>
      </c>
      <c r="W563" s="5" t="s">
        <v>3116</v>
      </c>
      <c r="X563" s="7">
        <v>52.0</v>
      </c>
      <c r="Y563" s="8" t="s">
        <v>3117</v>
      </c>
      <c r="Z563" s="8" t="s">
        <v>1364</v>
      </c>
    </row>
    <row r="564">
      <c r="A564" s="1" t="s">
        <v>3118</v>
      </c>
      <c r="B564" s="1" t="str">
        <f t="shared" si="1"/>
        <v>2011-10-23</v>
      </c>
      <c r="C564" s="1" t="s">
        <v>3118</v>
      </c>
      <c r="D564" s="1" t="s">
        <v>379</v>
      </c>
      <c r="E564" s="1" t="s">
        <v>28</v>
      </c>
      <c r="F564" s="1" t="s">
        <v>3112</v>
      </c>
      <c r="G564" s="1" t="s">
        <v>3106</v>
      </c>
      <c r="H564" s="1" t="s">
        <v>68</v>
      </c>
      <c r="I564" s="1">
        <v>0.0</v>
      </c>
      <c r="J564" s="1">
        <v>0.0</v>
      </c>
      <c r="K564" s="1">
        <v>0.0</v>
      </c>
      <c r="L564" s="1">
        <v>0.0</v>
      </c>
      <c r="M564" s="1">
        <v>0.0</v>
      </c>
      <c r="N564" s="1" t="s">
        <v>3119</v>
      </c>
      <c r="O564" s="1">
        <v>42.3496469999999</v>
      </c>
      <c r="P564" s="1">
        <v>-83.059921</v>
      </c>
      <c r="Q564" s="1" t="s">
        <v>70</v>
      </c>
      <c r="R564" s="1" t="s">
        <v>136</v>
      </c>
      <c r="S564" s="1" t="s">
        <v>3114</v>
      </c>
      <c r="T564" s="1" t="s">
        <v>3120</v>
      </c>
      <c r="U564" s="2" t="s">
        <v>409</v>
      </c>
      <c r="V564" s="1" t="s">
        <v>224</v>
      </c>
      <c r="W564" s="5" t="s">
        <v>3121</v>
      </c>
      <c r="X564" s="2"/>
      <c r="Y564" s="2"/>
      <c r="Z564" s="2"/>
    </row>
    <row r="565">
      <c r="A565" s="1" t="s">
        <v>3122</v>
      </c>
      <c r="B565" s="1" t="str">
        <f t="shared" si="1"/>
        <v>2011-03-30</v>
      </c>
      <c r="C565" s="1" t="s">
        <v>3122</v>
      </c>
      <c r="D565" s="1" t="s">
        <v>379</v>
      </c>
      <c r="E565" s="1" t="s">
        <v>41</v>
      </c>
      <c r="F565" s="1" t="s">
        <v>3112</v>
      </c>
      <c r="G565" s="1" t="s">
        <v>3106</v>
      </c>
      <c r="H565" s="1" t="s">
        <v>68</v>
      </c>
      <c r="I565" s="1">
        <v>0.0</v>
      </c>
      <c r="J565" s="1">
        <v>0.0</v>
      </c>
      <c r="K565" s="1">
        <v>0.0</v>
      </c>
      <c r="L565" s="1">
        <v>0.0</v>
      </c>
      <c r="M565" s="1">
        <v>0.0</v>
      </c>
      <c r="N565" s="1" t="s">
        <v>3123</v>
      </c>
      <c r="O565" s="1">
        <v>42.212223</v>
      </c>
      <c r="P565" s="1">
        <v>-83.3533319999999</v>
      </c>
      <c r="Q565" s="1" t="s">
        <v>414</v>
      </c>
      <c r="R565" s="1" t="s">
        <v>441</v>
      </c>
      <c r="S565" s="1" t="s">
        <v>3114</v>
      </c>
      <c r="T565" s="1" t="s">
        <v>3124</v>
      </c>
      <c r="U565" s="2" t="s">
        <v>137</v>
      </c>
      <c r="V565" s="1"/>
      <c r="W565" s="5" t="s">
        <v>3125</v>
      </c>
      <c r="X565" s="7">
        <v>30.0</v>
      </c>
      <c r="Y565" s="8" t="s">
        <v>3126</v>
      </c>
      <c r="Z565" s="8" t="s">
        <v>3127</v>
      </c>
    </row>
    <row r="566">
      <c r="A566" s="1" t="s">
        <v>3128</v>
      </c>
      <c r="B566" s="1" t="str">
        <f t="shared" si="1"/>
        <v>2001-01-08</v>
      </c>
      <c r="C566" s="1" t="s">
        <v>3128</v>
      </c>
      <c r="D566" s="1" t="s">
        <v>91</v>
      </c>
      <c r="E566" s="1" t="s">
        <v>66</v>
      </c>
      <c r="F566" s="1" t="s">
        <v>3112</v>
      </c>
      <c r="G566" s="1" t="s">
        <v>3106</v>
      </c>
      <c r="H566" s="1" t="s">
        <v>31</v>
      </c>
      <c r="I566" s="1">
        <v>0.0</v>
      </c>
      <c r="J566" s="1">
        <v>0.0</v>
      </c>
      <c r="K566" s="1">
        <v>2.0</v>
      </c>
      <c r="L566" s="1">
        <v>2.0</v>
      </c>
      <c r="M566" s="1">
        <v>0.0</v>
      </c>
      <c r="N566" s="1" t="s">
        <v>3129</v>
      </c>
      <c r="O566" s="1">
        <v>42.349735</v>
      </c>
      <c r="P566" s="1">
        <v>-83.0600199999999</v>
      </c>
      <c r="Q566" s="1" t="s">
        <v>414</v>
      </c>
      <c r="R566" s="1" t="s">
        <v>441</v>
      </c>
      <c r="S566" s="1" t="s">
        <v>3114</v>
      </c>
      <c r="T566" s="1" t="s">
        <v>3130</v>
      </c>
      <c r="U566" s="2" t="s">
        <v>146</v>
      </c>
      <c r="V566" s="2"/>
      <c r="W566" s="5" t="s">
        <v>3131</v>
      </c>
      <c r="X566" s="9">
        <v>55.0</v>
      </c>
      <c r="Y566" s="2"/>
      <c r="Z566" s="2"/>
    </row>
    <row r="567">
      <c r="A567" s="1" t="s">
        <v>3132</v>
      </c>
      <c r="B567" s="1" t="str">
        <f t="shared" si="1"/>
        <v>2022-08-29</v>
      </c>
      <c r="C567" s="1" t="s">
        <v>3132</v>
      </c>
      <c r="D567" s="1" t="s">
        <v>51</v>
      </c>
      <c r="E567" s="1" t="s">
        <v>66</v>
      </c>
      <c r="F567" s="1" t="s">
        <v>3112</v>
      </c>
      <c r="G567" s="1" t="s">
        <v>3106</v>
      </c>
      <c r="H567" s="1" t="s">
        <v>113</v>
      </c>
      <c r="I567" s="1">
        <v>0.0</v>
      </c>
      <c r="J567" s="1">
        <v>1.0</v>
      </c>
      <c r="K567" s="1">
        <v>0.0</v>
      </c>
      <c r="L567" s="1">
        <v>1.0</v>
      </c>
      <c r="M567" s="1"/>
      <c r="N567" s="1" t="s">
        <v>1738</v>
      </c>
      <c r="O567" s="1">
        <v>42.2124999999999</v>
      </c>
      <c r="P567" s="1">
        <v>-83.35333</v>
      </c>
      <c r="Q567" s="1" t="s">
        <v>70</v>
      </c>
      <c r="R567" s="1" t="s">
        <v>1568</v>
      </c>
      <c r="S567" s="2"/>
      <c r="T567" s="2"/>
      <c r="U567" s="2" t="s">
        <v>151</v>
      </c>
      <c r="V567" s="1" t="s">
        <v>152</v>
      </c>
      <c r="W567" s="5" t="s">
        <v>3133</v>
      </c>
      <c r="X567" s="7">
        <v>46.0</v>
      </c>
      <c r="Y567" s="8" t="s">
        <v>3134</v>
      </c>
      <c r="Z567" s="8" t="s">
        <v>3135</v>
      </c>
    </row>
    <row r="568">
      <c r="A568" s="1" t="s">
        <v>3136</v>
      </c>
      <c r="B568" s="1" t="str">
        <f t="shared" si="1"/>
        <v>2012-02-18</v>
      </c>
      <c r="C568" s="1" t="s">
        <v>3136</v>
      </c>
      <c r="D568" s="1" t="s">
        <v>279</v>
      </c>
      <c r="E568" s="1" t="s">
        <v>52</v>
      </c>
      <c r="F568" s="1" t="s">
        <v>3112</v>
      </c>
      <c r="G568" s="1" t="s">
        <v>3106</v>
      </c>
      <c r="H568" s="1" t="s">
        <v>113</v>
      </c>
      <c r="I568" s="1">
        <v>0.0</v>
      </c>
      <c r="J568" s="1">
        <v>1.0</v>
      </c>
      <c r="K568" s="1">
        <v>3.0</v>
      </c>
      <c r="L568" s="1">
        <v>4.0</v>
      </c>
      <c r="M568" s="1">
        <v>0.0</v>
      </c>
      <c r="N568" s="1" t="s">
        <v>3137</v>
      </c>
      <c r="O568" s="1">
        <v>42.3507529999999</v>
      </c>
      <c r="P568" s="1">
        <v>-83.059837</v>
      </c>
      <c r="Q568" s="1" t="s">
        <v>70</v>
      </c>
      <c r="R568" s="1" t="s">
        <v>115</v>
      </c>
      <c r="S568" s="2"/>
      <c r="T568" s="2"/>
      <c r="U568" s="2" t="s">
        <v>151</v>
      </c>
      <c r="V568" s="1" t="s">
        <v>48</v>
      </c>
      <c r="W568" s="5" t="s">
        <v>3138</v>
      </c>
      <c r="X568" s="7">
        <v>60.0</v>
      </c>
      <c r="Y568" s="8" t="s">
        <v>3139</v>
      </c>
      <c r="Z568" s="8" t="s">
        <v>3140</v>
      </c>
    </row>
    <row r="569">
      <c r="A569" s="1" t="s">
        <v>3141</v>
      </c>
      <c r="B569" s="1" t="str">
        <f t="shared" si="1"/>
        <v>2017-12-12</v>
      </c>
      <c r="C569" s="1" t="s">
        <v>3141</v>
      </c>
      <c r="D569" s="1" t="s">
        <v>219</v>
      </c>
      <c r="E569" s="1" t="s">
        <v>103</v>
      </c>
      <c r="F569" s="1" t="s">
        <v>3112</v>
      </c>
      <c r="G569" s="1" t="s">
        <v>3106</v>
      </c>
      <c r="H569" s="1" t="s">
        <v>68</v>
      </c>
      <c r="I569" s="1">
        <v>0.0</v>
      </c>
      <c r="J569" s="1">
        <v>0.0</v>
      </c>
      <c r="K569" s="1">
        <v>0.0</v>
      </c>
      <c r="L569" s="1">
        <v>0.0</v>
      </c>
      <c r="M569" s="1">
        <v>0.0</v>
      </c>
      <c r="N569" s="1" t="s">
        <v>3142</v>
      </c>
      <c r="O569" s="1">
        <v>42.212501</v>
      </c>
      <c r="P569" s="1">
        <v>-83.3533319999999</v>
      </c>
      <c r="Q569" s="1" t="s">
        <v>33</v>
      </c>
      <c r="R569" s="1" t="s">
        <v>535</v>
      </c>
      <c r="S569" s="1" t="s">
        <v>3114</v>
      </c>
      <c r="T569" s="1" t="s">
        <v>3143</v>
      </c>
      <c r="U569" s="2" t="s">
        <v>151</v>
      </c>
      <c r="V569" s="1" t="s">
        <v>60</v>
      </c>
      <c r="W569" s="5" t="s">
        <v>3144</v>
      </c>
      <c r="X569" s="2"/>
      <c r="Y569" s="2"/>
      <c r="Z569" s="2"/>
    </row>
    <row r="570">
      <c r="A570" s="1" t="s">
        <v>3145</v>
      </c>
      <c r="B570" s="1" t="str">
        <f t="shared" si="1"/>
        <v>2016-01-27</v>
      </c>
      <c r="C570" s="1" t="s">
        <v>3145</v>
      </c>
      <c r="D570" s="1" t="s">
        <v>288</v>
      </c>
      <c r="E570" s="1" t="s">
        <v>41</v>
      </c>
      <c r="F570" s="1" t="s">
        <v>3112</v>
      </c>
      <c r="G570" s="1" t="s">
        <v>3106</v>
      </c>
      <c r="H570" s="1" t="s">
        <v>68</v>
      </c>
      <c r="I570" s="1">
        <v>0.0</v>
      </c>
      <c r="J570" s="1">
        <v>0.0</v>
      </c>
      <c r="K570" s="1">
        <v>0.0</v>
      </c>
      <c r="L570" s="1"/>
      <c r="M570" s="1">
        <v>0.0</v>
      </c>
      <c r="N570" s="1" t="s">
        <v>3146</v>
      </c>
      <c r="O570" s="1">
        <v>42.2219419999999</v>
      </c>
      <c r="P570" s="1">
        <v>-83.356391</v>
      </c>
      <c r="Q570" s="1" t="s">
        <v>414</v>
      </c>
      <c r="R570" s="1" t="s">
        <v>415</v>
      </c>
      <c r="S570" s="1" t="s">
        <v>3114</v>
      </c>
      <c r="T570" s="1" t="s">
        <v>3147</v>
      </c>
      <c r="U570" s="2" t="s">
        <v>3148</v>
      </c>
      <c r="V570" s="1" t="s">
        <v>108</v>
      </c>
      <c r="W570" s="5" t="s">
        <v>3149</v>
      </c>
      <c r="X570" s="2"/>
      <c r="Y570" s="2"/>
      <c r="Z570" s="2"/>
    </row>
    <row r="571">
      <c r="A571" s="1" t="s">
        <v>3150</v>
      </c>
      <c r="B571" s="1" t="str">
        <f t="shared" si="1"/>
        <v>2008-11-13</v>
      </c>
      <c r="C571" s="1" t="s">
        <v>3150</v>
      </c>
      <c r="D571" s="1" t="s">
        <v>102</v>
      </c>
      <c r="E571" s="1" t="s">
        <v>143</v>
      </c>
      <c r="F571" s="1" t="s">
        <v>3112</v>
      </c>
      <c r="G571" s="1" t="s">
        <v>3106</v>
      </c>
      <c r="H571" s="1" t="s">
        <v>31</v>
      </c>
      <c r="I571" s="1">
        <v>0.0</v>
      </c>
      <c r="J571" s="1">
        <v>0.0</v>
      </c>
      <c r="K571" s="1">
        <v>1.0</v>
      </c>
      <c r="L571" s="1">
        <v>0.0</v>
      </c>
      <c r="M571" s="1">
        <v>1.0</v>
      </c>
      <c r="N571" s="1" t="s">
        <v>3151</v>
      </c>
      <c r="O571" s="1">
        <v>42.2108339999999</v>
      </c>
      <c r="P571" s="1">
        <v>-83.360275</v>
      </c>
      <c r="Q571" s="1" t="s">
        <v>414</v>
      </c>
      <c r="R571" s="1" t="s">
        <v>441</v>
      </c>
      <c r="S571" s="1" t="s">
        <v>3114</v>
      </c>
      <c r="T571" s="1" t="s">
        <v>3143</v>
      </c>
      <c r="U571" s="2" t="s">
        <v>1977</v>
      </c>
      <c r="V571" s="1" t="s">
        <v>244</v>
      </c>
      <c r="W571" s="5" t="s">
        <v>3152</v>
      </c>
      <c r="X571" s="7">
        <v>44.0</v>
      </c>
      <c r="Y571" s="8" t="s">
        <v>3153</v>
      </c>
      <c r="Z571" s="8" t="s">
        <v>51</v>
      </c>
    </row>
    <row r="572">
      <c r="A572" s="1" t="s">
        <v>3154</v>
      </c>
      <c r="B572" s="1" t="str">
        <f t="shared" si="1"/>
        <v>2002-09-04</v>
      </c>
      <c r="C572" s="1" t="s">
        <v>3154</v>
      </c>
      <c r="D572" s="1" t="s">
        <v>127</v>
      </c>
      <c r="E572" s="1" t="s">
        <v>41</v>
      </c>
      <c r="F572" s="1" t="s">
        <v>3112</v>
      </c>
      <c r="G572" s="1" t="s">
        <v>3106</v>
      </c>
      <c r="H572" s="1" t="s">
        <v>68</v>
      </c>
      <c r="I572" s="1">
        <v>0.0</v>
      </c>
      <c r="J572" s="1">
        <v>0.0</v>
      </c>
      <c r="K572" s="1">
        <v>0.0</v>
      </c>
      <c r="L572" s="1">
        <v>0.0</v>
      </c>
      <c r="M572" s="1">
        <v>0.0</v>
      </c>
      <c r="N572" s="1" t="s">
        <v>3155</v>
      </c>
      <c r="O572" s="1">
        <v>42.211666</v>
      </c>
      <c r="P572" s="1">
        <v>-83.348335</v>
      </c>
      <c r="Q572" s="1" t="s">
        <v>105</v>
      </c>
      <c r="R572" s="1" t="s">
        <v>3156</v>
      </c>
      <c r="S572" s="2"/>
      <c r="T572" s="2"/>
      <c r="U572" s="2" t="s">
        <v>2421</v>
      </c>
      <c r="V572" s="2"/>
      <c r="W572" s="5" t="s">
        <v>3157</v>
      </c>
      <c r="X572" s="7">
        <v>28.0</v>
      </c>
      <c r="Y572" s="8" t="s">
        <v>2771</v>
      </c>
      <c r="Z572" s="8" t="s">
        <v>3158</v>
      </c>
    </row>
    <row r="573">
      <c r="A573" s="1" t="s">
        <v>3159</v>
      </c>
      <c r="B573" s="1" t="str">
        <f t="shared" si="1"/>
        <v>2001-07-25</v>
      </c>
      <c r="C573" s="1" t="s">
        <v>3159</v>
      </c>
      <c r="D573" s="1" t="s">
        <v>91</v>
      </c>
      <c r="E573" s="1" t="s">
        <v>41</v>
      </c>
      <c r="F573" s="1" t="s">
        <v>3112</v>
      </c>
      <c r="G573" s="1" t="s">
        <v>3106</v>
      </c>
      <c r="H573" s="1" t="s">
        <v>113</v>
      </c>
      <c r="I573" s="1">
        <v>0.0</v>
      </c>
      <c r="J573" s="1">
        <v>1.0</v>
      </c>
      <c r="K573" s="1">
        <v>0.0</v>
      </c>
      <c r="L573" s="1">
        <v>1.0</v>
      </c>
      <c r="M573" s="1">
        <v>0.0</v>
      </c>
      <c r="N573" s="1" t="s">
        <v>3160</v>
      </c>
      <c r="O573" s="1">
        <v>42.220233</v>
      </c>
      <c r="P573" s="1">
        <v>-83.3498759999999</v>
      </c>
      <c r="Q573" s="1" t="s">
        <v>33</v>
      </c>
      <c r="R573" s="1" t="s">
        <v>1956</v>
      </c>
      <c r="S573" s="1" t="s">
        <v>3114</v>
      </c>
      <c r="T573" s="1" t="s">
        <v>3161</v>
      </c>
      <c r="U573" s="2" t="s">
        <v>175</v>
      </c>
      <c r="V573" s="2"/>
      <c r="W573" s="5" t="s">
        <v>3162</v>
      </c>
      <c r="X573" s="7">
        <v>55.0</v>
      </c>
      <c r="Y573" s="8" t="s">
        <v>3163</v>
      </c>
      <c r="Z573" s="8" t="s">
        <v>3164</v>
      </c>
    </row>
    <row r="574">
      <c r="A574" s="1" t="s">
        <v>3165</v>
      </c>
      <c r="B574" s="1" t="str">
        <f t="shared" si="1"/>
        <v>2001-03-17</v>
      </c>
      <c r="C574" s="1" t="s">
        <v>3165</v>
      </c>
      <c r="D574" s="1" t="s">
        <v>91</v>
      </c>
      <c r="E574" s="1" t="s">
        <v>52</v>
      </c>
      <c r="F574" s="1" t="s">
        <v>3112</v>
      </c>
      <c r="G574" s="1" t="s">
        <v>3106</v>
      </c>
      <c r="H574" s="1" t="s">
        <v>31</v>
      </c>
      <c r="I574" s="1">
        <v>0.0</v>
      </c>
      <c r="J574" s="1">
        <v>0.0</v>
      </c>
      <c r="K574" s="1">
        <v>3.0</v>
      </c>
      <c r="L574" s="1">
        <v>3.0</v>
      </c>
      <c r="M574" s="1">
        <v>0.0</v>
      </c>
      <c r="N574" s="1" t="s">
        <v>3166</v>
      </c>
      <c r="O574" s="1">
        <v>42.212501</v>
      </c>
      <c r="P574" s="1">
        <v>-83.33889</v>
      </c>
      <c r="Q574" s="1" t="s">
        <v>44</v>
      </c>
      <c r="R574" s="1" t="s">
        <v>399</v>
      </c>
      <c r="S574" s="1" t="s">
        <v>3114</v>
      </c>
      <c r="T574" s="1" t="s">
        <v>3167</v>
      </c>
      <c r="U574" s="2" t="s">
        <v>175</v>
      </c>
      <c r="V574" s="2"/>
      <c r="W574" s="5" t="s">
        <v>3168</v>
      </c>
      <c r="X574" s="7">
        <v>48.0</v>
      </c>
      <c r="Y574" s="8" t="s">
        <v>3169</v>
      </c>
      <c r="Z574" s="8" t="s">
        <v>3170</v>
      </c>
    </row>
    <row r="575">
      <c r="A575" s="1" t="s">
        <v>3171</v>
      </c>
      <c r="B575" s="1" t="str">
        <f t="shared" si="1"/>
        <v>2016-02-17</v>
      </c>
      <c r="C575" s="1" t="s">
        <v>3171</v>
      </c>
      <c r="D575" s="1" t="s">
        <v>288</v>
      </c>
      <c r="E575" s="1" t="s">
        <v>41</v>
      </c>
      <c r="F575" s="1" t="s">
        <v>3112</v>
      </c>
      <c r="G575" s="1" t="s">
        <v>3106</v>
      </c>
      <c r="H575" s="1" t="s">
        <v>68</v>
      </c>
      <c r="I575" s="1">
        <v>0.0</v>
      </c>
      <c r="J575" s="1">
        <v>0.0</v>
      </c>
      <c r="K575" s="1">
        <v>0.0</v>
      </c>
      <c r="L575" s="1">
        <v>0.0</v>
      </c>
      <c r="M575" s="1">
        <v>0.0</v>
      </c>
      <c r="N575" s="1" t="s">
        <v>3172</v>
      </c>
      <c r="O575" s="1">
        <v>42.2075</v>
      </c>
      <c r="P575" s="1">
        <v>-83.351943</v>
      </c>
      <c r="Q575" s="1" t="s">
        <v>70</v>
      </c>
      <c r="R575" s="1" t="s">
        <v>115</v>
      </c>
      <c r="S575" s="1" t="s">
        <v>3114</v>
      </c>
      <c r="T575" s="1" t="s">
        <v>3147</v>
      </c>
      <c r="U575" s="2" t="s">
        <v>74</v>
      </c>
      <c r="V575" s="1" t="s">
        <v>244</v>
      </c>
      <c r="W575" s="5" t="s">
        <v>3173</v>
      </c>
      <c r="X575" s="7">
        <v>42.0</v>
      </c>
      <c r="Y575" s="8" t="s">
        <v>3174</v>
      </c>
      <c r="Z575" s="8" t="s">
        <v>3175</v>
      </c>
    </row>
    <row r="576">
      <c r="A576" s="1" t="s">
        <v>3176</v>
      </c>
      <c r="B576" s="1" t="str">
        <f t="shared" si="1"/>
        <v>2000-02-15</v>
      </c>
      <c r="C576" s="1" t="s">
        <v>3176</v>
      </c>
      <c r="D576" s="1" t="s">
        <v>27</v>
      </c>
      <c r="E576" s="1" t="s">
        <v>103</v>
      </c>
      <c r="F576" s="1" t="s">
        <v>3177</v>
      </c>
      <c r="G576" s="1" t="s">
        <v>3106</v>
      </c>
      <c r="H576" s="1" t="s">
        <v>68</v>
      </c>
      <c r="I576" s="1">
        <v>0.0</v>
      </c>
      <c r="J576" s="1">
        <v>0.0</v>
      </c>
      <c r="K576" s="1">
        <v>0.0</v>
      </c>
      <c r="L576" s="1">
        <v>0.0</v>
      </c>
      <c r="M576" s="1">
        <v>0.0</v>
      </c>
      <c r="N576" s="1" t="s">
        <v>3178</v>
      </c>
      <c r="O576" s="1">
        <v>45.740436</v>
      </c>
      <c r="P576" s="1">
        <v>-87.0799329999999</v>
      </c>
      <c r="Q576" s="1" t="s">
        <v>213</v>
      </c>
      <c r="R576" s="1" t="s">
        <v>214</v>
      </c>
      <c r="S576" s="1" t="s">
        <v>3179</v>
      </c>
      <c r="T576" s="1" t="s">
        <v>3180</v>
      </c>
      <c r="U576" s="2" t="s">
        <v>1735</v>
      </c>
      <c r="V576" s="2"/>
      <c r="W576" s="5" t="s">
        <v>3181</v>
      </c>
      <c r="X576" s="9">
        <v>26.0</v>
      </c>
      <c r="Y576" s="10" t="s">
        <v>1856</v>
      </c>
      <c r="Z576" s="10" t="s">
        <v>3182</v>
      </c>
    </row>
    <row r="577">
      <c r="A577" s="1" t="s">
        <v>3183</v>
      </c>
      <c r="B577" s="1" t="str">
        <f t="shared" si="1"/>
        <v>2001-01-25</v>
      </c>
      <c r="C577" s="1" t="s">
        <v>3183</v>
      </c>
      <c r="D577" s="1" t="s">
        <v>91</v>
      </c>
      <c r="E577" s="1" t="s">
        <v>143</v>
      </c>
      <c r="F577" s="1" t="s">
        <v>3184</v>
      </c>
      <c r="G577" s="1" t="s">
        <v>3106</v>
      </c>
      <c r="H577" s="1" t="s">
        <v>68</v>
      </c>
      <c r="I577" s="1">
        <v>0.0</v>
      </c>
      <c r="J577" s="1">
        <v>0.0</v>
      </c>
      <c r="K577" s="1">
        <v>0.0</v>
      </c>
      <c r="L577" s="1">
        <v>0.0</v>
      </c>
      <c r="M577" s="1">
        <v>0.0</v>
      </c>
      <c r="N577" s="1" t="s">
        <v>3185</v>
      </c>
      <c r="O577" s="2"/>
      <c r="P577" s="2"/>
      <c r="Q577" s="1" t="s">
        <v>804</v>
      </c>
      <c r="R577" s="1" t="s">
        <v>1087</v>
      </c>
      <c r="S577" s="1" t="s">
        <v>3186</v>
      </c>
      <c r="T577" s="1" t="s">
        <v>3187</v>
      </c>
      <c r="U577" s="2" t="s">
        <v>146</v>
      </c>
      <c r="V577" s="2"/>
      <c r="W577" s="5" t="s">
        <v>3188</v>
      </c>
      <c r="X577" s="9">
        <v>36.0</v>
      </c>
      <c r="Y577" s="10" t="s">
        <v>691</v>
      </c>
      <c r="Z577" s="10" t="s">
        <v>1072</v>
      </c>
    </row>
    <row r="578">
      <c r="A578" s="1" t="s">
        <v>3189</v>
      </c>
      <c r="B578" s="1" t="str">
        <f t="shared" si="1"/>
        <v>2000-04-25</v>
      </c>
      <c r="C578" s="1" t="s">
        <v>3189</v>
      </c>
      <c r="D578" s="1" t="s">
        <v>27</v>
      </c>
      <c r="E578" s="1" t="s">
        <v>103</v>
      </c>
      <c r="F578" s="1" t="s">
        <v>3190</v>
      </c>
      <c r="G578" s="1" t="s">
        <v>3106</v>
      </c>
      <c r="H578" s="1" t="s">
        <v>68</v>
      </c>
      <c r="I578" s="1">
        <v>0.0</v>
      </c>
      <c r="J578" s="1">
        <v>0.0</v>
      </c>
      <c r="K578" s="1">
        <v>0.0</v>
      </c>
      <c r="L578" s="1">
        <v>0.0</v>
      </c>
      <c r="M578" s="1">
        <v>0.0</v>
      </c>
      <c r="N578" s="1" t="s">
        <v>3191</v>
      </c>
      <c r="O578" s="1">
        <v>47.130237</v>
      </c>
      <c r="P578" s="1">
        <v>-88.6000899999999</v>
      </c>
      <c r="Q578" s="1" t="s">
        <v>105</v>
      </c>
      <c r="R578" s="1" t="s">
        <v>106</v>
      </c>
      <c r="S578" s="1" t="s">
        <v>3192</v>
      </c>
      <c r="T578" s="1" t="s">
        <v>3193</v>
      </c>
      <c r="U578" s="2" t="s">
        <v>3194</v>
      </c>
      <c r="V578" s="2"/>
      <c r="W578" s="5" t="s">
        <v>3195</v>
      </c>
      <c r="X578" s="9">
        <v>35.0</v>
      </c>
      <c r="Y578" s="10" t="s">
        <v>3196</v>
      </c>
      <c r="Z578" s="10" t="s">
        <v>3197</v>
      </c>
    </row>
    <row r="579">
      <c r="A579" s="1" t="s">
        <v>3198</v>
      </c>
      <c r="B579" s="1" t="str">
        <f t="shared" si="1"/>
        <v>2007-04-07</v>
      </c>
      <c r="C579" s="1" t="s">
        <v>3198</v>
      </c>
      <c r="D579" s="1" t="s">
        <v>465</v>
      </c>
      <c r="E579" s="1" t="s">
        <v>52</v>
      </c>
      <c r="F579" s="1" t="s">
        <v>3199</v>
      </c>
      <c r="G579" s="1" t="s">
        <v>3106</v>
      </c>
      <c r="H579" s="1" t="s">
        <v>68</v>
      </c>
      <c r="I579" s="1">
        <v>0.0</v>
      </c>
      <c r="J579" s="1">
        <v>0.0</v>
      </c>
      <c r="K579" s="1">
        <v>0.0</v>
      </c>
      <c r="L579" s="1">
        <v>0.0</v>
      </c>
      <c r="M579" s="1">
        <v>0.0</v>
      </c>
      <c r="N579" s="1" t="s">
        <v>3200</v>
      </c>
      <c r="O579" s="1">
        <v>42.858333</v>
      </c>
      <c r="P579" s="1">
        <v>-86.3583289999999</v>
      </c>
      <c r="Q579" s="1" t="s">
        <v>804</v>
      </c>
      <c r="R579" s="1" t="s">
        <v>1087</v>
      </c>
      <c r="S579" s="1" t="s">
        <v>2256</v>
      </c>
      <c r="T579" s="1" t="s">
        <v>2348</v>
      </c>
      <c r="U579" s="2" t="s">
        <v>494</v>
      </c>
      <c r="V579" s="2"/>
      <c r="W579" s="5" t="s">
        <v>3201</v>
      </c>
      <c r="X579" s="7">
        <v>34.0</v>
      </c>
      <c r="Y579" s="8" t="s">
        <v>226</v>
      </c>
      <c r="Z579" s="8" t="s">
        <v>3202</v>
      </c>
    </row>
    <row r="580">
      <c r="A580" s="1" t="s">
        <v>3203</v>
      </c>
      <c r="B580" s="1" t="str">
        <f t="shared" si="1"/>
        <v>2003-08-19</v>
      </c>
      <c r="C580" s="1" t="s">
        <v>3203</v>
      </c>
      <c r="D580" s="1" t="s">
        <v>192</v>
      </c>
      <c r="E580" s="1" t="s">
        <v>103</v>
      </c>
      <c r="F580" s="1" t="s">
        <v>3204</v>
      </c>
      <c r="G580" s="1" t="s">
        <v>3106</v>
      </c>
      <c r="H580" s="1" t="s">
        <v>68</v>
      </c>
      <c r="I580" s="1">
        <v>0.0</v>
      </c>
      <c r="J580" s="1">
        <v>0.0</v>
      </c>
      <c r="K580" s="1">
        <v>0.0</v>
      </c>
      <c r="L580" s="1">
        <v>0.0</v>
      </c>
      <c r="M580" s="1">
        <v>0.0</v>
      </c>
      <c r="N580" s="1" t="s">
        <v>3205</v>
      </c>
      <c r="O580" s="1">
        <v>43.169445</v>
      </c>
      <c r="P580" s="1">
        <v>-86.2380519999999</v>
      </c>
      <c r="Q580" s="1" t="s">
        <v>213</v>
      </c>
      <c r="R580" s="1" t="s">
        <v>214</v>
      </c>
      <c r="S580" s="1" t="s">
        <v>3206</v>
      </c>
      <c r="T580" s="1" t="s">
        <v>3207</v>
      </c>
      <c r="U580" s="2"/>
      <c r="V580" s="2"/>
      <c r="W580" s="5" t="s">
        <v>3208</v>
      </c>
      <c r="X580" s="7">
        <v>43.0</v>
      </c>
      <c r="Y580" s="8" t="s">
        <v>3209</v>
      </c>
      <c r="Z580" s="8" t="s">
        <v>3210</v>
      </c>
    </row>
    <row r="581">
      <c r="A581" s="1" t="s">
        <v>3211</v>
      </c>
      <c r="B581" s="1" t="str">
        <f t="shared" si="1"/>
        <v>2001-11-30</v>
      </c>
      <c r="C581" s="1" t="s">
        <v>3211</v>
      </c>
      <c r="D581" s="1" t="s">
        <v>91</v>
      </c>
      <c r="E581" s="1" t="s">
        <v>81</v>
      </c>
      <c r="F581" s="1" t="s">
        <v>3212</v>
      </c>
      <c r="G581" s="1" t="s">
        <v>3106</v>
      </c>
      <c r="H581" s="1" t="s">
        <v>113</v>
      </c>
      <c r="I581" s="1">
        <v>0.0</v>
      </c>
      <c r="J581" s="1">
        <v>1.0</v>
      </c>
      <c r="K581" s="1">
        <v>0.0</v>
      </c>
      <c r="L581" s="1">
        <v>1.0</v>
      </c>
      <c r="M581" s="1">
        <v>0.0</v>
      </c>
      <c r="N581" s="1" t="s">
        <v>3213</v>
      </c>
      <c r="O581" s="1">
        <v>42.2302469999999</v>
      </c>
      <c r="P581" s="1">
        <v>-83.3899069999999</v>
      </c>
      <c r="Q581" s="1" t="s">
        <v>33</v>
      </c>
      <c r="R581" s="1" t="s">
        <v>1114</v>
      </c>
      <c r="S581" s="2"/>
      <c r="T581" s="2"/>
      <c r="U581" s="2" t="s">
        <v>409</v>
      </c>
      <c r="V581" s="2"/>
      <c r="W581" s="5" t="s">
        <v>3214</v>
      </c>
      <c r="X581" s="7">
        <v>45.0</v>
      </c>
      <c r="Y581" s="8" t="s">
        <v>1499</v>
      </c>
      <c r="Z581" s="2"/>
    </row>
    <row r="582">
      <c r="A582" s="1" t="s">
        <v>3215</v>
      </c>
      <c r="B582" s="1" t="str">
        <f t="shared" si="1"/>
        <v>2021-07-22</v>
      </c>
      <c r="C582" s="1" t="s">
        <v>3215</v>
      </c>
      <c r="D582" s="1" t="s">
        <v>520</v>
      </c>
      <c r="E582" s="1" t="s">
        <v>143</v>
      </c>
      <c r="F582" s="1" t="s">
        <v>3212</v>
      </c>
      <c r="G582" s="1" t="s">
        <v>3106</v>
      </c>
      <c r="H582" s="1" t="s">
        <v>113</v>
      </c>
      <c r="I582" s="1">
        <v>0.0</v>
      </c>
      <c r="J582" s="1">
        <v>1.0</v>
      </c>
      <c r="K582" s="1">
        <v>0.0</v>
      </c>
      <c r="L582" s="1">
        <v>1.0</v>
      </c>
      <c r="M582" s="1"/>
      <c r="N582" s="1" t="s">
        <v>3216</v>
      </c>
      <c r="O582" s="1">
        <v>42.212398</v>
      </c>
      <c r="P582" s="1">
        <v>-83.353401</v>
      </c>
      <c r="Q582" s="1" t="s">
        <v>44</v>
      </c>
      <c r="R582" s="1" t="s">
        <v>746</v>
      </c>
      <c r="S582" s="1" t="s">
        <v>3217</v>
      </c>
      <c r="T582" s="1" t="s">
        <v>3218</v>
      </c>
      <c r="U582" s="2" t="s">
        <v>151</v>
      </c>
      <c r="V582" s="1" t="s">
        <v>244</v>
      </c>
      <c r="W582" s="5" t="s">
        <v>3219</v>
      </c>
      <c r="X582" s="7">
        <v>53.0</v>
      </c>
      <c r="Y582" s="8" t="s">
        <v>3220</v>
      </c>
      <c r="Z582" s="8" t="s">
        <v>3221</v>
      </c>
    </row>
    <row r="583">
      <c r="A583" s="1" t="s">
        <v>3222</v>
      </c>
      <c r="B583" s="1" t="str">
        <f t="shared" si="1"/>
        <v>2004-02-24</v>
      </c>
      <c r="C583" s="1" t="s">
        <v>3222</v>
      </c>
      <c r="D583" s="1" t="s">
        <v>134</v>
      </c>
      <c r="E583" s="1" t="s">
        <v>103</v>
      </c>
      <c r="F583" s="1" t="s">
        <v>3212</v>
      </c>
      <c r="G583" s="1" t="s">
        <v>3106</v>
      </c>
      <c r="H583" s="1" t="s">
        <v>68</v>
      </c>
      <c r="I583" s="1">
        <v>0.0</v>
      </c>
      <c r="J583" s="1">
        <v>0.0</v>
      </c>
      <c r="K583" s="1">
        <v>0.0</v>
      </c>
      <c r="L583" s="1">
        <v>0.0</v>
      </c>
      <c r="M583" s="1">
        <v>0.0</v>
      </c>
      <c r="N583" s="1" t="s">
        <v>3223</v>
      </c>
      <c r="O583" s="1">
        <v>42.212223</v>
      </c>
      <c r="P583" s="1">
        <v>-83.3533319999999</v>
      </c>
      <c r="Q583" s="1" t="s">
        <v>105</v>
      </c>
      <c r="R583" s="1" t="s">
        <v>106</v>
      </c>
      <c r="S583" s="1" t="s">
        <v>3114</v>
      </c>
      <c r="T583" s="1" t="s">
        <v>3147</v>
      </c>
      <c r="U583" s="2" t="s">
        <v>3224</v>
      </c>
      <c r="V583" s="2"/>
      <c r="W583" s="5" t="s">
        <v>3225</v>
      </c>
      <c r="X583" s="7">
        <v>30.0</v>
      </c>
      <c r="Y583" s="8" t="s">
        <v>807</v>
      </c>
      <c r="Z583" s="8" t="s">
        <v>3226</v>
      </c>
    </row>
    <row r="584">
      <c r="A584" s="1" t="s">
        <v>3227</v>
      </c>
      <c r="B584" s="1" t="str">
        <f t="shared" si="1"/>
        <v>2007-04-12</v>
      </c>
      <c r="C584" s="1" t="s">
        <v>3227</v>
      </c>
      <c r="D584" s="1" t="s">
        <v>465</v>
      </c>
      <c r="E584" s="1" t="s">
        <v>143</v>
      </c>
      <c r="F584" s="1" t="s">
        <v>3228</v>
      </c>
      <c r="G584" s="1" t="s">
        <v>3106</v>
      </c>
      <c r="H584" s="1" t="s">
        <v>68</v>
      </c>
      <c r="I584" s="1">
        <v>0.0</v>
      </c>
      <c r="J584" s="1">
        <v>0.0</v>
      </c>
      <c r="K584" s="1">
        <v>0.0</v>
      </c>
      <c r="L584" s="1">
        <v>0.0</v>
      </c>
      <c r="M584" s="1">
        <v>0.0</v>
      </c>
      <c r="N584" s="1" t="s">
        <v>3229</v>
      </c>
      <c r="O584" s="1">
        <v>44.741664</v>
      </c>
      <c r="P584" s="1">
        <v>-85.5933299999999</v>
      </c>
      <c r="Q584" s="1" t="s">
        <v>414</v>
      </c>
      <c r="R584" s="1" t="s">
        <v>441</v>
      </c>
      <c r="S584" s="1" t="s">
        <v>3230</v>
      </c>
      <c r="T584" s="1" t="s">
        <v>3231</v>
      </c>
      <c r="U584" s="2" t="s">
        <v>1593</v>
      </c>
      <c r="V584" s="2"/>
      <c r="W584" s="5" t="s">
        <v>3232</v>
      </c>
      <c r="X584" s="2"/>
      <c r="Y584" s="2"/>
      <c r="Z584" s="2"/>
    </row>
    <row r="585">
      <c r="A585" s="1" t="s">
        <v>3233</v>
      </c>
      <c r="B585" s="1" t="str">
        <f t="shared" si="1"/>
        <v>2009-07-30</v>
      </c>
      <c r="C585" s="1" t="s">
        <v>3233</v>
      </c>
      <c r="D585" s="1" t="s">
        <v>421</v>
      </c>
      <c r="E585" s="1" t="s">
        <v>143</v>
      </c>
      <c r="F585" s="1" t="s">
        <v>3228</v>
      </c>
      <c r="G585" s="1" t="s">
        <v>3106</v>
      </c>
      <c r="H585" s="1" t="s">
        <v>68</v>
      </c>
      <c r="I585" s="1">
        <v>0.0</v>
      </c>
      <c r="J585" s="1">
        <v>0.0</v>
      </c>
      <c r="K585" s="1">
        <v>0.0</v>
      </c>
      <c r="L585" s="1">
        <v>0.0</v>
      </c>
      <c r="M585" s="1">
        <v>0.0</v>
      </c>
      <c r="N585" s="1" t="s">
        <v>3234</v>
      </c>
      <c r="O585" s="1">
        <v>44.741664</v>
      </c>
      <c r="P585" s="1">
        <v>-85.582496</v>
      </c>
      <c r="Q585" s="1" t="s">
        <v>105</v>
      </c>
      <c r="R585" s="1" t="s">
        <v>106</v>
      </c>
      <c r="S585" s="2"/>
      <c r="T585" s="2"/>
      <c r="U585" s="2" t="s">
        <v>37</v>
      </c>
      <c r="V585" s="1" t="s">
        <v>152</v>
      </c>
      <c r="W585" s="5" t="s">
        <v>3235</v>
      </c>
      <c r="X585" s="7">
        <v>26.0</v>
      </c>
      <c r="Y585" s="8" t="s">
        <v>3236</v>
      </c>
      <c r="Z585" s="8" t="s">
        <v>3237</v>
      </c>
    </row>
    <row r="586">
      <c r="A586" s="1" t="s">
        <v>3238</v>
      </c>
      <c r="B586" s="1" t="str">
        <f t="shared" si="1"/>
        <v>2014-05-28</v>
      </c>
      <c r="C586" s="1" t="s">
        <v>3238</v>
      </c>
      <c r="D586" s="1" t="s">
        <v>249</v>
      </c>
      <c r="E586" s="1" t="s">
        <v>41</v>
      </c>
      <c r="F586" s="1" t="s">
        <v>3228</v>
      </c>
      <c r="G586" s="1" t="s">
        <v>3106</v>
      </c>
      <c r="H586" s="1" t="s">
        <v>68</v>
      </c>
      <c r="I586" s="1">
        <v>0.0</v>
      </c>
      <c r="J586" s="1">
        <v>0.0</v>
      </c>
      <c r="K586" s="1">
        <v>0.0</v>
      </c>
      <c r="L586" s="1">
        <v>0.0</v>
      </c>
      <c r="M586" s="1">
        <v>0.0</v>
      </c>
      <c r="N586" s="1" t="s">
        <v>3239</v>
      </c>
      <c r="O586" s="1">
        <v>44.741664</v>
      </c>
      <c r="P586" s="1">
        <v>-85.581665</v>
      </c>
      <c r="Q586" s="1" t="s">
        <v>55</v>
      </c>
      <c r="R586" s="1" t="s">
        <v>729</v>
      </c>
      <c r="S586" s="1" t="s">
        <v>3240</v>
      </c>
      <c r="T586" s="1" t="s">
        <v>3241</v>
      </c>
      <c r="U586" s="2" t="s">
        <v>243</v>
      </c>
      <c r="V586" s="1" t="s">
        <v>48</v>
      </c>
      <c r="W586" s="5" t="s">
        <v>3242</v>
      </c>
      <c r="X586" s="7">
        <v>44.0</v>
      </c>
      <c r="Y586" s="2"/>
      <c r="Z586" s="8" t="s">
        <v>3243</v>
      </c>
    </row>
    <row r="587">
      <c r="A587" s="1" t="s">
        <v>3244</v>
      </c>
      <c r="B587" s="1" t="str">
        <f t="shared" si="1"/>
        <v>2017-03-08</v>
      </c>
      <c r="C587" s="1" t="s">
        <v>3244</v>
      </c>
      <c r="D587" s="1" t="s">
        <v>219</v>
      </c>
      <c r="E587" s="1" t="s">
        <v>41</v>
      </c>
      <c r="F587" s="1" t="s">
        <v>3245</v>
      </c>
      <c r="G587" s="1" t="s">
        <v>3106</v>
      </c>
      <c r="H587" s="1" t="s">
        <v>31</v>
      </c>
      <c r="I587" s="1">
        <v>0.0</v>
      </c>
      <c r="J587" s="1">
        <v>0.0</v>
      </c>
      <c r="K587" s="1">
        <v>1.0</v>
      </c>
      <c r="L587" s="1">
        <v>1.0</v>
      </c>
      <c r="M587" s="1">
        <v>0.0</v>
      </c>
      <c r="N587" s="1" t="s">
        <v>3246</v>
      </c>
      <c r="O587" s="1">
        <v>42.2438879999999</v>
      </c>
      <c r="P587" s="1">
        <v>-83.5425029999999</v>
      </c>
      <c r="Q587" s="1" t="s">
        <v>33</v>
      </c>
      <c r="R587" s="1" t="s">
        <v>34</v>
      </c>
      <c r="S587" s="1" t="s">
        <v>3247</v>
      </c>
      <c r="T587" s="1" t="s">
        <v>3248</v>
      </c>
      <c r="U587" s="2" t="s">
        <v>3148</v>
      </c>
      <c r="V587" s="1" t="s">
        <v>108</v>
      </c>
      <c r="W587" s="5" t="s">
        <v>3249</v>
      </c>
      <c r="X587" s="2"/>
      <c r="Y587" s="2"/>
      <c r="Z587" s="2"/>
    </row>
    <row r="588">
      <c r="A588" s="1" t="s">
        <v>3250</v>
      </c>
      <c r="B588" s="1" t="str">
        <f t="shared" si="1"/>
        <v>2016-02-14</v>
      </c>
      <c r="C588" s="1" t="s">
        <v>3250</v>
      </c>
      <c r="D588" s="1" t="s">
        <v>288</v>
      </c>
      <c r="E588" s="1" t="s">
        <v>28</v>
      </c>
      <c r="F588" s="1" t="s">
        <v>3251</v>
      </c>
      <c r="G588" s="1" t="s">
        <v>3252</v>
      </c>
      <c r="H588" s="1" t="s">
        <v>113</v>
      </c>
      <c r="I588" s="1">
        <v>0.0</v>
      </c>
      <c r="J588" s="1">
        <v>1.0</v>
      </c>
      <c r="K588" s="1">
        <v>0.0</v>
      </c>
      <c r="L588" s="1">
        <v>1.0</v>
      </c>
      <c r="M588" s="1">
        <v>0.0</v>
      </c>
      <c r="N588" s="1" t="s">
        <v>3253</v>
      </c>
      <c r="O588" s="1">
        <v>44.881942</v>
      </c>
      <c r="P588" s="1">
        <v>-93.221664</v>
      </c>
      <c r="Q588" s="1" t="s">
        <v>44</v>
      </c>
      <c r="R588" s="1" t="s">
        <v>85</v>
      </c>
      <c r="S588" s="2"/>
      <c r="T588" s="2"/>
      <c r="U588" s="2" t="s">
        <v>409</v>
      </c>
      <c r="V588" s="1" t="s">
        <v>152</v>
      </c>
      <c r="W588" s="5" t="s">
        <v>3254</v>
      </c>
      <c r="X588" s="7">
        <v>51.0</v>
      </c>
      <c r="Y588" s="8" t="s">
        <v>1499</v>
      </c>
      <c r="Z588" s="8" t="s">
        <v>3255</v>
      </c>
    </row>
    <row r="589">
      <c r="A589" s="1" t="s">
        <v>3256</v>
      </c>
      <c r="B589" s="1" t="str">
        <f t="shared" si="1"/>
        <v>2011-11-10</v>
      </c>
      <c r="C589" s="1" t="s">
        <v>3256</v>
      </c>
      <c r="D589" s="1" t="s">
        <v>379</v>
      </c>
      <c r="E589" s="1" t="s">
        <v>143</v>
      </c>
      <c r="F589" s="1" t="s">
        <v>3251</v>
      </c>
      <c r="G589" s="1" t="s">
        <v>3252</v>
      </c>
      <c r="H589" s="1" t="s">
        <v>68</v>
      </c>
      <c r="I589" s="1">
        <v>0.0</v>
      </c>
      <c r="J589" s="1">
        <v>0.0</v>
      </c>
      <c r="K589" s="1">
        <v>0.0</v>
      </c>
      <c r="L589" s="1">
        <v>0.0</v>
      </c>
      <c r="M589" s="1">
        <v>0.0</v>
      </c>
      <c r="N589" s="1" t="s">
        <v>3257</v>
      </c>
      <c r="O589" s="1">
        <v>44.867778</v>
      </c>
      <c r="P589" s="1">
        <v>-93.226669</v>
      </c>
      <c r="Q589" s="1" t="s">
        <v>44</v>
      </c>
      <c r="R589" s="1" t="s">
        <v>399</v>
      </c>
      <c r="S589" s="1" t="s">
        <v>3258</v>
      </c>
      <c r="T589" s="1" t="s">
        <v>3259</v>
      </c>
      <c r="U589" s="2" t="s">
        <v>409</v>
      </c>
      <c r="V589" s="1" t="s">
        <v>224</v>
      </c>
      <c r="W589" s="5" t="s">
        <v>3260</v>
      </c>
      <c r="X589" s="7">
        <v>51.0</v>
      </c>
      <c r="Y589" s="8" t="s">
        <v>3261</v>
      </c>
      <c r="Z589" s="8" t="s">
        <v>3262</v>
      </c>
    </row>
    <row r="590">
      <c r="A590" s="1" t="s">
        <v>3263</v>
      </c>
      <c r="B590" s="1" t="str">
        <f t="shared" si="1"/>
        <v>2010-09-16</v>
      </c>
      <c r="C590" s="1" t="s">
        <v>3263</v>
      </c>
      <c r="D590" s="1" t="s">
        <v>80</v>
      </c>
      <c r="E590" s="1" t="s">
        <v>143</v>
      </c>
      <c r="F590" s="1" t="s">
        <v>3251</v>
      </c>
      <c r="G590" s="1" t="s">
        <v>3252</v>
      </c>
      <c r="H590" s="1" t="s">
        <v>68</v>
      </c>
      <c r="I590" s="1">
        <v>0.0</v>
      </c>
      <c r="J590" s="1">
        <v>0.0</v>
      </c>
      <c r="K590" s="1">
        <v>0.0</v>
      </c>
      <c r="L590" s="1">
        <v>0.0</v>
      </c>
      <c r="M590" s="1">
        <v>0.0</v>
      </c>
      <c r="N590" s="1" t="s">
        <v>3264</v>
      </c>
      <c r="O590" s="1">
        <v>44.900077</v>
      </c>
      <c r="P590" s="1">
        <v>-93.2303459999999</v>
      </c>
      <c r="Q590" s="1" t="s">
        <v>44</v>
      </c>
      <c r="R590" s="1" t="s">
        <v>399</v>
      </c>
      <c r="S590" s="2"/>
      <c r="T590" s="2"/>
      <c r="U590" s="2" t="s">
        <v>137</v>
      </c>
      <c r="V590" s="1" t="s">
        <v>224</v>
      </c>
      <c r="W590" s="5" t="s">
        <v>3265</v>
      </c>
      <c r="X590" s="2"/>
      <c r="Y590" s="2"/>
      <c r="Z590" s="2"/>
    </row>
    <row r="591">
      <c r="A591" s="1" t="s">
        <v>3266</v>
      </c>
      <c r="B591" s="1" t="str">
        <f t="shared" si="1"/>
        <v>2010-11-15</v>
      </c>
      <c r="C591" s="1" t="s">
        <v>3266</v>
      </c>
      <c r="D591" s="1" t="s">
        <v>80</v>
      </c>
      <c r="E591" s="1" t="s">
        <v>66</v>
      </c>
      <c r="F591" s="1" t="s">
        <v>3251</v>
      </c>
      <c r="G591" s="1" t="s">
        <v>3252</v>
      </c>
      <c r="H591" s="1" t="s">
        <v>68</v>
      </c>
      <c r="I591" s="1">
        <v>0.0</v>
      </c>
      <c r="J591" s="1">
        <v>0.0</v>
      </c>
      <c r="K591" s="1">
        <v>0.0</v>
      </c>
      <c r="L591" s="1">
        <v>0.0</v>
      </c>
      <c r="M591" s="1">
        <v>0.0</v>
      </c>
      <c r="N591" s="1" t="s">
        <v>3267</v>
      </c>
      <c r="O591" s="1">
        <v>44.9275009999999</v>
      </c>
      <c r="P591" s="1">
        <v>-93.303611</v>
      </c>
      <c r="Q591" s="1" t="s">
        <v>55</v>
      </c>
      <c r="R591" s="1" t="s">
        <v>56</v>
      </c>
      <c r="S591" s="1" t="s">
        <v>3258</v>
      </c>
      <c r="T591" s="1" t="s">
        <v>3268</v>
      </c>
      <c r="U591" s="2" t="s">
        <v>37</v>
      </c>
      <c r="V591" s="1" t="s">
        <v>152</v>
      </c>
      <c r="W591" s="5" t="s">
        <v>3269</v>
      </c>
      <c r="X591" s="7">
        <v>34.0</v>
      </c>
      <c r="Y591" s="8" t="s">
        <v>3270</v>
      </c>
      <c r="Z591" s="8" t="s">
        <v>3271</v>
      </c>
    </row>
    <row r="592">
      <c r="A592" s="1" t="s">
        <v>3272</v>
      </c>
      <c r="B592" s="1" t="str">
        <f t="shared" si="1"/>
        <v>2012-06-10</v>
      </c>
      <c r="C592" s="1" t="s">
        <v>3272</v>
      </c>
      <c r="D592" s="1" t="s">
        <v>279</v>
      </c>
      <c r="E592" s="1" t="s">
        <v>28</v>
      </c>
      <c r="F592" s="1" t="s">
        <v>3251</v>
      </c>
      <c r="G592" s="1" t="s">
        <v>3252</v>
      </c>
      <c r="H592" s="1" t="s">
        <v>113</v>
      </c>
      <c r="I592" s="1">
        <v>0.0</v>
      </c>
      <c r="J592" s="1">
        <v>1.0</v>
      </c>
      <c r="K592" s="1">
        <v>0.0</v>
      </c>
      <c r="L592" s="1">
        <v>1.0</v>
      </c>
      <c r="M592" s="1">
        <v>0.0</v>
      </c>
      <c r="N592" s="1" t="s">
        <v>3273</v>
      </c>
      <c r="O592" s="1">
        <v>44.8758309999999</v>
      </c>
      <c r="P592" s="1">
        <v>-93.219718</v>
      </c>
      <c r="Q592" s="1" t="s">
        <v>44</v>
      </c>
      <c r="R592" s="1" t="s">
        <v>399</v>
      </c>
      <c r="S592" s="2"/>
      <c r="T592" s="2"/>
      <c r="U592" s="2" t="s">
        <v>151</v>
      </c>
      <c r="V592" s="1" t="s">
        <v>48</v>
      </c>
      <c r="W592" s="5" t="s">
        <v>3274</v>
      </c>
      <c r="X592" s="7">
        <v>52.0</v>
      </c>
      <c r="Y592" s="8" t="s">
        <v>3275</v>
      </c>
      <c r="Z592" s="8" t="s">
        <v>3276</v>
      </c>
    </row>
    <row r="593">
      <c r="A593" s="1" t="s">
        <v>3277</v>
      </c>
      <c r="B593" s="1" t="str">
        <f t="shared" si="1"/>
        <v>2018-02-24</v>
      </c>
      <c r="C593" s="1" t="s">
        <v>3277</v>
      </c>
      <c r="D593" s="1" t="s">
        <v>404</v>
      </c>
      <c r="E593" s="1" t="s">
        <v>52</v>
      </c>
      <c r="F593" s="1" t="s">
        <v>3251</v>
      </c>
      <c r="G593" s="1" t="s">
        <v>3252</v>
      </c>
      <c r="H593" s="1" t="s">
        <v>113</v>
      </c>
      <c r="I593" s="1">
        <v>0.0</v>
      </c>
      <c r="J593" s="1">
        <v>1.0</v>
      </c>
      <c r="K593" s="1">
        <v>2.0</v>
      </c>
      <c r="L593" s="1">
        <v>3.0</v>
      </c>
      <c r="M593" s="1">
        <v>0.0</v>
      </c>
      <c r="N593" s="1" t="s">
        <v>3278</v>
      </c>
      <c r="O593" s="1">
        <v>44.884723</v>
      </c>
      <c r="P593" s="1">
        <v>-93.215553</v>
      </c>
      <c r="Q593" s="1" t="s">
        <v>44</v>
      </c>
      <c r="R593" s="1" t="s">
        <v>753</v>
      </c>
      <c r="S593" s="1" t="s">
        <v>3279</v>
      </c>
      <c r="T593" s="1" t="s">
        <v>3280</v>
      </c>
      <c r="U593" s="2" t="s">
        <v>151</v>
      </c>
      <c r="V593" s="1" t="s">
        <v>152</v>
      </c>
      <c r="W593" s="5" t="s">
        <v>3281</v>
      </c>
      <c r="X593" s="7">
        <v>64.0</v>
      </c>
      <c r="Y593" s="8" t="s">
        <v>3282</v>
      </c>
      <c r="Z593" s="8" t="s">
        <v>3283</v>
      </c>
    </row>
    <row r="594">
      <c r="A594" s="1" t="s">
        <v>3284</v>
      </c>
      <c r="B594" s="1" t="str">
        <f t="shared" si="1"/>
        <v>2011-02-09</v>
      </c>
      <c r="C594" s="1" t="s">
        <v>3284</v>
      </c>
      <c r="D594" s="1" t="s">
        <v>379</v>
      </c>
      <c r="E594" s="1" t="s">
        <v>41</v>
      </c>
      <c r="F594" s="1" t="s">
        <v>3251</v>
      </c>
      <c r="G594" s="1" t="s">
        <v>3252</v>
      </c>
      <c r="H594" s="1" t="s">
        <v>68</v>
      </c>
      <c r="I594" s="1">
        <v>0.0</v>
      </c>
      <c r="J594" s="1">
        <v>0.0</v>
      </c>
      <c r="K594" s="1">
        <v>0.0</v>
      </c>
      <c r="L594" s="1">
        <v>0.0</v>
      </c>
      <c r="M594" s="1">
        <v>0.0</v>
      </c>
      <c r="N594" s="1" t="s">
        <v>3285</v>
      </c>
      <c r="O594" s="1">
        <v>44.52</v>
      </c>
      <c r="P594" s="1">
        <v>-93.1200019999999</v>
      </c>
      <c r="Q594" s="1" t="s">
        <v>70</v>
      </c>
      <c r="R594" s="1" t="s">
        <v>201</v>
      </c>
      <c r="S594" s="1" t="s">
        <v>3258</v>
      </c>
      <c r="T594" s="1" t="s">
        <v>3286</v>
      </c>
      <c r="U594" s="2" t="s">
        <v>285</v>
      </c>
      <c r="V594" s="1" t="s">
        <v>60</v>
      </c>
      <c r="W594" s="5" t="s">
        <v>3287</v>
      </c>
      <c r="X594" s="7">
        <v>54.0</v>
      </c>
      <c r="Y594" s="8" t="s">
        <v>3288</v>
      </c>
      <c r="Z594" s="8" t="s">
        <v>3289</v>
      </c>
    </row>
    <row r="595">
      <c r="A595" s="1" t="s">
        <v>3290</v>
      </c>
      <c r="B595" s="1" t="str">
        <f t="shared" si="1"/>
        <v>2005-05-10</v>
      </c>
      <c r="C595" s="1" t="s">
        <v>3290</v>
      </c>
      <c r="D595" s="1" t="s">
        <v>142</v>
      </c>
      <c r="E595" s="1" t="s">
        <v>103</v>
      </c>
      <c r="F595" s="1" t="s">
        <v>3251</v>
      </c>
      <c r="G595" s="1" t="s">
        <v>3252</v>
      </c>
      <c r="H595" s="1" t="s">
        <v>113</v>
      </c>
      <c r="I595" s="1">
        <v>0.0</v>
      </c>
      <c r="J595" s="1">
        <v>1.0</v>
      </c>
      <c r="K595" s="1">
        <v>7.0</v>
      </c>
      <c r="L595" s="1">
        <v>5.0</v>
      </c>
      <c r="M595" s="1">
        <v>3.0</v>
      </c>
      <c r="N595" s="1" t="s">
        <v>3291</v>
      </c>
      <c r="O595" s="1">
        <v>44.8805539999999</v>
      </c>
      <c r="P595" s="1">
        <v>-93.216941</v>
      </c>
      <c r="Q595" s="1" t="s">
        <v>33</v>
      </c>
      <c r="R595" s="1" t="s">
        <v>1956</v>
      </c>
      <c r="S595" s="1" t="s">
        <v>3279</v>
      </c>
      <c r="T595" s="1" t="s">
        <v>3259</v>
      </c>
      <c r="U595" s="2" t="s">
        <v>3292</v>
      </c>
      <c r="V595" s="2"/>
      <c r="W595" s="5" t="s">
        <v>3293</v>
      </c>
      <c r="X595" s="7">
        <v>48.0</v>
      </c>
      <c r="Y595" s="8" t="s">
        <v>3294</v>
      </c>
      <c r="Z595" s="8" t="s">
        <v>3295</v>
      </c>
    </row>
    <row r="596">
      <c r="A596" s="1" t="s">
        <v>3296</v>
      </c>
      <c r="B596" s="1" t="str">
        <f t="shared" si="1"/>
        <v>2003-11-12</v>
      </c>
      <c r="C596" s="1" t="s">
        <v>3296</v>
      </c>
      <c r="D596" s="1" t="s">
        <v>192</v>
      </c>
      <c r="E596" s="1" t="s">
        <v>41</v>
      </c>
      <c r="F596" s="1" t="s">
        <v>3251</v>
      </c>
      <c r="G596" s="1" t="s">
        <v>3252</v>
      </c>
      <c r="H596" s="1" t="s">
        <v>68</v>
      </c>
      <c r="I596" s="1">
        <v>0.0</v>
      </c>
      <c r="J596" s="1">
        <v>0.0</v>
      </c>
      <c r="K596" s="1">
        <v>0.0</v>
      </c>
      <c r="L596" s="1">
        <v>0.0</v>
      </c>
      <c r="M596" s="1">
        <v>0.0</v>
      </c>
      <c r="N596" s="1" t="s">
        <v>3297</v>
      </c>
      <c r="O596" s="1">
        <v>44.9789889999999</v>
      </c>
      <c r="P596" s="1">
        <v>-93.25624</v>
      </c>
      <c r="Q596" s="1" t="s">
        <v>105</v>
      </c>
      <c r="R596" s="1" t="s">
        <v>106</v>
      </c>
      <c r="S596" s="1" t="s">
        <v>3279</v>
      </c>
      <c r="T596" s="1" t="s">
        <v>3298</v>
      </c>
      <c r="U596" s="2" t="s">
        <v>2421</v>
      </c>
      <c r="V596" s="2"/>
      <c r="W596" s="5" t="s">
        <v>3299</v>
      </c>
      <c r="X596" s="7">
        <v>42.0</v>
      </c>
      <c r="Y596" s="2"/>
      <c r="Z596" s="8" t="s">
        <v>3300</v>
      </c>
    </row>
    <row r="597">
      <c r="A597" s="1" t="s">
        <v>3301</v>
      </c>
      <c r="B597" s="1" t="str">
        <f t="shared" si="1"/>
        <v>2009-10-21</v>
      </c>
      <c r="C597" s="1" t="s">
        <v>3301</v>
      </c>
      <c r="D597" s="1" t="s">
        <v>421</v>
      </c>
      <c r="E597" s="1" t="s">
        <v>41</v>
      </c>
      <c r="F597" s="1" t="s">
        <v>3251</v>
      </c>
      <c r="G597" s="1" t="s">
        <v>3252</v>
      </c>
      <c r="H597" s="1" t="s">
        <v>68</v>
      </c>
      <c r="I597" s="1">
        <v>0.0</v>
      </c>
      <c r="J597" s="1">
        <v>0.0</v>
      </c>
      <c r="K597" s="1">
        <v>0.0</v>
      </c>
      <c r="L597" s="1">
        <v>0.0</v>
      </c>
      <c r="M597" s="1">
        <v>0.0</v>
      </c>
      <c r="N597" s="1" t="s">
        <v>3302</v>
      </c>
      <c r="O597" s="1">
        <v>44.880611</v>
      </c>
      <c r="P597" s="1">
        <v>-93.220718</v>
      </c>
      <c r="Q597" s="1" t="s">
        <v>44</v>
      </c>
      <c r="R597" s="1" t="s">
        <v>399</v>
      </c>
      <c r="S597" s="1" t="s">
        <v>3279</v>
      </c>
      <c r="T597" s="1" t="s">
        <v>3303</v>
      </c>
      <c r="U597" s="2" t="s">
        <v>175</v>
      </c>
      <c r="V597" s="1" t="s">
        <v>152</v>
      </c>
      <c r="W597" s="5" t="s">
        <v>3304</v>
      </c>
      <c r="X597" s="7">
        <v>53.0</v>
      </c>
      <c r="Y597" s="8" t="s">
        <v>3305</v>
      </c>
      <c r="Z597" s="8" t="s">
        <v>3306</v>
      </c>
    </row>
    <row r="598">
      <c r="A598" s="1" t="s">
        <v>3307</v>
      </c>
      <c r="B598" s="1" t="str">
        <f t="shared" si="1"/>
        <v>2002-06-03</v>
      </c>
      <c r="C598" s="1" t="s">
        <v>3307</v>
      </c>
      <c r="D598" s="1" t="s">
        <v>127</v>
      </c>
      <c r="E598" s="1" t="s">
        <v>66</v>
      </c>
      <c r="F598" s="1" t="s">
        <v>3251</v>
      </c>
      <c r="G598" s="1" t="s">
        <v>3252</v>
      </c>
      <c r="H598" s="1" t="s">
        <v>68</v>
      </c>
      <c r="I598" s="1">
        <v>0.0</v>
      </c>
      <c r="J598" s="1">
        <v>0.0</v>
      </c>
      <c r="K598" s="1">
        <v>0.0</v>
      </c>
      <c r="L598" s="1">
        <v>0.0</v>
      </c>
      <c r="M598" s="1">
        <v>0.0</v>
      </c>
      <c r="N598" s="1" t="s">
        <v>3308</v>
      </c>
      <c r="O598" s="1">
        <v>44.8805539999999</v>
      </c>
      <c r="P598" s="1">
        <v>-93.216941</v>
      </c>
      <c r="Q598" s="1" t="s">
        <v>93</v>
      </c>
      <c r="R598" s="1" t="s">
        <v>2429</v>
      </c>
      <c r="S598" s="1" t="s">
        <v>3279</v>
      </c>
      <c r="T598" s="1" t="s">
        <v>3309</v>
      </c>
      <c r="U598" s="2" t="s">
        <v>175</v>
      </c>
      <c r="V598" s="2"/>
      <c r="W598" s="5" t="s">
        <v>3310</v>
      </c>
      <c r="X598" s="7">
        <v>46.0</v>
      </c>
      <c r="Y598" s="8" t="s">
        <v>3311</v>
      </c>
      <c r="Z598" s="8" t="s">
        <v>3312</v>
      </c>
    </row>
    <row r="599">
      <c r="A599" s="1" t="s">
        <v>3313</v>
      </c>
      <c r="B599" s="1" t="str">
        <f t="shared" si="1"/>
        <v>2002-09-22</v>
      </c>
      <c r="C599" s="1" t="s">
        <v>3313</v>
      </c>
      <c r="D599" s="1" t="s">
        <v>127</v>
      </c>
      <c r="E599" s="1" t="s">
        <v>28</v>
      </c>
      <c r="F599" s="1" t="s">
        <v>3251</v>
      </c>
      <c r="G599" s="1" t="s">
        <v>3252</v>
      </c>
      <c r="H599" s="1" t="s">
        <v>68</v>
      </c>
      <c r="I599" s="1">
        <v>0.0</v>
      </c>
      <c r="J599" s="1">
        <v>0.0</v>
      </c>
      <c r="K599" s="1">
        <v>0.0</v>
      </c>
      <c r="L599" s="1">
        <v>0.0</v>
      </c>
      <c r="M599" s="1">
        <v>0.0</v>
      </c>
      <c r="N599" s="1" t="s">
        <v>3314</v>
      </c>
      <c r="O599" s="1">
        <v>44.8805539999999</v>
      </c>
      <c r="P599" s="1">
        <v>-93.216941</v>
      </c>
      <c r="Q599" s="1" t="s">
        <v>33</v>
      </c>
      <c r="R599" s="1" t="s">
        <v>3315</v>
      </c>
      <c r="S599" s="1" t="s">
        <v>3279</v>
      </c>
      <c r="T599" s="1" t="s">
        <v>3259</v>
      </c>
      <c r="U599" s="2" t="s">
        <v>175</v>
      </c>
      <c r="V599" s="2"/>
      <c r="W599" s="5" t="s">
        <v>3316</v>
      </c>
      <c r="X599" s="7">
        <v>43.0</v>
      </c>
      <c r="Y599" s="8" t="s">
        <v>3317</v>
      </c>
      <c r="Z599" s="8" t="s">
        <v>3318</v>
      </c>
    </row>
    <row r="600">
      <c r="A600" s="1" t="s">
        <v>3319</v>
      </c>
      <c r="B600" s="1" t="str">
        <f t="shared" si="1"/>
        <v>2002-11-28</v>
      </c>
      <c r="C600" s="1" t="s">
        <v>3319</v>
      </c>
      <c r="D600" s="1" t="s">
        <v>127</v>
      </c>
      <c r="E600" s="1" t="s">
        <v>143</v>
      </c>
      <c r="F600" s="1" t="s">
        <v>3251</v>
      </c>
      <c r="G600" s="1" t="s">
        <v>3252</v>
      </c>
      <c r="H600" s="1" t="s">
        <v>113</v>
      </c>
      <c r="I600" s="1">
        <v>0.0</v>
      </c>
      <c r="J600" s="1">
        <v>1.0</v>
      </c>
      <c r="K600" s="1">
        <v>0.0</v>
      </c>
      <c r="L600" s="1">
        <v>1.0</v>
      </c>
      <c r="M600" s="1">
        <v>0.0</v>
      </c>
      <c r="N600" s="1" t="s">
        <v>3320</v>
      </c>
      <c r="O600" s="1">
        <v>44.880001</v>
      </c>
      <c r="P600" s="1">
        <v>-93.216667</v>
      </c>
      <c r="Q600" s="1" t="s">
        <v>44</v>
      </c>
      <c r="R600" s="1" t="s">
        <v>399</v>
      </c>
      <c r="S600" s="2"/>
      <c r="T600" s="2"/>
      <c r="U600" s="2"/>
      <c r="V600" s="2"/>
      <c r="W600" s="5" t="s">
        <v>3321</v>
      </c>
      <c r="X600" s="7">
        <v>53.0</v>
      </c>
      <c r="Y600" s="8" t="s">
        <v>3322</v>
      </c>
      <c r="Z600" s="8" t="s">
        <v>170</v>
      </c>
    </row>
    <row r="601">
      <c r="A601" s="1" t="s">
        <v>3323</v>
      </c>
      <c r="B601" s="1" t="str">
        <f t="shared" si="1"/>
        <v>2001-05-01</v>
      </c>
      <c r="C601" s="1" t="s">
        <v>3323</v>
      </c>
      <c r="D601" s="1" t="s">
        <v>91</v>
      </c>
      <c r="E601" s="1" t="s">
        <v>103</v>
      </c>
      <c r="F601" s="1" t="s">
        <v>3251</v>
      </c>
      <c r="G601" s="1" t="s">
        <v>3252</v>
      </c>
      <c r="H601" s="1" t="s">
        <v>31</v>
      </c>
      <c r="I601" s="1">
        <v>0.0</v>
      </c>
      <c r="J601" s="1">
        <v>0.0</v>
      </c>
      <c r="K601" s="1">
        <v>2.0</v>
      </c>
      <c r="L601" s="1">
        <v>0.0</v>
      </c>
      <c r="M601" s="1">
        <v>2.0</v>
      </c>
      <c r="N601" s="1" t="s">
        <v>3324</v>
      </c>
      <c r="O601" s="1">
        <v>44.879131</v>
      </c>
      <c r="P601" s="1">
        <v>-93.1996989999999</v>
      </c>
      <c r="Q601" s="1" t="s">
        <v>93</v>
      </c>
      <c r="R601" s="1" t="s">
        <v>2429</v>
      </c>
      <c r="S601" s="1" t="s">
        <v>3279</v>
      </c>
      <c r="T601" s="1" t="s">
        <v>3259</v>
      </c>
      <c r="U601" s="2"/>
      <c r="V601" s="2"/>
      <c r="W601" s="5" t="s">
        <v>3325</v>
      </c>
      <c r="X601" s="7">
        <v>46.0</v>
      </c>
      <c r="Y601" s="8" t="s">
        <v>3326</v>
      </c>
      <c r="Z601" s="8" t="s">
        <v>3327</v>
      </c>
    </row>
    <row r="602">
      <c r="A602" s="1" t="s">
        <v>3328</v>
      </c>
      <c r="B602" s="1" t="str">
        <f t="shared" si="1"/>
        <v>2002-09-05</v>
      </c>
      <c r="C602" s="1" t="s">
        <v>3328</v>
      </c>
      <c r="D602" s="1" t="s">
        <v>127</v>
      </c>
      <c r="E602" s="1" t="s">
        <v>143</v>
      </c>
      <c r="F602" s="1" t="s">
        <v>3251</v>
      </c>
      <c r="G602" s="1" t="s">
        <v>3252</v>
      </c>
      <c r="H602" s="1" t="s">
        <v>68</v>
      </c>
      <c r="I602" s="1">
        <v>0.0</v>
      </c>
      <c r="J602" s="1">
        <v>0.0</v>
      </c>
      <c r="K602" s="1">
        <v>0.0</v>
      </c>
      <c r="L602" s="1">
        <v>0.0</v>
      </c>
      <c r="M602" s="1">
        <v>0.0</v>
      </c>
      <c r="N602" s="1" t="s">
        <v>3329</v>
      </c>
      <c r="O602" s="1">
        <v>44.880001</v>
      </c>
      <c r="P602" s="1">
        <v>-93.216667</v>
      </c>
      <c r="Q602" s="1" t="s">
        <v>870</v>
      </c>
      <c r="R602" s="2"/>
      <c r="S602" s="1" t="s">
        <v>3279</v>
      </c>
      <c r="T602" s="1" t="s">
        <v>3268</v>
      </c>
      <c r="U602" s="2"/>
      <c r="V602" s="2"/>
      <c r="W602" s="5" t="s">
        <v>3330</v>
      </c>
      <c r="X602" s="7">
        <v>43.0</v>
      </c>
      <c r="Y602" s="2"/>
      <c r="Z602" s="8" t="s">
        <v>3331</v>
      </c>
    </row>
    <row r="603">
      <c r="A603" s="1" t="s">
        <v>3332</v>
      </c>
      <c r="B603" s="1" t="str">
        <f t="shared" si="1"/>
        <v>2017-07-19</v>
      </c>
      <c r="C603" s="1" t="s">
        <v>3332</v>
      </c>
      <c r="D603" s="1" t="s">
        <v>219</v>
      </c>
      <c r="E603" s="1" t="s">
        <v>41</v>
      </c>
      <c r="F603" s="1" t="s">
        <v>3251</v>
      </c>
      <c r="G603" s="1" t="s">
        <v>3252</v>
      </c>
      <c r="H603" s="1" t="s">
        <v>113</v>
      </c>
      <c r="I603" s="1">
        <v>0.0</v>
      </c>
      <c r="J603" s="1">
        <v>1.0</v>
      </c>
      <c r="K603" s="1">
        <v>3.0</v>
      </c>
      <c r="L603" s="1">
        <v>4.0</v>
      </c>
      <c r="M603" s="1"/>
      <c r="N603" s="1" t="s">
        <v>3333</v>
      </c>
      <c r="O603" s="1">
        <v>44.881942</v>
      </c>
      <c r="P603" s="1">
        <v>-93.221664</v>
      </c>
      <c r="Q603" s="1" t="s">
        <v>55</v>
      </c>
      <c r="R603" s="1" t="s">
        <v>56</v>
      </c>
      <c r="S603" s="2"/>
      <c r="T603" s="2"/>
      <c r="U603" s="2" t="s">
        <v>243</v>
      </c>
      <c r="V603" s="1" t="s">
        <v>152</v>
      </c>
      <c r="W603" s="5" t="s">
        <v>3334</v>
      </c>
      <c r="X603" s="7">
        <v>38.0</v>
      </c>
      <c r="Y603" s="8" t="s">
        <v>794</v>
      </c>
      <c r="Z603" s="8" t="s">
        <v>3335</v>
      </c>
    </row>
    <row r="604">
      <c r="A604" s="1" t="s">
        <v>3336</v>
      </c>
      <c r="B604" s="1" t="str">
        <f t="shared" si="1"/>
        <v>2000-09-10</v>
      </c>
      <c r="C604" s="1" t="s">
        <v>3336</v>
      </c>
      <c r="D604" s="1" t="s">
        <v>27</v>
      </c>
      <c r="E604" s="1" t="s">
        <v>28</v>
      </c>
      <c r="F604" s="1" t="s">
        <v>3251</v>
      </c>
      <c r="G604" s="1" t="s">
        <v>3252</v>
      </c>
      <c r="H604" s="1" t="s">
        <v>68</v>
      </c>
      <c r="I604" s="1">
        <v>0.0</v>
      </c>
      <c r="J604" s="1">
        <v>0.0</v>
      </c>
      <c r="K604" s="1">
        <v>0.0</v>
      </c>
      <c r="L604" s="1">
        <v>0.0</v>
      </c>
      <c r="M604" s="1">
        <v>0.0</v>
      </c>
      <c r="N604" s="1" t="s">
        <v>3337</v>
      </c>
      <c r="O604" s="1">
        <v>44.8792339999999</v>
      </c>
      <c r="P604" s="1">
        <v>-93.2207939999999</v>
      </c>
      <c r="Q604" s="1" t="s">
        <v>70</v>
      </c>
      <c r="R604" s="1" t="s">
        <v>71</v>
      </c>
      <c r="S604" s="1" t="s">
        <v>3279</v>
      </c>
      <c r="T604" s="1" t="s">
        <v>3338</v>
      </c>
      <c r="U604" s="2" t="s">
        <v>3339</v>
      </c>
      <c r="V604" s="2"/>
      <c r="W604" s="5" t="s">
        <v>3340</v>
      </c>
      <c r="X604" s="9">
        <v>53.0</v>
      </c>
      <c r="Y604" s="10" t="s">
        <v>3341</v>
      </c>
      <c r="Z604" s="10" t="s">
        <v>3342</v>
      </c>
    </row>
    <row r="605">
      <c r="A605" s="1" t="s">
        <v>3343</v>
      </c>
      <c r="B605" s="1" t="str">
        <f t="shared" si="1"/>
        <v>2008-04-24</v>
      </c>
      <c r="C605" s="1" t="s">
        <v>3343</v>
      </c>
      <c r="D605" s="1" t="s">
        <v>102</v>
      </c>
      <c r="E605" s="1" t="s">
        <v>143</v>
      </c>
      <c r="F605" s="1" t="s">
        <v>3251</v>
      </c>
      <c r="G605" s="1" t="s">
        <v>3252</v>
      </c>
      <c r="H605" s="1" t="s">
        <v>68</v>
      </c>
      <c r="I605" s="1">
        <v>0.0</v>
      </c>
      <c r="J605" s="1">
        <v>0.0</v>
      </c>
      <c r="K605" s="1">
        <v>0.0</v>
      </c>
      <c r="L605" s="1">
        <v>0.0</v>
      </c>
      <c r="M605" s="1">
        <v>0.0</v>
      </c>
      <c r="N605" s="1" t="s">
        <v>3344</v>
      </c>
      <c r="O605" s="1">
        <v>44.881942</v>
      </c>
      <c r="P605" s="1">
        <v>-93.221664</v>
      </c>
      <c r="Q605" s="1" t="s">
        <v>414</v>
      </c>
      <c r="R605" s="1" t="s">
        <v>415</v>
      </c>
      <c r="S605" s="1" t="s">
        <v>3279</v>
      </c>
      <c r="T605" s="1" t="s">
        <v>3345</v>
      </c>
      <c r="U605" s="2" t="s">
        <v>3346</v>
      </c>
      <c r="V605" s="1" t="s">
        <v>244</v>
      </c>
      <c r="W605" s="5" t="s">
        <v>3347</v>
      </c>
      <c r="X605" s="7">
        <v>39.0</v>
      </c>
      <c r="Y605" s="8" t="s">
        <v>3348</v>
      </c>
      <c r="Z605" s="8" t="s">
        <v>3135</v>
      </c>
    </row>
    <row r="606">
      <c r="A606" s="1" t="s">
        <v>3349</v>
      </c>
      <c r="B606" s="1" t="str">
        <f t="shared" si="1"/>
        <v>2014-10-22</v>
      </c>
      <c r="C606" s="1" t="s">
        <v>3349</v>
      </c>
      <c r="D606" s="1" t="s">
        <v>249</v>
      </c>
      <c r="E606" s="1" t="s">
        <v>41</v>
      </c>
      <c r="F606" s="1" t="s">
        <v>3251</v>
      </c>
      <c r="G606" s="1" t="s">
        <v>3252</v>
      </c>
      <c r="H606" s="1" t="s">
        <v>68</v>
      </c>
      <c r="I606" s="1">
        <v>0.0</v>
      </c>
      <c r="J606" s="1">
        <v>0.0</v>
      </c>
      <c r="K606" s="1">
        <v>0.0</v>
      </c>
      <c r="L606" s="1">
        <v>0.0</v>
      </c>
      <c r="M606" s="1">
        <v>0.0</v>
      </c>
      <c r="N606" s="1" t="s">
        <v>3350</v>
      </c>
      <c r="O606" s="1">
        <v>44.8805539999999</v>
      </c>
      <c r="P606" s="1">
        <v>-93.2136069999999</v>
      </c>
      <c r="Q606" s="1" t="s">
        <v>55</v>
      </c>
      <c r="R606" s="1" t="s">
        <v>56</v>
      </c>
      <c r="S606" s="1" t="s">
        <v>3279</v>
      </c>
      <c r="T606" s="1" t="s">
        <v>3351</v>
      </c>
      <c r="U606" s="2" t="s">
        <v>292</v>
      </c>
      <c r="V606" s="1" t="s">
        <v>510</v>
      </c>
      <c r="W606" s="5" t="s">
        <v>3352</v>
      </c>
      <c r="X606" s="7">
        <v>31.0</v>
      </c>
      <c r="Y606" s="8" t="s">
        <v>1045</v>
      </c>
      <c r="Z606" s="8" t="s">
        <v>1072</v>
      </c>
    </row>
    <row r="607">
      <c r="A607" s="1" t="s">
        <v>3353</v>
      </c>
      <c r="B607" s="1" t="str">
        <f t="shared" si="1"/>
        <v>2011-05-06</v>
      </c>
      <c r="C607" s="1" t="s">
        <v>3353</v>
      </c>
      <c r="D607" s="1" t="s">
        <v>379</v>
      </c>
      <c r="E607" s="1" t="s">
        <v>81</v>
      </c>
      <c r="F607" s="1" t="s">
        <v>3354</v>
      </c>
      <c r="G607" s="1" t="s">
        <v>3355</v>
      </c>
      <c r="H607" s="1" t="s">
        <v>68</v>
      </c>
      <c r="I607" s="1">
        <v>0.0</v>
      </c>
      <c r="J607" s="1">
        <v>0.0</v>
      </c>
      <c r="K607" s="1">
        <v>0.0</v>
      </c>
      <c r="L607" s="1">
        <v>0.0</v>
      </c>
      <c r="M607" s="1">
        <v>0.0</v>
      </c>
      <c r="N607" s="1" t="s">
        <v>3356</v>
      </c>
      <c r="O607" s="1">
        <v>33.4691649999999</v>
      </c>
      <c r="P607" s="1">
        <v>-90.9836119999999</v>
      </c>
      <c r="Q607" s="1" t="s">
        <v>70</v>
      </c>
      <c r="R607" s="1">
        <v>737.0</v>
      </c>
      <c r="S607" s="1" t="s">
        <v>3357</v>
      </c>
      <c r="T607" s="1" t="s">
        <v>3358</v>
      </c>
      <c r="U607" s="2" t="s">
        <v>151</v>
      </c>
      <c r="V607" s="1" t="s">
        <v>244</v>
      </c>
      <c r="W607" s="5" t="s">
        <v>3359</v>
      </c>
      <c r="X607" s="7">
        <v>41.0</v>
      </c>
      <c r="Y607" s="8" t="s">
        <v>1102</v>
      </c>
      <c r="Z607" s="8" t="s">
        <v>1723</v>
      </c>
    </row>
    <row r="608">
      <c r="A608" s="1" t="s">
        <v>3360</v>
      </c>
      <c r="B608" s="1" t="str">
        <f t="shared" si="1"/>
        <v>2011-06-19</v>
      </c>
      <c r="C608" s="1" t="s">
        <v>3360</v>
      </c>
      <c r="D608" s="1" t="s">
        <v>379</v>
      </c>
      <c r="E608" s="1" t="s">
        <v>28</v>
      </c>
      <c r="F608" s="1" t="s">
        <v>3361</v>
      </c>
      <c r="G608" s="1" t="s">
        <v>3355</v>
      </c>
      <c r="H608" s="1" t="s">
        <v>68</v>
      </c>
      <c r="I608" s="1">
        <v>0.0</v>
      </c>
      <c r="J608" s="1">
        <v>0.0</v>
      </c>
      <c r="K608" s="1">
        <v>0.0</v>
      </c>
      <c r="L608" s="1">
        <v>0.0</v>
      </c>
      <c r="M608" s="1">
        <v>0.0</v>
      </c>
      <c r="N608" s="1" t="s">
        <v>3362</v>
      </c>
      <c r="O608" s="1">
        <v>30.3972219999999</v>
      </c>
      <c r="P608" s="1">
        <v>-89.0611109999999</v>
      </c>
      <c r="Q608" s="1" t="s">
        <v>55</v>
      </c>
      <c r="R608" s="1" t="s">
        <v>1818</v>
      </c>
      <c r="S608" s="1" t="s">
        <v>3363</v>
      </c>
      <c r="T608" s="1" t="s">
        <v>3364</v>
      </c>
      <c r="U608" s="2" t="s">
        <v>292</v>
      </c>
      <c r="V608" s="1" t="s">
        <v>108</v>
      </c>
      <c r="W608" s="5" t="s">
        <v>3365</v>
      </c>
      <c r="X608" s="2"/>
      <c r="Y608" s="2"/>
      <c r="Z608" s="2"/>
    </row>
    <row r="609">
      <c r="A609" s="1" t="s">
        <v>3366</v>
      </c>
      <c r="B609" s="1" t="str">
        <f t="shared" si="1"/>
        <v>2010-08-09</v>
      </c>
      <c r="C609" s="1" t="s">
        <v>3366</v>
      </c>
      <c r="D609" s="1" t="s">
        <v>80</v>
      </c>
      <c r="E609" s="1" t="s">
        <v>66</v>
      </c>
      <c r="F609" s="1" t="s">
        <v>3367</v>
      </c>
      <c r="G609" s="1" t="s">
        <v>3355</v>
      </c>
      <c r="H609" s="1" t="s">
        <v>113</v>
      </c>
      <c r="I609" s="1">
        <v>0.0</v>
      </c>
      <c r="J609" s="1">
        <v>1.0</v>
      </c>
      <c r="K609" s="1">
        <v>0.0</v>
      </c>
      <c r="L609" s="1">
        <v>1.0</v>
      </c>
      <c r="M609" s="1">
        <v>0.0</v>
      </c>
      <c r="N609" s="1" t="s">
        <v>3368</v>
      </c>
      <c r="O609" s="1">
        <v>31.2838889999999</v>
      </c>
      <c r="P609" s="1">
        <v>-90.4683299999999</v>
      </c>
      <c r="Q609" s="1" t="s">
        <v>55</v>
      </c>
      <c r="R609" s="1" t="s">
        <v>56</v>
      </c>
      <c r="S609" s="2"/>
      <c r="T609" s="2"/>
      <c r="U609" s="2" t="s">
        <v>3369</v>
      </c>
      <c r="V609" s="1" t="s">
        <v>152</v>
      </c>
      <c r="W609" s="5" t="s">
        <v>3370</v>
      </c>
      <c r="X609" s="7">
        <v>34.0</v>
      </c>
      <c r="Y609" s="8" t="s">
        <v>1045</v>
      </c>
      <c r="Z609" s="8" t="s">
        <v>3371</v>
      </c>
    </row>
    <row r="610">
      <c r="A610" s="1" t="s">
        <v>3372</v>
      </c>
      <c r="B610" s="1" t="str">
        <f t="shared" si="1"/>
        <v>2007-07-10</v>
      </c>
      <c r="C610" s="1" t="s">
        <v>3372</v>
      </c>
      <c r="D610" s="1" t="s">
        <v>465</v>
      </c>
      <c r="E610" s="1" t="s">
        <v>103</v>
      </c>
      <c r="F610" s="1" t="s">
        <v>3373</v>
      </c>
      <c r="G610" s="1" t="s">
        <v>3355</v>
      </c>
      <c r="H610" s="1" t="s">
        <v>42</v>
      </c>
      <c r="I610" s="1">
        <v>1.0</v>
      </c>
      <c r="J610" s="1">
        <v>0.0</v>
      </c>
      <c r="K610" s="1">
        <v>0.0</v>
      </c>
      <c r="L610" s="1">
        <v>1.0</v>
      </c>
      <c r="M610" s="1">
        <v>0.0</v>
      </c>
      <c r="N610" s="1" t="s">
        <v>3374</v>
      </c>
      <c r="O610" s="1">
        <v>34.6763869999999</v>
      </c>
      <c r="P610" s="1">
        <v>-90.341667</v>
      </c>
      <c r="Q610" s="1" t="s">
        <v>70</v>
      </c>
      <c r="R610" s="1" t="s">
        <v>115</v>
      </c>
      <c r="S610" s="1" t="s">
        <v>3375</v>
      </c>
      <c r="T610" s="1" t="s">
        <v>3376</v>
      </c>
      <c r="U610" s="2" t="s">
        <v>3377</v>
      </c>
      <c r="V610" s="2"/>
      <c r="W610" s="5" t="s">
        <v>3378</v>
      </c>
      <c r="X610" s="7">
        <v>52.0</v>
      </c>
      <c r="Y610" s="8" t="s">
        <v>254</v>
      </c>
      <c r="Z610" s="2"/>
    </row>
    <row r="611">
      <c r="A611" s="1" t="s">
        <v>3379</v>
      </c>
      <c r="B611" s="1" t="str">
        <f t="shared" si="1"/>
        <v>2002-07-16</v>
      </c>
      <c r="C611" s="1" t="s">
        <v>3379</v>
      </c>
      <c r="D611" s="1" t="s">
        <v>127</v>
      </c>
      <c r="E611" s="1" t="s">
        <v>103</v>
      </c>
      <c r="F611" s="1" t="s">
        <v>3380</v>
      </c>
      <c r="G611" s="1" t="s">
        <v>3355</v>
      </c>
      <c r="H611" s="1" t="s">
        <v>113</v>
      </c>
      <c r="I611" s="1">
        <v>0.0</v>
      </c>
      <c r="J611" s="1">
        <v>1.0</v>
      </c>
      <c r="K611" s="1">
        <v>0.0</v>
      </c>
      <c r="L611" s="1">
        <v>0.0</v>
      </c>
      <c r="M611" s="1">
        <v>1.0</v>
      </c>
      <c r="N611" s="1" t="s">
        <v>3381</v>
      </c>
      <c r="O611" s="1">
        <v>34.2680539999999</v>
      </c>
      <c r="P611" s="1">
        <v>-88.769996</v>
      </c>
      <c r="Q611" s="1" t="s">
        <v>105</v>
      </c>
      <c r="R611" s="1" t="s">
        <v>106</v>
      </c>
      <c r="S611" s="1" t="s">
        <v>3382</v>
      </c>
      <c r="T611" s="1" t="s">
        <v>3383</v>
      </c>
      <c r="U611" s="2" t="s">
        <v>2421</v>
      </c>
      <c r="V611" s="2"/>
      <c r="W611" s="5" t="s">
        <v>3384</v>
      </c>
      <c r="X611" s="7">
        <v>28.0</v>
      </c>
      <c r="Y611" s="8" t="s">
        <v>1072</v>
      </c>
      <c r="Z611" s="8" t="s">
        <v>3385</v>
      </c>
    </row>
    <row r="612">
      <c r="A612" s="1" t="s">
        <v>3386</v>
      </c>
      <c r="B612" s="1" t="str">
        <f t="shared" si="1"/>
        <v>2014-01-12</v>
      </c>
      <c r="C612" s="1" t="s">
        <v>3386</v>
      </c>
      <c r="D612" s="1" t="s">
        <v>249</v>
      </c>
      <c r="E612" s="1" t="s">
        <v>28</v>
      </c>
      <c r="F612" s="1" t="s">
        <v>3387</v>
      </c>
      <c r="G612" s="1" t="s">
        <v>3388</v>
      </c>
      <c r="H612" s="1" t="s">
        <v>68</v>
      </c>
      <c r="I612" s="1">
        <v>0.0</v>
      </c>
      <c r="J612" s="1">
        <v>0.0</v>
      </c>
      <c r="K612" s="1">
        <v>0.0</v>
      </c>
      <c r="L612" s="1">
        <v>0.0</v>
      </c>
      <c r="M612" s="1">
        <v>0.0</v>
      </c>
      <c r="N612" s="1" t="s">
        <v>3389</v>
      </c>
      <c r="O612" s="1">
        <v>36.6258309999999</v>
      </c>
      <c r="P612" s="1">
        <v>-93.2288889999999</v>
      </c>
      <c r="Q612" s="1" t="s">
        <v>70</v>
      </c>
      <c r="R612" s="1" t="s">
        <v>115</v>
      </c>
      <c r="S612" s="1" t="s">
        <v>3390</v>
      </c>
      <c r="T612" s="1" t="s">
        <v>3391</v>
      </c>
      <c r="U612" s="2" t="s">
        <v>151</v>
      </c>
      <c r="V612" s="1" t="s">
        <v>75</v>
      </c>
      <c r="W612" s="5" t="s">
        <v>3392</v>
      </c>
      <c r="X612" s="7">
        <v>58.0</v>
      </c>
      <c r="Y612" s="8" t="s">
        <v>3393</v>
      </c>
      <c r="Z612" s="8" t="s">
        <v>3394</v>
      </c>
    </row>
    <row r="613">
      <c r="A613" s="1" t="s">
        <v>3395</v>
      </c>
      <c r="B613" s="1" t="str">
        <f t="shared" si="1"/>
        <v>2011-05-09</v>
      </c>
      <c r="C613" s="1" t="s">
        <v>3395</v>
      </c>
      <c r="D613" s="1" t="s">
        <v>379</v>
      </c>
      <c r="E613" s="1" t="s">
        <v>66</v>
      </c>
      <c r="F613" s="1" t="s">
        <v>3396</v>
      </c>
      <c r="G613" s="1" t="s">
        <v>3388</v>
      </c>
      <c r="H613" s="1" t="s">
        <v>113</v>
      </c>
      <c r="I613" s="1">
        <v>0.0</v>
      </c>
      <c r="J613" s="1">
        <v>1.0</v>
      </c>
      <c r="K613" s="1">
        <v>0.0</v>
      </c>
      <c r="L613" s="1">
        <v>1.0</v>
      </c>
      <c r="M613" s="1">
        <v>0.0</v>
      </c>
      <c r="N613" s="1" t="s">
        <v>3397</v>
      </c>
      <c r="O613" s="1">
        <v>39.8766669999999</v>
      </c>
      <c r="P613" s="1">
        <v>-93.640556</v>
      </c>
      <c r="Q613" s="1" t="s">
        <v>44</v>
      </c>
      <c r="R613" s="1" t="s">
        <v>85</v>
      </c>
      <c r="S613" s="2"/>
      <c r="T613" s="2"/>
      <c r="U613" s="2" t="s">
        <v>74</v>
      </c>
      <c r="V613" s="1" t="s">
        <v>152</v>
      </c>
      <c r="W613" s="5" t="s">
        <v>3398</v>
      </c>
      <c r="X613" s="7">
        <v>50.0</v>
      </c>
      <c r="Y613" s="8" t="s">
        <v>501</v>
      </c>
      <c r="Z613" s="8" t="s">
        <v>3001</v>
      </c>
    </row>
    <row r="614">
      <c r="A614" s="1" t="s">
        <v>3399</v>
      </c>
      <c r="B614" s="1" t="str">
        <f t="shared" si="1"/>
        <v>2001-08-25</v>
      </c>
      <c r="C614" s="1" t="s">
        <v>3399</v>
      </c>
      <c r="D614" s="1" t="s">
        <v>91</v>
      </c>
      <c r="E614" s="1" t="s">
        <v>52</v>
      </c>
      <c r="F614" s="1" t="s">
        <v>3400</v>
      </c>
      <c r="G614" s="1" t="s">
        <v>3388</v>
      </c>
      <c r="H614" s="1" t="s">
        <v>31</v>
      </c>
      <c r="I614" s="1">
        <v>0.0</v>
      </c>
      <c r="J614" s="1">
        <v>0.0</v>
      </c>
      <c r="K614" s="1">
        <v>1.0</v>
      </c>
      <c r="L614" s="1">
        <v>1.0</v>
      </c>
      <c r="M614" s="1">
        <v>0.0</v>
      </c>
      <c r="N614" s="1" t="s">
        <v>3401</v>
      </c>
      <c r="O614" s="1">
        <v>39.269123</v>
      </c>
      <c r="P614" s="1">
        <v>-94.7307959999999</v>
      </c>
      <c r="Q614" s="1" t="s">
        <v>70</v>
      </c>
      <c r="R614" s="1" t="s">
        <v>115</v>
      </c>
      <c r="S614" s="1" t="s">
        <v>3402</v>
      </c>
      <c r="T614" s="1" t="s">
        <v>3403</v>
      </c>
      <c r="U614" s="2" t="s">
        <v>551</v>
      </c>
      <c r="V614" s="2"/>
      <c r="W614" s="5" t="s">
        <v>3404</v>
      </c>
      <c r="X614" s="7">
        <v>59.0</v>
      </c>
      <c r="Y614" s="8" t="s">
        <v>3405</v>
      </c>
      <c r="Z614" s="2"/>
    </row>
    <row r="615">
      <c r="A615" s="1" t="s">
        <v>3406</v>
      </c>
      <c r="B615" s="1" t="str">
        <f t="shared" si="1"/>
        <v>2005-05-19</v>
      </c>
      <c r="C615" s="1" t="s">
        <v>3406</v>
      </c>
      <c r="D615" s="1" t="s">
        <v>142</v>
      </c>
      <c r="E615" s="1" t="s">
        <v>143</v>
      </c>
      <c r="F615" s="1" t="s">
        <v>3400</v>
      </c>
      <c r="G615" s="1" t="s">
        <v>3388</v>
      </c>
      <c r="H615" s="1" t="s">
        <v>68</v>
      </c>
      <c r="I615" s="1">
        <v>0.0</v>
      </c>
      <c r="J615" s="1">
        <v>0.0</v>
      </c>
      <c r="K615" s="1">
        <v>0.0</v>
      </c>
      <c r="L615" s="1">
        <v>0.0</v>
      </c>
      <c r="M615" s="1">
        <v>0.0</v>
      </c>
      <c r="N615" s="1" t="s">
        <v>3407</v>
      </c>
      <c r="O615" s="1">
        <v>39.269004</v>
      </c>
      <c r="P615" s="1">
        <v>-94.7306279999999</v>
      </c>
      <c r="Q615" s="1" t="s">
        <v>55</v>
      </c>
      <c r="R615" s="1" t="s">
        <v>1818</v>
      </c>
      <c r="S615" s="2"/>
      <c r="T615" s="2"/>
      <c r="U615" s="2" t="s">
        <v>551</v>
      </c>
      <c r="V615" s="2"/>
      <c r="W615" s="5" t="s">
        <v>3408</v>
      </c>
      <c r="X615" s="7">
        <v>37.0</v>
      </c>
      <c r="Y615" s="8" t="s">
        <v>3409</v>
      </c>
      <c r="Z615" s="2"/>
    </row>
    <row r="616">
      <c r="A616" s="1" t="s">
        <v>3410</v>
      </c>
      <c r="B616" s="1" t="str">
        <f t="shared" si="1"/>
        <v>2011-03-26</v>
      </c>
      <c r="C616" s="1" t="s">
        <v>3410</v>
      </c>
      <c r="D616" s="1" t="s">
        <v>379</v>
      </c>
      <c r="E616" s="1" t="s">
        <v>52</v>
      </c>
      <c r="F616" s="1" t="s">
        <v>3400</v>
      </c>
      <c r="G616" s="1" t="s">
        <v>3388</v>
      </c>
      <c r="H616" s="1" t="s">
        <v>113</v>
      </c>
      <c r="I616" s="1">
        <v>0.0</v>
      </c>
      <c r="J616" s="1">
        <v>1.0</v>
      </c>
      <c r="K616" s="1">
        <v>0.0</v>
      </c>
      <c r="L616" s="1">
        <v>1.0</v>
      </c>
      <c r="M616" s="1">
        <v>0.0</v>
      </c>
      <c r="N616" s="1" t="s">
        <v>3411</v>
      </c>
      <c r="O616" s="1">
        <v>37.9124979999999</v>
      </c>
      <c r="P616" s="1">
        <v>-93.5902779999999</v>
      </c>
      <c r="Q616" s="1" t="s">
        <v>55</v>
      </c>
      <c r="R616" s="1" t="s">
        <v>1818</v>
      </c>
      <c r="S616" s="1" t="s">
        <v>3402</v>
      </c>
      <c r="T616" s="1" t="s">
        <v>3412</v>
      </c>
      <c r="U616" s="2" t="s">
        <v>167</v>
      </c>
      <c r="V616" s="1" t="s">
        <v>152</v>
      </c>
      <c r="W616" s="5" t="s">
        <v>3413</v>
      </c>
      <c r="X616" s="7">
        <v>31.0</v>
      </c>
      <c r="Y616" s="8" t="s">
        <v>3414</v>
      </c>
      <c r="Z616" s="2"/>
    </row>
    <row r="617">
      <c r="A617" s="1" t="s">
        <v>3415</v>
      </c>
      <c r="B617" s="1" t="str">
        <f t="shared" si="1"/>
        <v>2009-11-14</v>
      </c>
      <c r="C617" s="1" t="s">
        <v>3415</v>
      </c>
      <c r="D617" s="1" t="s">
        <v>421</v>
      </c>
      <c r="E617" s="1" t="s">
        <v>52</v>
      </c>
      <c r="F617" s="1" t="s">
        <v>3400</v>
      </c>
      <c r="G617" s="1" t="s">
        <v>3388</v>
      </c>
      <c r="H617" s="1" t="s">
        <v>68</v>
      </c>
      <c r="I617" s="1">
        <v>0.0</v>
      </c>
      <c r="J617" s="1">
        <v>0.0</v>
      </c>
      <c r="K617" s="1">
        <v>0.0</v>
      </c>
      <c r="L617" s="1">
        <v>0.0</v>
      </c>
      <c r="M617" s="1">
        <v>0.0</v>
      </c>
      <c r="N617" s="1" t="s">
        <v>3416</v>
      </c>
      <c r="O617" s="1">
        <v>39.2977789999999</v>
      </c>
      <c r="P617" s="1">
        <v>-94.71389</v>
      </c>
      <c r="Q617" s="1" t="s">
        <v>44</v>
      </c>
      <c r="R617" s="1" t="s">
        <v>85</v>
      </c>
      <c r="S617" s="1" t="s">
        <v>3402</v>
      </c>
      <c r="T617" s="1" t="s">
        <v>3403</v>
      </c>
      <c r="U617" s="2" t="s">
        <v>575</v>
      </c>
      <c r="V617" s="1" t="s">
        <v>152</v>
      </c>
      <c r="W617" s="5" t="s">
        <v>3417</v>
      </c>
      <c r="X617" s="2"/>
      <c r="Y617" s="2"/>
      <c r="Z617" s="2"/>
    </row>
    <row r="618">
      <c r="A618" s="1" t="s">
        <v>3418</v>
      </c>
      <c r="B618" s="1" t="str">
        <f t="shared" si="1"/>
        <v>2008-12-27</v>
      </c>
      <c r="C618" s="1" t="s">
        <v>3418</v>
      </c>
      <c r="D618" s="1" t="s">
        <v>102</v>
      </c>
      <c r="E618" s="1" t="s">
        <v>52</v>
      </c>
      <c r="F618" s="1" t="s">
        <v>3400</v>
      </c>
      <c r="G618" s="1" t="s">
        <v>3388</v>
      </c>
      <c r="H618" s="1" t="s">
        <v>113</v>
      </c>
      <c r="I618" s="1">
        <v>0.0</v>
      </c>
      <c r="J618" s="1">
        <v>1.0</v>
      </c>
      <c r="K618" s="1">
        <v>0.0</v>
      </c>
      <c r="L618" s="1">
        <v>1.0</v>
      </c>
      <c r="M618" s="1">
        <v>0.0</v>
      </c>
      <c r="N618" s="1" t="s">
        <v>3419</v>
      </c>
      <c r="O618" s="1">
        <v>39.270805</v>
      </c>
      <c r="P618" s="1">
        <v>-94.729667</v>
      </c>
      <c r="Q618" s="1" t="s">
        <v>55</v>
      </c>
      <c r="R618" s="1" t="s">
        <v>56</v>
      </c>
      <c r="S618" s="1" t="s">
        <v>3420</v>
      </c>
      <c r="T618" s="1" t="s">
        <v>3403</v>
      </c>
      <c r="U618" s="2" t="s">
        <v>479</v>
      </c>
      <c r="V618" s="1" t="s">
        <v>152</v>
      </c>
      <c r="W618" s="5" t="s">
        <v>3421</v>
      </c>
      <c r="X618" s="7">
        <v>26.0</v>
      </c>
      <c r="Y618" s="8" t="s">
        <v>3422</v>
      </c>
      <c r="Z618" s="8" t="s">
        <v>3423</v>
      </c>
    </row>
    <row r="619">
      <c r="A619" s="1" t="s">
        <v>3424</v>
      </c>
      <c r="B619" s="1" t="str">
        <f t="shared" si="1"/>
        <v>2010-04-18</v>
      </c>
      <c r="C619" s="1" t="s">
        <v>3424</v>
      </c>
      <c r="D619" s="1" t="s">
        <v>80</v>
      </c>
      <c r="E619" s="1" t="s">
        <v>28</v>
      </c>
      <c r="F619" s="1" t="s">
        <v>3400</v>
      </c>
      <c r="G619" s="1" t="s">
        <v>3388</v>
      </c>
      <c r="H619" s="1" t="s">
        <v>68</v>
      </c>
      <c r="I619" s="1">
        <v>0.0</v>
      </c>
      <c r="J619" s="1">
        <v>0.0</v>
      </c>
      <c r="K619" s="1">
        <v>0.0</v>
      </c>
      <c r="L619" s="1">
        <v>0.0</v>
      </c>
      <c r="M619" s="1">
        <v>0.0</v>
      </c>
      <c r="N619" s="1" t="s">
        <v>3425</v>
      </c>
      <c r="O619" s="1">
        <v>39.298332</v>
      </c>
      <c r="P619" s="1">
        <v>-94.713333</v>
      </c>
      <c r="Q619" s="1" t="s">
        <v>414</v>
      </c>
      <c r="R619" s="1" t="s">
        <v>492</v>
      </c>
      <c r="S619" s="2"/>
      <c r="T619" s="2"/>
      <c r="U619" s="2" t="s">
        <v>494</v>
      </c>
      <c r="V619" s="1" t="s">
        <v>152</v>
      </c>
      <c r="W619" s="5" t="s">
        <v>3426</v>
      </c>
      <c r="X619" s="7">
        <v>29.0</v>
      </c>
      <c r="Y619" s="2"/>
      <c r="Z619" s="8" t="s">
        <v>3427</v>
      </c>
    </row>
    <row r="620">
      <c r="A620" s="1" t="s">
        <v>3428</v>
      </c>
      <c r="B620" s="1" t="str">
        <f t="shared" si="1"/>
        <v>2019-12-21</v>
      </c>
      <c r="C620" s="1" t="s">
        <v>3428</v>
      </c>
      <c r="D620" s="1" t="s">
        <v>65</v>
      </c>
      <c r="E620" s="1" t="s">
        <v>52</v>
      </c>
      <c r="F620" s="1" t="s">
        <v>3400</v>
      </c>
      <c r="G620" s="1" t="s">
        <v>3388</v>
      </c>
      <c r="H620" s="1" t="s">
        <v>68</v>
      </c>
      <c r="I620" s="1">
        <v>0.0</v>
      </c>
      <c r="J620" s="1">
        <v>0.0</v>
      </c>
      <c r="K620" s="1">
        <v>0.0</v>
      </c>
      <c r="L620" s="1">
        <v>0.0</v>
      </c>
      <c r="M620" s="1"/>
      <c r="N620" s="1" t="s">
        <v>3429</v>
      </c>
      <c r="O620" s="1">
        <v>39.101387</v>
      </c>
      <c r="P620" s="1">
        <v>-94.4775</v>
      </c>
      <c r="Q620" s="1" t="s">
        <v>70</v>
      </c>
      <c r="R620" s="1">
        <v>737.0</v>
      </c>
      <c r="S620" s="1" t="s">
        <v>3402</v>
      </c>
      <c r="T620" s="1" t="s">
        <v>3430</v>
      </c>
      <c r="U620" s="2" t="s">
        <v>74</v>
      </c>
      <c r="V620" s="1" t="s">
        <v>152</v>
      </c>
      <c r="W620" s="5" t="s">
        <v>3431</v>
      </c>
      <c r="X620" s="7">
        <v>57.0</v>
      </c>
      <c r="Y620" s="8" t="s">
        <v>3432</v>
      </c>
      <c r="Z620" s="8" t="s">
        <v>3433</v>
      </c>
    </row>
    <row r="621">
      <c r="A621" s="1" t="s">
        <v>3434</v>
      </c>
      <c r="B621" s="1" t="str">
        <f t="shared" si="1"/>
        <v>2002-06-16</v>
      </c>
      <c r="C621" s="1" t="s">
        <v>3434</v>
      </c>
      <c r="D621" s="1" t="s">
        <v>127</v>
      </c>
      <c r="E621" s="1" t="s">
        <v>28</v>
      </c>
      <c r="F621" s="1" t="s">
        <v>3400</v>
      </c>
      <c r="G621" s="1" t="s">
        <v>3388</v>
      </c>
      <c r="H621" s="1" t="s">
        <v>68</v>
      </c>
      <c r="I621" s="1">
        <v>0.0</v>
      </c>
      <c r="J621" s="1">
        <v>0.0</v>
      </c>
      <c r="K621" s="1">
        <v>0.0</v>
      </c>
      <c r="L621" s="1">
        <v>0.0</v>
      </c>
      <c r="M621" s="1">
        <v>0.0</v>
      </c>
      <c r="N621" s="1" t="s">
        <v>3435</v>
      </c>
      <c r="O621" s="1">
        <v>39.2977789999999</v>
      </c>
      <c r="P621" s="1">
        <v>-94.71389</v>
      </c>
      <c r="Q621" s="1" t="s">
        <v>33</v>
      </c>
      <c r="R621" s="1" t="s">
        <v>1114</v>
      </c>
      <c r="S621" s="1" t="s">
        <v>3402</v>
      </c>
      <c r="T621" s="1" t="s">
        <v>3403</v>
      </c>
      <c r="U621" s="2" t="s">
        <v>1362</v>
      </c>
      <c r="V621" s="2"/>
      <c r="W621" s="5" t="s">
        <v>3436</v>
      </c>
      <c r="X621" s="2"/>
      <c r="Y621" s="2"/>
      <c r="Z621" s="2"/>
    </row>
    <row r="622">
      <c r="A622" s="1" t="s">
        <v>3437</v>
      </c>
      <c r="B622" s="1" t="str">
        <f t="shared" si="1"/>
        <v>2004-10-19</v>
      </c>
      <c r="C622" s="1" t="s">
        <v>3437</v>
      </c>
      <c r="D622" s="1" t="s">
        <v>134</v>
      </c>
      <c r="E622" s="1" t="s">
        <v>103</v>
      </c>
      <c r="F622" s="1" t="s">
        <v>3438</v>
      </c>
      <c r="G622" s="1" t="s">
        <v>3388</v>
      </c>
      <c r="H622" s="1" t="s">
        <v>42</v>
      </c>
      <c r="I622" s="1">
        <v>13.0</v>
      </c>
      <c r="J622" s="1">
        <v>2.0</v>
      </c>
      <c r="K622" s="1">
        <v>0.0</v>
      </c>
      <c r="L622" s="1">
        <v>15.0</v>
      </c>
      <c r="M622" s="1">
        <v>0.0</v>
      </c>
      <c r="N622" s="1" t="s">
        <v>3439</v>
      </c>
      <c r="O622" s="1">
        <v>40.190479</v>
      </c>
      <c r="P622" s="1">
        <v>-92.5705329999999</v>
      </c>
      <c r="Q622" s="1" t="s">
        <v>2796</v>
      </c>
      <c r="R622" s="1" t="s">
        <v>3440</v>
      </c>
      <c r="S622" s="1" t="s">
        <v>3441</v>
      </c>
      <c r="T622" s="1" t="s">
        <v>3442</v>
      </c>
      <c r="U622" s="2" t="s">
        <v>473</v>
      </c>
      <c r="V622" s="2"/>
      <c r="W622" s="5" t="s">
        <v>3443</v>
      </c>
      <c r="X622" s="2"/>
      <c r="Y622" s="2"/>
      <c r="Z622" s="2"/>
    </row>
    <row r="623">
      <c r="A623" s="1" t="s">
        <v>3444</v>
      </c>
      <c r="B623" s="1" t="str">
        <f t="shared" si="1"/>
        <v>2024-08-03</v>
      </c>
      <c r="C623" s="1" t="s">
        <v>3444</v>
      </c>
      <c r="D623" s="1" t="s">
        <v>629</v>
      </c>
      <c r="E623" s="1" t="s">
        <v>52</v>
      </c>
      <c r="F623" s="1" t="s">
        <v>3445</v>
      </c>
      <c r="G623" s="1" t="s">
        <v>3388</v>
      </c>
      <c r="H623" s="1" t="s">
        <v>113</v>
      </c>
      <c r="I623" s="1">
        <v>0.0</v>
      </c>
      <c r="J623" s="1">
        <v>1.0</v>
      </c>
      <c r="K623" s="1">
        <v>2.0</v>
      </c>
      <c r="L623" s="1">
        <v>3.0</v>
      </c>
      <c r="M623" s="1"/>
      <c r="N623" s="1" t="s">
        <v>3446</v>
      </c>
      <c r="O623" s="1">
        <v>39.862411</v>
      </c>
      <c r="P623" s="1">
        <v>-93.1178</v>
      </c>
      <c r="Q623" s="1" t="s">
        <v>70</v>
      </c>
      <c r="R623" s="1" t="s">
        <v>344</v>
      </c>
      <c r="S623" s="2"/>
      <c r="T623" s="2"/>
      <c r="U623" s="2" t="s">
        <v>409</v>
      </c>
      <c r="V623" s="1" t="s">
        <v>152</v>
      </c>
      <c r="W623" s="5" t="s">
        <v>3447</v>
      </c>
      <c r="X623" s="7">
        <v>51.0</v>
      </c>
      <c r="Y623" s="2"/>
      <c r="Z623" s="8" t="s">
        <v>3448</v>
      </c>
    </row>
    <row r="624">
      <c r="A624" s="1" t="s">
        <v>3449</v>
      </c>
      <c r="B624" s="1" t="str">
        <f t="shared" si="1"/>
        <v>2004-05-26</v>
      </c>
      <c r="C624" s="1" t="s">
        <v>3449</v>
      </c>
      <c r="D624" s="1" t="s">
        <v>134</v>
      </c>
      <c r="E624" s="1" t="s">
        <v>41</v>
      </c>
      <c r="F624" s="1" t="s">
        <v>3450</v>
      </c>
      <c r="G624" s="1" t="s">
        <v>3388</v>
      </c>
      <c r="H624" s="1" t="s">
        <v>113</v>
      </c>
      <c r="I624" s="1">
        <v>0.0</v>
      </c>
      <c r="J624" s="1">
        <v>1.0</v>
      </c>
      <c r="K624" s="1">
        <v>1.0</v>
      </c>
      <c r="L624" s="1">
        <v>2.0</v>
      </c>
      <c r="M624" s="1">
        <v>0.0</v>
      </c>
      <c r="N624" s="1" t="s">
        <v>3451</v>
      </c>
      <c r="O624" s="1">
        <v>38.747776</v>
      </c>
      <c r="P624" s="1">
        <v>-90.3599999999999</v>
      </c>
      <c r="Q624" s="1" t="s">
        <v>33</v>
      </c>
      <c r="R624" s="1" t="s">
        <v>1114</v>
      </c>
      <c r="S624" s="1" t="s">
        <v>3452</v>
      </c>
      <c r="T624" s="1" t="s">
        <v>3453</v>
      </c>
      <c r="U624" s="2" t="s">
        <v>409</v>
      </c>
      <c r="V624" s="2"/>
      <c r="W624" s="5" t="s">
        <v>3454</v>
      </c>
      <c r="X624" s="7">
        <v>58.0</v>
      </c>
      <c r="Y624" s="8" t="s">
        <v>3455</v>
      </c>
      <c r="Z624" s="8" t="s">
        <v>3456</v>
      </c>
    </row>
    <row r="625">
      <c r="A625" s="1" t="s">
        <v>3457</v>
      </c>
      <c r="B625" s="1" t="str">
        <f t="shared" si="1"/>
        <v>2017-12-18</v>
      </c>
      <c r="C625" s="1" t="s">
        <v>3457</v>
      </c>
      <c r="D625" s="1" t="s">
        <v>219</v>
      </c>
      <c r="E625" s="1" t="s">
        <v>66</v>
      </c>
      <c r="F625" s="1" t="s">
        <v>3450</v>
      </c>
      <c r="G625" s="1" t="s">
        <v>3388</v>
      </c>
      <c r="H625" s="1" t="s">
        <v>113</v>
      </c>
      <c r="I625" s="1">
        <v>0.0</v>
      </c>
      <c r="J625" s="1">
        <v>1.0</v>
      </c>
      <c r="K625" s="1">
        <v>0.0</v>
      </c>
      <c r="L625" s="1">
        <v>1.0</v>
      </c>
      <c r="M625" s="1">
        <v>0.0</v>
      </c>
      <c r="N625" s="1" t="s">
        <v>3458</v>
      </c>
      <c r="O625" s="1">
        <v>38.742221</v>
      </c>
      <c r="P625" s="1">
        <v>-90.3658369999999</v>
      </c>
      <c r="Q625" s="1" t="s">
        <v>55</v>
      </c>
      <c r="R625" s="1" t="s">
        <v>56</v>
      </c>
      <c r="S625" s="2"/>
      <c r="T625" s="2"/>
      <c r="U625" s="2" t="s">
        <v>494</v>
      </c>
      <c r="V625" s="1" t="s">
        <v>152</v>
      </c>
      <c r="W625" s="5" t="s">
        <v>3459</v>
      </c>
      <c r="X625" s="2"/>
      <c r="Y625" s="2"/>
      <c r="Z625" s="2"/>
    </row>
    <row r="626">
      <c r="A626" s="1" t="s">
        <v>3460</v>
      </c>
      <c r="B626" s="1" t="str">
        <f t="shared" si="1"/>
        <v>2002-04-18</v>
      </c>
      <c r="C626" s="1" t="s">
        <v>3460</v>
      </c>
      <c r="D626" s="1" t="s">
        <v>127</v>
      </c>
      <c r="E626" s="1" t="s">
        <v>143</v>
      </c>
      <c r="F626" s="1" t="s">
        <v>3461</v>
      </c>
      <c r="G626" s="1" t="s">
        <v>3388</v>
      </c>
      <c r="H626" s="1" t="s">
        <v>113</v>
      </c>
      <c r="I626" s="1">
        <v>0.0</v>
      </c>
      <c r="J626" s="1">
        <v>3.0</v>
      </c>
      <c r="K626" s="1">
        <v>12.0</v>
      </c>
      <c r="L626" s="1">
        <v>15.0</v>
      </c>
      <c r="M626" s="1">
        <v>0.0</v>
      </c>
      <c r="N626" s="1" t="s">
        <v>3462</v>
      </c>
      <c r="O626" s="1">
        <v>37.486389</v>
      </c>
      <c r="P626" s="1">
        <v>-93.456108</v>
      </c>
      <c r="Q626" s="1" t="s">
        <v>70</v>
      </c>
      <c r="R626" s="1" t="s">
        <v>201</v>
      </c>
      <c r="S626" s="2"/>
      <c r="T626" s="2"/>
      <c r="U626" s="2" t="s">
        <v>1145</v>
      </c>
      <c r="V626" s="2"/>
      <c r="W626" s="5" t="s">
        <v>3463</v>
      </c>
      <c r="X626" s="7">
        <v>55.0</v>
      </c>
      <c r="Y626" s="8" t="s">
        <v>3464</v>
      </c>
      <c r="Z626" s="2"/>
    </row>
    <row r="627">
      <c r="A627" s="1" t="s">
        <v>3465</v>
      </c>
      <c r="B627" s="1" t="str">
        <f t="shared" si="1"/>
        <v>2015-03-19</v>
      </c>
      <c r="C627" s="1" t="s">
        <v>3465</v>
      </c>
      <c r="D627" s="1" t="s">
        <v>412</v>
      </c>
      <c r="E627" s="1" t="s">
        <v>143</v>
      </c>
      <c r="F627" s="1" t="s">
        <v>3461</v>
      </c>
      <c r="G627" s="1" t="s">
        <v>3388</v>
      </c>
      <c r="H627" s="1" t="s">
        <v>68</v>
      </c>
      <c r="I627" s="1">
        <v>0.0</v>
      </c>
      <c r="J627" s="1">
        <v>0.0</v>
      </c>
      <c r="K627" s="1">
        <v>0.0</v>
      </c>
      <c r="L627" s="1">
        <v>0.0</v>
      </c>
      <c r="M627" s="1">
        <v>0.0</v>
      </c>
      <c r="N627" s="1" t="s">
        <v>3466</v>
      </c>
      <c r="O627" s="1">
        <v>37.1599989999999</v>
      </c>
      <c r="P627" s="1">
        <v>-93.429725</v>
      </c>
      <c r="Q627" s="1" t="s">
        <v>55</v>
      </c>
      <c r="R627" s="1" t="s">
        <v>1818</v>
      </c>
      <c r="S627" s="2"/>
      <c r="T627" s="2"/>
      <c r="U627" s="2" t="s">
        <v>151</v>
      </c>
      <c r="V627" s="1" t="s">
        <v>48</v>
      </c>
      <c r="W627" s="5" t="s">
        <v>3467</v>
      </c>
      <c r="X627" s="7">
        <v>39.0</v>
      </c>
      <c r="Y627" s="8" t="s">
        <v>3468</v>
      </c>
      <c r="Z627" s="8" t="s">
        <v>3469</v>
      </c>
    </row>
    <row r="628">
      <c r="A628" s="1" t="s">
        <v>3470</v>
      </c>
      <c r="B628" s="1" t="str">
        <f t="shared" si="1"/>
        <v>2018-06-27</v>
      </c>
      <c r="C628" s="1" t="s">
        <v>3470</v>
      </c>
      <c r="D628" s="1" t="s">
        <v>404</v>
      </c>
      <c r="E628" s="1" t="s">
        <v>41</v>
      </c>
      <c r="F628" s="1" t="s">
        <v>3461</v>
      </c>
      <c r="G628" s="1" t="s">
        <v>3388</v>
      </c>
      <c r="H628" s="1"/>
      <c r="I628" s="1"/>
      <c r="J628" s="1"/>
      <c r="K628" s="1"/>
      <c r="L628" s="1"/>
      <c r="M628" s="1"/>
      <c r="N628" s="1" t="s">
        <v>3471</v>
      </c>
      <c r="O628" s="1">
        <v>37.245555</v>
      </c>
      <c r="P628" s="1">
        <v>-93.38861</v>
      </c>
      <c r="Q628" s="1" t="s">
        <v>55</v>
      </c>
      <c r="R628" s="1" t="s">
        <v>1818</v>
      </c>
      <c r="S628" s="1" t="s">
        <v>3472</v>
      </c>
      <c r="T628" s="1" t="s">
        <v>3473</v>
      </c>
      <c r="U628" s="2" t="s">
        <v>59</v>
      </c>
      <c r="V628" s="1" t="s">
        <v>108</v>
      </c>
      <c r="W628" s="5" t="s">
        <v>3474</v>
      </c>
      <c r="X628" s="2"/>
      <c r="Y628" s="2"/>
      <c r="Z628" s="2"/>
    </row>
    <row r="629">
      <c r="A629" s="1" t="s">
        <v>3475</v>
      </c>
      <c r="B629" s="1" t="str">
        <f t="shared" si="1"/>
        <v>2022-05-25</v>
      </c>
      <c r="C629" s="1" t="s">
        <v>3475</v>
      </c>
      <c r="D629" s="1" t="s">
        <v>51</v>
      </c>
      <c r="E629" s="1" t="s">
        <v>41</v>
      </c>
      <c r="F629" s="1" t="s">
        <v>3461</v>
      </c>
      <c r="G629" s="1" t="s">
        <v>3388</v>
      </c>
      <c r="H629" s="1" t="s">
        <v>113</v>
      </c>
      <c r="I629" s="1">
        <v>0.0</v>
      </c>
      <c r="J629" s="1">
        <v>1.0</v>
      </c>
      <c r="K629" s="1">
        <v>0.0</v>
      </c>
      <c r="L629" s="1">
        <v>1.0</v>
      </c>
      <c r="M629" s="1"/>
      <c r="N629" s="1" t="s">
        <v>3476</v>
      </c>
      <c r="O629" s="1">
        <v>37.1850949999999</v>
      </c>
      <c r="P629" s="1">
        <v>-93.234153</v>
      </c>
      <c r="Q629" s="1" t="s">
        <v>44</v>
      </c>
      <c r="R629" s="1" t="s">
        <v>399</v>
      </c>
      <c r="S629" s="2"/>
      <c r="T629" s="2"/>
      <c r="U629" s="2" t="s">
        <v>292</v>
      </c>
      <c r="V629" s="1" t="s">
        <v>152</v>
      </c>
      <c r="W629" s="5" t="s">
        <v>3477</v>
      </c>
      <c r="X629" s="7">
        <v>54.0</v>
      </c>
      <c r="Y629" s="8" t="s">
        <v>1342</v>
      </c>
      <c r="Z629" s="8" t="s">
        <v>3478</v>
      </c>
    </row>
    <row r="630">
      <c r="A630" s="1" t="s">
        <v>3479</v>
      </c>
      <c r="B630" s="1" t="str">
        <f t="shared" si="1"/>
        <v>2015-11-29</v>
      </c>
      <c r="C630" s="1" t="s">
        <v>3479</v>
      </c>
      <c r="D630" s="1" t="s">
        <v>412</v>
      </c>
      <c r="E630" s="1" t="s">
        <v>28</v>
      </c>
      <c r="F630" s="1" t="s">
        <v>3450</v>
      </c>
      <c r="G630" s="1" t="s">
        <v>3388</v>
      </c>
      <c r="H630" s="1" t="s">
        <v>113</v>
      </c>
      <c r="I630" s="1">
        <v>0.0</v>
      </c>
      <c r="J630" s="1">
        <v>1.0</v>
      </c>
      <c r="K630" s="1">
        <v>0.0</v>
      </c>
      <c r="L630" s="1">
        <v>1.0</v>
      </c>
      <c r="M630" s="1">
        <v>0.0</v>
      </c>
      <c r="N630" s="1" t="s">
        <v>205</v>
      </c>
      <c r="O630" s="1">
        <v>38.6296079999999</v>
      </c>
      <c r="P630" s="1">
        <v>-90.240516</v>
      </c>
      <c r="Q630" s="1" t="s">
        <v>70</v>
      </c>
      <c r="R630" s="1" t="s">
        <v>115</v>
      </c>
      <c r="S630" s="1" t="s">
        <v>3480</v>
      </c>
      <c r="T630" s="1" t="s">
        <v>3481</v>
      </c>
      <c r="U630" s="2" t="s">
        <v>409</v>
      </c>
      <c r="V630" s="1" t="s">
        <v>152</v>
      </c>
      <c r="W630" s="5" t="s">
        <v>3482</v>
      </c>
      <c r="X630" s="7">
        <v>45.0</v>
      </c>
      <c r="Y630" s="8" t="s">
        <v>3483</v>
      </c>
      <c r="Z630" s="8" t="s">
        <v>3484</v>
      </c>
    </row>
    <row r="631">
      <c r="A631" s="1" t="s">
        <v>3485</v>
      </c>
      <c r="B631" s="1" t="str">
        <f t="shared" si="1"/>
        <v>2016-02-24</v>
      </c>
      <c r="C631" s="1" t="s">
        <v>3485</v>
      </c>
      <c r="D631" s="1" t="s">
        <v>288</v>
      </c>
      <c r="E631" s="1" t="s">
        <v>41</v>
      </c>
      <c r="F631" s="1" t="s">
        <v>3450</v>
      </c>
      <c r="G631" s="1" t="s">
        <v>3388</v>
      </c>
      <c r="H631" s="1" t="s">
        <v>68</v>
      </c>
      <c r="I631" s="1">
        <v>0.0</v>
      </c>
      <c r="J631" s="1">
        <v>0.0</v>
      </c>
      <c r="K631" s="1">
        <v>0.0</v>
      </c>
      <c r="L631" s="1">
        <v>0.0</v>
      </c>
      <c r="M631" s="1">
        <v>0.0</v>
      </c>
      <c r="N631" s="1" t="s">
        <v>3486</v>
      </c>
      <c r="O631" s="1">
        <v>38.7486109999999</v>
      </c>
      <c r="P631" s="1">
        <v>-90.3700019999999</v>
      </c>
      <c r="Q631" s="1" t="s">
        <v>55</v>
      </c>
      <c r="R631" s="1" t="s">
        <v>1818</v>
      </c>
      <c r="S631" s="1" t="s">
        <v>3480</v>
      </c>
      <c r="T631" s="1" t="s">
        <v>3487</v>
      </c>
      <c r="U631" s="2" t="s">
        <v>1811</v>
      </c>
      <c r="V631" s="1" t="s">
        <v>75</v>
      </c>
      <c r="W631" s="5" t="s">
        <v>3488</v>
      </c>
      <c r="X631" s="2"/>
      <c r="Y631" s="2"/>
      <c r="Z631" s="2"/>
    </row>
    <row r="632">
      <c r="A632" s="1" t="s">
        <v>3489</v>
      </c>
      <c r="B632" s="1" t="str">
        <f t="shared" si="1"/>
        <v>2015-02-24</v>
      </c>
      <c r="C632" s="1" t="s">
        <v>3489</v>
      </c>
      <c r="D632" s="1" t="s">
        <v>412</v>
      </c>
      <c r="E632" s="1" t="s">
        <v>103</v>
      </c>
      <c r="F632" s="1" t="s">
        <v>3450</v>
      </c>
      <c r="G632" s="1" t="s">
        <v>3388</v>
      </c>
      <c r="H632" s="1" t="s">
        <v>113</v>
      </c>
      <c r="I632" s="1">
        <v>0.0</v>
      </c>
      <c r="J632" s="1">
        <v>1.0</v>
      </c>
      <c r="K632" s="1">
        <v>0.0</v>
      </c>
      <c r="L632" s="1">
        <v>1.0</v>
      </c>
      <c r="M632" s="1">
        <v>0.0</v>
      </c>
      <c r="N632" s="1" t="s">
        <v>3490</v>
      </c>
      <c r="O632" s="1">
        <v>38.0</v>
      </c>
      <c r="P632" s="1">
        <v>-90.0</v>
      </c>
      <c r="Q632" s="1" t="s">
        <v>33</v>
      </c>
      <c r="R632" s="1" t="s">
        <v>145</v>
      </c>
      <c r="S632" s="1" t="s">
        <v>3480</v>
      </c>
      <c r="T632" s="1" t="s">
        <v>3491</v>
      </c>
      <c r="U632" s="2" t="s">
        <v>409</v>
      </c>
      <c r="V632" s="1" t="s">
        <v>60</v>
      </c>
      <c r="W632" s="5" t="s">
        <v>3492</v>
      </c>
      <c r="X632" s="7">
        <v>55.0</v>
      </c>
      <c r="Y632" s="8" t="s">
        <v>3493</v>
      </c>
      <c r="Z632" s="8" t="s">
        <v>3494</v>
      </c>
    </row>
    <row r="633">
      <c r="A633" s="1" t="s">
        <v>3495</v>
      </c>
      <c r="B633" s="1" t="str">
        <f t="shared" si="1"/>
        <v>2013-12-23</v>
      </c>
      <c r="C633" s="1" t="s">
        <v>3495</v>
      </c>
      <c r="D633" s="1" t="s">
        <v>40</v>
      </c>
      <c r="E633" s="1" t="s">
        <v>66</v>
      </c>
      <c r="F633" s="1" t="s">
        <v>3450</v>
      </c>
      <c r="G633" s="1" t="s">
        <v>3388</v>
      </c>
      <c r="H633" s="1" t="s">
        <v>68</v>
      </c>
      <c r="I633" s="1">
        <v>0.0</v>
      </c>
      <c r="J633" s="1">
        <v>0.0</v>
      </c>
      <c r="K633" s="1">
        <v>0.0</v>
      </c>
      <c r="L633" s="1">
        <v>0.0</v>
      </c>
      <c r="M633" s="1">
        <v>0.0</v>
      </c>
      <c r="N633" s="1" t="s">
        <v>3496</v>
      </c>
      <c r="O633" s="1">
        <v>38.750278</v>
      </c>
      <c r="P633" s="1">
        <v>-90.375556</v>
      </c>
      <c r="Q633" s="1" t="s">
        <v>70</v>
      </c>
      <c r="R633" s="1" t="s">
        <v>115</v>
      </c>
      <c r="S633" s="1" t="s">
        <v>3452</v>
      </c>
      <c r="T633" s="1" t="s">
        <v>3497</v>
      </c>
      <c r="U633" s="2" t="s">
        <v>3498</v>
      </c>
      <c r="V633" s="1" t="s">
        <v>108</v>
      </c>
      <c r="W633" s="5" t="s">
        <v>3499</v>
      </c>
      <c r="X633" s="2"/>
      <c r="Y633" s="2"/>
      <c r="Z633" s="2"/>
    </row>
    <row r="634">
      <c r="A634" s="1" t="s">
        <v>3500</v>
      </c>
      <c r="B634" s="1" t="str">
        <f t="shared" si="1"/>
        <v>2004-04-10</v>
      </c>
      <c r="C634" s="1" t="s">
        <v>3500</v>
      </c>
      <c r="D634" s="1" t="s">
        <v>134</v>
      </c>
      <c r="E634" s="1" t="s">
        <v>52</v>
      </c>
      <c r="F634" s="1" t="s">
        <v>3450</v>
      </c>
      <c r="G634" s="1" t="s">
        <v>3388</v>
      </c>
      <c r="H634" s="1" t="s">
        <v>113</v>
      </c>
      <c r="I634" s="1">
        <v>0.0</v>
      </c>
      <c r="J634" s="1">
        <v>1.0</v>
      </c>
      <c r="K634" s="1">
        <v>0.0</v>
      </c>
      <c r="L634" s="1">
        <v>1.0</v>
      </c>
      <c r="M634" s="1">
        <v>0.0</v>
      </c>
      <c r="N634" s="1" t="s">
        <v>3501</v>
      </c>
      <c r="O634" s="1">
        <v>38.747776</v>
      </c>
      <c r="P634" s="1">
        <v>-90.3599999999999</v>
      </c>
      <c r="Q634" s="1" t="s">
        <v>70</v>
      </c>
      <c r="R634" s="1" t="s">
        <v>115</v>
      </c>
      <c r="S634" s="2"/>
      <c r="T634" s="2"/>
      <c r="U634" s="2" t="s">
        <v>159</v>
      </c>
      <c r="V634" s="2"/>
      <c r="W634" s="5" t="s">
        <v>3502</v>
      </c>
      <c r="X634" s="7">
        <v>57.0</v>
      </c>
      <c r="Y634" s="8" t="s">
        <v>1255</v>
      </c>
      <c r="Z634" s="8" t="s">
        <v>873</v>
      </c>
    </row>
    <row r="635">
      <c r="A635" s="1" t="s">
        <v>3503</v>
      </c>
      <c r="B635" s="1" t="str">
        <f t="shared" si="1"/>
        <v>2007-09-28</v>
      </c>
      <c r="C635" s="1" t="s">
        <v>3503</v>
      </c>
      <c r="D635" s="1" t="s">
        <v>465</v>
      </c>
      <c r="E635" s="1" t="s">
        <v>81</v>
      </c>
      <c r="F635" s="1" t="s">
        <v>3450</v>
      </c>
      <c r="G635" s="1" t="s">
        <v>3388</v>
      </c>
      <c r="H635" s="1" t="s">
        <v>68</v>
      </c>
      <c r="I635" s="1">
        <v>0.0</v>
      </c>
      <c r="J635" s="1">
        <v>0.0</v>
      </c>
      <c r="K635" s="1">
        <v>0.0</v>
      </c>
      <c r="L635" s="1">
        <v>0.0</v>
      </c>
      <c r="M635" s="1">
        <v>0.0</v>
      </c>
      <c r="N635" s="1" t="s">
        <v>3504</v>
      </c>
      <c r="O635" s="1">
        <v>38.7486109999999</v>
      </c>
      <c r="P635" s="1">
        <v>-90.366943</v>
      </c>
      <c r="Q635" s="1" t="s">
        <v>33</v>
      </c>
      <c r="R635" s="1" t="s">
        <v>1114</v>
      </c>
      <c r="S635" s="1" t="s">
        <v>3452</v>
      </c>
      <c r="T635" s="1" t="s">
        <v>3505</v>
      </c>
      <c r="U635" s="2" t="s">
        <v>216</v>
      </c>
      <c r="V635" s="2"/>
      <c r="W635" s="5" t="s">
        <v>3506</v>
      </c>
      <c r="X635" s="2"/>
      <c r="Y635" s="2"/>
      <c r="Z635" s="2"/>
    </row>
    <row r="636">
      <c r="A636" s="1" t="s">
        <v>3507</v>
      </c>
      <c r="B636" s="1" t="str">
        <f t="shared" si="1"/>
        <v>2008-09-07</v>
      </c>
      <c r="C636" s="1" t="s">
        <v>3507</v>
      </c>
      <c r="D636" s="1" t="s">
        <v>102</v>
      </c>
      <c r="E636" s="1" t="s">
        <v>28</v>
      </c>
      <c r="F636" s="1" t="s">
        <v>3450</v>
      </c>
      <c r="G636" s="1" t="s">
        <v>3388</v>
      </c>
      <c r="H636" s="1" t="s">
        <v>68</v>
      </c>
      <c r="I636" s="1">
        <v>0.0</v>
      </c>
      <c r="J636" s="1">
        <v>0.0</v>
      </c>
      <c r="K636" s="1">
        <v>0.0</v>
      </c>
      <c r="L636" s="1">
        <v>0.0</v>
      </c>
      <c r="M636" s="1">
        <v>0.0</v>
      </c>
      <c r="N636" s="1" t="s">
        <v>3508</v>
      </c>
      <c r="O636" s="1">
        <v>38.7486109999999</v>
      </c>
      <c r="P636" s="1">
        <v>-90.3700019999999</v>
      </c>
      <c r="Q636" s="1" t="s">
        <v>213</v>
      </c>
      <c r="R636" s="1" t="s">
        <v>214</v>
      </c>
      <c r="S636" s="1" t="s">
        <v>3452</v>
      </c>
      <c r="T636" s="1" t="s">
        <v>3509</v>
      </c>
      <c r="U636" s="2" t="s">
        <v>479</v>
      </c>
      <c r="V636" s="1" t="s">
        <v>244</v>
      </c>
      <c r="W636" s="5" t="s">
        <v>3510</v>
      </c>
      <c r="X636" s="7">
        <v>26.0</v>
      </c>
      <c r="Y636" s="8" t="s">
        <v>3511</v>
      </c>
      <c r="Z636" s="8" t="s">
        <v>3512</v>
      </c>
    </row>
    <row r="637">
      <c r="A637" s="1" t="s">
        <v>3513</v>
      </c>
      <c r="B637" s="1" t="str">
        <f t="shared" si="1"/>
        <v>2008-07-07</v>
      </c>
      <c r="C637" s="1" t="s">
        <v>3513</v>
      </c>
      <c r="D637" s="1" t="s">
        <v>102</v>
      </c>
      <c r="E637" s="1" t="s">
        <v>66</v>
      </c>
      <c r="F637" s="1" t="s">
        <v>3450</v>
      </c>
      <c r="G637" s="1" t="s">
        <v>3388</v>
      </c>
      <c r="H637" s="1" t="s">
        <v>68</v>
      </c>
      <c r="I637" s="1">
        <v>0.0</v>
      </c>
      <c r="J637" s="1">
        <v>0.0</v>
      </c>
      <c r="K637" s="1">
        <v>0.0</v>
      </c>
      <c r="L637" s="1">
        <v>0.0</v>
      </c>
      <c r="M637" s="1">
        <v>0.0</v>
      </c>
      <c r="N637" s="1" t="s">
        <v>3514</v>
      </c>
      <c r="O637" s="1">
        <v>38.7486109999999</v>
      </c>
      <c r="P637" s="1">
        <v>-90.3700019999999</v>
      </c>
      <c r="Q637" s="1" t="s">
        <v>33</v>
      </c>
      <c r="R637" s="1" t="s">
        <v>3515</v>
      </c>
      <c r="S637" s="1" t="s">
        <v>2403</v>
      </c>
      <c r="T637" s="1" t="s">
        <v>3516</v>
      </c>
      <c r="U637" s="2" t="s">
        <v>3517</v>
      </c>
      <c r="V637" s="1" t="s">
        <v>108</v>
      </c>
      <c r="W637" s="5" t="s">
        <v>3518</v>
      </c>
      <c r="X637" s="7">
        <v>50.0</v>
      </c>
      <c r="Y637" s="8" t="s">
        <v>3519</v>
      </c>
      <c r="Z637" s="2"/>
    </row>
    <row r="638">
      <c r="A638" s="1" t="s">
        <v>3520</v>
      </c>
      <c r="B638" s="1" t="str">
        <f t="shared" si="1"/>
        <v>2023-12-19</v>
      </c>
      <c r="C638" s="1" t="s">
        <v>3520</v>
      </c>
      <c r="D638" s="1" t="s">
        <v>555</v>
      </c>
      <c r="E638" s="1" t="s">
        <v>103</v>
      </c>
      <c r="F638" s="1" t="s">
        <v>3450</v>
      </c>
      <c r="G638" s="1" t="s">
        <v>3388</v>
      </c>
      <c r="H638" s="1" t="s">
        <v>68</v>
      </c>
      <c r="I638" s="1">
        <v>0.0</v>
      </c>
      <c r="J638" s="1">
        <v>0.0</v>
      </c>
      <c r="K638" s="1">
        <v>0.0</v>
      </c>
      <c r="L638" s="1">
        <v>0.0</v>
      </c>
      <c r="M638" s="1">
        <v>0.0</v>
      </c>
      <c r="N638" s="1" t="s">
        <v>3521</v>
      </c>
      <c r="O638" s="1">
        <v>38.747222</v>
      </c>
      <c r="P638" s="1">
        <v>-90.361389</v>
      </c>
      <c r="Q638" s="1" t="s">
        <v>70</v>
      </c>
      <c r="R638" s="1">
        <v>737.0</v>
      </c>
      <c r="S638" s="2"/>
      <c r="T638" s="2"/>
      <c r="U638" s="2" t="s">
        <v>74</v>
      </c>
      <c r="V638" s="1" t="s">
        <v>152</v>
      </c>
      <c r="W638" s="5" t="s">
        <v>3522</v>
      </c>
      <c r="X638" s="7">
        <v>54.0</v>
      </c>
      <c r="Y638" s="8" t="s">
        <v>3523</v>
      </c>
      <c r="Z638" s="8" t="s">
        <v>3524</v>
      </c>
    </row>
    <row r="639">
      <c r="A639" s="1" t="s">
        <v>3525</v>
      </c>
      <c r="B639" s="1" t="str">
        <f t="shared" si="1"/>
        <v>2008-08-14</v>
      </c>
      <c r="C639" s="1" t="s">
        <v>3525</v>
      </c>
      <c r="D639" s="1" t="s">
        <v>102</v>
      </c>
      <c r="E639" s="1" t="s">
        <v>143</v>
      </c>
      <c r="F639" s="1" t="s">
        <v>3450</v>
      </c>
      <c r="G639" s="1" t="s">
        <v>3388</v>
      </c>
      <c r="H639" s="1" t="s">
        <v>68</v>
      </c>
      <c r="I639" s="1">
        <v>0.0</v>
      </c>
      <c r="J639" s="1">
        <v>0.0</v>
      </c>
      <c r="K639" s="1">
        <v>0.0</v>
      </c>
      <c r="L639" s="1">
        <v>0.0</v>
      </c>
      <c r="M639" s="1">
        <v>0.0</v>
      </c>
      <c r="N639" s="1" t="s">
        <v>3526</v>
      </c>
      <c r="O639" s="1">
        <v>38.7386089999999</v>
      </c>
      <c r="P639" s="1">
        <v>-90.339447</v>
      </c>
      <c r="Q639" s="1" t="s">
        <v>55</v>
      </c>
      <c r="R639" s="1" t="s">
        <v>1818</v>
      </c>
      <c r="S639" s="1" t="s">
        <v>3480</v>
      </c>
      <c r="T639" s="1" t="s">
        <v>3453</v>
      </c>
      <c r="U639" s="2" t="s">
        <v>292</v>
      </c>
      <c r="V639" s="1" t="s">
        <v>75</v>
      </c>
      <c r="W639" s="5" t="s">
        <v>3527</v>
      </c>
      <c r="X639" s="7">
        <v>49.0</v>
      </c>
      <c r="Y639" s="8" t="s">
        <v>691</v>
      </c>
      <c r="Z639" s="8" t="s">
        <v>1072</v>
      </c>
    </row>
    <row r="640">
      <c r="A640" s="1" t="s">
        <v>3528</v>
      </c>
      <c r="B640" s="1" t="str">
        <f t="shared" si="1"/>
        <v>2005-05-12</v>
      </c>
      <c r="C640" s="1" t="s">
        <v>3528</v>
      </c>
      <c r="D640" s="1" t="s">
        <v>142</v>
      </c>
      <c r="E640" s="1" t="s">
        <v>143</v>
      </c>
      <c r="F640" s="1" t="s">
        <v>3529</v>
      </c>
      <c r="G640" s="1" t="s">
        <v>3388</v>
      </c>
      <c r="H640" s="1" t="s">
        <v>68</v>
      </c>
      <c r="I640" s="1">
        <v>0.0</v>
      </c>
      <c r="J640" s="1">
        <v>0.0</v>
      </c>
      <c r="K640" s="1">
        <v>0.0</v>
      </c>
      <c r="L640" s="1">
        <v>0.0</v>
      </c>
      <c r="M640" s="1">
        <v>0.0</v>
      </c>
      <c r="N640" s="1" t="s">
        <v>3530</v>
      </c>
      <c r="O640" s="1">
        <v>39.966667</v>
      </c>
      <c r="P640" s="1">
        <v>-94.583335</v>
      </c>
      <c r="Q640" s="1" t="s">
        <v>70</v>
      </c>
      <c r="R640" s="1" t="s">
        <v>1568</v>
      </c>
      <c r="S640" s="2"/>
      <c r="T640" s="2"/>
      <c r="U640" s="2" t="s">
        <v>1475</v>
      </c>
      <c r="V640" s="2"/>
      <c r="W640" s="5" t="s">
        <v>3531</v>
      </c>
      <c r="X640" s="7">
        <v>54.0</v>
      </c>
      <c r="Y640" s="8" t="s">
        <v>873</v>
      </c>
      <c r="Z640" s="8" t="s">
        <v>3532</v>
      </c>
    </row>
    <row r="641">
      <c r="A641" s="1" t="s">
        <v>3533</v>
      </c>
      <c r="B641" s="1" t="str">
        <f t="shared" si="1"/>
        <v>2001-07-12</v>
      </c>
      <c r="C641" s="1" t="s">
        <v>3533</v>
      </c>
      <c r="D641" s="1" t="s">
        <v>91</v>
      </c>
      <c r="E641" s="1" t="s">
        <v>143</v>
      </c>
      <c r="F641" s="1" t="s">
        <v>3534</v>
      </c>
      <c r="G641" s="1" t="s">
        <v>3388</v>
      </c>
      <c r="H641" s="1" t="s">
        <v>68</v>
      </c>
      <c r="I641" s="1">
        <v>0.0</v>
      </c>
      <c r="J641" s="1">
        <v>0.0</v>
      </c>
      <c r="K641" s="1">
        <v>0.0</v>
      </c>
      <c r="L641" s="1">
        <v>0.0</v>
      </c>
      <c r="M641" s="1">
        <v>0.0</v>
      </c>
      <c r="N641" s="1" t="s">
        <v>3535</v>
      </c>
      <c r="O641" s="1">
        <v>38.729263</v>
      </c>
      <c r="P641" s="1">
        <v>-93.549232</v>
      </c>
      <c r="Q641" s="1" t="s">
        <v>33</v>
      </c>
      <c r="R641" s="1" t="s">
        <v>258</v>
      </c>
      <c r="S641" s="1" t="s">
        <v>3536</v>
      </c>
      <c r="T641" s="1" t="s">
        <v>3534</v>
      </c>
      <c r="U641" s="2" t="s">
        <v>786</v>
      </c>
      <c r="V641" s="2"/>
      <c r="W641" s="5" t="s">
        <v>3537</v>
      </c>
      <c r="X641" s="7">
        <v>39.0</v>
      </c>
      <c r="Y641" s="8" t="s">
        <v>3538</v>
      </c>
      <c r="Z641" s="8" t="s">
        <v>3539</v>
      </c>
    </row>
    <row r="642">
      <c r="A642" s="1" t="s">
        <v>3540</v>
      </c>
      <c r="B642" s="1" t="str">
        <f t="shared" si="1"/>
        <v>2008-11-26</v>
      </c>
      <c r="C642" s="1" t="s">
        <v>3540</v>
      </c>
      <c r="D642" s="1" t="s">
        <v>102</v>
      </c>
      <c r="E642" s="1" t="s">
        <v>41</v>
      </c>
      <c r="F642" s="1" t="s">
        <v>3541</v>
      </c>
      <c r="G642" s="1" t="s">
        <v>3542</v>
      </c>
      <c r="H642" s="1" t="s">
        <v>68</v>
      </c>
      <c r="I642" s="1">
        <v>0.0</v>
      </c>
      <c r="J642" s="1">
        <v>0.0</v>
      </c>
      <c r="K642" s="1">
        <v>0.0</v>
      </c>
      <c r="L642" s="1">
        <v>0.0</v>
      </c>
      <c r="M642" s="1">
        <v>0.0</v>
      </c>
      <c r="N642" s="1" t="s">
        <v>3543</v>
      </c>
      <c r="O642" s="1">
        <v>45.76934</v>
      </c>
      <c r="P642" s="1">
        <v>-110.930198</v>
      </c>
      <c r="Q642" s="1" t="s">
        <v>70</v>
      </c>
      <c r="R642" s="1">
        <v>777.0</v>
      </c>
      <c r="S642" s="1" t="s">
        <v>3544</v>
      </c>
      <c r="T642" s="1" t="s">
        <v>3545</v>
      </c>
      <c r="U642" s="2" t="s">
        <v>74</v>
      </c>
      <c r="V642" s="1" t="s">
        <v>152</v>
      </c>
      <c r="W642" s="5" t="s">
        <v>3546</v>
      </c>
      <c r="X642" s="7">
        <v>52.0</v>
      </c>
      <c r="Y642" s="8" t="s">
        <v>3547</v>
      </c>
      <c r="Z642" s="8" t="s">
        <v>3548</v>
      </c>
    </row>
    <row r="643">
      <c r="A643" s="1" t="s">
        <v>3549</v>
      </c>
      <c r="B643" s="1" t="str">
        <f t="shared" si="1"/>
        <v>2018-06-16</v>
      </c>
      <c r="C643" s="1" t="s">
        <v>3549</v>
      </c>
      <c r="D643" s="1" t="s">
        <v>404</v>
      </c>
      <c r="E643" s="1" t="s">
        <v>52</v>
      </c>
      <c r="F643" s="1" t="s">
        <v>3550</v>
      </c>
      <c r="G643" s="1" t="s">
        <v>3542</v>
      </c>
      <c r="H643" s="1" t="s">
        <v>113</v>
      </c>
      <c r="I643" s="1">
        <v>0.0</v>
      </c>
      <c r="J643" s="1">
        <v>1.0</v>
      </c>
      <c r="K643" s="1">
        <v>0.0</v>
      </c>
      <c r="L643" s="1">
        <v>1.0</v>
      </c>
      <c r="M643" s="1">
        <v>0.0</v>
      </c>
      <c r="N643" s="1" t="s">
        <v>3551</v>
      </c>
      <c r="O643" s="1">
        <v>48.7138899999999</v>
      </c>
      <c r="P643" s="1">
        <v>-112.538887</v>
      </c>
      <c r="Q643" s="1" t="s">
        <v>55</v>
      </c>
      <c r="R643" s="1" t="s">
        <v>1064</v>
      </c>
      <c r="S643" s="2"/>
      <c r="T643" s="2"/>
      <c r="U643" s="2" t="s">
        <v>600</v>
      </c>
      <c r="V643" s="1" t="s">
        <v>152</v>
      </c>
      <c r="W643" s="5" t="s">
        <v>3552</v>
      </c>
      <c r="X643" s="7">
        <v>26.0</v>
      </c>
      <c r="Y643" s="8" t="s">
        <v>3553</v>
      </c>
      <c r="Z643" s="8" t="s">
        <v>3554</v>
      </c>
    </row>
    <row r="644">
      <c r="A644" s="1" t="s">
        <v>3555</v>
      </c>
      <c r="B644" s="1" t="str">
        <f t="shared" si="1"/>
        <v>2015-12-10</v>
      </c>
      <c r="C644" s="1" t="s">
        <v>3555</v>
      </c>
      <c r="D644" s="1" t="s">
        <v>412</v>
      </c>
      <c r="E644" s="1" t="s">
        <v>143</v>
      </c>
      <c r="F644" s="1" t="s">
        <v>3556</v>
      </c>
      <c r="G644" s="1" t="s">
        <v>3542</v>
      </c>
      <c r="H644" s="1" t="s">
        <v>113</v>
      </c>
      <c r="I644" s="1">
        <v>0.0</v>
      </c>
      <c r="J644" s="1">
        <v>1.0</v>
      </c>
      <c r="K644" s="1">
        <v>0.0</v>
      </c>
      <c r="L644" s="1">
        <v>1.0</v>
      </c>
      <c r="M644" s="1">
        <v>0.0</v>
      </c>
      <c r="N644" s="1" t="s">
        <v>3557</v>
      </c>
      <c r="O644" s="1">
        <v>47.4936099999999</v>
      </c>
      <c r="P644" s="1">
        <v>-111.281387</v>
      </c>
      <c r="Q644" s="1" t="s">
        <v>44</v>
      </c>
      <c r="R644" s="1" t="s">
        <v>85</v>
      </c>
      <c r="S644" s="2"/>
      <c r="T644" s="2"/>
      <c r="U644" s="2" t="s">
        <v>679</v>
      </c>
      <c r="V644" s="1" t="s">
        <v>152</v>
      </c>
      <c r="W644" s="5" t="s">
        <v>3558</v>
      </c>
      <c r="X644" s="7">
        <v>59.0</v>
      </c>
      <c r="Y644" s="8" t="s">
        <v>3559</v>
      </c>
      <c r="Z644" s="8" t="s">
        <v>3560</v>
      </c>
    </row>
    <row r="645">
      <c r="A645" s="1" t="s">
        <v>3561</v>
      </c>
      <c r="B645" s="1" t="str">
        <f t="shared" si="1"/>
        <v>2006-09-16</v>
      </c>
      <c r="C645" s="1" t="s">
        <v>3561</v>
      </c>
      <c r="D645" s="1" t="s">
        <v>164</v>
      </c>
      <c r="E645" s="1" t="s">
        <v>52</v>
      </c>
      <c r="F645" s="1" t="s">
        <v>3562</v>
      </c>
      <c r="G645" s="1" t="s">
        <v>3563</v>
      </c>
      <c r="H645" s="1" t="s">
        <v>113</v>
      </c>
      <c r="I645" s="1">
        <v>0.0</v>
      </c>
      <c r="J645" s="1">
        <v>1.0</v>
      </c>
      <c r="K645" s="1">
        <v>1.0</v>
      </c>
      <c r="L645" s="1">
        <v>2.0</v>
      </c>
      <c r="M645" s="1">
        <v>0.0</v>
      </c>
      <c r="N645" s="1" t="s">
        <v>3564</v>
      </c>
      <c r="O645" s="1">
        <v>40.586112</v>
      </c>
      <c r="P645" s="1">
        <v>-98.3883359999999</v>
      </c>
      <c r="Q645" s="1" t="s">
        <v>70</v>
      </c>
      <c r="R645" s="1" t="s">
        <v>115</v>
      </c>
      <c r="S645" s="2"/>
      <c r="T645" s="2"/>
      <c r="U645" s="2" t="s">
        <v>494</v>
      </c>
      <c r="V645" s="2"/>
      <c r="W645" s="5" t="s">
        <v>3565</v>
      </c>
      <c r="X645" s="7">
        <v>58.0</v>
      </c>
      <c r="Y645" s="8" t="s">
        <v>3566</v>
      </c>
      <c r="Z645" s="8" t="s">
        <v>3567</v>
      </c>
    </row>
    <row r="646">
      <c r="A646" s="1" t="s">
        <v>3568</v>
      </c>
      <c r="B646" s="1" t="str">
        <f t="shared" si="1"/>
        <v>2008-01-08</v>
      </c>
      <c r="C646" s="1" t="s">
        <v>3568</v>
      </c>
      <c r="D646" s="1" t="s">
        <v>102</v>
      </c>
      <c r="E646" s="1" t="s">
        <v>103</v>
      </c>
      <c r="F646" s="1" t="s">
        <v>3569</v>
      </c>
      <c r="G646" s="1" t="s">
        <v>3563</v>
      </c>
      <c r="H646" s="1" t="s">
        <v>68</v>
      </c>
      <c r="I646" s="1">
        <v>0.0</v>
      </c>
      <c r="J646" s="1">
        <v>0.0</v>
      </c>
      <c r="K646" s="1">
        <v>0.0</v>
      </c>
      <c r="L646" s="1">
        <v>0.0</v>
      </c>
      <c r="M646" s="1">
        <v>0.0</v>
      </c>
      <c r="N646" s="1" t="s">
        <v>3570</v>
      </c>
      <c r="O646" s="1">
        <v>40.851387</v>
      </c>
      <c r="P646" s="1">
        <v>-96.765274</v>
      </c>
      <c r="Q646" s="1" t="s">
        <v>70</v>
      </c>
      <c r="R646" s="1" t="s">
        <v>115</v>
      </c>
      <c r="S646" s="1" t="s">
        <v>3571</v>
      </c>
      <c r="T646" s="1" t="s">
        <v>3572</v>
      </c>
      <c r="U646" s="2" t="s">
        <v>409</v>
      </c>
      <c r="V646" s="1" t="s">
        <v>244</v>
      </c>
      <c r="W646" s="5" t="s">
        <v>3573</v>
      </c>
      <c r="X646" s="2"/>
      <c r="Y646" s="2"/>
      <c r="Z646" s="2"/>
    </row>
    <row r="647">
      <c r="A647" s="1" t="s">
        <v>3574</v>
      </c>
      <c r="B647" s="1" t="str">
        <f t="shared" si="1"/>
        <v>2015-08-07</v>
      </c>
      <c r="C647" s="1" t="s">
        <v>3574</v>
      </c>
      <c r="D647" s="1" t="s">
        <v>412</v>
      </c>
      <c r="E647" s="1" t="s">
        <v>81</v>
      </c>
      <c r="F647" s="1" t="s">
        <v>3575</v>
      </c>
      <c r="G647" s="1" t="s">
        <v>3563</v>
      </c>
      <c r="H647" s="1" t="s">
        <v>68</v>
      </c>
      <c r="I647" s="1">
        <v>0.0</v>
      </c>
      <c r="J647" s="1">
        <v>0.0</v>
      </c>
      <c r="K647" s="1">
        <v>0.0</v>
      </c>
      <c r="L647" s="1">
        <v>0.0</v>
      </c>
      <c r="M647" s="1">
        <v>0.0</v>
      </c>
      <c r="N647" s="1" t="s">
        <v>3576</v>
      </c>
      <c r="O647" s="1">
        <v>40.1397199999999</v>
      </c>
      <c r="P647" s="1">
        <v>-101.361389</v>
      </c>
      <c r="Q647" s="1" t="s">
        <v>44</v>
      </c>
      <c r="R647" s="1" t="s">
        <v>399</v>
      </c>
      <c r="S647" s="2"/>
      <c r="T647" s="2"/>
      <c r="U647" s="2" t="s">
        <v>151</v>
      </c>
      <c r="V647" s="1" t="s">
        <v>152</v>
      </c>
      <c r="W647" s="5" t="s">
        <v>3577</v>
      </c>
      <c r="X647" s="7">
        <v>57.0</v>
      </c>
      <c r="Y647" s="8" t="s">
        <v>3578</v>
      </c>
      <c r="Z647" s="8" t="s">
        <v>3579</v>
      </c>
    </row>
    <row r="648">
      <c r="A648" s="1" t="s">
        <v>3580</v>
      </c>
      <c r="B648" s="1" t="str">
        <f t="shared" si="1"/>
        <v>2015-06-10</v>
      </c>
      <c r="C648" s="1" t="s">
        <v>3580</v>
      </c>
      <c r="D648" s="1" t="s">
        <v>412</v>
      </c>
      <c r="E648" s="1" t="s">
        <v>41</v>
      </c>
      <c r="F648" s="1" t="s">
        <v>3581</v>
      </c>
      <c r="G648" s="1" t="s">
        <v>3563</v>
      </c>
      <c r="H648" s="1" t="s">
        <v>113</v>
      </c>
      <c r="I648" s="1">
        <v>0.0</v>
      </c>
      <c r="J648" s="1">
        <v>1.0</v>
      </c>
      <c r="K648" s="1">
        <v>4.0</v>
      </c>
      <c r="L648" s="1">
        <v>5.0</v>
      </c>
      <c r="M648" s="1">
        <v>0.0</v>
      </c>
      <c r="N648" s="1" t="s">
        <v>3582</v>
      </c>
      <c r="O648" s="1">
        <v>40.189103</v>
      </c>
      <c r="P648" s="1">
        <v>-100.61631</v>
      </c>
      <c r="Q648" s="1" t="s">
        <v>414</v>
      </c>
      <c r="R648" s="1" t="s">
        <v>415</v>
      </c>
      <c r="S648" s="2"/>
      <c r="T648" s="2"/>
      <c r="U648" s="2" t="s">
        <v>151</v>
      </c>
      <c r="V648" s="1" t="s">
        <v>152</v>
      </c>
      <c r="W648" s="5" t="s">
        <v>3583</v>
      </c>
      <c r="X648" s="7">
        <v>47.0</v>
      </c>
      <c r="Y648" s="8" t="s">
        <v>3584</v>
      </c>
      <c r="Z648" s="8" t="s">
        <v>3585</v>
      </c>
    </row>
    <row r="649">
      <c r="A649" s="1" t="s">
        <v>3586</v>
      </c>
      <c r="B649" s="1" t="str">
        <f t="shared" si="1"/>
        <v>2006-03-15</v>
      </c>
      <c r="C649" s="1" t="s">
        <v>3586</v>
      </c>
      <c r="D649" s="1" t="s">
        <v>164</v>
      </c>
      <c r="E649" s="1" t="s">
        <v>41</v>
      </c>
      <c r="F649" s="1" t="s">
        <v>3587</v>
      </c>
      <c r="G649" s="1" t="s">
        <v>3563</v>
      </c>
      <c r="H649" s="1" t="s">
        <v>113</v>
      </c>
      <c r="I649" s="1">
        <v>0.0</v>
      </c>
      <c r="J649" s="1">
        <v>1.0</v>
      </c>
      <c r="K649" s="1">
        <v>0.0</v>
      </c>
      <c r="L649" s="1">
        <v>1.0</v>
      </c>
      <c r="M649" s="1">
        <v>0.0</v>
      </c>
      <c r="N649" s="1" t="s">
        <v>3588</v>
      </c>
      <c r="O649" s="1">
        <v>41.303054</v>
      </c>
      <c r="P649" s="1">
        <v>-95.894165</v>
      </c>
      <c r="Q649" s="1" t="s">
        <v>70</v>
      </c>
      <c r="R649" s="1" t="s">
        <v>201</v>
      </c>
      <c r="S649" s="1" t="s">
        <v>3589</v>
      </c>
      <c r="T649" s="1" t="s">
        <v>3590</v>
      </c>
      <c r="U649" s="2" t="s">
        <v>1735</v>
      </c>
      <c r="V649" s="2"/>
      <c r="W649" s="5" t="s">
        <v>3591</v>
      </c>
      <c r="X649" s="7">
        <v>45.0</v>
      </c>
      <c r="Y649" s="8" t="s">
        <v>3592</v>
      </c>
      <c r="Z649" s="8" t="s">
        <v>3593</v>
      </c>
    </row>
    <row r="650">
      <c r="A650" s="1" t="s">
        <v>3594</v>
      </c>
      <c r="B650" s="1" t="str">
        <f t="shared" si="1"/>
        <v>2012-02-23</v>
      </c>
      <c r="C650" s="1" t="s">
        <v>3594</v>
      </c>
      <c r="D650" s="1" t="s">
        <v>279</v>
      </c>
      <c r="E650" s="1" t="s">
        <v>143</v>
      </c>
      <c r="F650" s="1" t="s">
        <v>3595</v>
      </c>
      <c r="G650" s="1" t="s">
        <v>3563</v>
      </c>
      <c r="H650" s="1" t="s">
        <v>113</v>
      </c>
      <c r="I650" s="1">
        <v>0.0</v>
      </c>
      <c r="J650" s="1">
        <v>1.0</v>
      </c>
      <c r="K650" s="1">
        <v>1.0</v>
      </c>
      <c r="L650" s="1">
        <v>2.0</v>
      </c>
      <c r="M650" s="1">
        <v>0.0</v>
      </c>
      <c r="N650" s="1" t="s">
        <v>3596</v>
      </c>
      <c r="O650" s="1">
        <v>40.168888</v>
      </c>
      <c r="P650" s="1">
        <v>-96.151947</v>
      </c>
      <c r="Q650" s="1" t="s">
        <v>70</v>
      </c>
      <c r="R650" s="1" t="s">
        <v>115</v>
      </c>
      <c r="S650" s="2"/>
      <c r="T650" s="2"/>
      <c r="U650" s="2" t="s">
        <v>74</v>
      </c>
      <c r="V650" s="1" t="s">
        <v>152</v>
      </c>
      <c r="W650" s="5" t="s">
        <v>3597</v>
      </c>
      <c r="X650" s="7">
        <v>52.0</v>
      </c>
      <c r="Y650" s="8" t="s">
        <v>919</v>
      </c>
      <c r="Z650" s="8" t="s">
        <v>3598</v>
      </c>
    </row>
    <row r="651">
      <c r="A651" s="1" t="s">
        <v>3599</v>
      </c>
      <c r="B651" s="1" t="str">
        <f t="shared" si="1"/>
        <v>2005-06-10</v>
      </c>
      <c r="C651" s="1" t="s">
        <v>3599</v>
      </c>
      <c r="D651" s="1" t="s">
        <v>142</v>
      </c>
      <c r="E651" s="1" t="s">
        <v>81</v>
      </c>
      <c r="F651" s="1" t="s">
        <v>3600</v>
      </c>
      <c r="G651" s="1" t="s">
        <v>3563</v>
      </c>
      <c r="H651" s="1" t="s">
        <v>113</v>
      </c>
      <c r="I651" s="1">
        <v>0.0</v>
      </c>
      <c r="J651" s="1">
        <v>1.0</v>
      </c>
      <c r="K651" s="1">
        <v>0.0</v>
      </c>
      <c r="L651" s="1">
        <v>1.0</v>
      </c>
      <c r="M651" s="1">
        <v>0.0</v>
      </c>
      <c r="N651" s="1" t="s">
        <v>3601</v>
      </c>
      <c r="O651" s="1">
        <v>41.8598739999999</v>
      </c>
      <c r="P651" s="1">
        <v>-103.660758</v>
      </c>
      <c r="Q651" s="1" t="s">
        <v>44</v>
      </c>
      <c r="R651" s="1" t="s">
        <v>85</v>
      </c>
      <c r="S651" s="2"/>
      <c r="T651" s="2"/>
      <c r="U651" s="2" t="s">
        <v>1205</v>
      </c>
      <c r="V651" s="2"/>
      <c r="W651" s="5" t="s">
        <v>3602</v>
      </c>
      <c r="X651" s="7">
        <v>51.0</v>
      </c>
      <c r="Y651" s="8" t="s">
        <v>3603</v>
      </c>
      <c r="Z651" s="8" t="s">
        <v>3604</v>
      </c>
    </row>
    <row r="652">
      <c r="A652" s="1" t="s">
        <v>3605</v>
      </c>
      <c r="B652" s="1" t="str">
        <f t="shared" si="1"/>
        <v>2013-04-05</v>
      </c>
      <c r="C652" s="1" t="s">
        <v>3605</v>
      </c>
      <c r="D652" s="1" t="s">
        <v>40</v>
      </c>
      <c r="E652" s="1" t="s">
        <v>81</v>
      </c>
      <c r="F652" s="1" t="s">
        <v>3606</v>
      </c>
      <c r="G652" s="1" t="s">
        <v>3607</v>
      </c>
      <c r="H652" s="1" t="s">
        <v>68</v>
      </c>
      <c r="I652" s="1">
        <v>0.0</v>
      </c>
      <c r="J652" s="1">
        <v>0.0</v>
      </c>
      <c r="K652" s="1">
        <v>0.0</v>
      </c>
      <c r="L652" s="1">
        <v>0.0</v>
      </c>
      <c r="M652" s="1">
        <v>0.0</v>
      </c>
      <c r="N652" s="1" t="s">
        <v>3608</v>
      </c>
      <c r="O652" s="1">
        <v>36.799999</v>
      </c>
      <c r="P652" s="1">
        <v>-115.300003</v>
      </c>
      <c r="Q652" s="1" t="s">
        <v>44</v>
      </c>
      <c r="R652" s="11" t="s">
        <v>746</v>
      </c>
      <c r="S652" s="1" t="s">
        <v>3609</v>
      </c>
      <c r="T652" s="1" t="s">
        <v>3610</v>
      </c>
      <c r="U652" s="2" t="s">
        <v>3611</v>
      </c>
      <c r="V652" s="1" t="s">
        <v>75</v>
      </c>
      <c r="W652" s="5" t="s">
        <v>3612</v>
      </c>
      <c r="X652" s="7">
        <v>54.0</v>
      </c>
      <c r="Y652" s="8" t="s">
        <v>3613</v>
      </c>
      <c r="Z652" s="8" t="s">
        <v>3614</v>
      </c>
    </row>
    <row r="653">
      <c r="A653" s="1" t="s">
        <v>3615</v>
      </c>
      <c r="B653" s="1" t="str">
        <f t="shared" si="1"/>
        <v>2001-04-19</v>
      </c>
      <c r="C653" s="1" t="s">
        <v>3615</v>
      </c>
      <c r="D653" s="1" t="s">
        <v>91</v>
      </c>
      <c r="E653" s="1" t="s">
        <v>143</v>
      </c>
      <c r="F653" s="1" t="s">
        <v>3606</v>
      </c>
      <c r="G653" s="1" t="s">
        <v>3607</v>
      </c>
      <c r="H653" s="1" t="s">
        <v>113</v>
      </c>
      <c r="I653" s="1">
        <v>0.0</v>
      </c>
      <c r="J653" s="1">
        <v>1.0</v>
      </c>
      <c r="K653" s="1">
        <v>4.0</v>
      </c>
      <c r="L653" s="1">
        <v>5.0</v>
      </c>
      <c r="M653" s="1">
        <v>0.0</v>
      </c>
      <c r="N653" s="1" t="s">
        <v>3616</v>
      </c>
      <c r="O653" s="1">
        <v>36.079551</v>
      </c>
      <c r="P653" s="1">
        <v>-115.140663</v>
      </c>
      <c r="Q653" s="1" t="s">
        <v>44</v>
      </c>
      <c r="R653" s="1" t="s">
        <v>399</v>
      </c>
      <c r="S653" s="2"/>
      <c r="T653" s="2"/>
      <c r="U653" s="2" t="s">
        <v>551</v>
      </c>
      <c r="V653" s="2"/>
      <c r="W653" s="5" t="s">
        <v>3617</v>
      </c>
      <c r="X653" s="7">
        <v>48.0</v>
      </c>
      <c r="Y653" s="8" t="s">
        <v>208</v>
      </c>
      <c r="Z653" s="8" t="s">
        <v>807</v>
      </c>
    </row>
    <row r="654">
      <c r="A654" s="1" t="s">
        <v>3618</v>
      </c>
      <c r="B654" s="1" t="str">
        <f t="shared" si="1"/>
        <v>2008-08-06</v>
      </c>
      <c r="C654" s="1" t="s">
        <v>3618</v>
      </c>
      <c r="D654" s="1" t="s">
        <v>102</v>
      </c>
      <c r="E654" s="1" t="s">
        <v>41</v>
      </c>
      <c r="F654" s="1" t="s">
        <v>3606</v>
      </c>
      <c r="G654" s="1" t="s">
        <v>3607</v>
      </c>
      <c r="H654" s="1" t="s">
        <v>68</v>
      </c>
      <c r="I654" s="1">
        <v>0.0</v>
      </c>
      <c r="J654" s="1">
        <v>0.0</v>
      </c>
      <c r="K654" s="1">
        <v>0.0</v>
      </c>
      <c r="L654" s="1">
        <v>0.0</v>
      </c>
      <c r="M654" s="1">
        <v>0.0</v>
      </c>
      <c r="N654" s="1" t="s">
        <v>3619</v>
      </c>
      <c r="O654" s="1">
        <v>36.080001</v>
      </c>
      <c r="P654" s="1">
        <v>-115.152221</v>
      </c>
      <c r="Q654" s="1" t="s">
        <v>70</v>
      </c>
      <c r="R654" s="1">
        <v>757.0</v>
      </c>
      <c r="S654" s="1" t="s">
        <v>3620</v>
      </c>
      <c r="T654" s="1" t="s">
        <v>3621</v>
      </c>
      <c r="U654" s="2" t="s">
        <v>409</v>
      </c>
      <c r="V654" s="1" t="s">
        <v>108</v>
      </c>
      <c r="W654" s="5" t="s">
        <v>3622</v>
      </c>
      <c r="X654" s="7">
        <v>55.0</v>
      </c>
      <c r="Y654" s="8" t="s">
        <v>3623</v>
      </c>
      <c r="Z654" s="8" t="s">
        <v>3624</v>
      </c>
    </row>
    <row r="655">
      <c r="A655" s="1" t="s">
        <v>3625</v>
      </c>
      <c r="B655" s="1" t="str">
        <f t="shared" si="1"/>
        <v>2020-03-21</v>
      </c>
      <c r="C655" s="1" t="s">
        <v>3625</v>
      </c>
      <c r="D655" s="1" t="s">
        <v>149</v>
      </c>
      <c r="E655" s="1" t="s">
        <v>52</v>
      </c>
      <c r="F655" s="1" t="s">
        <v>3606</v>
      </c>
      <c r="G655" s="1" t="s">
        <v>3607</v>
      </c>
      <c r="H655" s="1" t="s">
        <v>68</v>
      </c>
      <c r="I655" s="1">
        <v>0.0</v>
      </c>
      <c r="J655" s="1">
        <v>0.0</v>
      </c>
      <c r="K655" s="1">
        <v>0.0</v>
      </c>
      <c r="L655" s="1">
        <v>0.0</v>
      </c>
      <c r="M655" s="1">
        <v>0.0</v>
      </c>
      <c r="N655" s="1" t="s">
        <v>3626</v>
      </c>
      <c r="O655" s="1">
        <v>36.080001</v>
      </c>
      <c r="P655" s="1">
        <v>-115.152221</v>
      </c>
      <c r="Q655" s="1" t="s">
        <v>70</v>
      </c>
      <c r="R655" s="1">
        <v>757.0</v>
      </c>
      <c r="S655" s="1" t="s">
        <v>3620</v>
      </c>
      <c r="T655" s="1" t="s">
        <v>3621</v>
      </c>
      <c r="U655" s="2" t="s">
        <v>409</v>
      </c>
      <c r="V655" s="1" t="s">
        <v>75</v>
      </c>
      <c r="W655" s="5" t="s">
        <v>3627</v>
      </c>
      <c r="X655" s="7">
        <v>64.0</v>
      </c>
      <c r="Y655" s="8" t="s">
        <v>3628</v>
      </c>
      <c r="Z655" s="8" t="s">
        <v>3629</v>
      </c>
    </row>
    <row r="656">
      <c r="A656" s="1" t="s">
        <v>3630</v>
      </c>
      <c r="B656" s="1" t="str">
        <f t="shared" si="1"/>
        <v>2012-10-16</v>
      </c>
      <c r="C656" s="1" t="s">
        <v>3630</v>
      </c>
      <c r="D656" s="1" t="s">
        <v>279</v>
      </c>
      <c r="E656" s="1" t="s">
        <v>103</v>
      </c>
      <c r="F656" s="1" t="s">
        <v>3606</v>
      </c>
      <c r="G656" s="1" t="s">
        <v>3607</v>
      </c>
      <c r="H656" s="1" t="s">
        <v>113</v>
      </c>
      <c r="I656" s="1">
        <v>0.0</v>
      </c>
      <c r="J656" s="1">
        <v>1.0</v>
      </c>
      <c r="K656" s="1">
        <v>0.0</v>
      </c>
      <c r="L656" s="1">
        <v>1.0</v>
      </c>
      <c r="M656" s="1">
        <v>0.0</v>
      </c>
      <c r="N656" s="1" t="s">
        <v>3631</v>
      </c>
      <c r="O656" s="1">
        <v>36.080001</v>
      </c>
      <c r="P656" s="1">
        <v>-115.152221</v>
      </c>
      <c r="Q656" s="1" t="s">
        <v>70</v>
      </c>
      <c r="R656" s="1" t="s">
        <v>115</v>
      </c>
      <c r="S656" s="1" t="s">
        <v>3620</v>
      </c>
      <c r="T656" s="1" t="s">
        <v>3632</v>
      </c>
      <c r="U656" s="2" t="s">
        <v>409</v>
      </c>
      <c r="V656" s="1" t="s">
        <v>152</v>
      </c>
      <c r="W656" s="5" t="s">
        <v>3633</v>
      </c>
      <c r="X656" s="7">
        <v>58.0</v>
      </c>
      <c r="Y656" s="8" t="s">
        <v>3634</v>
      </c>
      <c r="Z656" s="8" t="s">
        <v>807</v>
      </c>
    </row>
    <row r="657">
      <c r="A657" s="1" t="s">
        <v>3635</v>
      </c>
      <c r="B657" s="1" t="str">
        <f t="shared" si="1"/>
        <v>2006-01-27</v>
      </c>
      <c r="C657" s="1" t="s">
        <v>3635</v>
      </c>
      <c r="D657" s="1" t="s">
        <v>164</v>
      </c>
      <c r="E657" s="1" t="s">
        <v>81</v>
      </c>
      <c r="F657" s="1" t="s">
        <v>3606</v>
      </c>
      <c r="G657" s="1" t="s">
        <v>3607</v>
      </c>
      <c r="H657" s="1" t="s">
        <v>68</v>
      </c>
      <c r="I657" s="1">
        <v>0.0</v>
      </c>
      <c r="J657" s="1">
        <v>0.0</v>
      </c>
      <c r="K657" s="1">
        <v>0.0</v>
      </c>
      <c r="L657" s="1">
        <v>0.0</v>
      </c>
      <c r="M657" s="1">
        <v>0.0</v>
      </c>
      <c r="N657" s="1" t="s">
        <v>3636</v>
      </c>
      <c r="O657" s="1">
        <v>36.170608</v>
      </c>
      <c r="P657" s="1">
        <v>-115.120864</v>
      </c>
      <c r="Q657" s="1" t="s">
        <v>70</v>
      </c>
      <c r="R657" s="1" t="s">
        <v>201</v>
      </c>
      <c r="S657" s="2"/>
      <c r="T657" s="2"/>
      <c r="U657" s="2" t="s">
        <v>146</v>
      </c>
      <c r="V657" s="2"/>
      <c r="W657" s="5" t="s">
        <v>3637</v>
      </c>
      <c r="X657" s="2"/>
      <c r="Y657" s="2"/>
      <c r="Z657" s="2"/>
    </row>
    <row r="658">
      <c r="A658" s="1" t="s">
        <v>3638</v>
      </c>
      <c r="B658" s="1" t="str">
        <f t="shared" si="1"/>
        <v>2017-09-06</v>
      </c>
      <c r="C658" s="1" t="s">
        <v>3638</v>
      </c>
      <c r="D658" s="1" t="s">
        <v>219</v>
      </c>
      <c r="E658" s="1" t="s">
        <v>41</v>
      </c>
      <c r="F658" s="1" t="s">
        <v>3606</v>
      </c>
      <c r="G658" s="1" t="s">
        <v>3607</v>
      </c>
      <c r="H658" s="1" t="s">
        <v>68</v>
      </c>
      <c r="I658" s="1">
        <v>0.0</v>
      </c>
      <c r="J658" s="1">
        <v>0.0</v>
      </c>
      <c r="K658" s="1">
        <v>0.0</v>
      </c>
      <c r="L658" s="1">
        <v>0.0</v>
      </c>
      <c r="M658" s="1">
        <v>0.0</v>
      </c>
      <c r="N658" s="1" t="s">
        <v>3639</v>
      </c>
      <c r="O658" s="1">
        <v>36.0838889999999</v>
      </c>
      <c r="P658" s="1">
        <v>-115.15361</v>
      </c>
      <c r="Q658" s="1" t="s">
        <v>70</v>
      </c>
      <c r="R658" s="1" t="s">
        <v>201</v>
      </c>
      <c r="S658" s="1" t="s">
        <v>3609</v>
      </c>
      <c r="T658" s="1" t="s">
        <v>3640</v>
      </c>
      <c r="U658" s="2" t="s">
        <v>151</v>
      </c>
      <c r="V658" s="1" t="s">
        <v>224</v>
      </c>
      <c r="W658" s="5" t="s">
        <v>3641</v>
      </c>
      <c r="X658" s="2"/>
      <c r="Y658" s="2"/>
      <c r="Z658" s="2"/>
    </row>
    <row r="659">
      <c r="A659" s="1" t="s">
        <v>3642</v>
      </c>
      <c r="B659" s="1" t="str">
        <f t="shared" si="1"/>
        <v>2012-06-17</v>
      </c>
      <c r="C659" s="1" t="s">
        <v>3642</v>
      </c>
      <c r="D659" s="1" t="s">
        <v>279</v>
      </c>
      <c r="E659" s="1" t="s">
        <v>28</v>
      </c>
      <c r="F659" s="1" t="s">
        <v>3606</v>
      </c>
      <c r="G659" s="1" t="s">
        <v>3607</v>
      </c>
      <c r="H659" s="1" t="s">
        <v>68</v>
      </c>
      <c r="I659" s="1">
        <v>0.0</v>
      </c>
      <c r="J659" s="1">
        <v>0.0</v>
      </c>
      <c r="K659" s="1">
        <v>0.0</v>
      </c>
      <c r="L659" s="1">
        <v>0.0</v>
      </c>
      <c r="M659" s="1">
        <v>0.0</v>
      </c>
      <c r="N659" s="1" t="s">
        <v>3643</v>
      </c>
      <c r="O659" s="1">
        <v>40.7596279999999</v>
      </c>
      <c r="P659" s="1">
        <v>-73.710739</v>
      </c>
      <c r="Q659" s="1" t="s">
        <v>44</v>
      </c>
      <c r="R659" s="1" t="s">
        <v>399</v>
      </c>
      <c r="S659" s="1" t="s">
        <v>3609</v>
      </c>
      <c r="T659" s="1" t="s">
        <v>3644</v>
      </c>
      <c r="U659" s="2"/>
      <c r="V659" s="1" t="s">
        <v>224</v>
      </c>
      <c r="W659" s="5" t="s">
        <v>3645</v>
      </c>
      <c r="X659" s="7">
        <v>36.0</v>
      </c>
      <c r="Y659" s="8" t="s">
        <v>3646</v>
      </c>
      <c r="Z659" s="8" t="s">
        <v>3647</v>
      </c>
    </row>
    <row r="660">
      <c r="A660" s="1" t="s">
        <v>3648</v>
      </c>
      <c r="B660" s="1" t="str">
        <f t="shared" si="1"/>
        <v>2000-06-12</v>
      </c>
      <c r="C660" s="1" t="s">
        <v>3648</v>
      </c>
      <c r="D660" s="1" t="s">
        <v>27</v>
      </c>
      <c r="E660" s="1" t="s">
        <v>66</v>
      </c>
      <c r="F660" s="1" t="s">
        <v>3606</v>
      </c>
      <c r="G660" s="1" t="s">
        <v>3607</v>
      </c>
      <c r="H660" s="1" t="s">
        <v>68</v>
      </c>
      <c r="I660" s="1">
        <v>0.0</v>
      </c>
      <c r="J660" s="1">
        <v>0.0</v>
      </c>
      <c r="K660" s="1">
        <v>0.0</v>
      </c>
      <c r="L660" s="1">
        <v>0.0</v>
      </c>
      <c r="M660" s="1">
        <v>0.0</v>
      </c>
      <c r="N660" s="1" t="s">
        <v>3649</v>
      </c>
      <c r="O660" s="1">
        <v>36.2508849999999</v>
      </c>
      <c r="P660" s="1">
        <v>-115.040824</v>
      </c>
      <c r="Q660" s="1" t="s">
        <v>44</v>
      </c>
      <c r="R660" s="1" t="s">
        <v>399</v>
      </c>
      <c r="S660" s="1" t="s">
        <v>3609</v>
      </c>
      <c r="T660" s="1" t="s">
        <v>3650</v>
      </c>
      <c r="U660" s="2"/>
      <c r="V660" s="2"/>
      <c r="W660" s="5" t="s">
        <v>3651</v>
      </c>
      <c r="X660" s="9">
        <v>49.0</v>
      </c>
      <c r="Y660" s="10" t="s">
        <v>3652</v>
      </c>
      <c r="Z660" s="10" t="s">
        <v>226</v>
      </c>
    </row>
    <row r="661">
      <c r="A661" s="1" t="s">
        <v>3653</v>
      </c>
      <c r="B661" s="1" t="str">
        <f t="shared" si="1"/>
        <v>2000-01-11</v>
      </c>
      <c r="C661" s="1" t="s">
        <v>3653</v>
      </c>
      <c r="D661" s="1" t="s">
        <v>27</v>
      </c>
      <c r="E661" s="1" t="s">
        <v>103</v>
      </c>
      <c r="F661" s="1" t="s">
        <v>3606</v>
      </c>
      <c r="G661" s="1" t="s">
        <v>3607</v>
      </c>
      <c r="H661" s="1" t="s">
        <v>113</v>
      </c>
      <c r="I661" s="1">
        <v>0.0</v>
      </c>
      <c r="J661" s="1">
        <v>1.0</v>
      </c>
      <c r="K661" s="1">
        <v>1.0</v>
      </c>
      <c r="L661" s="1">
        <v>2.0</v>
      </c>
      <c r="M661" s="1">
        <v>0.0</v>
      </c>
      <c r="N661" s="1" t="s">
        <v>3654</v>
      </c>
      <c r="O661" s="1">
        <v>36.079982</v>
      </c>
      <c r="P661" s="1">
        <v>-115.140846</v>
      </c>
      <c r="Q661" s="1" t="s">
        <v>70</v>
      </c>
      <c r="R661" s="1" t="s">
        <v>201</v>
      </c>
      <c r="S661" s="2"/>
      <c r="T661" s="2"/>
      <c r="U661" s="2"/>
      <c r="V661" s="2"/>
      <c r="W661" s="5" t="s">
        <v>3655</v>
      </c>
      <c r="X661" s="9">
        <v>50.0</v>
      </c>
      <c r="Y661" s="10" t="s">
        <v>1255</v>
      </c>
      <c r="Z661" s="10" t="s">
        <v>27</v>
      </c>
    </row>
    <row r="662">
      <c r="A662" s="1" t="s">
        <v>3656</v>
      </c>
      <c r="B662" s="1" t="str">
        <f t="shared" si="1"/>
        <v>2014-01-03</v>
      </c>
      <c r="C662" s="1" t="s">
        <v>3656</v>
      </c>
      <c r="D662" s="1" t="s">
        <v>249</v>
      </c>
      <c r="E662" s="1" t="s">
        <v>81</v>
      </c>
      <c r="F662" s="1" t="s">
        <v>3606</v>
      </c>
      <c r="G662" s="1" t="s">
        <v>3607</v>
      </c>
      <c r="H662" s="1" t="s">
        <v>68</v>
      </c>
      <c r="I662" s="1">
        <v>0.0</v>
      </c>
      <c r="J662" s="1">
        <v>0.0</v>
      </c>
      <c r="K662" s="1">
        <v>0.0</v>
      </c>
      <c r="L662" s="1">
        <v>0.0</v>
      </c>
      <c r="M662" s="1">
        <v>0.0</v>
      </c>
      <c r="N662" s="1" t="s">
        <v>3657</v>
      </c>
      <c r="O662" s="1">
        <v>36.080001</v>
      </c>
      <c r="P662" s="1">
        <v>-115.152221</v>
      </c>
      <c r="Q662" s="1" t="s">
        <v>70</v>
      </c>
      <c r="R662" s="1">
        <v>737.0</v>
      </c>
      <c r="S662" s="1" t="s">
        <v>3609</v>
      </c>
      <c r="T662" s="1" t="s">
        <v>3658</v>
      </c>
      <c r="U662" s="2" t="s">
        <v>774</v>
      </c>
      <c r="V662" s="1" t="s">
        <v>75</v>
      </c>
      <c r="W662" s="5" t="s">
        <v>3659</v>
      </c>
      <c r="X662" s="7">
        <v>54.0</v>
      </c>
      <c r="Y662" s="8" t="s">
        <v>3660</v>
      </c>
      <c r="Z662" s="8" t="s">
        <v>3661</v>
      </c>
    </row>
    <row r="663">
      <c r="A663" s="1" t="s">
        <v>3662</v>
      </c>
      <c r="B663" s="1" t="str">
        <f t="shared" si="1"/>
        <v>2006-04-30</v>
      </c>
      <c r="C663" s="1" t="s">
        <v>3662</v>
      </c>
      <c r="D663" s="1" t="s">
        <v>164</v>
      </c>
      <c r="E663" s="1" t="s">
        <v>28</v>
      </c>
      <c r="F663" s="1" t="s">
        <v>3606</v>
      </c>
      <c r="G663" s="1" t="s">
        <v>3607</v>
      </c>
      <c r="H663" s="1" t="s">
        <v>68</v>
      </c>
      <c r="I663" s="1">
        <v>0.0</v>
      </c>
      <c r="J663" s="1">
        <v>0.0</v>
      </c>
      <c r="K663" s="1">
        <v>0.0</v>
      </c>
      <c r="L663" s="1">
        <v>0.0</v>
      </c>
      <c r="M663" s="1">
        <v>0.0</v>
      </c>
      <c r="N663" s="1" t="s">
        <v>3663</v>
      </c>
      <c r="O663" s="1">
        <v>36.080001</v>
      </c>
      <c r="P663" s="1">
        <v>-115.152221</v>
      </c>
      <c r="Q663" s="1" t="s">
        <v>414</v>
      </c>
      <c r="R663" s="1" t="s">
        <v>415</v>
      </c>
      <c r="S663" s="1" t="s">
        <v>3609</v>
      </c>
      <c r="T663" s="1" t="s">
        <v>3664</v>
      </c>
      <c r="U663" s="2" t="s">
        <v>2473</v>
      </c>
      <c r="V663" s="2"/>
      <c r="W663" s="5" t="s">
        <v>3665</v>
      </c>
      <c r="X663" s="7">
        <v>42.0</v>
      </c>
      <c r="Y663" s="8" t="s">
        <v>3666</v>
      </c>
      <c r="Z663" s="8" t="s">
        <v>394</v>
      </c>
    </row>
    <row r="664">
      <c r="A664" s="1" t="s">
        <v>3667</v>
      </c>
      <c r="B664" s="1" t="str">
        <f t="shared" si="1"/>
        <v>2008-02-24</v>
      </c>
      <c r="C664" s="1" t="s">
        <v>3667</v>
      </c>
      <c r="D664" s="1" t="s">
        <v>102</v>
      </c>
      <c r="E664" s="1" t="s">
        <v>28</v>
      </c>
      <c r="F664" s="1" t="s">
        <v>3606</v>
      </c>
      <c r="G664" s="1" t="s">
        <v>3607</v>
      </c>
      <c r="H664" s="1" t="s">
        <v>31</v>
      </c>
      <c r="I664" s="1">
        <v>0.0</v>
      </c>
      <c r="J664" s="1">
        <v>0.0</v>
      </c>
      <c r="K664" s="1">
        <v>6.0</v>
      </c>
      <c r="L664" s="1">
        <v>6.0</v>
      </c>
      <c r="M664" s="1">
        <v>0.0</v>
      </c>
      <c r="N664" s="1" t="s">
        <v>3668</v>
      </c>
      <c r="O664" s="1">
        <v>36.080001</v>
      </c>
      <c r="P664" s="1">
        <v>-115.152221</v>
      </c>
      <c r="Q664" s="1" t="s">
        <v>70</v>
      </c>
      <c r="R664" s="1" t="s">
        <v>115</v>
      </c>
      <c r="S664" s="1" t="s">
        <v>3609</v>
      </c>
      <c r="T664" s="1" t="s">
        <v>3621</v>
      </c>
      <c r="U664" s="2" t="s">
        <v>74</v>
      </c>
      <c r="V664" s="1" t="s">
        <v>152</v>
      </c>
      <c r="W664" s="5" t="s">
        <v>3669</v>
      </c>
      <c r="X664" s="7">
        <v>58.0</v>
      </c>
      <c r="Y664" s="8" t="s">
        <v>3670</v>
      </c>
      <c r="Z664" s="8" t="s">
        <v>3671</v>
      </c>
    </row>
    <row r="665">
      <c r="A665" s="1" t="s">
        <v>3672</v>
      </c>
      <c r="B665" s="1" t="str">
        <f t="shared" si="1"/>
        <v>2018-12-01</v>
      </c>
      <c r="C665" s="1" t="s">
        <v>3672</v>
      </c>
      <c r="D665" s="1" t="s">
        <v>404</v>
      </c>
      <c r="E665" s="1" t="s">
        <v>52</v>
      </c>
      <c r="F665" s="1" t="s">
        <v>3606</v>
      </c>
      <c r="G665" s="1" t="s">
        <v>3607</v>
      </c>
      <c r="H665" s="1" t="s">
        <v>113</v>
      </c>
      <c r="I665" s="1">
        <v>0.0</v>
      </c>
      <c r="J665" s="1">
        <v>1.0</v>
      </c>
      <c r="K665" s="1">
        <v>0.0</v>
      </c>
      <c r="L665" s="1">
        <v>1.0</v>
      </c>
      <c r="M665" s="1"/>
      <c r="N665" s="1" t="s">
        <v>3673</v>
      </c>
      <c r="O665" s="1">
        <v>36.0838889999999</v>
      </c>
      <c r="P665" s="1">
        <v>-115.15361</v>
      </c>
      <c r="Q665" s="1" t="s">
        <v>44</v>
      </c>
      <c r="R665" s="1" t="s">
        <v>399</v>
      </c>
      <c r="S665" s="2"/>
      <c r="T665" s="2"/>
      <c r="U665" s="2" t="s">
        <v>885</v>
      </c>
      <c r="V665" s="1" t="s">
        <v>152</v>
      </c>
      <c r="W665" s="5" t="s">
        <v>3674</v>
      </c>
      <c r="X665" s="7">
        <v>48.0</v>
      </c>
      <c r="Y665" s="8" t="s">
        <v>501</v>
      </c>
      <c r="Z665" s="8" t="s">
        <v>3675</v>
      </c>
    </row>
    <row r="666">
      <c r="A666" s="1" t="s">
        <v>3676</v>
      </c>
      <c r="B666" s="1" t="str">
        <f t="shared" si="1"/>
        <v>2022-02-04</v>
      </c>
      <c r="C666" s="1" t="s">
        <v>3676</v>
      </c>
      <c r="D666" s="1" t="s">
        <v>51</v>
      </c>
      <c r="E666" s="1" t="s">
        <v>81</v>
      </c>
      <c r="F666" s="1" t="s">
        <v>3606</v>
      </c>
      <c r="G666" s="1" t="s">
        <v>3607</v>
      </c>
      <c r="H666" s="1" t="s">
        <v>68</v>
      </c>
      <c r="I666" s="1">
        <v>0.0</v>
      </c>
      <c r="J666" s="1">
        <v>0.0</v>
      </c>
      <c r="K666" s="1">
        <v>0.0</v>
      </c>
      <c r="L666" s="1">
        <v>0.0</v>
      </c>
      <c r="M666" s="1"/>
      <c r="N666" s="1" t="s">
        <v>3677</v>
      </c>
      <c r="O666" s="1">
        <v>36.076362</v>
      </c>
      <c r="P666" s="1">
        <v>-115.14199</v>
      </c>
      <c r="Q666" s="1" t="s">
        <v>70</v>
      </c>
      <c r="R666" s="1" t="s">
        <v>115</v>
      </c>
      <c r="S666" s="1" t="s">
        <v>3609</v>
      </c>
      <c r="T666" s="1" t="s">
        <v>3678</v>
      </c>
      <c r="U666" s="2" t="s">
        <v>3339</v>
      </c>
      <c r="V666" s="1" t="s">
        <v>75</v>
      </c>
      <c r="W666" s="5" t="s">
        <v>3679</v>
      </c>
      <c r="X666" s="7">
        <v>38.0</v>
      </c>
      <c r="Y666" s="8" t="s">
        <v>3680</v>
      </c>
      <c r="Z666" s="8" t="s">
        <v>3681</v>
      </c>
    </row>
    <row r="667">
      <c r="A667" s="1" t="s">
        <v>3682</v>
      </c>
      <c r="B667" s="1" t="str">
        <f t="shared" si="1"/>
        <v>2007-03-16</v>
      </c>
      <c r="C667" s="1" t="s">
        <v>3682</v>
      </c>
      <c r="D667" s="1" t="s">
        <v>465</v>
      </c>
      <c r="E667" s="1" t="s">
        <v>81</v>
      </c>
      <c r="F667" s="1" t="s">
        <v>3606</v>
      </c>
      <c r="G667" s="1" t="s">
        <v>3607</v>
      </c>
      <c r="H667" s="1" t="s">
        <v>68</v>
      </c>
      <c r="I667" s="1">
        <v>0.0</v>
      </c>
      <c r="J667" s="1">
        <v>0.0</v>
      </c>
      <c r="K667" s="1">
        <v>0.0</v>
      </c>
      <c r="L667" s="1">
        <v>0.0</v>
      </c>
      <c r="M667" s="1">
        <v>0.0</v>
      </c>
      <c r="N667" s="1" t="s">
        <v>3683</v>
      </c>
      <c r="O667" s="1">
        <v>36.080001</v>
      </c>
      <c r="P667" s="1">
        <v>-115.152221</v>
      </c>
      <c r="Q667" s="1" t="s">
        <v>70</v>
      </c>
      <c r="R667" s="1" t="s">
        <v>115</v>
      </c>
      <c r="S667" s="1" t="s">
        <v>3609</v>
      </c>
      <c r="T667" s="1" t="s">
        <v>3684</v>
      </c>
      <c r="U667" s="2" t="s">
        <v>292</v>
      </c>
      <c r="V667" s="2"/>
      <c r="W667" s="5" t="s">
        <v>3685</v>
      </c>
      <c r="X667" s="2"/>
      <c r="Y667" s="2"/>
      <c r="Z667" s="2"/>
    </row>
    <row r="668">
      <c r="A668" s="1" t="s">
        <v>3686</v>
      </c>
      <c r="B668" s="1" t="str">
        <f t="shared" si="1"/>
        <v>2016-06-05</v>
      </c>
      <c r="C668" s="1" t="s">
        <v>3686</v>
      </c>
      <c r="D668" s="1" t="s">
        <v>288</v>
      </c>
      <c r="E668" s="1" t="s">
        <v>28</v>
      </c>
      <c r="F668" s="1" t="s">
        <v>3606</v>
      </c>
      <c r="G668" s="1" t="s">
        <v>3607</v>
      </c>
      <c r="H668" s="1" t="s">
        <v>113</v>
      </c>
      <c r="I668" s="1">
        <v>0.0</v>
      </c>
      <c r="J668" s="1">
        <v>1.0</v>
      </c>
      <c r="K668" s="1">
        <v>0.0</v>
      </c>
      <c r="L668" s="1">
        <v>1.0</v>
      </c>
      <c r="M668" s="1">
        <v>0.0</v>
      </c>
      <c r="N668" s="1" t="s">
        <v>3687</v>
      </c>
      <c r="O668" s="1">
        <v>36.080001</v>
      </c>
      <c r="P668" s="1">
        <v>-115.152221</v>
      </c>
      <c r="Q668" s="1" t="s">
        <v>70</v>
      </c>
      <c r="R668" s="1" t="s">
        <v>115</v>
      </c>
      <c r="S668" s="2"/>
      <c r="T668" s="2"/>
      <c r="U668" s="2" t="s">
        <v>292</v>
      </c>
      <c r="V668" s="1" t="s">
        <v>48</v>
      </c>
      <c r="W668" s="5" t="s">
        <v>3688</v>
      </c>
      <c r="X668" s="2"/>
      <c r="Y668" s="2"/>
      <c r="Z668" s="2"/>
    </row>
    <row r="669">
      <c r="A669" s="1" t="s">
        <v>3689</v>
      </c>
      <c r="B669" s="1" t="str">
        <f t="shared" si="1"/>
        <v>2021-12-13</v>
      </c>
      <c r="C669" s="1" t="s">
        <v>3689</v>
      </c>
      <c r="D669" s="1" t="s">
        <v>520</v>
      </c>
      <c r="E669" s="1" t="s">
        <v>66</v>
      </c>
      <c r="F669" s="1" t="s">
        <v>3690</v>
      </c>
      <c r="G669" s="1" t="s">
        <v>3607</v>
      </c>
      <c r="H669" s="1" t="s">
        <v>68</v>
      </c>
      <c r="I669" s="1">
        <v>0.0</v>
      </c>
      <c r="J669" s="1">
        <v>0.0</v>
      </c>
      <c r="K669" s="1">
        <v>0.0</v>
      </c>
      <c r="L669" s="1">
        <v>0.0</v>
      </c>
      <c r="M669" s="1"/>
      <c r="N669" s="1" t="s">
        <v>3691</v>
      </c>
      <c r="O669" s="1">
        <v>36.0798119999999</v>
      </c>
      <c r="P669" s="1">
        <v>-115.15344</v>
      </c>
      <c r="Q669" s="1" t="s">
        <v>44</v>
      </c>
      <c r="R669" s="1" t="s">
        <v>399</v>
      </c>
      <c r="S669" s="1" t="s">
        <v>3620</v>
      </c>
      <c r="T669" s="1" t="s">
        <v>3692</v>
      </c>
      <c r="U669" s="2" t="s">
        <v>216</v>
      </c>
      <c r="V669" s="1" t="s">
        <v>75</v>
      </c>
      <c r="W669" s="5" t="s">
        <v>3693</v>
      </c>
      <c r="X669" s="7">
        <v>64.0</v>
      </c>
      <c r="Y669" s="8" t="s">
        <v>3694</v>
      </c>
      <c r="Z669" s="8" t="s">
        <v>3695</v>
      </c>
    </row>
    <row r="670">
      <c r="A670" s="1" t="s">
        <v>3696</v>
      </c>
      <c r="B670" s="1" t="str">
        <f t="shared" si="1"/>
        <v>2019-02-13</v>
      </c>
      <c r="C670" s="1" t="s">
        <v>3696</v>
      </c>
      <c r="D670" s="1" t="s">
        <v>65</v>
      </c>
      <c r="E670" s="1" t="s">
        <v>41</v>
      </c>
      <c r="F670" s="1" t="s">
        <v>3697</v>
      </c>
      <c r="G670" s="1" t="s">
        <v>3607</v>
      </c>
      <c r="H670" s="1" t="s">
        <v>113</v>
      </c>
      <c r="I670" s="1">
        <v>0.0</v>
      </c>
      <c r="J670" s="1">
        <v>1.0</v>
      </c>
      <c r="K670" s="1">
        <v>4.0</v>
      </c>
      <c r="L670" s="1">
        <v>5.0</v>
      </c>
      <c r="M670" s="1"/>
      <c r="N670" s="1" t="s">
        <v>3698</v>
      </c>
      <c r="O670" s="1">
        <v>39.473502</v>
      </c>
      <c r="P670" s="1">
        <v>-119.81758</v>
      </c>
      <c r="Q670" s="1" t="s">
        <v>55</v>
      </c>
      <c r="R670" s="1" t="s">
        <v>56</v>
      </c>
      <c r="S670" s="2"/>
      <c r="T670" s="2"/>
      <c r="U670" s="2" t="s">
        <v>600</v>
      </c>
      <c r="V670" s="1" t="s">
        <v>152</v>
      </c>
      <c r="W670" s="5" t="s">
        <v>3699</v>
      </c>
      <c r="X670" s="7">
        <v>32.0</v>
      </c>
      <c r="Y670" s="8" t="s">
        <v>3700</v>
      </c>
      <c r="Z670" s="8" t="s">
        <v>3701</v>
      </c>
    </row>
    <row r="671">
      <c r="A671" s="1" t="s">
        <v>3702</v>
      </c>
      <c r="B671" s="1" t="str">
        <f t="shared" si="1"/>
        <v>2002-04-15</v>
      </c>
      <c r="C671" s="1" t="s">
        <v>3702</v>
      </c>
      <c r="D671" s="1" t="s">
        <v>127</v>
      </c>
      <c r="E671" s="1" t="s">
        <v>66</v>
      </c>
      <c r="F671" s="1" t="s">
        <v>3697</v>
      </c>
      <c r="G671" s="1" t="s">
        <v>3607</v>
      </c>
      <c r="H671" s="1" t="s">
        <v>113</v>
      </c>
      <c r="I671" s="1">
        <v>0.0</v>
      </c>
      <c r="J671" s="1">
        <v>1.0</v>
      </c>
      <c r="K671" s="1">
        <v>0.0</v>
      </c>
      <c r="L671" s="1">
        <v>1.0</v>
      </c>
      <c r="M671" s="1">
        <v>0.0</v>
      </c>
      <c r="N671" s="1" t="s">
        <v>3703</v>
      </c>
      <c r="O671" s="1">
        <v>39.483333</v>
      </c>
      <c r="P671" s="1">
        <v>-119.76667</v>
      </c>
      <c r="Q671" s="1" t="s">
        <v>44</v>
      </c>
      <c r="R671" s="1" t="s">
        <v>85</v>
      </c>
      <c r="S671" s="1" t="s">
        <v>3704</v>
      </c>
      <c r="T671" s="1" t="s">
        <v>3705</v>
      </c>
      <c r="U671" s="2" t="s">
        <v>175</v>
      </c>
      <c r="V671" s="2"/>
      <c r="W671" s="5" t="s">
        <v>3706</v>
      </c>
      <c r="X671" s="7">
        <v>44.0</v>
      </c>
      <c r="Y671" s="8" t="s">
        <v>873</v>
      </c>
      <c r="Z671" s="8" t="s">
        <v>3707</v>
      </c>
    </row>
    <row r="672">
      <c r="A672" s="1" t="s">
        <v>3708</v>
      </c>
      <c r="B672" s="1" t="str">
        <f t="shared" si="1"/>
        <v>2013-09-29</v>
      </c>
      <c r="C672" s="1" t="s">
        <v>3708</v>
      </c>
      <c r="D672" s="1" t="s">
        <v>40</v>
      </c>
      <c r="E672" s="1" t="s">
        <v>28</v>
      </c>
      <c r="F672" s="1" t="s">
        <v>3697</v>
      </c>
      <c r="G672" s="1" t="s">
        <v>3607</v>
      </c>
      <c r="H672" s="1" t="s">
        <v>113</v>
      </c>
      <c r="I672" s="1">
        <v>0.0</v>
      </c>
      <c r="J672" s="1">
        <v>1.0</v>
      </c>
      <c r="K672" s="1">
        <v>2.0</v>
      </c>
      <c r="L672" s="1">
        <v>3.0</v>
      </c>
      <c r="M672" s="1">
        <v>0.0</v>
      </c>
      <c r="N672" s="1" t="s">
        <v>3709</v>
      </c>
      <c r="O672" s="1">
        <v>39.4988889999999</v>
      </c>
      <c r="P672" s="1">
        <v>-119.768058</v>
      </c>
      <c r="Q672" s="1" t="s">
        <v>414</v>
      </c>
      <c r="R672" s="1" t="s">
        <v>623</v>
      </c>
      <c r="S672" s="2"/>
      <c r="T672" s="2"/>
      <c r="U672" s="2" t="s">
        <v>74</v>
      </c>
      <c r="V672" s="1" t="s">
        <v>48</v>
      </c>
      <c r="W672" s="5" t="s">
        <v>3710</v>
      </c>
      <c r="X672" s="7">
        <v>39.0</v>
      </c>
      <c r="Y672" s="8" t="s">
        <v>3711</v>
      </c>
      <c r="Z672" s="8" t="s">
        <v>3712</v>
      </c>
    </row>
    <row r="673">
      <c r="A673" s="1" t="s">
        <v>3713</v>
      </c>
      <c r="B673" s="1" t="str">
        <f t="shared" si="1"/>
        <v>2004-06-30</v>
      </c>
      <c r="C673" s="1" t="s">
        <v>3713</v>
      </c>
      <c r="D673" s="1" t="s">
        <v>134</v>
      </c>
      <c r="E673" s="1" t="s">
        <v>41</v>
      </c>
      <c r="F673" s="1" t="s">
        <v>3714</v>
      </c>
      <c r="G673" s="1" t="s">
        <v>3715</v>
      </c>
      <c r="H673" s="1" t="s">
        <v>68</v>
      </c>
      <c r="I673" s="1">
        <v>0.0</v>
      </c>
      <c r="J673" s="1">
        <v>0.0</v>
      </c>
      <c r="K673" s="1">
        <v>0.0</v>
      </c>
      <c r="L673" s="1">
        <v>0.0</v>
      </c>
      <c r="M673" s="1">
        <v>0.0</v>
      </c>
      <c r="N673" s="1" t="s">
        <v>3716</v>
      </c>
      <c r="O673" s="1">
        <v>42.932498</v>
      </c>
      <c r="P673" s="1">
        <v>-71.4355539999999</v>
      </c>
      <c r="Q673" s="1" t="s">
        <v>44</v>
      </c>
      <c r="R673" s="1" t="s">
        <v>85</v>
      </c>
      <c r="S673" s="1" t="s">
        <v>3717</v>
      </c>
      <c r="T673" s="1" t="s">
        <v>3718</v>
      </c>
      <c r="U673" s="2" t="s">
        <v>1145</v>
      </c>
      <c r="V673" s="2"/>
      <c r="W673" s="5" t="s">
        <v>3719</v>
      </c>
      <c r="X673" s="7">
        <v>56.0</v>
      </c>
      <c r="Y673" s="8" t="s">
        <v>3720</v>
      </c>
      <c r="Z673" s="8" t="s">
        <v>3721</v>
      </c>
    </row>
    <row r="674">
      <c r="A674" s="1" t="s">
        <v>3722</v>
      </c>
      <c r="B674" s="1" t="str">
        <f t="shared" si="1"/>
        <v>2018-07-27</v>
      </c>
      <c r="C674" s="1" t="s">
        <v>3722</v>
      </c>
      <c r="D674" s="1" t="s">
        <v>404</v>
      </c>
      <c r="E674" s="1" t="s">
        <v>81</v>
      </c>
      <c r="F674" s="1" t="s">
        <v>3723</v>
      </c>
      <c r="G674" s="1" t="s">
        <v>3715</v>
      </c>
      <c r="H674" s="1" t="s">
        <v>68</v>
      </c>
      <c r="I674" s="1">
        <v>0.0</v>
      </c>
      <c r="J674" s="1">
        <v>0.0</v>
      </c>
      <c r="K674" s="1">
        <v>0.0</v>
      </c>
      <c r="L674" s="1">
        <v>0.0</v>
      </c>
      <c r="M674" s="1"/>
      <c r="N674" s="1" t="s">
        <v>3724</v>
      </c>
      <c r="O674" s="1">
        <v>43.0780559999999</v>
      </c>
      <c r="P674" s="1">
        <v>-70.823333</v>
      </c>
      <c r="Q674" s="1" t="s">
        <v>70</v>
      </c>
      <c r="R674" s="1">
        <v>767.0</v>
      </c>
      <c r="S674" s="1" t="s">
        <v>3725</v>
      </c>
      <c r="T674" s="1" t="s">
        <v>3726</v>
      </c>
      <c r="U674" s="2" t="s">
        <v>1161</v>
      </c>
      <c r="V674" s="1" t="s">
        <v>75</v>
      </c>
      <c r="W674" s="5" t="s">
        <v>3727</v>
      </c>
      <c r="X674" s="7">
        <v>55.0</v>
      </c>
      <c r="Y674" s="8" t="s">
        <v>2156</v>
      </c>
      <c r="Z674" s="8" t="s">
        <v>3728</v>
      </c>
    </row>
    <row r="675">
      <c r="A675" s="1" t="s">
        <v>3729</v>
      </c>
      <c r="B675" s="1" t="str">
        <f t="shared" si="1"/>
        <v>2002-05-02</v>
      </c>
      <c r="C675" s="1" t="s">
        <v>3729</v>
      </c>
      <c r="D675" s="1" t="s">
        <v>127</v>
      </c>
      <c r="E675" s="1" t="s">
        <v>143</v>
      </c>
      <c r="F675" s="1" t="s">
        <v>3730</v>
      </c>
      <c r="G675" s="1" t="s">
        <v>3731</v>
      </c>
      <c r="H675" s="1" t="s">
        <v>68</v>
      </c>
      <c r="I675" s="1">
        <v>0.0</v>
      </c>
      <c r="J675" s="1">
        <v>0.0</v>
      </c>
      <c r="K675" s="1">
        <v>0.0</v>
      </c>
      <c r="L675" s="1">
        <v>0.0</v>
      </c>
      <c r="M675" s="1">
        <v>0.0</v>
      </c>
      <c r="N675" s="1" t="s">
        <v>3732</v>
      </c>
      <c r="O675" s="1">
        <v>40.297939</v>
      </c>
      <c r="P675" s="1">
        <v>-74.52124</v>
      </c>
      <c r="Q675" s="1" t="s">
        <v>239</v>
      </c>
      <c r="R675" s="1" t="s">
        <v>3733</v>
      </c>
      <c r="S675" s="1" t="s">
        <v>3734</v>
      </c>
      <c r="T675" s="1" t="s">
        <v>3735</v>
      </c>
      <c r="U675" s="2" t="s">
        <v>1030</v>
      </c>
      <c r="V675" s="2"/>
      <c r="W675" s="5" t="s">
        <v>3736</v>
      </c>
      <c r="X675" s="7">
        <v>27.0</v>
      </c>
      <c r="Y675" s="8" t="s">
        <v>3737</v>
      </c>
      <c r="Z675" s="8" t="s">
        <v>3738</v>
      </c>
    </row>
    <row r="676">
      <c r="A676" s="1" t="s">
        <v>3739</v>
      </c>
      <c r="B676" s="1" t="str">
        <f t="shared" si="1"/>
        <v>2021-10-02</v>
      </c>
      <c r="C676" s="1" t="s">
        <v>3739</v>
      </c>
      <c r="D676" s="1" t="s">
        <v>520</v>
      </c>
      <c r="E676" s="1" t="s">
        <v>52</v>
      </c>
      <c r="F676" s="1" t="s">
        <v>3730</v>
      </c>
      <c r="G676" s="1" t="s">
        <v>3731</v>
      </c>
      <c r="H676" s="1" t="s">
        <v>31</v>
      </c>
      <c r="I676" s="1">
        <v>0.0</v>
      </c>
      <c r="J676" s="1">
        <v>0.0</v>
      </c>
      <c r="K676" s="1">
        <v>4.0</v>
      </c>
      <c r="L676" s="1">
        <v>4.0</v>
      </c>
      <c r="M676" s="1"/>
      <c r="N676" s="1" t="s">
        <v>3740</v>
      </c>
      <c r="O676" s="1">
        <v>39.3587909999999</v>
      </c>
      <c r="P676" s="1">
        <v>-74.458599</v>
      </c>
      <c r="Q676" s="1" t="s">
        <v>44</v>
      </c>
      <c r="R676" s="1" t="s">
        <v>399</v>
      </c>
      <c r="S676" s="1" t="s">
        <v>3734</v>
      </c>
      <c r="T676" s="1" t="s">
        <v>3741</v>
      </c>
      <c r="U676" s="2" t="s">
        <v>885</v>
      </c>
      <c r="V676" s="1" t="s">
        <v>108</v>
      </c>
      <c r="W676" s="5" t="s">
        <v>3742</v>
      </c>
      <c r="X676" s="2"/>
      <c r="Y676" s="2"/>
      <c r="Z676" s="2"/>
    </row>
    <row r="677">
      <c r="A677" s="1" t="s">
        <v>3743</v>
      </c>
      <c r="B677" s="1" t="str">
        <f t="shared" si="1"/>
        <v>2004-04-14</v>
      </c>
      <c r="C677" s="1" t="s">
        <v>3743</v>
      </c>
      <c r="D677" s="1" t="s">
        <v>134</v>
      </c>
      <c r="E677" s="1" t="s">
        <v>41</v>
      </c>
      <c r="F677" s="1" t="s">
        <v>3744</v>
      </c>
      <c r="G677" s="1" t="s">
        <v>3731</v>
      </c>
      <c r="H677" s="1" t="s">
        <v>113</v>
      </c>
      <c r="I677" s="1">
        <v>0.0</v>
      </c>
      <c r="J677" s="1">
        <v>1.0</v>
      </c>
      <c r="K677" s="1">
        <v>0.0</v>
      </c>
      <c r="L677" s="1">
        <v>1.0</v>
      </c>
      <c r="M677" s="1">
        <v>0.0</v>
      </c>
      <c r="N677" s="1" t="s">
        <v>568</v>
      </c>
      <c r="O677" s="1">
        <v>39.5233339999999</v>
      </c>
      <c r="P677" s="1">
        <v>-74.13861</v>
      </c>
      <c r="Q677" s="1" t="s">
        <v>70</v>
      </c>
      <c r="R677" s="1" t="s">
        <v>115</v>
      </c>
      <c r="S677" s="2"/>
      <c r="T677" s="2"/>
      <c r="U677" s="2" t="s">
        <v>74</v>
      </c>
      <c r="V677" s="2"/>
      <c r="W677" s="5" t="s">
        <v>3745</v>
      </c>
      <c r="X677" s="7">
        <v>53.0</v>
      </c>
      <c r="Y677" s="8" t="s">
        <v>1529</v>
      </c>
      <c r="Z677" s="8" t="s">
        <v>513</v>
      </c>
    </row>
    <row r="678">
      <c r="A678" s="1" t="s">
        <v>3746</v>
      </c>
      <c r="B678" s="1" t="str">
        <f t="shared" si="1"/>
        <v>2012-02-24</v>
      </c>
      <c r="C678" s="1" t="s">
        <v>3746</v>
      </c>
      <c r="D678" s="1" t="s">
        <v>279</v>
      </c>
      <c r="E678" s="1" t="s">
        <v>81</v>
      </c>
      <c r="F678" s="1" t="s">
        <v>3747</v>
      </c>
      <c r="G678" s="1" t="s">
        <v>3731</v>
      </c>
      <c r="H678" s="1" t="s">
        <v>113</v>
      </c>
      <c r="I678" s="1">
        <v>0.0</v>
      </c>
      <c r="J678" s="1">
        <v>1.0</v>
      </c>
      <c r="K678" s="1">
        <v>0.0</v>
      </c>
      <c r="L678" s="1">
        <v>1.0</v>
      </c>
      <c r="M678" s="1">
        <v>0.0</v>
      </c>
      <c r="N678" s="1" t="s">
        <v>3748</v>
      </c>
      <c r="O678" s="1">
        <v>39.299999</v>
      </c>
      <c r="P678" s="1">
        <v>-75.055</v>
      </c>
      <c r="Q678" s="1" t="s">
        <v>44</v>
      </c>
      <c r="R678" s="1" t="s">
        <v>746</v>
      </c>
      <c r="S678" s="2"/>
      <c r="T678" s="2"/>
      <c r="U678" s="2" t="s">
        <v>527</v>
      </c>
      <c r="V678" s="1" t="s">
        <v>48</v>
      </c>
      <c r="W678" s="5" t="s">
        <v>3749</v>
      </c>
      <c r="X678" s="7">
        <v>62.0</v>
      </c>
      <c r="Y678" s="8" t="s">
        <v>3750</v>
      </c>
      <c r="Z678" s="8" t="s">
        <v>3751</v>
      </c>
    </row>
    <row r="679">
      <c r="A679" s="1" t="s">
        <v>3752</v>
      </c>
      <c r="B679" s="1" t="str">
        <f t="shared" si="1"/>
        <v>2010-04-05</v>
      </c>
      <c r="C679" s="1" t="s">
        <v>3752</v>
      </c>
      <c r="D679" s="1" t="s">
        <v>80</v>
      </c>
      <c r="E679" s="1" t="s">
        <v>66</v>
      </c>
      <c r="F679" s="1" t="s">
        <v>3753</v>
      </c>
      <c r="G679" s="1" t="s">
        <v>3731</v>
      </c>
      <c r="H679" s="1" t="s">
        <v>68</v>
      </c>
      <c r="I679" s="1">
        <v>0.0</v>
      </c>
      <c r="J679" s="1">
        <v>0.0</v>
      </c>
      <c r="K679" s="1">
        <v>0.0</v>
      </c>
      <c r="L679" s="1">
        <v>0.0</v>
      </c>
      <c r="M679" s="1">
        <v>0.0</v>
      </c>
      <c r="N679" s="1" t="s">
        <v>3754</v>
      </c>
      <c r="O679" s="1">
        <v>40.7393489999999</v>
      </c>
      <c r="P679" s="1">
        <v>-74.169296</v>
      </c>
      <c r="Q679" s="1" t="s">
        <v>44</v>
      </c>
      <c r="R679" s="1" t="s">
        <v>399</v>
      </c>
      <c r="S679" s="1" t="s">
        <v>3755</v>
      </c>
      <c r="T679" s="1" t="s">
        <v>3756</v>
      </c>
      <c r="U679" s="2" t="s">
        <v>107</v>
      </c>
      <c r="V679" s="1" t="s">
        <v>108</v>
      </c>
      <c r="W679" s="5" t="s">
        <v>3757</v>
      </c>
      <c r="X679" s="2"/>
      <c r="Y679" s="2"/>
      <c r="Z679" s="2"/>
    </row>
    <row r="680">
      <c r="A680" s="1" t="s">
        <v>3758</v>
      </c>
      <c r="B680" s="1" t="str">
        <f t="shared" si="1"/>
        <v>2009-09-17</v>
      </c>
      <c r="C680" s="1" t="s">
        <v>3758</v>
      </c>
      <c r="D680" s="1" t="s">
        <v>421</v>
      </c>
      <c r="E680" s="1" t="s">
        <v>143</v>
      </c>
      <c r="F680" s="1" t="s">
        <v>3753</v>
      </c>
      <c r="G680" s="1" t="s">
        <v>3731</v>
      </c>
      <c r="H680" s="1" t="s">
        <v>68</v>
      </c>
      <c r="I680" s="1">
        <v>0.0</v>
      </c>
      <c r="J680" s="1">
        <v>0.0</v>
      </c>
      <c r="K680" s="1">
        <v>0.0</v>
      </c>
      <c r="L680" s="1">
        <v>0.0</v>
      </c>
      <c r="M680" s="1">
        <v>0.0</v>
      </c>
      <c r="N680" s="1" t="s">
        <v>3759</v>
      </c>
      <c r="O680" s="1">
        <v>40.7404129999999</v>
      </c>
      <c r="P680" s="1">
        <v>-74.169425</v>
      </c>
      <c r="Q680" s="1" t="s">
        <v>70</v>
      </c>
      <c r="R680" s="1">
        <v>767.0</v>
      </c>
      <c r="S680" s="1" t="s">
        <v>3755</v>
      </c>
      <c r="T680" s="1" t="s">
        <v>3760</v>
      </c>
      <c r="U680" s="2" t="s">
        <v>409</v>
      </c>
      <c r="V680" s="1" t="s">
        <v>60</v>
      </c>
      <c r="W680" s="5" t="s">
        <v>3761</v>
      </c>
      <c r="X680" s="2"/>
      <c r="Y680" s="2"/>
      <c r="Z680" s="2"/>
    </row>
    <row r="681">
      <c r="A681" s="1" t="s">
        <v>3762</v>
      </c>
      <c r="B681" s="1" t="str">
        <f t="shared" si="1"/>
        <v>2005-08-08</v>
      </c>
      <c r="C681" s="1" t="s">
        <v>3762</v>
      </c>
      <c r="D681" s="1" t="s">
        <v>142</v>
      </c>
      <c r="E681" s="1" t="s">
        <v>66</v>
      </c>
      <c r="F681" s="1" t="s">
        <v>3753</v>
      </c>
      <c r="G681" s="1" t="s">
        <v>3731</v>
      </c>
      <c r="H681" s="1" t="s">
        <v>68</v>
      </c>
      <c r="I681" s="1">
        <v>0.0</v>
      </c>
      <c r="J681" s="1">
        <v>0.0</v>
      </c>
      <c r="K681" s="1">
        <v>0.0</v>
      </c>
      <c r="L681" s="1">
        <v>0.0</v>
      </c>
      <c r="M681" s="1">
        <v>0.0</v>
      </c>
      <c r="N681" s="1" t="s">
        <v>3763</v>
      </c>
      <c r="O681" s="1">
        <v>40.7</v>
      </c>
      <c r="P681" s="1">
        <v>-74.1722249999999</v>
      </c>
      <c r="Q681" s="1" t="s">
        <v>70</v>
      </c>
      <c r="R681" s="1" t="s">
        <v>115</v>
      </c>
      <c r="S681" s="1" t="s">
        <v>3755</v>
      </c>
      <c r="T681" s="1" t="s">
        <v>3764</v>
      </c>
      <c r="U681" s="2" t="s">
        <v>409</v>
      </c>
      <c r="V681" s="2"/>
      <c r="W681" s="5" t="s">
        <v>3765</v>
      </c>
      <c r="X681" s="7">
        <v>55.0</v>
      </c>
      <c r="Y681" s="8" t="s">
        <v>1499</v>
      </c>
      <c r="Z681" s="8" t="s">
        <v>3766</v>
      </c>
    </row>
    <row r="682">
      <c r="A682" s="1" t="s">
        <v>3767</v>
      </c>
      <c r="B682" s="1" t="str">
        <f t="shared" si="1"/>
        <v>2014-04-24</v>
      </c>
      <c r="C682" s="1" t="s">
        <v>3767</v>
      </c>
      <c r="D682" s="1" t="s">
        <v>249</v>
      </c>
      <c r="E682" s="1" t="s">
        <v>143</v>
      </c>
      <c r="F682" s="1" t="s">
        <v>3753</v>
      </c>
      <c r="G682" s="1" t="s">
        <v>3731</v>
      </c>
      <c r="H682" s="1" t="s">
        <v>68</v>
      </c>
      <c r="I682" s="1">
        <v>0.0</v>
      </c>
      <c r="J682" s="1">
        <v>0.0</v>
      </c>
      <c r="K682" s="1">
        <v>0.0</v>
      </c>
      <c r="L682" s="1"/>
      <c r="M682" s="1">
        <v>0.0</v>
      </c>
      <c r="N682" s="1" t="s">
        <v>3768</v>
      </c>
      <c r="O682" s="1">
        <v>40.7013889999999</v>
      </c>
      <c r="P682" s="1">
        <v>-74.159164</v>
      </c>
      <c r="Q682" s="1" t="s">
        <v>55</v>
      </c>
      <c r="R682" s="1" t="s">
        <v>1818</v>
      </c>
      <c r="S682" s="1" t="s">
        <v>3755</v>
      </c>
      <c r="T682" s="1" t="s">
        <v>3769</v>
      </c>
      <c r="U682" s="2" t="s">
        <v>424</v>
      </c>
      <c r="V682" s="1" t="s">
        <v>108</v>
      </c>
      <c r="W682" s="5" t="s">
        <v>3770</v>
      </c>
      <c r="X682" s="2"/>
      <c r="Y682" s="2"/>
      <c r="Z682" s="2"/>
    </row>
    <row r="683">
      <c r="A683" s="1" t="s">
        <v>3771</v>
      </c>
      <c r="B683" s="1" t="str">
        <f t="shared" si="1"/>
        <v>2000-09-05</v>
      </c>
      <c r="C683" s="1" t="s">
        <v>3771</v>
      </c>
      <c r="D683" s="1" t="s">
        <v>27</v>
      </c>
      <c r="E683" s="1" t="s">
        <v>103</v>
      </c>
      <c r="F683" s="1" t="s">
        <v>3753</v>
      </c>
      <c r="G683" s="1" t="s">
        <v>3731</v>
      </c>
      <c r="H683" s="1" t="s">
        <v>68</v>
      </c>
      <c r="I683" s="1">
        <v>0.0</v>
      </c>
      <c r="J683" s="1">
        <v>0.0</v>
      </c>
      <c r="K683" s="1">
        <v>0.0</v>
      </c>
      <c r="L683" s="1">
        <v>0.0</v>
      </c>
      <c r="M683" s="1">
        <v>0.0</v>
      </c>
      <c r="N683" s="1" t="s">
        <v>3772</v>
      </c>
      <c r="O683" s="2"/>
      <c r="P683" s="2"/>
      <c r="Q683" s="1" t="s">
        <v>33</v>
      </c>
      <c r="R683" s="1" t="s">
        <v>1996</v>
      </c>
      <c r="S683" s="1" t="s">
        <v>3755</v>
      </c>
      <c r="T683" s="1" t="s">
        <v>3773</v>
      </c>
      <c r="U683" s="2" t="s">
        <v>37</v>
      </c>
      <c r="V683" s="2"/>
      <c r="W683" s="5" t="s">
        <v>3774</v>
      </c>
      <c r="X683" s="9">
        <v>54.0</v>
      </c>
      <c r="Y683" s="10" t="s">
        <v>1570</v>
      </c>
      <c r="Z683" s="10" t="s">
        <v>807</v>
      </c>
    </row>
    <row r="684">
      <c r="A684" s="1" t="s">
        <v>3775</v>
      </c>
      <c r="B684" s="1" t="str">
        <f t="shared" si="1"/>
        <v>2000-04-25</v>
      </c>
      <c r="C684" s="1" t="s">
        <v>3775</v>
      </c>
      <c r="D684" s="1" t="s">
        <v>27</v>
      </c>
      <c r="E684" s="1" t="s">
        <v>103</v>
      </c>
      <c r="F684" s="1" t="s">
        <v>3753</v>
      </c>
      <c r="G684" s="1" t="s">
        <v>3731</v>
      </c>
      <c r="H684" s="1" t="s">
        <v>68</v>
      </c>
      <c r="I684" s="1">
        <v>0.0</v>
      </c>
      <c r="J684" s="1">
        <v>0.0</v>
      </c>
      <c r="K684" s="1">
        <v>0.0</v>
      </c>
      <c r="L684" s="1">
        <v>0.0</v>
      </c>
      <c r="M684" s="1">
        <v>0.0</v>
      </c>
      <c r="N684" s="1" t="s">
        <v>3776</v>
      </c>
      <c r="O684" s="2"/>
      <c r="P684" s="2"/>
      <c r="Q684" s="1" t="s">
        <v>33</v>
      </c>
      <c r="R684" s="1" t="s">
        <v>1996</v>
      </c>
      <c r="S684" s="1" t="s">
        <v>3755</v>
      </c>
      <c r="T684" s="1" t="s">
        <v>3777</v>
      </c>
      <c r="U684" s="2" t="s">
        <v>37</v>
      </c>
      <c r="V684" s="2"/>
      <c r="W684" s="5" t="s">
        <v>3778</v>
      </c>
      <c r="X684" s="9">
        <v>49.0</v>
      </c>
      <c r="Y684" s="10" t="s">
        <v>326</v>
      </c>
      <c r="Z684" s="10" t="s">
        <v>419</v>
      </c>
    </row>
    <row r="685">
      <c r="A685" s="1" t="s">
        <v>3779</v>
      </c>
      <c r="B685" s="1" t="str">
        <f t="shared" si="1"/>
        <v>2013-05-01</v>
      </c>
      <c r="C685" s="1" t="s">
        <v>3779</v>
      </c>
      <c r="D685" s="1" t="s">
        <v>40</v>
      </c>
      <c r="E685" s="1" t="s">
        <v>41</v>
      </c>
      <c r="F685" s="1" t="s">
        <v>3753</v>
      </c>
      <c r="G685" s="1" t="s">
        <v>3731</v>
      </c>
      <c r="H685" s="1" t="s">
        <v>68</v>
      </c>
      <c r="I685" s="1">
        <v>0.0</v>
      </c>
      <c r="J685" s="1">
        <v>0.0</v>
      </c>
      <c r="K685" s="1">
        <v>0.0</v>
      </c>
      <c r="L685" s="1">
        <v>0.0</v>
      </c>
      <c r="M685" s="1">
        <v>0.0</v>
      </c>
      <c r="N685" s="1" t="s">
        <v>3780</v>
      </c>
      <c r="O685" s="1">
        <v>40.699722</v>
      </c>
      <c r="P685" s="1">
        <v>-74.1658319999999</v>
      </c>
      <c r="Q685" s="1" t="s">
        <v>55</v>
      </c>
      <c r="R685" s="1" t="s">
        <v>1818</v>
      </c>
      <c r="S685" s="1" t="s">
        <v>3755</v>
      </c>
      <c r="T685" s="1" t="s">
        <v>3764</v>
      </c>
      <c r="U685" s="2" t="s">
        <v>1977</v>
      </c>
      <c r="V685" s="1" t="s">
        <v>244</v>
      </c>
      <c r="W685" s="5" t="s">
        <v>3781</v>
      </c>
      <c r="X685" s="2"/>
      <c r="Y685" s="2"/>
      <c r="Z685" s="2"/>
    </row>
    <row r="686">
      <c r="A686" s="1" t="s">
        <v>3782</v>
      </c>
      <c r="B686" s="1" t="str">
        <f t="shared" si="1"/>
        <v>2006-07-24</v>
      </c>
      <c r="C686" s="1" t="s">
        <v>3782</v>
      </c>
      <c r="D686" s="1" t="s">
        <v>164</v>
      </c>
      <c r="E686" s="1" t="s">
        <v>66</v>
      </c>
      <c r="F686" s="1" t="s">
        <v>3753</v>
      </c>
      <c r="G686" s="1" t="s">
        <v>3731</v>
      </c>
      <c r="H686" s="1" t="s">
        <v>68</v>
      </c>
      <c r="I686" s="1">
        <v>0.0</v>
      </c>
      <c r="J686" s="1">
        <v>0.0</v>
      </c>
      <c r="K686" s="1">
        <v>0.0</v>
      </c>
      <c r="L686" s="1">
        <v>0.0</v>
      </c>
      <c r="M686" s="1">
        <v>0.0</v>
      </c>
      <c r="N686" s="1" t="s">
        <v>3783</v>
      </c>
      <c r="O686" s="1">
        <v>40.692501</v>
      </c>
      <c r="P686" s="1">
        <v>-74.168609</v>
      </c>
      <c r="Q686" s="1" t="s">
        <v>55</v>
      </c>
      <c r="R686" s="1" t="s">
        <v>729</v>
      </c>
      <c r="S686" s="1" t="s">
        <v>3755</v>
      </c>
      <c r="T686" s="1" t="s">
        <v>3764</v>
      </c>
      <c r="U686" s="2" t="s">
        <v>285</v>
      </c>
      <c r="V686" s="2"/>
      <c r="W686" s="5" t="s">
        <v>3784</v>
      </c>
      <c r="X686" s="7">
        <v>51.0</v>
      </c>
      <c r="Y686" s="8" t="s">
        <v>3785</v>
      </c>
      <c r="Z686" s="8" t="s">
        <v>3786</v>
      </c>
    </row>
    <row r="687">
      <c r="A687" s="1" t="s">
        <v>3787</v>
      </c>
      <c r="B687" s="1" t="str">
        <f t="shared" si="1"/>
        <v>2000-03-01</v>
      </c>
      <c r="C687" s="1" t="s">
        <v>3787</v>
      </c>
      <c r="D687" s="1" t="s">
        <v>27</v>
      </c>
      <c r="E687" s="1" t="s">
        <v>41</v>
      </c>
      <c r="F687" s="1" t="s">
        <v>3753</v>
      </c>
      <c r="G687" s="1" t="s">
        <v>3731</v>
      </c>
      <c r="H687" s="1" t="s">
        <v>68</v>
      </c>
      <c r="I687" s="1">
        <v>0.0</v>
      </c>
      <c r="J687" s="1">
        <v>0.0</v>
      </c>
      <c r="K687" s="1">
        <v>0.0</v>
      </c>
      <c r="L687" s="1">
        <v>0.0</v>
      </c>
      <c r="M687" s="1">
        <v>0.0</v>
      </c>
      <c r="N687" s="1" t="s">
        <v>3788</v>
      </c>
      <c r="O687" s="2"/>
      <c r="P687" s="2"/>
      <c r="Q687" s="1" t="s">
        <v>33</v>
      </c>
      <c r="R687" s="1" t="s">
        <v>1996</v>
      </c>
      <c r="S687" s="1" t="s">
        <v>3755</v>
      </c>
      <c r="T687" s="1" t="s">
        <v>3789</v>
      </c>
      <c r="U687" s="2" t="s">
        <v>285</v>
      </c>
      <c r="V687" s="2"/>
      <c r="W687" s="5" t="s">
        <v>3790</v>
      </c>
      <c r="X687" s="9">
        <v>55.0</v>
      </c>
      <c r="Y687" s="10" t="s">
        <v>3791</v>
      </c>
      <c r="Z687" s="10" t="s">
        <v>3792</v>
      </c>
    </row>
    <row r="688">
      <c r="A688" s="1" t="s">
        <v>3793</v>
      </c>
      <c r="B688" s="1" t="str">
        <f t="shared" si="1"/>
        <v>2000-11-25</v>
      </c>
      <c r="C688" s="1" t="s">
        <v>3793</v>
      </c>
      <c r="D688" s="1" t="s">
        <v>27</v>
      </c>
      <c r="E688" s="1" t="s">
        <v>52</v>
      </c>
      <c r="F688" s="1" t="s">
        <v>3753</v>
      </c>
      <c r="G688" s="1" t="s">
        <v>3731</v>
      </c>
      <c r="H688" s="1" t="s">
        <v>68</v>
      </c>
      <c r="I688" s="1">
        <v>0.0</v>
      </c>
      <c r="J688" s="1">
        <v>0.0</v>
      </c>
      <c r="K688" s="1">
        <v>0.0</v>
      </c>
      <c r="L688" s="1">
        <v>0.0</v>
      </c>
      <c r="M688" s="1">
        <v>0.0</v>
      </c>
      <c r="N688" s="1" t="s">
        <v>3794</v>
      </c>
      <c r="O688" s="2"/>
      <c r="P688" s="2"/>
      <c r="Q688" s="1" t="s">
        <v>33</v>
      </c>
      <c r="R688" s="1" t="s">
        <v>145</v>
      </c>
      <c r="S688" s="2"/>
      <c r="T688" s="2"/>
      <c r="U688" s="2" t="s">
        <v>285</v>
      </c>
      <c r="V688" s="2"/>
      <c r="W688" s="5" t="s">
        <v>3795</v>
      </c>
      <c r="X688" s="2"/>
      <c r="Y688" s="10" t="s">
        <v>3796</v>
      </c>
      <c r="Z688" s="10" t="s">
        <v>3797</v>
      </c>
    </row>
    <row r="689">
      <c r="A689" s="1" t="s">
        <v>3798</v>
      </c>
      <c r="B689" s="1" t="str">
        <f t="shared" si="1"/>
        <v>2006-10-28</v>
      </c>
      <c r="C689" s="1" t="s">
        <v>3798</v>
      </c>
      <c r="D689" s="1" t="s">
        <v>164</v>
      </c>
      <c r="E689" s="1" t="s">
        <v>52</v>
      </c>
      <c r="F689" s="1" t="s">
        <v>3753</v>
      </c>
      <c r="G689" s="1" t="s">
        <v>3731</v>
      </c>
      <c r="H689" s="1" t="s">
        <v>68</v>
      </c>
      <c r="I689" s="1">
        <v>0.0</v>
      </c>
      <c r="J689" s="1">
        <v>0.0</v>
      </c>
      <c r="K689" s="1">
        <v>0.0</v>
      </c>
      <c r="L689" s="1">
        <v>0.0</v>
      </c>
      <c r="M689" s="1">
        <v>0.0</v>
      </c>
      <c r="N689" s="1" t="s">
        <v>3799</v>
      </c>
      <c r="O689" s="1">
        <v>40.692501</v>
      </c>
      <c r="P689" s="1">
        <v>-74.168609</v>
      </c>
      <c r="Q689" s="1" t="s">
        <v>70</v>
      </c>
      <c r="R689" s="1" t="s">
        <v>201</v>
      </c>
      <c r="S689" s="1" t="s">
        <v>3755</v>
      </c>
      <c r="T689" s="1" t="s">
        <v>3756</v>
      </c>
      <c r="U689" s="2" t="s">
        <v>216</v>
      </c>
      <c r="V689" s="2"/>
      <c r="W689" s="5" t="s">
        <v>3800</v>
      </c>
      <c r="X689" s="7">
        <v>56.0</v>
      </c>
      <c r="Y689" s="8" t="s">
        <v>139</v>
      </c>
      <c r="Z689" s="8" t="s">
        <v>3801</v>
      </c>
    </row>
    <row r="690">
      <c r="A690" s="1" t="s">
        <v>3802</v>
      </c>
      <c r="B690" s="1" t="str">
        <f t="shared" si="1"/>
        <v>2010-01-10</v>
      </c>
      <c r="C690" s="1" t="s">
        <v>3802</v>
      </c>
      <c r="D690" s="1" t="s">
        <v>80</v>
      </c>
      <c r="E690" s="1" t="s">
        <v>28</v>
      </c>
      <c r="F690" s="1" t="s">
        <v>3753</v>
      </c>
      <c r="G690" s="1" t="s">
        <v>3731</v>
      </c>
      <c r="H690" s="1" t="s">
        <v>31</v>
      </c>
      <c r="I690" s="1">
        <v>0.0</v>
      </c>
      <c r="J690" s="1">
        <v>0.0</v>
      </c>
      <c r="K690" s="1">
        <v>3.0</v>
      </c>
      <c r="L690" s="1">
        <v>3.0</v>
      </c>
      <c r="M690" s="1">
        <v>0.0</v>
      </c>
      <c r="N690" s="1" t="s">
        <v>3803</v>
      </c>
      <c r="O690" s="1">
        <v>40.7405469999999</v>
      </c>
      <c r="P690" s="1">
        <v>-74.169593</v>
      </c>
      <c r="Q690" s="1" t="s">
        <v>44</v>
      </c>
      <c r="R690" s="1" t="s">
        <v>85</v>
      </c>
      <c r="S690" s="1" t="s">
        <v>3804</v>
      </c>
      <c r="T690" s="1" t="s">
        <v>3805</v>
      </c>
      <c r="U690" s="2" t="s">
        <v>575</v>
      </c>
      <c r="V690" s="1" t="s">
        <v>75</v>
      </c>
      <c r="W690" s="5" t="s">
        <v>3806</v>
      </c>
      <c r="X690" s="7">
        <v>41.0</v>
      </c>
      <c r="Y690" s="8" t="s">
        <v>161</v>
      </c>
      <c r="Z690" s="8" t="s">
        <v>3807</v>
      </c>
    </row>
    <row r="691">
      <c r="A691" s="1" t="s">
        <v>3808</v>
      </c>
      <c r="B691" s="1" t="str">
        <f t="shared" si="1"/>
        <v>2008-04-19</v>
      </c>
      <c r="C691" s="1" t="s">
        <v>3808</v>
      </c>
      <c r="D691" s="1" t="s">
        <v>102</v>
      </c>
      <c r="E691" s="1" t="s">
        <v>52</v>
      </c>
      <c r="F691" s="1" t="s">
        <v>3753</v>
      </c>
      <c r="G691" s="1" t="s">
        <v>3731</v>
      </c>
      <c r="H691" s="1" t="s">
        <v>68</v>
      </c>
      <c r="I691" s="1">
        <v>0.0</v>
      </c>
      <c r="J691" s="1">
        <v>0.0</v>
      </c>
      <c r="K691" s="1">
        <v>0.0</v>
      </c>
      <c r="L691" s="1">
        <v>0.0</v>
      </c>
      <c r="M691" s="1">
        <v>0.0</v>
      </c>
      <c r="N691" s="1" t="s">
        <v>3809</v>
      </c>
      <c r="O691" s="1">
        <v>40.7408369999999</v>
      </c>
      <c r="P691" s="1">
        <v>-74.1706839999999</v>
      </c>
      <c r="Q691" s="1" t="s">
        <v>70</v>
      </c>
      <c r="R691" s="1">
        <v>747.0</v>
      </c>
      <c r="S691" s="1" t="s">
        <v>3755</v>
      </c>
      <c r="T691" s="1" t="s">
        <v>3764</v>
      </c>
      <c r="U691" s="2" t="s">
        <v>764</v>
      </c>
      <c r="V691" s="1" t="s">
        <v>224</v>
      </c>
      <c r="W691" s="5" t="s">
        <v>3810</v>
      </c>
      <c r="X691" s="2"/>
      <c r="Y691" s="2"/>
      <c r="Z691" s="2"/>
    </row>
    <row r="692">
      <c r="A692" s="1" t="s">
        <v>3811</v>
      </c>
      <c r="B692" s="1" t="str">
        <f t="shared" si="1"/>
        <v>2008-01-25</v>
      </c>
      <c r="C692" s="1" t="s">
        <v>3811</v>
      </c>
      <c r="D692" s="1" t="s">
        <v>102</v>
      </c>
      <c r="E692" s="1" t="s">
        <v>81</v>
      </c>
      <c r="F692" s="1" t="s">
        <v>3753</v>
      </c>
      <c r="G692" s="1" t="s">
        <v>3731</v>
      </c>
      <c r="H692" s="1" t="s">
        <v>68</v>
      </c>
      <c r="I692" s="1">
        <v>0.0</v>
      </c>
      <c r="J692" s="1">
        <v>0.0</v>
      </c>
      <c r="K692" s="1">
        <v>0.0</v>
      </c>
      <c r="L692" s="1">
        <v>0.0</v>
      </c>
      <c r="M692" s="1">
        <v>0.0</v>
      </c>
      <c r="N692" s="1" t="s">
        <v>3812</v>
      </c>
      <c r="O692" s="1">
        <v>40.689723</v>
      </c>
      <c r="P692" s="1">
        <v>-74.174446</v>
      </c>
      <c r="Q692" s="1" t="s">
        <v>44</v>
      </c>
      <c r="R692" s="1" t="s">
        <v>399</v>
      </c>
      <c r="S692" s="1" t="s">
        <v>3755</v>
      </c>
      <c r="T692" s="1" t="s">
        <v>3813</v>
      </c>
      <c r="U692" s="2" t="s">
        <v>3814</v>
      </c>
      <c r="V692" s="1" t="s">
        <v>224</v>
      </c>
      <c r="W692" s="5" t="s">
        <v>3815</v>
      </c>
      <c r="X692" s="7">
        <v>54.0</v>
      </c>
      <c r="Y692" s="8" t="s">
        <v>920</v>
      </c>
      <c r="Z692" s="8" t="s">
        <v>3126</v>
      </c>
    </row>
    <row r="693">
      <c r="A693" s="1" t="s">
        <v>3816</v>
      </c>
      <c r="B693" s="1" t="str">
        <f t="shared" si="1"/>
        <v>2005-03-02</v>
      </c>
      <c r="C693" s="1" t="s">
        <v>3816</v>
      </c>
      <c r="D693" s="1" t="s">
        <v>142</v>
      </c>
      <c r="E693" s="1" t="s">
        <v>41</v>
      </c>
      <c r="F693" s="1" t="s">
        <v>3753</v>
      </c>
      <c r="G693" s="1" t="s">
        <v>3731</v>
      </c>
      <c r="H693" s="1" t="s">
        <v>68</v>
      </c>
      <c r="I693" s="1">
        <v>0.0</v>
      </c>
      <c r="J693" s="1">
        <v>0.0</v>
      </c>
      <c r="K693" s="1">
        <v>0.0</v>
      </c>
      <c r="L693" s="1">
        <v>0.0</v>
      </c>
      <c r="M693" s="1">
        <v>0.0</v>
      </c>
      <c r="N693" s="1" t="s">
        <v>3817</v>
      </c>
      <c r="O693" s="1">
        <v>40.6986119999999</v>
      </c>
      <c r="P693" s="1">
        <v>-74.169998</v>
      </c>
      <c r="Q693" s="1" t="s">
        <v>70</v>
      </c>
      <c r="R693" s="1" t="s">
        <v>344</v>
      </c>
      <c r="S693" s="1" t="s">
        <v>3755</v>
      </c>
      <c r="T693" s="1" t="s">
        <v>3756</v>
      </c>
      <c r="U693" s="2" t="s">
        <v>175</v>
      </c>
      <c r="V693" s="2"/>
      <c r="W693" s="5" t="s">
        <v>3818</v>
      </c>
      <c r="X693" s="7">
        <v>59.0</v>
      </c>
      <c r="Y693" s="8" t="s">
        <v>990</v>
      </c>
      <c r="Z693" s="8" t="s">
        <v>2771</v>
      </c>
    </row>
    <row r="694">
      <c r="A694" s="1" t="s">
        <v>3819</v>
      </c>
      <c r="B694" s="1" t="str">
        <f t="shared" si="1"/>
        <v>2013-05-18</v>
      </c>
      <c r="C694" s="1" t="s">
        <v>3819</v>
      </c>
      <c r="D694" s="1" t="s">
        <v>40</v>
      </c>
      <c r="E694" s="1" t="s">
        <v>52</v>
      </c>
      <c r="F694" s="1" t="s">
        <v>3753</v>
      </c>
      <c r="G694" s="1" t="s">
        <v>3731</v>
      </c>
      <c r="H694" s="1" t="s">
        <v>68</v>
      </c>
      <c r="I694" s="1">
        <v>0.0</v>
      </c>
      <c r="J694" s="1">
        <v>0.0</v>
      </c>
      <c r="K694" s="1">
        <v>0.0</v>
      </c>
      <c r="L694" s="1">
        <v>0.0</v>
      </c>
      <c r="M694" s="1">
        <v>0.0</v>
      </c>
      <c r="N694" s="1" t="s">
        <v>3820</v>
      </c>
      <c r="O694" s="1">
        <v>40.692501</v>
      </c>
      <c r="P694" s="1">
        <v>-74.168609</v>
      </c>
      <c r="Q694" s="1" t="s">
        <v>414</v>
      </c>
      <c r="R694" s="1" t="s">
        <v>355</v>
      </c>
      <c r="S694" s="1" t="s">
        <v>3755</v>
      </c>
      <c r="T694" s="1" t="s">
        <v>3764</v>
      </c>
      <c r="U694" s="2" t="s">
        <v>774</v>
      </c>
      <c r="V694" s="1" t="s">
        <v>75</v>
      </c>
      <c r="W694" s="5" t="s">
        <v>3821</v>
      </c>
      <c r="X694" s="7">
        <v>60.0</v>
      </c>
      <c r="Y694" s="8" t="s">
        <v>627</v>
      </c>
      <c r="Z694" s="8" t="s">
        <v>1255</v>
      </c>
    </row>
    <row r="695">
      <c r="A695" s="1" t="s">
        <v>3822</v>
      </c>
      <c r="B695" s="1" t="str">
        <f t="shared" si="1"/>
        <v>2014-06-17</v>
      </c>
      <c r="C695" s="1" t="s">
        <v>3822</v>
      </c>
      <c r="D695" s="1" t="s">
        <v>249</v>
      </c>
      <c r="E695" s="1" t="s">
        <v>103</v>
      </c>
      <c r="F695" s="1" t="s">
        <v>3753</v>
      </c>
      <c r="G695" s="1" t="s">
        <v>3731</v>
      </c>
      <c r="H695" s="1" t="s">
        <v>113</v>
      </c>
      <c r="I695" s="1">
        <v>0.0</v>
      </c>
      <c r="J695" s="1">
        <v>1.0</v>
      </c>
      <c r="K695" s="1">
        <v>0.0</v>
      </c>
      <c r="L695" s="1">
        <v>1.0</v>
      </c>
      <c r="M695" s="1">
        <v>0.0</v>
      </c>
      <c r="N695" s="1" t="s">
        <v>3823</v>
      </c>
      <c r="O695" s="1">
        <v>40.6763869999999</v>
      </c>
      <c r="P695" s="1">
        <v>-74.182777</v>
      </c>
      <c r="Q695" s="1" t="s">
        <v>70</v>
      </c>
      <c r="R695" s="1" t="s">
        <v>759</v>
      </c>
      <c r="S695" s="2"/>
      <c r="T695" s="2"/>
      <c r="U695" s="2" t="s">
        <v>74</v>
      </c>
      <c r="V695" s="1" t="s">
        <v>152</v>
      </c>
      <c r="W695" s="5" t="s">
        <v>3824</v>
      </c>
      <c r="X695" s="7">
        <v>64.0</v>
      </c>
      <c r="Y695" s="8" t="s">
        <v>3825</v>
      </c>
      <c r="Z695" s="8" t="s">
        <v>3826</v>
      </c>
    </row>
    <row r="696">
      <c r="A696" s="1" t="s">
        <v>3827</v>
      </c>
      <c r="B696" s="1" t="str">
        <f t="shared" si="1"/>
        <v>2006-08-21</v>
      </c>
      <c r="C696" s="1" t="s">
        <v>3827</v>
      </c>
      <c r="D696" s="1" t="s">
        <v>164</v>
      </c>
      <c r="E696" s="1" t="s">
        <v>66</v>
      </c>
      <c r="F696" s="1" t="s">
        <v>3753</v>
      </c>
      <c r="G696" s="1" t="s">
        <v>3731</v>
      </c>
      <c r="H696" s="1" t="s">
        <v>68</v>
      </c>
      <c r="I696" s="1">
        <v>0.0</v>
      </c>
      <c r="J696" s="1">
        <v>0.0</v>
      </c>
      <c r="K696" s="1">
        <v>0.0</v>
      </c>
      <c r="L696" s="1">
        <v>0.0</v>
      </c>
      <c r="M696" s="1">
        <v>0.0</v>
      </c>
      <c r="N696" s="1" t="s">
        <v>3828</v>
      </c>
      <c r="O696" s="1">
        <v>40.692501</v>
      </c>
      <c r="P696" s="1">
        <v>-74.168609</v>
      </c>
      <c r="Q696" s="1" t="s">
        <v>70</v>
      </c>
      <c r="R696" s="1" t="s">
        <v>115</v>
      </c>
      <c r="S696" s="1" t="s">
        <v>3755</v>
      </c>
      <c r="T696" s="1" t="s">
        <v>3829</v>
      </c>
      <c r="U696" s="2" t="s">
        <v>1811</v>
      </c>
      <c r="V696" s="2"/>
      <c r="W696" s="5" t="s">
        <v>3830</v>
      </c>
      <c r="X696" s="2"/>
      <c r="Y696" s="2"/>
      <c r="Z696" s="2"/>
    </row>
    <row r="697">
      <c r="A697" s="1" t="s">
        <v>3831</v>
      </c>
      <c r="B697" s="1" t="str">
        <f t="shared" si="1"/>
        <v>2021-12-30</v>
      </c>
      <c r="C697" s="1" t="s">
        <v>3831</v>
      </c>
      <c r="D697" s="1" t="s">
        <v>520</v>
      </c>
      <c r="E697" s="1" t="s">
        <v>143</v>
      </c>
      <c r="F697" s="1" t="s">
        <v>3753</v>
      </c>
      <c r="G697" s="1" t="s">
        <v>3731</v>
      </c>
      <c r="H697" s="1" t="s">
        <v>68</v>
      </c>
      <c r="I697" s="1">
        <v>0.0</v>
      </c>
      <c r="J697" s="1">
        <v>0.0</v>
      </c>
      <c r="K697" s="1">
        <v>0.0</v>
      </c>
      <c r="L697" s="1">
        <v>0.0</v>
      </c>
      <c r="M697" s="1"/>
      <c r="N697" s="1" t="s">
        <v>3832</v>
      </c>
      <c r="O697" s="1">
        <v>40.6895</v>
      </c>
      <c r="P697" s="1">
        <v>-74.1744999999999</v>
      </c>
      <c r="Q697" s="1" t="s">
        <v>44</v>
      </c>
      <c r="R697" s="1" t="s">
        <v>753</v>
      </c>
      <c r="S697" s="1" t="s">
        <v>3755</v>
      </c>
      <c r="T697" s="1" t="s">
        <v>3769</v>
      </c>
      <c r="U697" s="2" t="s">
        <v>3833</v>
      </c>
      <c r="V697" s="1" t="s">
        <v>244</v>
      </c>
      <c r="W697" s="5" t="s">
        <v>3834</v>
      </c>
      <c r="X697" s="2"/>
      <c r="Y697" s="2"/>
      <c r="Z697" s="2"/>
    </row>
    <row r="698">
      <c r="A698" s="1" t="s">
        <v>3835</v>
      </c>
      <c r="B698" s="1" t="str">
        <f t="shared" si="1"/>
        <v>2018-09-23</v>
      </c>
      <c r="C698" s="1" t="s">
        <v>3835</v>
      </c>
      <c r="D698" s="1" t="s">
        <v>404</v>
      </c>
      <c r="E698" s="1" t="s">
        <v>28</v>
      </c>
      <c r="F698" s="1" t="s">
        <v>3753</v>
      </c>
      <c r="G698" s="1" t="s">
        <v>3731</v>
      </c>
      <c r="H698" s="1" t="s">
        <v>113</v>
      </c>
      <c r="I698" s="1">
        <v>0.0</v>
      </c>
      <c r="J698" s="1">
        <v>1.0</v>
      </c>
      <c r="K698" s="1">
        <v>0.0</v>
      </c>
      <c r="L698" s="1">
        <v>1.0</v>
      </c>
      <c r="M698" s="1">
        <v>0.0</v>
      </c>
      <c r="N698" s="1" t="s">
        <v>3836</v>
      </c>
      <c r="O698" s="1">
        <v>40.692501</v>
      </c>
      <c r="P698" s="1">
        <v>-74.168609</v>
      </c>
      <c r="Q698" s="1" t="s">
        <v>70</v>
      </c>
      <c r="R698" s="1">
        <v>757.0</v>
      </c>
      <c r="S698" s="1" t="s">
        <v>3755</v>
      </c>
      <c r="T698" s="1" t="s">
        <v>3813</v>
      </c>
      <c r="U698" s="2" t="s">
        <v>292</v>
      </c>
      <c r="V698" s="1" t="s">
        <v>60</v>
      </c>
      <c r="W698" s="5" t="s">
        <v>3837</v>
      </c>
      <c r="X698" s="7">
        <v>50.0</v>
      </c>
      <c r="Y698" s="8" t="s">
        <v>3838</v>
      </c>
      <c r="Z698" s="8" t="s">
        <v>3839</v>
      </c>
    </row>
    <row r="699">
      <c r="A699" s="1" t="s">
        <v>3840</v>
      </c>
      <c r="B699" s="1" t="str">
        <f t="shared" si="1"/>
        <v>2019-06-15</v>
      </c>
      <c r="C699" s="1" t="s">
        <v>3840</v>
      </c>
      <c r="D699" s="1" t="s">
        <v>65</v>
      </c>
      <c r="E699" s="1" t="s">
        <v>52</v>
      </c>
      <c r="F699" s="1" t="s">
        <v>3753</v>
      </c>
      <c r="G699" s="1" t="s">
        <v>3731</v>
      </c>
      <c r="H699" s="1" t="s">
        <v>68</v>
      </c>
      <c r="I699" s="1">
        <v>0.0</v>
      </c>
      <c r="J699" s="1">
        <v>0.0</v>
      </c>
      <c r="K699" s="1">
        <v>0.0</v>
      </c>
      <c r="L699" s="1">
        <v>0.0</v>
      </c>
      <c r="M699" s="1"/>
      <c r="N699" s="1" t="s">
        <v>3841</v>
      </c>
      <c r="O699" s="1">
        <v>40.692501</v>
      </c>
      <c r="P699" s="1">
        <v>-74.168609</v>
      </c>
      <c r="Q699" s="1" t="s">
        <v>70</v>
      </c>
      <c r="R699" s="1">
        <v>757.0</v>
      </c>
      <c r="S699" s="1" t="s">
        <v>3804</v>
      </c>
      <c r="T699" s="1" t="s">
        <v>3842</v>
      </c>
      <c r="U699" s="2" t="s">
        <v>292</v>
      </c>
      <c r="V699" s="1" t="s">
        <v>75</v>
      </c>
      <c r="W699" s="5" t="s">
        <v>3843</v>
      </c>
      <c r="X699" s="7">
        <v>48.0</v>
      </c>
      <c r="Y699" s="8" t="s">
        <v>3844</v>
      </c>
      <c r="Z699" s="8" t="s">
        <v>3845</v>
      </c>
    </row>
    <row r="700">
      <c r="A700" s="1" t="s">
        <v>3846</v>
      </c>
      <c r="B700" s="1" t="str">
        <f t="shared" si="1"/>
        <v>2023-06-28</v>
      </c>
      <c r="C700" s="1" t="s">
        <v>3846</v>
      </c>
      <c r="D700" s="1" t="s">
        <v>555</v>
      </c>
      <c r="E700" s="1" t="s">
        <v>41</v>
      </c>
      <c r="F700" s="1" t="s">
        <v>3753</v>
      </c>
      <c r="G700" s="1" t="s">
        <v>3731</v>
      </c>
      <c r="H700" s="1" t="s">
        <v>68</v>
      </c>
      <c r="I700" s="1">
        <v>0.0</v>
      </c>
      <c r="J700" s="1">
        <v>0.0</v>
      </c>
      <c r="K700" s="1">
        <v>0.0</v>
      </c>
      <c r="L700" s="1">
        <v>0.0</v>
      </c>
      <c r="M700" s="1"/>
      <c r="N700" s="1" t="s">
        <v>3847</v>
      </c>
      <c r="O700" s="1">
        <v>40.6886889999999</v>
      </c>
      <c r="P700" s="1">
        <v>-74.173724</v>
      </c>
      <c r="Q700" s="1" t="s">
        <v>70</v>
      </c>
      <c r="R700" s="1" t="s">
        <v>115</v>
      </c>
      <c r="S700" s="1" t="s">
        <v>3755</v>
      </c>
      <c r="T700" s="1" t="s">
        <v>3769</v>
      </c>
      <c r="U700" s="2" t="s">
        <v>292</v>
      </c>
      <c r="V700" s="1" t="s">
        <v>244</v>
      </c>
      <c r="W700" s="5" t="s">
        <v>3848</v>
      </c>
      <c r="X700" s="2"/>
      <c r="Y700" s="2"/>
      <c r="Z700" s="2"/>
    </row>
    <row r="701">
      <c r="A701" s="1" t="s">
        <v>3849</v>
      </c>
      <c r="B701" s="1" t="str">
        <f t="shared" si="1"/>
        <v>2021-09-27</v>
      </c>
      <c r="C701" s="1" t="s">
        <v>3849</v>
      </c>
      <c r="D701" s="1" t="s">
        <v>520</v>
      </c>
      <c r="E701" s="1" t="s">
        <v>66</v>
      </c>
      <c r="F701" s="1" t="s">
        <v>3753</v>
      </c>
      <c r="G701" s="1" t="s">
        <v>3731</v>
      </c>
      <c r="H701" s="1" t="s">
        <v>68</v>
      </c>
      <c r="I701" s="1">
        <v>0.0</v>
      </c>
      <c r="J701" s="1">
        <v>0.0</v>
      </c>
      <c r="K701" s="1">
        <v>0.0</v>
      </c>
      <c r="L701" s="1">
        <v>0.0</v>
      </c>
      <c r="M701" s="1"/>
      <c r="N701" s="1" t="s">
        <v>3850</v>
      </c>
      <c r="O701" s="1">
        <v>40.692501</v>
      </c>
      <c r="P701" s="1">
        <v>-74.1687009999999</v>
      </c>
      <c r="Q701" s="1" t="s">
        <v>70</v>
      </c>
      <c r="R701" s="1" t="s">
        <v>201</v>
      </c>
      <c r="S701" s="1" t="s">
        <v>3804</v>
      </c>
      <c r="T701" s="1" t="s">
        <v>3851</v>
      </c>
      <c r="U701" s="2" t="s">
        <v>292</v>
      </c>
      <c r="V701" s="1" t="s">
        <v>75</v>
      </c>
      <c r="W701" s="5" t="s">
        <v>3852</v>
      </c>
      <c r="X701" s="7">
        <v>47.0</v>
      </c>
      <c r="Y701" s="8" t="s">
        <v>3538</v>
      </c>
      <c r="Z701" s="8" t="s">
        <v>3853</v>
      </c>
    </row>
    <row r="702">
      <c r="A702" s="1" t="s">
        <v>3854</v>
      </c>
      <c r="B702" s="1" t="str">
        <f t="shared" si="1"/>
        <v>2022-12-08</v>
      </c>
      <c r="C702" s="1" t="s">
        <v>3854</v>
      </c>
      <c r="D702" s="1" t="s">
        <v>51</v>
      </c>
      <c r="E702" s="1" t="s">
        <v>143</v>
      </c>
      <c r="F702" s="1" t="s">
        <v>3753</v>
      </c>
      <c r="G702" s="1" t="s">
        <v>3731</v>
      </c>
      <c r="H702" s="1" t="s">
        <v>113</v>
      </c>
      <c r="I702" s="1">
        <v>0.0</v>
      </c>
      <c r="J702" s="1">
        <v>1.0</v>
      </c>
      <c r="K702" s="1">
        <v>3.0</v>
      </c>
      <c r="L702" s="1">
        <v>4.0</v>
      </c>
      <c r="M702" s="1"/>
      <c r="N702" s="1" t="s">
        <v>3855</v>
      </c>
      <c r="O702" s="1">
        <v>40.7006009999999</v>
      </c>
      <c r="P702" s="1">
        <v>-74.1629729999999</v>
      </c>
      <c r="Q702" s="1" t="s">
        <v>70</v>
      </c>
      <c r="R702" s="1" t="s">
        <v>759</v>
      </c>
      <c r="S702" s="2"/>
      <c r="T702" s="2"/>
      <c r="U702" s="2" t="s">
        <v>292</v>
      </c>
      <c r="V702" s="1" t="s">
        <v>152</v>
      </c>
      <c r="W702" s="5" t="s">
        <v>3856</v>
      </c>
      <c r="X702" s="7">
        <v>60.0</v>
      </c>
      <c r="Y702" s="8" t="s">
        <v>2959</v>
      </c>
      <c r="Z702" s="8" t="s">
        <v>588</v>
      </c>
    </row>
    <row r="703">
      <c r="A703" s="1" t="s">
        <v>3857</v>
      </c>
      <c r="B703" s="1" t="str">
        <f t="shared" si="1"/>
        <v>2016-01-24</v>
      </c>
      <c r="C703" s="1" t="s">
        <v>3857</v>
      </c>
      <c r="D703" s="1" t="s">
        <v>288</v>
      </c>
      <c r="E703" s="1" t="s">
        <v>28</v>
      </c>
      <c r="F703" s="1" t="s">
        <v>3753</v>
      </c>
      <c r="G703" s="1" t="s">
        <v>3731</v>
      </c>
      <c r="H703" s="1" t="s">
        <v>68</v>
      </c>
      <c r="I703" s="1">
        <v>0.0</v>
      </c>
      <c r="J703" s="1">
        <v>0.0</v>
      </c>
      <c r="K703" s="1">
        <v>0.0</v>
      </c>
      <c r="L703" s="1">
        <v>0.0</v>
      </c>
      <c r="M703" s="1">
        <v>0.0</v>
      </c>
      <c r="N703" s="1" t="s">
        <v>3858</v>
      </c>
      <c r="O703" s="1">
        <v>40.687221</v>
      </c>
      <c r="P703" s="1">
        <v>-74.177497</v>
      </c>
      <c r="Q703" s="1" t="s">
        <v>33</v>
      </c>
      <c r="R703" s="1" t="s">
        <v>535</v>
      </c>
      <c r="S703" s="1" t="s">
        <v>3755</v>
      </c>
      <c r="T703" s="1" t="s">
        <v>3859</v>
      </c>
      <c r="U703" s="2" t="s">
        <v>206</v>
      </c>
      <c r="V703" s="1" t="s">
        <v>60</v>
      </c>
      <c r="W703" s="5" t="s">
        <v>3860</v>
      </c>
      <c r="X703" s="7">
        <v>53.0</v>
      </c>
      <c r="Y703" s="8" t="s">
        <v>3861</v>
      </c>
      <c r="Z703" s="8" t="s">
        <v>3862</v>
      </c>
    </row>
    <row r="704">
      <c r="A704" s="1" t="s">
        <v>3863</v>
      </c>
      <c r="B704" s="1" t="str">
        <f t="shared" si="1"/>
        <v>2009-01-15</v>
      </c>
      <c r="C704" s="1" t="s">
        <v>3863</v>
      </c>
      <c r="D704" s="1" t="s">
        <v>421</v>
      </c>
      <c r="E704" s="1" t="s">
        <v>143</v>
      </c>
      <c r="F704" s="1" t="s">
        <v>3864</v>
      </c>
      <c r="G704" s="1" t="s">
        <v>3731</v>
      </c>
      <c r="H704" s="1" t="s">
        <v>113</v>
      </c>
      <c r="I704" s="1">
        <v>0.0</v>
      </c>
      <c r="J704" s="1">
        <v>5.0</v>
      </c>
      <c r="K704" s="1">
        <v>0.0</v>
      </c>
      <c r="L704" s="1">
        <v>5.0</v>
      </c>
      <c r="M704" s="1">
        <v>0.0</v>
      </c>
      <c r="N704" s="1" t="s">
        <v>3865</v>
      </c>
      <c r="O704" s="1">
        <v>40.7695</v>
      </c>
      <c r="P704" s="1">
        <v>-74.0045999999999</v>
      </c>
      <c r="Q704" s="1" t="s">
        <v>44</v>
      </c>
      <c r="R704" s="1" t="s">
        <v>399</v>
      </c>
      <c r="S704" s="1" t="s">
        <v>3866</v>
      </c>
      <c r="T704" s="1" t="s">
        <v>3867</v>
      </c>
      <c r="U704" s="2" t="s">
        <v>175</v>
      </c>
      <c r="V704" s="1" t="s">
        <v>224</v>
      </c>
      <c r="W704" s="5" t="s">
        <v>3868</v>
      </c>
      <c r="X704" s="2"/>
      <c r="Y704" s="2"/>
      <c r="Z704" s="2"/>
    </row>
    <row r="705">
      <c r="A705" s="1" t="s">
        <v>3869</v>
      </c>
      <c r="B705" s="1" t="str">
        <f t="shared" si="1"/>
        <v>2016-03-05</v>
      </c>
      <c r="C705" s="1" t="s">
        <v>3869</v>
      </c>
      <c r="D705" s="1" t="s">
        <v>288</v>
      </c>
      <c r="E705" s="1" t="s">
        <v>52</v>
      </c>
      <c r="F705" s="1" t="s">
        <v>3870</v>
      </c>
      <c r="G705" s="1" t="s">
        <v>3871</v>
      </c>
      <c r="H705" s="1" t="s">
        <v>68</v>
      </c>
      <c r="I705" s="1">
        <v>0.0</v>
      </c>
      <c r="J705" s="1">
        <v>0.0</v>
      </c>
      <c r="K705" s="1">
        <v>0.0</v>
      </c>
      <c r="L705" s="1">
        <v>0.0</v>
      </c>
      <c r="M705" s="1">
        <v>0.0</v>
      </c>
      <c r="N705" s="1" t="s">
        <v>3872</v>
      </c>
      <c r="O705" s="1">
        <v>35.02</v>
      </c>
      <c r="P705" s="1">
        <v>-106.5</v>
      </c>
      <c r="Q705" s="1" t="s">
        <v>70</v>
      </c>
      <c r="R705" s="1" t="s">
        <v>759</v>
      </c>
      <c r="S705" s="1" t="s">
        <v>3873</v>
      </c>
      <c r="T705" s="1" t="s">
        <v>3874</v>
      </c>
      <c r="U705" s="2" t="s">
        <v>1977</v>
      </c>
      <c r="V705" s="1" t="s">
        <v>75</v>
      </c>
      <c r="W705" s="5" t="s">
        <v>3875</v>
      </c>
      <c r="X705" s="7">
        <v>52.0</v>
      </c>
      <c r="Y705" s="8" t="s">
        <v>3876</v>
      </c>
      <c r="Z705" s="8" t="s">
        <v>2665</v>
      </c>
    </row>
    <row r="706">
      <c r="A706" s="1" t="s">
        <v>3877</v>
      </c>
      <c r="B706" s="1" t="str">
        <f t="shared" si="1"/>
        <v>2011-03-22</v>
      </c>
      <c r="C706" s="1" t="s">
        <v>3877</v>
      </c>
      <c r="D706" s="1" t="s">
        <v>379</v>
      </c>
      <c r="E706" s="1" t="s">
        <v>103</v>
      </c>
      <c r="F706" s="1" t="s">
        <v>3870</v>
      </c>
      <c r="G706" s="1" t="s">
        <v>3871</v>
      </c>
      <c r="H706" s="1" t="s">
        <v>68</v>
      </c>
      <c r="I706" s="1">
        <v>0.0</v>
      </c>
      <c r="J706" s="1">
        <v>0.0</v>
      </c>
      <c r="K706" s="1">
        <v>0.0</v>
      </c>
      <c r="L706" s="1">
        <v>0.0</v>
      </c>
      <c r="M706" s="1">
        <v>0.0</v>
      </c>
      <c r="N706" s="1" t="s">
        <v>3878</v>
      </c>
      <c r="O706" s="1">
        <v>35.033332</v>
      </c>
      <c r="P706" s="1">
        <v>-106.599998</v>
      </c>
      <c r="Q706" s="1" t="s">
        <v>44</v>
      </c>
      <c r="R706" s="1" t="s">
        <v>3879</v>
      </c>
      <c r="S706" s="1" t="s">
        <v>3880</v>
      </c>
      <c r="T706" s="1" t="s">
        <v>3881</v>
      </c>
      <c r="U706" s="2" t="s">
        <v>74</v>
      </c>
      <c r="V706" s="1" t="s">
        <v>75</v>
      </c>
      <c r="W706" s="5" t="s">
        <v>3882</v>
      </c>
      <c r="X706" s="7">
        <v>58.0</v>
      </c>
      <c r="Y706" s="8" t="s">
        <v>208</v>
      </c>
      <c r="Z706" s="8" t="s">
        <v>1942</v>
      </c>
    </row>
    <row r="707">
      <c r="A707" s="1" t="s">
        <v>3883</v>
      </c>
      <c r="B707" s="1" t="str">
        <f t="shared" si="1"/>
        <v>2024-08-19</v>
      </c>
      <c r="C707" s="1" t="s">
        <v>3883</v>
      </c>
      <c r="D707" s="1" t="s">
        <v>629</v>
      </c>
      <c r="E707" s="1" t="s">
        <v>66</v>
      </c>
      <c r="F707" s="1" t="s">
        <v>3884</v>
      </c>
      <c r="G707" s="1" t="s">
        <v>3871</v>
      </c>
      <c r="H707" s="1" t="s">
        <v>113</v>
      </c>
      <c r="I707" s="1">
        <v>0.0</v>
      </c>
      <c r="J707" s="1">
        <v>1.0</v>
      </c>
      <c r="K707" s="1">
        <v>0.0</v>
      </c>
      <c r="L707" s="1">
        <v>1.0</v>
      </c>
      <c r="M707" s="1">
        <v>0.0</v>
      </c>
      <c r="N707" s="1" t="s">
        <v>2091</v>
      </c>
      <c r="O707" s="1">
        <v>34.8999999999999</v>
      </c>
      <c r="P707" s="1">
        <v>-107.15</v>
      </c>
      <c r="Q707" s="1" t="s">
        <v>70</v>
      </c>
      <c r="R707" s="1">
        <v>737.0</v>
      </c>
      <c r="S707" s="2"/>
      <c r="T707" s="2"/>
      <c r="U707" s="2" t="s">
        <v>74</v>
      </c>
      <c r="V707" s="1" t="s">
        <v>152</v>
      </c>
      <c r="W707" s="5" t="s">
        <v>3885</v>
      </c>
      <c r="X707" s="7">
        <v>48.0</v>
      </c>
      <c r="Y707" s="8" t="s">
        <v>254</v>
      </c>
      <c r="Z707" s="8" t="s">
        <v>1072</v>
      </c>
    </row>
    <row r="708">
      <c r="A708" s="1" t="s">
        <v>3886</v>
      </c>
      <c r="B708" s="1" t="str">
        <f t="shared" si="1"/>
        <v>2002-10-14</v>
      </c>
      <c r="C708" s="1" t="s">
        <v>3886</v>
      </c>
      <c r="D708" s="1" t="s">
        <v>127</v>
      </c>
      <c r="E708" s="1" t="s">
        <v>66</v>
      </c>
      <c r="F708" s="1" t="s">
        <v>3887</v>
      </c>
      <c r="G708" s="1" t="s">
        <v>3888</v>
      </c>
      <c r="H708" s="1" t="s">
        <v>68</v>
      </c>
      <c r="I708" s="1">
        <v>0.0</v>
      </c>
      <c r="J708" s="1">
        <v>0.0</v>
      </c>
      <c r="K708" s="1">
        <v>0.0</v>
      </c>
      <c r="L708" s="1">
        <v>0.0</v>
      </c>
      <c r="M708" s="1">
        <v>0.0</v>
      </c>
      <c r="N708" s="1" t="s">
        <v>3889</v>
      </c>
      <c r="O708" s="1">
        <v>42.6666669999999</v>
      </c>
      <c r="P708" s="1">
        <v>-74.216667</v>
      </c>
      <c r="Q708" s="1" t="s">
        <v>194</v>
      </c>
      <c r="R708" s="1" t="s">
        <v>2900</v>
      </c>
      <c r="S708" s="1" t="s">
        <v>3890</v>
      </c>
      <c r="T708" s="1" t="s">
        <v>3891</v>
      </c>
      <c r="U708" s="2" t="s">
        <v>2903</v>
      </c>
      <c r="V708" s="2"/>
      <c r="W708" s="5" t="s">
        <v>3892</v>
      </c>
      <c r="X708" s="7">
        <v>31.0</v>
      </c>
      <c r="Y708" s="8" t="s">
        <v>2853</v>
      </c>
      <c r="Z708" s="8" t="s">
        <v>1615</v>
      </c>
    </row>
    <row r="709">
      <c r="A709" s="1" t="s">
        <v>3893</v>
      </c>
      <c r="B709" s="1" t="str">
        <f t="shared" si="1"/>
        <v>2002-05-22</v>
      </c>
      <c r="C709" s="1" t="s">
        <v>3893</v>
      </c>
      <c r="D709" s="1" t="s">
        <v>127</v>
      </c>
      <c r="E709" s="1" t="s">
        <v>41</v>
      </c>
      <c r="F709" s="1" t="s">
        <v>3887</v>
      </c>
      <c r="G709" s="1" t="s">
        <v>3888</v>
      </c>
      <c r="H709" s="1" t="s">
        <v>68</v>
      </c>
      <c r="I709" s="1">
        <v>0.0</v>
      </c>
      <c r="J709" s="1">
        <v>0.0</v>
      </c>
      <c r="K709" s="1">
        <v>0.0</v>
      </c>
      <c r="L709" s="1">
        <v>0.0</v>
      </c>
      <c r="M709" s="1">
        <v>0.0</v>
      </c>
      <c r="N709" s="1" t="s">
        <v>3894</v>
      </c>
      <c r="O709" s="1">
        <v>42.733333</v>
      </c>
      <c r="P709" s="1">
        <v>-73.800003</v>
      </c>
      <c r="Q709" s="1" t="s">
        <v>1124</v>
      </c>
      <c r="R709" s="1" t="s">
        <v>1457</v>
      </c>
      <c r="S709" s="2"/>
      <c r="T709" s="2"/>
      <c r="U709" s="2" t="s">
        <v>1030</v>
      </c>
      <c r="V709" s="2"/>
      <c r="W709" s="5" t="s">
        <v>3895</v>
      </c>
      <c r="X709" s="7">
        <v>26.0</v>
      </c>
      <c r="Y709" s="8" t="s">
        <v>2771</v>
      </c>
      <c r="Z709" s="8" t="s">
        <v>3896</v>
      </c>
    </row>
    <row r="710">
      <c r="A710" s="1" t="s">
        <v>3897</v>
      </c>
      <c r="B710" s="1" t="str">
        <f t="shared" si="1"/>
        <v>2018-10-15</v>
      </c>
      <c r="C710" s="1" t="s">
        <v>3897</v>
      </c>
      <c r="D710" s="1" t="s">
        <v>404</v>
      </c>
      <c r="E710" s="1" t="s">
        <v>66</v>
      </c>
      <c r="F710" s="1" t="s">
        <v>3887</v>
      </c>
      <c r="G710" s="1" t="s">
        <v>3888</v>
      </c>
      <c r="H710" s="1" t="s">
        <v>113</v>
      </c>
      <c r="I710" s="1">
        <v>0.0</v>
      </c>
      <c r="J710" s="1">
        <v>1.0</v>
      </c>
      <c r="K710" s="1">
        <v>0.0</v>
      </c>
      <c r="L710" s="1">
        <v>1.0</v>
      </c>
      <c r="M710" s="1">
        <v>0.0</v>
      </c>
      <c r="N710" s="1" t="s">
        <v>3898</v>
      </c>
      <c r="O710" s="1">
        <v>40.7099339999999</v>
      </c>
      <c r="P710" s="1">
        <v>-73.95063</v>
      </c>
      <c r="Q710" s="1" t="s">
        <v>70</v>
      </c>
      <c r="R710" s="1">
        <v>737.0</v>
      </c>
      <c r="S710" s="2"/>
      <c r="T710" s="2"/>
      <c r="U710" s="2" t="s">
        <v>74</v>
      </c>
      <c r="V710" s="1" t="s">
        <v>152</v>
      </c>
      <c r="W710" s="5" t="s">
        <v>3899</v>
      </c>
      <c r="X710" s="7">
        <v>57.0</v>
      </c>
      <c r="Y710" s="8" t="s">
        <v>691</v>
      </c>
      <c r="Z710" s="8" t="s">
        <v>226</v>
      </c>
    </row>
    <row r="711">
      <c r="A711" s="1" t="s">
        <v>3900</v>
      </c>
      <c r="B711" s="1" t="str">
        <f t="shared" si="1"/>
        <v>2001-11-12</v>
      </c>
      <c r="C711" s="1" t="s">
        <v>3900</v>
      </c>
      <c r="D711" s="1" t="s">
        <v>91</v>
      </c>
      <c r="E711" s="1" t="s">
        <v>66</v>
      </c>
      <c r="F711" s="1" t="s">
        <v>3901</v>
      </c>
      <c r="G711" s="1" t="s">
        <v>3888</v>
      </c>
      <c r="H711" s="1" t="s">
        <v>42</v>
      </c>
      <c r="I711" s="1">
        <v>265.0</v>
      </c>
      <c r="J711" s="1">
        <v>0.0</v>
      </c>
      <c r="K711" s="1">
        <v>0.0</v>
      </c>
      <c r="L711" s="1">
        <v>260.0</v>
      </c>
      <c r="M711" s="1">
        <v>5.0</v>
      </c>
      <c r="N711" s="1" t="s">
        <v>3902</v>
      </c>
      <c r="O711" s="1">
        <v>40.5791699999999</v>
      </c>
      <c r="P711" s="1">
        <v>-73.8405379999999</v>
      </c>
      <c r="Q711" s="1" t="s">
        <v>44</v>
      </c>
      <c r="R711" s="1" t="s">
        <v>822</v>
      </c>
      <c r="S711" s="1" t="s">
        <v>3903</v>
      </c>
      <c r="T711" s="1" t="s">
        <v>3904</v>
      </c>
      <c r="U711" s="2"/>
      <c r="V711" s="2"/>
      <c r="W711" s="5" t="s">
        <v>3905</v>
      </c>
      <c r="X711" s="2"/>
      <c r="Y711" s="2"/>
      <c r="Z711" s="2"/>
    </row>
    <row r="712">
      <c r="A712" s="1" t="s">
        <v>3906</v>
      </c>
      <c r="B712" s="1" t="str">
        <f t="shared" si="1"/>
        <v>2009-02-12</v>
      </c>
      <c r="C712" s="1" t="s">
        <v>3906</v>
      </c>
      <c r="D712" s="1" t="s">
        <v>421</v>
      </c>
      <c r="E712" s="1" t="s">
        <v>143</v>
      </c>
      <c r="F712" s="1" t="s">
        <v>3907</v>
      </c>
      <c r="G712" s="1" t="s">
        <v>3888</v>
      </c>
      <c r="H712" s="1" t="s">
        <v>42</v>
      </c>
      <c r="I712" s="1">
        <v>50.0</v>
      </c>
      <c r="J712" s="1">
        <v>0.0</v>
      </c>
      <c r="K712" s="1">
        <v>0.0</v>
      </c>
      <c r="L712" s="1">
        <v>49.0</v>
      </c>
      <c r="M712" s="1">
        <v>1.0</v>
      </c>
      <c r="N712" s="1" t="s">
        <v>3908</v>
      </c>
      <c r="O712" s="1">
        <v>43.0111119999999</v>
      </c>
      <c r="P712" s="1">
        <v>-78.634719</v>
      </c>
      <c r="Q712" s="1" t="s">
        <v>414</v>
      </c>
      <c r="R712" s="1" t="s">
        <v>623</v>
      </c>
      <c r="S712" s="1" t="s">
        <v>3909</v>
      </c>
      <c r="T712" s="1" t="s">
        <v>3910</v>
      </c>
      <c r="U712" s="2" t="s">
        <v>151</v>
      </c>
      <c r="V712" s="1" t="s">
        <v>48</v>
      </c>
      <c r="W712" s="5" t="s">
        <v>3911</v>
      </c>
      <c r="X712" s="2"/>
      <c r="Y712" s="2"/>
      <c r="Z712" s="2"/>
    </row>
    <row r="713">
      <c r="A713" s="1" t="s">
        <v>3912</v>
      </c>
      <c r="B713" s="1" t="str">
        <f t="shared" si="1"/>
        <v>2004-08-29</v>
      </c>
      <c r="C713" s="1" t="s">
        <v>3912</v>
      </c>
      <c r="D713" s="1" t="s">
        <v>134</v>
      </c>
      <c r="E713" s="1" t="s">
        <v>28</v>
      </c>
      <c r="F713" s="1" t="s">
        <v>3913</v>
      </c>
      <c r="G713" s="1" t="s">
        <v>3888</v>
      </c>
      <c r="H713" s="1" t="s">
        <v>113</v>
      </c>
      <c r="I713" s="1">
        <v>0.0</v>
      </c>
      <c r="J713" s="1">
        <v>1.0</v>
      </c>
      <c r="K713" s="1">
        <v>0.0</v>
      </c>
      <c r="L713" s="1">
        <v>1.0</v>
      </c>
      <c r="M713" s="1">
        <v>0.0</v>
      </c>
      <c r="N713" s="1" t="s">
        <v>3914</v>
      </c>
      <c r="O713" s="1">
        <v>43.150001</v>
      </c>
      <c r="P713" s="1">
        <v>-76.900001</v>
      </c>
      <c r="Q713" s="1" t="s">
        <v>55</v>
      </c>
      <c r="R713" s="1" t="s">
        <v>729</v>
      </c>
      <c r="S713" s="2"/>
      <c r="T713" s="2"/>
      <c r="U713" s="2"/>
      <c r="V713" s="2"/>
      <c r="W713" s="5" t="s">
        <v>3915</v>
      </c>
      <c r="X713" s="3">
        <v>47.0</v>
      </c>
      <c r="Y713" s="2"/>
      <c r="Z713" s="2"/>
    </row>
    <row r="714">
      <c r="A714" s="1" t="s">
        <v>3916</v>
      </c>
      <c r="B714" s="1" t="str">
        <f t="shared" si="1"/>
        <v>2017-08-05</v>
      </c>
      <c r="C714" s="1" t="s">
        <v>3916</v>
      </c>
      <c r="D714" s="1" t="s">
        <v>219</v>
      </c>
      <c r="E714" s="1" t="s">
        <v>52</v>
      </c>
      <c r="F714" s="1" t="s">
        <v>3917</v>
      </c>
      <c r="G714" s="1" t="s">
        <v>3888</v>
      </c>
      <c r="H714" s="1" t="s">
        <v>113</v>
      </c>
      <c r="I714" s="1">
        <v>0.0</v>
      </c>
      <c r="J714" s="1">
        <v>1.0</v>
      </c>
      <c r="K714" s="1">
        <v>10.0</v>
      </c>
      <c r="L714" s="1">
        <v>11.0</v>
      </c>
      <c r="M714" s="1">
        <v>0.0</v>
      </c>
      <c r="N714" s="1" t="s">
        <v>1617</v>
      </c>
      <c r="O714" s="1">
        <v>41.018611</v>
      </c>
      <c r="P714" s="1">
        <v>-71.691665</v>
      </c>
      <c r="Q714" s="1" t="s">
        <v>44</v>
      </c>
      <c r="R714" s="11" t="s">
        <v>822</v>
      </c>
      <c r="S714" s="2"/>
      <c r="T714" s="2"/>
      <c r="U714" s="2" t="s">
        <v>409</v>
      </c>
      <c r="V714" s="1" t="s">
        <v>152</v>
      </c>
      <c r="W714" s="5" t="s">
        <v>3918</v>
      </c>
      <c r="X714" s="7">
        <v>59.0</v>
      </c>
      <c r="Y714" s="8" t="s">
        <v>3919</v>
      </c>
      <c r="Z714" s="2"/>
    </row>
    <row r="715">
      <c r="A715" s="1" t="s">
        <v>3920</v>
      </c>
      <c r="B715" s="1" t="str">
        <f t="shared" si="1"/>
        <v>2003-03-26</v>
      </c>
      <c r="C715" s="1" t="s">
        <v>3920</v>
      </c>
      <c r="D715" s="1" t="s">
        <v>192</v>
      </c>
      <c r="E715" s="1" t="s">
        <v>41</v>
      </c>
      <c r="F715" s="1" t="s">
        <v>3921</v>
      </c>
      <c r="G715" s="1" t="s">
        <v>3888</v>
      </c>
      <c r="H715" s="1" t="s">
        <v>113</v>
      </c>
      <c r="I715" s="1">
        <v>0.0</v>
      </c>
      <c r="J715" s="1">
        <v>1.0</v>
      </c>
      <c r="K715" s="1">
        <v>22.0</v>
      </c>
      <c r="L715" s="1">
        <v>23.0</v>
      </c>
      <c r="M715" s="1">
        <v>0.0</v>
      </c>
      <c r="N715" s="1" t="s">
        <v>3922</v>
      </c>
      <c r="O715" s="1">
        <v>40.7777779999999</v>
      </c>
      <c r="P715" s="1">
        <v>-73.875556</v>
      </c>
      <c r="Q715" s="1" t="s">
        <v>70</v>
      </c>
      <c r="R715" s="1" t="s">
        <v>1568</v>
      </c>
      <c r="S715" s="1" t="s">
        <v>3866</v>
      </c>
      <c r="T715" s="1" t="s">
        <v>3923</v>
      </c>
      <c r="U715" s="2" t="s">
        <v>88</v>
      </c>
      <c r="V715" s="2"/>
      <c r="W715" s="5" t="s">
        <v>3924</v>
      </c>
      <c r="X715" s="7">
        <v>49.0</v>
      </c>
      <c r="Y715" s="8" t="s">
        <v>3925</v>
      </c>
      <c r="Z715" s="8" t="s">
        <v>2825</v>
      </c>
    </row>
    <row r="716">
      <c r="A716" s="1" t="s">
        <v>3926</v>
      </c>
      <c r="B716" s="1" t="str">
        <f t="shared" si="1"/>
        <v>2003-09-27</v>
      </c>
      <c r="C716" s="1" t="s">
        <v>3926</v>
      </c>
      <c r="D716" s="1" t="s">
        <v>192</v>
      </c>
      <c r="E716" s="1" t="s">
        <v>52</v>
      </c>
      <c r="F716" s="1" t="s">
        <v>3921</v>
      </c>
      <c r="G716" s="1" t="s">
        <v>3888</v>
      </c>
      <c r="H716" s="1" t="s">
        <v>68</v>
      </c>
      <c r="I716" s="1">
        <v>0.0</v>
      </c>
      <c r="J716" s="1">
        <v>0.0</v>
      </c>
      <c r="K716" s="1">
        <v>0.0</v>
      </c>
      <c r="L716" s="1">
        <v>0.0</v>
      </c>
      <c r="M716" s="1">
        <v>0.0</v>
      </c>
      <c r="N716" s="1" t="s">
        <v>3927</v>
      </c>
      <c r="O716" s="1">
        <v>40.7772209999999</v>
      </c>
      <c r="P716" s="1">
        <v>-73.8724969999999</v>
      </c>
      <c r="Q716" s="1" t="s">
        <v>55</v>
      </c>
      <c r="R716" s="1" t="s">
        <v>729</v>
      </c>
      <c r="S716" s="1" t="s">
        <v>3866</v>
      </c>
      <c r="T716" s="1" t="s">
        <v>3928</v>
      </c>
      <c r="U716" s="2" t="s">
        <v>116</v>
      </c>
      <c r="V716" s="2"/>
      <c r="W716" s="5" t="s">
        <v>3929</v>
      </c>
      <c r="X716" s="7">
        <v>40.0</v>
      </c>
      <c r="Y716" s="8" t="s">
        <v>3930</v>
      </c>
      <c r="Z716" s="8" t="s">
        <v>3931</v>
      </c>
    </row>
    <row r="717">
      <c r="A717" s="1" t="s">
        <v>3932</v>
      </c>
      <c r="B717" s="1" t="str">
        <f t="shared" si="1"/>
        <v>2003-09-04</v>
      </c>
      <c r="C717" s="1" t="s">
        <v>3932</v>
      </c>
      <c r="D717" s="1" t="s">
        <v>192</v>
      </c>
      <c r="E717" s="1" t="s">
        <v>143</v>
      </c>
      <c r="F717" s="1" t="s">
        <v>3921</v>
      </c>
      <c r="G717" s="1" t="s">
        <v>3888</v>
      </c>
      <c r="H717" s="1" t="s">
        <v>68</v>
      </c>
      <c r="I717" s="1">
        <v>0.0</v>
      </c>
      <c r="J717" s="1">
        <v>0.0</v>
      </c>
      <c r="K717" s="1">
        <v>0.0</v>
      </c>
      <c r="L717" s="1">
        <v>0.0</v>
      </c>
      <c r="M717" s="1">
        <v>0.0</v>
      </c>
      <c r="N717" s="1" t="s">
        <v>422</v>
      </c>
      <c r="O717" s="1">
        <v>40.775001</v>
      </c>
      <c r="P717" s="1">
        <v>-73.8633339999999</v>
      </c>
      <c r="Q717" s="1" t="s">
        <v>870</v>
      </c>
      <c r="R717" s="2" t="s">
        <v>2303</v>
      </c>
      <c r="S717" s="1" t="s">
        <v>3866</v>
      </c>
      <c r="T717" s="1" t="s">
        <v>3928</v>
      </c>
      <c r="U717" s="2" t="s">
        <v>409</v>
      </c>
      <c r="V717" s="2"/>
      <c r="W717" s="5" t="s">
        <v>3933</v>
      </c>
      <c r="X717" s="7">
        <v>42.0</v>
      </c>
      <c r="Y717" s="8" t="s">
        <v>1499</v>
      </c>
      <c r="Z717" s="8" t="s">
        <v>3182</v>
      </c>
    </row>
    <row r="718">
      <c r="A718" s="1" t="s">
        <v>3934</v>
      </c>
      <c r="B718" s="1" t="str">
        <f t="shared" si="1"/>
        <v>2002-11-09</v>
      </c>
      <c r="C718" s="1" t="s">
        <v>3934</v>
      </c>
      <c r="D718" s="1" t="s">
        <v>127</v>
      </c>
      <c r="E718" s="1" t="s">
        <v>52</v>
      </c>
      <c r="F718" s="1" t="s">
        <v>3921</v>
      </c>
      <c r="G718" s="1" t="s">
        <v>3888</v>
      </c>
      <c r="H718" s="1" t="s">
        <v>113</v>
      </c>
      <c r="I718" s="1">
        <v>0.0</v>
      </c>
      <c r="J718" s="1">
        <v>1.0</v>
      </c>
      <c r="K718" s="1">
        <v>6.0</v>
      </c>
      <c r="L718" s="1">
        <v>7.0</v>
      </c>
      <c r="M718" s="1">
        <v>0.0</v>
      </c>
      <c r="N718" s="1" t="s">
        <v>3935</v>
      </c>
      <c r="O718" s="1">
        <v>40.7772209999999</v>
      </c>
      <c r="P718" s="1">
        <v>-73.8724969999999</v>
      </c>
      <c r="Q718" s="1" t="s">
        <v>33</v>
      </c>
      <c r="R718" s="1" t="s">
        <v>121</v>
      </c>
      <c r="S718" s="1" t="s">
        <v>3866</v>
      </c>
      <c r="T718" s="1" t="s">
        <v>3936</v>
      </c>
      <c r="U718" s="2" t="s">
        <v>409</v>
      </c>
      <c r="V718" s="2"/>
      <c r="W718" s="5" t="s">
        <v>3937</v>
      </c>
      <c r="X718" s="7">
        <v>48.0</v>
      </c>
      <c r="Y718" s="8" t="s">
        <v>3938</v>
      </c>
      <c r="Z718" s="8" t="s">
        <v>3939</v>
      </c>
    </row>
    <row r="719">
      <c r="A719" s="1" t="s">
        <v>3940</v>
      </c>
      <c r="B719" s="1" t="str">
        <f t="shared" si="1"/>
        <v>2003-05-21</v>
      </c>
      <c r="C719" s="1" t="s">
        <v>3940</v>
      </c>
      <c r="D719" s="1" t="s">
        <v>192</v>
      </c>
      <c r="E719" s="1" t="s">
        <v>41</v>
      </c>
      <c r="F719" s="1" t="s">
        <v>3921</v>
      </c>
      <c r="G719" s="1" t="s">
        <v>3888</v>
      </c>
      <c r="H719" s="1" t="s">
        <v>31</v>
      </c>
      <c r="I719" s="1">
        <v>0.0</v>
      </c>
      <c r="J719" s="1">
        <v>0.0</v>
      </c>
      <c r="K719" s="1">
        <v>1.0</v>
      </c>
      <c r="L719" s="1">
        <v>1.0</v>
      </c>
      <c r="M719" s="1">
        <v>0.0</v>
      </c>
      <c r="N719" s="1" t="s">
        <v>3941</v>
      </c>
      <c r="O719" s="1">
        <v>40.7772209999999</v>
      </c>
      <c r="P719" s="1">
        <v>-73.8724969999999</v>
      </c>
      <c r="Q719" s="1" t="s">
        <v>105</v>
      </c>
      <c r="R719" s="1" t="s">
        <v>106</v>
      </c>
      <c r="S719" s="1" t="s">
        <v>3866</v>
      </c>
      <c r="T719" s="1" t="s">
        <v>3928</v>
      </c>
      <c r="U719" s="2" t="s">
        <v>424</v>
      </c>
      <c r="V719" s="2"/>
      <c r="W719" s="5" t="s">
        <v>3942</v>
      </c>
      <c r="X719" s="7">
        <v>35.0</v>
      </c>
      <c r="Y719" s="8" t="s">
        <v>3943</v>
      </c>
      <c r="Z719" s="8" t="s">
        <v>3944</v>
      </c>
    </row>
    <row r="720">
      <c r="A720" s="1" t="s">
        <v>3945</v>
      </c>
      <c r="B720" s="1" t="str">
        <f t="shared" si="1"/>
        <v>2013-05-11</v>
      </c>
      <c r="C720" s="1" t="s">
        <v>3945</v>
      </c>
      <c r="D720" s="1" t="s">
        <v>40</v>
      </c>
      <c r="E720" s="1" t="s">
        <v>52</v>
      </c>
      <c r="F720" s="1" t="s">
        <v>3921</v>
      </c>
      <c r="G720" s="1" t="s">
        <v>3888</v>
      </c>
      <c r="H720" s="1" t="s">
        <v>113</v>
      </c>
      <c r="I720" s="1">
        <v>0.0</v>
      </c>
      <c r="J720" s="1">
        <v>1.0</v>
      </c>
      <c r="K720" s="1">
        <v>0.0</v>
      </c>
      <c r="L720" s="1">
        <v>1.0</v>
      </c>
      <c r="M720" s="1">
        <v>0.0</v>
      </c>
      <c r="N720" s="1" t="s">
        <v>3946</v>
      </c>
      <c r="O720" s="1">
        <v>40.7772209999999</v>
      </c>
      <c r="P720" s="1">
        <v>-73.8724969999999</v>
      </c>
      <c r="Q720" s="1" t="s">
        <v>55</v>
      </c>
      <c r="R720" s="1" t="s">
        <v>56</v>
      </c>
      <c r="S720" s="1" t="s">
        <v>3947</v>
      </c>
      <c r="T720" s="1" t="s">
        <v>3923</v>
      </c>
      <c r="U720" s="2" t="s">
        <v>151</v>
      </c>
      <c r="V720" s="1" t="s">
        <v>60</v>
      </c>
      <c r="W720" s="5" t="s">
        <v>3948</v>
      </c>
      <c r="X720" s="7">
        <v>41.0</v>
      </c>
      <c r="Y720" s="8" t="s">
        <v>3949</v>
      </c>
      <c r="Z720" s="8" t="s">
        <v>3949</v>
      </c>
    </row>
    <row r="721">
      <c r="A721" s="1" t="s">
        <v>3950</v>
      </c>
      <c r="B721" s="1" t="str">
        <f t="shared" si="1"/>
        <v>2003-01-19</v>
      </c>
      <c r="C721" s="1" t="s">
        <v>3950</v>
      </c>
      <c r="D721" s="1" t="s">
        <v>192</v>
      </c>
      <c r="E721" s="1" t="s">
        <v>28</v>
      </c>
      <c r="F721" s="1" t="s">
        <v>3921</v>
      </c>
      <c r="G721" s="1" t="s">
        <v>3888</v>
      </c>
      <c r="H721" s="1" t="s">
        <v>113</v>
      </c>
      <c r="I721" s="1">
        <v>0.0</v>
      </c>
      <c r="J721" s="1">
        <v>1.0</v>
      </c>
      <c r="K721" s="1">
        <v>6.0</v>
      </c>
      <c r="L721" s="1">
        <v>0.0</v>
      </c>
      <c r="M721" s="1">
        <v>7.0</v>
      </c>
      <c r="N721" s="1" t="s">
        <v>3951</v>
      </c>
      <c r="O721" s="1">
        <v>40.7772209999999</v>
      </c>
      <c r="P721" s="1">
        <v>-73.8724969999999</v>
      </c>
      <c r="Q721" s="1" t="s">
        <v>70</v>
      </c>
      <c r="R721" s="1" t="s">
        <v>201</v>
      </c>
      <c r="S721" s="1" t="s">
        <v>3866</v>
      </c>
      <c r="T721" s="1" t="s">
        <v>3936</v>
      </c>
      <c r="U721" s="2" t="s">
        <v>175</v>
      </c>
      <c r="V721" s="2"/>
      <c r="W721" s="5" t="s">
        <v>3952</v>
      </c>
      <c r="X721" s="7">
        <v>53.0</v>
      </c>
      <c r="Y721" s="8" t="s">
        <v>3953</v>
      </c>
      <c r="Z721" s="8" t="s">
        <v>1665</v>
      </c>
    </row>
    <row r="722">
      <c r="A722" s="1" t="s">
        <v>3954</v>
      </c>
      <c r="B722" s="1" t="str">
        <f t="shared" si="1"/>
        <v>2013-07-22</v>
      </c>
      <c r="C722" s="1" t="s">
        <v>3954</v>
      </c>
      <c r="D722" s="1" t="s">
        <v>40</v>
      </c>
      <c r="E722" s="1" t="s">
        <v>66</v>
      </c>
      <c r="F722" s="1" t="s">
        <v>3921</v>
      </c>
      <c r="G722" s="1" t="s">
        <v>3888</v>
      </c>
      <c r="H722" s="1" t="s">
        <v>31</v>
      </c>
      <c r="I722" s="1">
        <v>0.0</v>
      </c>
      <c r="J722" s="1">
        <v>0.0</v>
      </c>
      <c r="K722" s="1">
        <v>8.0</v>
      </c>
      <c r="L722" s="1">
        <v>8.0</v>
      </c>
      <c r="M722" s="1"/>
      <c r="N722" s="1" t="s">
        <v>3955</v>
      </c>
      <c r="O722" s="1">
        <v>40.7772209999999</v>
      </c>
      <c r="P722" s="1">
        <v>-73.8724969999999</v>
      </c>
      <c r="Q722" s="1" t="s">
        <v>70</v>
      </c>
      <c r="R722" s="1" t="s">
        <v>115</v>
      </c>
      <c r="S722" s="1" t="s">
        <v>3866</v>
      </c>
      <c r="T722" s="1" t="s">
        <v>3936</v>
      </c>
      <c r="U722" s="2"/>
      <c r="V722" s="1" t="s">
        <v>75</v>
      </c>
      <c r="W722" s="5" t="s">
        <v>3956</v>
      </c>
      <c r="X722" s="7">
        <v>49.0</v>
      </c>
      <c r="Y722" s="8" t="s">
        <v>3957</v>
      </c>
      <c r="Z722" s="8" t="s">
        <v>3958</v>
      </c>
    </row>
    <row r="723">
      <c r="A723" s="1" t="s">
        <v>3959</v>
      </c>
      <c r="B723" s="1" t="str">
        <f t="shared" si="1"/>
        <v>2000-09-15</v>
      </c>
      <c r="C723" s="1" t="s">
        <v>3959</v>
      </c>
      <c r="D723" s="1" t="s">
        <v>27</v>
      </c>
      <c r="E723" s="1" t="s">
        <v>81</v>
      </c>
      <c r="F723" s="1" t="s">
        <v>3921</v>
      </c>
      <c r="G723" s="1" t="s">
        <v>3888</v>
      </c>
      <c r="H723" s="1" t="s">
        <v>68</v>
      </c>
      <c r="I723" s="1">
        <v>0.0</v>
      </c>
      <c r="J723" s="1">
        <v>0.0</v>
      </c>
      <c r="K723" s="1">
        <v>0.0</v>
      </c>
      <c r="L723" s="1">
        <v>0.0</v>
      </c>
      <c r="M723" s="1">
        <v>0.0</v>
      </c>
      <c r="N723" s="1" t="s">
        <v>3960</v>
      </c>
      <c r="O723" s="2"/>
      <c r="P723" s="2"/>
      <c r="Q723" s="1" t="s">
        <v>70</v>
      </c>
      <c r="R723" s="1" t="s">
        <v>115</v>
      </c>
      <c r="S723" s="1" t="s">
        <v>3866</v>
      </c>
      <c r="T723" s="1" t="s">
        <v>3936</v>
      </c>
      <c r="U723" s="2" t="s">
        <v>202</v>
      </c>
      <c r="V723" s="2"/>
      <c r="W723" s="5" t="s">
        <v>3961</v>
      </c>
      <c r="X723" s="9">
        <v>42.0</v>
      </c>
      <c r="Y723" s="10" t="s">
        <v>3962</v>
      </c>
      <c r="Z723" s="2"/>
    </row>
    <row r="724">
      <c r="A724" s="1" t="s">
        <v>3963</v>
      </c>
      <c r="B724" s="1" t="str">
        <f t="shared" si="1"/>
        <v>2003-09-02</v>
      </c>
      <c r="C724" s="1" t="s">
        <v>3963</v>
      </c>
      <c r="D724" s="1" t="s">
        <v>192</v>
      </c>
      <c r="E724" s="1" t="s">
        <v>103</v>
      </c>
      <c r="F724" s="1" t="s">
        <v>3964</v>
      </c>
      <c r="G724" s="1" t="s">
        <v>3888</v>
      </c>
      <c r="H724" s="1" t="s">
        <v>68</v>
      </c>
      <c r="I724" s="1">
        <v>0.0</v>
      </c>
      <c r="J724" s="1">
        <v>0.0</v>
      </c>
      <c r="K724" s="1">
        <v>0.0</v>
      </c>
      <c r="L724" s="1">
        <v>0.0</v>
      </c>
      <c r="M724" s="1">
        <v>0.0</v>
      </c>
      <c r="N724" s="1" t="s">
        <v>3965</v>
      </c>
      <c r="O724" s="1">
        <v>40.6355549999999</v>
      </c>
      <c r="P724" s="1">
        <v>-73.773887</v>
      </c>
      <c r="Q724" s="1" t="s">
        <v>3966</v>
      </c>
      <c r="R724" s="1" t="s">
        <v>1114</v>
      </c>
      <c r="S724" s="1" t="s">
        <v>3903</v>
      </c>
      <c r="T724" s="1" t="s">
        <v>3904</v>
      </c>
      <c r="U724" s="2" t="s">
        <v>409</v>
      </c>
      <c r="V724" s="2"/>
      <c r="W724" s="5" t="s">
        <v>3967</v>
      </c>
      <c r="X724" s="7">
        <v>53.0</v>
      </c>
      <c r="Y724" s="8" t="s">
        <v>3968</v>
      </c>
      <c r="Z724" s="8" t="s">
        <v>3969</v>
      </c>
    </row>
    <row r="725">
      <c r="A725" s="1" t="s">
        <v>3970</v>
      </c>
      <c r="B725" s="1" t="str">
        <f t="shared" si="1"/>
        <v>2011-04-11</v>
      </c>
      <c r="C725" s="1" t="s">
        <v>3970</v>
      </c>
      <c r="D725" s="1" t="s">
        <v>379</v>
      </c>
      <c r="E725" s="1" t="s">
        <v>66</v>
      </c>
      <c r="F725" s="1" t="s">
        <v>3964</v>
      </c>
      <c r="G725" s="1" t="s">
        <v>3888</v>
      </c>
      <c r="H725" s="1" t="s">
        <v>68</v>
      </c>
      <c r="I725" s="1">
        <v>0.0</v>
      </c>
      <c r="J725" s="1">
        <v>0.0</v>
      </c>
      <c r="K725" s="1">
        <v>0.0</v>
      </c>
      <c r="L725" s="1">
        <v>0.0</v>
      </c>
      <c r="M725" s="1">
        <v>0.0</v>
      </c>
      <c r="N725" s="1" t="s">
        <v>3971</v>
      </c>
      <c r="O725" s="1">
        <v>40.639167</v>
      </c>
      <c r="P725" s="1">
        <v>-73.789443</v>
      </c>
      <c r="Q725" s="1" t="s">
        <v>44</v>
      </c>
      <c r="R725" s="1" t="s">
        <v>3972</v>
      </c>
      <c r="S725" s="1" t="s">
        <v>3903</v>
      </c>
      <c r="T725" s="1" t="s">
        <v>3973</v>
      </c>
      <c r="U725" s="2" t="s">
        <v>3974</v>
      </c>
      <c r="V725" s="1" t="s">
        <v>244</v>
      </c>
      <c r="W725" s="5" t="s">
        <v>3975</v>
      </c>
      <c r="X725" s="7">
        <v>56.0</v>
      </c>
      <c r="Y725" s="8" t="s">
        <v>3976</v>
      </c>
      <c r="Z725" s="8" t="s">
        <v>3977</v>
      </c>
    </row>
    <row r="726">
      <c r="A726" s="1" t="s">
        <v>3978</v>
      </c>
      <c r="B726" s="1" t="str">
        <f t="shared" si="1"/>
        <v>2003-12-02</v>
      </c>
      <c r="C726" s="1" t="s">
        <v>3978</v>
      </c>
      <c r="D726" s="1" t="s">
        <v>192</v>
      </c>
      <c r="E726" s="1" t="s">
        <v>103</v>
      </c>
      <c r="F726" s="1" t="s">
        <v>3964</v>
      </c>
      <c r="G726" s="1" t="s">
        <v>3888</v>
      </c>
      <c r="H726" s="1" t="s">
        <v>68</v>
      </c>
      <c r="I726" s="1">
        <v>0.0</v>
      </c>
      <c r="J726" s="1">
        <v>0.0</v>
      </c>
      <c r="K726" s="1">
        <v>0.0</v>
      </c>
      <c r="L726" s="1">
        <v>0.0</v>
      </c>
      <c r="M726" s="1">
        <v>0.0</v>
      </c>
      <c r="N726" s="1" t="s">
        <v>3979</v>
      </c>
      <c r="O726" s="1">
        <v>40.6397199999999</v>
      </c>
      <c r="P726" s="1">
        <v>-73.7788919999999</v>
      </c>
      <c r="Q726" s="1" t="s">
        <v>804</v>
      </c>
      <c r="R726" s="1" t="s">
        <v>1087</v>
      </c>
      <c r="S726" s="1" t="s">
        <v>3903</v>
      </c>
      <c r="T726" s="1" t="s">
        <v>3980</v>
      </c>
      <c r="U726" s="2" t="s">
        <v>146</v>
      </c>
      <c r="V726" s="2"/>
      <c r="W726" s="5" t="s">
        <v>3981</v>
      </c>
      <c r="X726" s="7">
        <v>31.0</v>
      </c>
      <c r="Y726" s="8" t="s">
        <v>3982</v>
      </c>
      <c r="Z726" s="8" t="s">
        <v>3983</v>
      </c>
    </row>
    <row r="727">
      <c r="A727" s="1" t="s">
        <v>3984</v>
      </c>
      <c r="B727" s="1" t="str">
        <f t="shared" si="1"/>
        <v>2016-06-12</v>
      </c>
      <c r="C727" s="1" t="s">
        <v>3984</v>
      </c>
      <c r="D727" s="1" t="s">
        <v>288</v>
      </c>
      <c r="E727" s="1" t="s">
        <v>28</v>
      </c>
      <c r="F727" s="1" t="s">
        <v>3964</v>
      </c>
      <c r="G727" s="1" t="s">
        <v>3888</v>
      </c>
      <c r="H727" s="1" t="s">
        <v>113</v>
      </c>
      <c r="I727" s="1">
        <v>0.0</v>
      </c>
      <c r="J727" s="1">
        <v>1.0</v>
      </c>
      <c r="K727" s="1">
        <v>0.0</v>
      </c>
      <c r="L727" s="1">
        <v>1.0</v>
      </c>
      <c r="M727" s="1">
        <v>0.0</v>
      </c>
      <c r="N727" s="1" t="s">
        <v>3985</v>
      </c>
      <c r="O727" s="1">
        <v>40.644165</v>
      </c>
      <c r="P727" s="1">
        <v>-73.7872229999999</v>
      </c>
      <c r="Q727" s="1" t="s">
        <v>44</v>
      </c>
      <c r="R727" s="1" t="s">
        <v>746</v>
      </c>
      <c r="S727" s="2"/>
      <c r="T727" s="2"/>
      <c r="U727" s="2" t="s">
        <v>151</v>
      </c>
      <c r="V727" s="1" t="s">
        <v>152</v>
      </c>
      <c r="W727" s="5" t="s">
        <v>3986</v>
      </c>
      <c r="X727" s="7">
        <v>52.0</v>
      </c>
      <c r="Y727" s="8" t="s">
        <v>3987</v>
      </c>
      <c r="Z727" s="8" t="s">
        <v>3988</v>
      </c>
    </row>
    <row r="728">
      <c r="A728" s="1" t="s">
        <v>3989</v>
      </c>
      <c r="B728" s="1" t="str">
        <f t="shared" si="1"/>
        <v>2012-02-08</v>
      </c>
      <c r="C728" s="1" t="s">
        <v>3989</v>
      </c>
      <c r="D728" s="1" t="s">
        <v>279</v>
      </c>
      <c r="E728" s="1" t="s">
        <v>41</v>
      </c>
      <c r="F728" s="1" t="s">
        <v>3964</v>
      </c>
      <c r="G728" s="1" t="s">
        <v>3888</v>
      </c>
      <c r="H728" s="1" t="s">
        <v>68</v>
      </c>
      <c r="I728" s="1">
        <v>0.0</v>
      </c>
      <c r="J728" s="1">
        <v>0.0</v>
      </c>
      <c r="K728" s="1">
        <v>0.0</v>
      </c>
      <c r="L728" s="1">
        <v>0.0</v>
      </c>
      <c r="M728" s="1"/>
      <c r="N728" s="1" t="s">
        <v>3990</v>
      </c>
      <c r="O728" s="1">
        <v>40.7092549999999</v>
      </c>
      <c r="P728" s="1">
        <v>-73.829734</v>
      </c>
      <c r="Q728" s="1" t="s">
        <v>70</v>
      </c>
      <c r="R728" s="1">
        <v>767.0</v>
      </c>
      <c r="S728" s="1" t="s">
        <v>3903</v>
      </c>
      <c r="T728" s="1" t="s">
        <v>3904</v>
      </c>
      <c r="U728" s="2" t="s">
        <v>151</v>
      </c>
      <c r="V728" s="1" t="s">
        <v>224</v>
      </c>
      <c r="W728" s="5" t="s">
        <v>3991</v>
      </c>
      <c r="X728" s="7">
        <v>51.0</v>
      </c>
      <c r="Y728" s="2"/>
      <c r="Z728" s="2"/>
    </row>
    <row r="729">
      <c r="A729" s="1" t="s">
        <v>3992</v>
      </c>
      <c r="B729" s="1" t="str">
        <f t="shared" si="1"/>
        <v>2003-05-30</v>
      </c>
      <c r="C729" s="1" t="s">
        <v>3992</v>
      </c>
      <c r="D729" s="1" t="s">
        <v>192</v>
      </c>
      <c r="E729" s="1" t="s">
        <v>81</v>
      </c>
      <c r="F729" s="1" t="s">
        <v>3964</v>
      </c>
      <c r="G729" s="1" t="s">
        <v>3888</v>
      </c>
      <c r="H729" s="1" t="s">
        <v>68</v>
      </c>
      <c r="I729" s="1">
        <v>0.0</v>
      </c>
      <c r="J729" s="1">
        <v>0.0</v>
      </c>
      <c r="K729" s="1">
        <v>0.0</v>
      </c>
      <c r="L729" s="1">
        <v>0.0</v>
      </c>
      <c r="M729" s="1">
        <v>0.0</v>
      </c>
      <c r="N729" s="1" t="s">
        <v>3993</v>
      </c>
      <c r="O729" s="1">
        <v>40.6455569999999</v>
      </c>
      <c r="P729" s="1">
        <v>-73.7544469999999</v>
      </c>
      <c r="Q729" s="1" t="s">
        <v>33</v>
      </c>
      <c r="R729" s="1" t="s">
        <v>145</v>
      </c>
      <c r="S729" s="1" t="s">
        <v>3903</v>
      </c>
      <c r="T729" s="1" t="s">
        <v>3904</v>
      </c>
      <c r="U729" s="2" t="s">
        <v>1205</v>
      </c>
      <c r="V729" s="2"/>
      <c r="W729" s="5" t="s">
        <v>3994</v>
      </c>
      <c r="X729" s="7">
        <v>59.0</v>
      </c>
      <c r="Y729" s="8" t="s">
        <v>254</v>
      </c>
      <c r="Z729" s="8" t="s">
        <v>419</v>
      </c>
    </row>
    <row r="730">
      <c r="A730" s="1" t="s">
        <v>3995</v>
      </c>
      <c r="B730" s="1" t="str">
        <f t="shared" si="1"/>
        <v>2001-01-21</v>
      </c>
      <c r="C730" s="1" t="s">
        <v>3995</v>
      </c>
      <c r="D730" s="1" t="s">
        <v>91</v>
      </c>
      <c r="E730" s="1" t="s">
        <v>28</v>
      </c>
      <c r="F730" s="1" t="s">
        <v>3964</v>
      </c>
      <c r="G730" s="1" t="s">
        <v>3888</v>
      </c>
      <c r="H730" s="1" t="s">
        <v>68</v>
      </c>
      <c r="I730" s="1">
        <v>0.0</v>
      </c>
      <c r="J730" s="1">
        <v>0.0</v>
      </c>
      <c r="K730" s="1">
        <v>0.0</v>
      </c>
      <c r="L730" s="1">
        <v>0.0</v>
      </c>
      <c r="M730" s="1">
        <v>0.0</v>
      </c>
      <c r="N730" s="1" t="s">
        <v>3996</v>
      </c>
      <c r="O730" s="1">
        <v>40.6383319999999</v>
      </c>
      <c r="P730" s="1">
        <v>-73.7616649999999</v>
      </c>
      <c r="Q730" s="1" t="s">
        <v>44</v>
      </c>
      <c r="R730" s="1" t="s">
        <v>399</v>
      </c>
      <c r="S730" s="1" t="s">
        <v>3903</v>
      </c>
      <c r="T730" s="1" t="s">
        <v>3997</v>
      </c>
      <c r="U730" s="2" t="s">
        <v>575</v>
      </c>
      <c r="V730" s="2"/>
      <c r="W730" s="5" t="s">
        <v>3998</v>
      </c>
      <c r="X730" s="9">
        <v>51.0</v>
      </c>
      <c r="Y730" s="10" t="s">
        <v>512</v>
      </c>
      <c r="Z730" s="10" t="s">
        <v>1891</v>
      </c>
    </row>
    <row r="731">
      <c r="A731" s="1" t="s">
        <v>3999</v>
      </c>
      <c r="B731" s="1" t="str">
        <f t="shared" si="1"/>
        <v>2000-12-27</v>
      </c>
      <c r="C731" s="1" t="s">
        <v>3999</v>
      </c>
      <c r="D731" s="1" t="s">
        <v>27</v>
      </c>
      <c r="E731" s="1" t="s">
        <v>41</v>
      </c>
      <c r="F731" s="1" t="s">
        <v>3964</v>
      </c>
      <c r="G731" s="1" t="s">
        <v>3888</v>
      </c>
      <c r="H731" s="1" t="s">
        <v>68</v>
      </c>
      <c r="I731" s="1">
        <v>0.0</v>
      </c>
      <c r="J731" s="1">
        <v>0.0</v>
      </c>
      <c r="K731" s="1">
        <v>0.0</v>
      </c>
      <c r="L731" s="1">
        <v>0.0</v>
      </c>
      <c r="M731" s="1">
        <v>0.0</v>
      </c>
      <c r="N731" s="1" t="s">
        <v>4000</v>
      </c>
      <c r="O731" s="1">
        <v>40.631942</v>
      </c>
      <c r="P731" s="1">
        <v>-73.779441</v>
      </c>
      <c r="Q731" s="1" t="s">
        <v>33</v>
      </c>
      <c r="R731" s="1" t="s">
        <v>1956</v>
      </c>
      <c r="S731" s="1" t="s">
        <v>3903</v>
      </c>
      <c r="T731" s="1" t="s">
        <v>3904</v>
      </c>
      <c r="U731" s="2" t="s">
        <v>175</v>
      </c>
      <c r="V731" s="2"/>
      <c r="W731" s="5" t="s">
        <v>4001</v>
      </c>
      <c r="X731" s="9">
        <v>39.0</v>
      </c>
      <c r="Y731" s="10" t="s">
        <v>4002</v>
      </c>
      <c r="Z731" s="10" t="s">
        <v>4003</v>
      </c>
    </row>
    <row r="732">
      <c r="A732" s="1" t="s">
        <v>4004</v>
      </c>
      <c r="B732" s="1" t="str">
        <f t="shared" si="1"/>
        <v>2016-07-07</v>
      </c>
      <c r="C732" s="1" t="s">
        <v>4004</v>
      </c>
      <c r="D732" s="1" t="s">
        <v>288</v>
      </c>
      <c r="E732" s="1" t="s">
        <v>143</v>
      </c>
      <c r="F732" s="1" t="s">
        <v>3964</v>
      </c>
      <c r="G732" s="1" t="s">
        <v>3888</v>
      </c>
      <c r="H732" s="1" t="s">
        <v>68</v>
      </c>
      <c r="I732" s="1">
        <v>0.0</v>
      </c>
      <c r="J732" s="1">
        <v>0.0</v>
      </c>
      <c r="K732" s="1">
        <v>0.0</v>
      </c>
      <c r="L732" s="1">
        <v>0.0</v>
      </c>
      <c r="M732" s="1">
        <v>0.0</v>
      </c>
      <c r="N732" s="1" t="s">
        <v>4005</v>
      </c>
      <c r="O732" s="1">
        <v>40.641387</v>
      </c>
      <c r="P732" s="1">
        <v>-73.77861</v>
      </c>
      <c r="Q732" s="1" t="s">
        <v>70</v>
      </c>
      <c r="R732" s="1">
        <v>757.0</v>
      </c>
      <c r="S732" s="1" t="s">
        <v>3903</v>
      </c>
      <c r="T732" s="1" t="s">
        <v>4006</v>
      </c>
      <c r="U732" s="2" t="s">
        <v>74</v>
      </c>
      <c r="V732" s="1" t="s">
        <v>224</v>
      </c>
      <c r="W732" s="5" t="s">
        <v>4007</v>
      </c>
      <c r="X732" s="2"/>
      <c r="Y732" s="2"/>
      <c r="Z732" s="2"/>
    </row>
    <row r="733">
      <c r="A733" s="1" t="s">
        <v>4008</v>
      </c>
      <c r="B733" s="1" t="str">
        <f t="shared" si="1"/>
        <v>2007-12-17</v>
      </c>
      <c r="C733" s="1" t="s">
        <v>4008</v>
      </c>
      <c r="D733" s="1" t="s">
        <v>465</v>
      </c>
      <c r="E733" s="1" t="s">
        <v>66</v>
      </c>
      <c r="F733" s="1" t="s">
        <v>3964</v>
      </c>
      <c r="G733" s="1" t="s">
        <v>3888</v>
      </c>
      <c r="H733" s="1" t="s">
        <v>68</v>
      </c>
      <c r="I733" s="1">
        <v>0.0</v>
      </c>
      <c r="J733" s="1">
        <v>0.0</v>
      </c>
      <c r="K733" s="1">
        <v>0.0</v>
      </c>
      <c r="L733" s="1">
        <v>0.0</v>
      </c>
      <c r="M733" s="1">
        <v>0.0</v>
      </c>
      <c r="N733" s="1" t="s">
        <v>4009</v>
      </c>
      <c r="O733" s="1">
        <v>40.6501189999999</v>
      </c>
      <c r="P733" s="1">
        <v>-73.7902519999999</v>
      </c>
      <c r="Q733" s="1" t="s">
        <v>55</v>
      </c>
      <c r="R733" s="1" t="s">
        <v>1818</v>
      </c>
      <c r="S733" s="1" t="s">
        <v>3903</v>
      </c>
      <c r="T733" s="1" t="s">
        <v>3904</v>
      </c>
      <c r="U733" s="2" t="s">
        <v>292</v>
      </c>
      <c r="V733" s="2"/>
      <c r="W733" s="5" t="s">
        <v>4010</v>
      </c>
      <c r="X733" s="7">
        <v>28.0</v>
      </c>
      <c r="Y733" s="8" t="s">
        <v>1066</v>
      </c>
      <c r="Z733" s="8" t="s">
        <v>571</v>
      </c>
    </row>
    <row r="734">
      <c r="A734" s="1" t="s">
        <v>4011</v>
      </c>
      <c r="B734" s="1" t="str">
        <f t="shared" si="1"/>
        <v>2014-10-05</v>
      </c>
      <c r="C734" s="1" t="s">
        <v>4011</v>
      </c>
      <c r="D734" s="1" t="s">
        <v>249</v>
      </c>
      <c r="E734" s="1" t="s">
        <v>28</v>
      </c>
      <c r="F734" s="1" t="s">
        <v>3964</v>
      </c>
      <c r="G734" s="1" t="s">
        <v>3888</v>
      </c>
      <c r="H734" s="1" t="s">
        <v>68</v>
      </c>
      <c r="I734" s="1">
        <v>0.0</v>
      </c>
      <c r="J734" s="1">
        <v>0.0</v>
      </c>
      <c r="K734" s="1">
        <v>0.0</v>
      </c>
      <c r="L734" s="1">
        <v>0.0</v>
      </c>
      <c r="M734" s="1">
        <v>0.0</v>
      </c>
      <c r="N734" s="1" t="s">
        <v>4012</v>
      </c>
      <c r="O734" s="1">
        <v>40.639999</v>
      </c>
      <c r="P734" s="1">
        <v>-73.77861</v>
      </c>
      <c r="Q734" s="1" t="s">
        <v>55</v>
      </c>
      <c r="R734" s="1" t="s">
        <v>1818</v>
      </c>
      <c r="S734" s="1" t="s">
        <v>3903</v>
      </c>
      <c r="T734" s="1" t="s">
        <v>4013</v>
      </c>
      <c r="U734" s="2" t="s">
        <v>292</v>
      </c>
      <c r="V734" s="1" t="s">
        <v>244</v>
      </c>
      <c r="W734" s="5" t="s">
        <v>4014</v>
      </c>
      <c r="X734" s="7">
        <v>38.0</v>
      </c>
      <c r="Y734" s="8" t="s">
        <v>4015</v>
      </c>
      <c r="Z734" s="8" t="s">
        <v>4016</v>
      </c>
    </row>
    <row r="735">
      <c r="A735" s="1" t="s">
        <v>4017</v>
      </c>
      <c r="B735" s="1" t="str">
        <f t="shared" si="1"/>
        <v>2002-03-26</v>
      </c>
      <c r="C735" s="1" t="s">
        <v>4017</v>
      </c>
      <c r="D735" s="1" t="s">
        <v>127</v>
      </c>
      <c r="E735" s="1" t="s">
        <v>103</v>
      </c>
      <c r="F735" s="1" t="s">
        <v>4018</v>
      </c>
      <c r="G735" s="1" t="s">
        <v>3888</v>
      </c>
      <c r="H735" s="1" t="s">
        <v>68</v>
      </c>
      <c r="I735" s="1">
        <v>0.0</v>
      </c>
      <c r="J735" s="1">
        <v>0.0</v>
      </c>
      <c r="K735" s="1">
        <v>0.0</v>
      </c>
      <c r="L735" s="1">
        <v>0.0</v>
      </c>
      <c r="M735" s="1">
        <v>0.0</v>
      </c>
      <c r="N735" s="1" t="s">
        <v>4019</v>
      </c>
      <c r="O735" s="1">
        <v>42.4777789999999</v>
      </c>
      <c r="P735" s="1">
        <v>-74.668891</v>
      </c>
      <c r="Q735" s="1" t="s">
        <v>55</v>
      </c>
      <c r="R735" s="1" t="s">
        <v>1818</v>
      </c>
      <c r="S735" s="1" t="s">
        <v>1426</v>
      </c>
      <c r="T735" s="1" t="s">
        <v>1427</v>
      </c>
      <c r="U735" s="2" t="s">
        <v>689</v>
      </c>
      <c r="V735" s="2"/>
      <c r="W735" s="5" t="s">
        <v>4020</v>
      </c>
      <c r="X735" s="7">
        <v>26.0</v>
      </c>
      <c r="Y735" s="8" t="s">
        <v>2464</v>
      </c>
      <c r="Z735" s="8" t="s">
        <v>4021</v>
      </c>
    </row>
    <row r="736">
      <c r="A736" s="1" t="s">
        <v>4022</v>
      </c>
      <c r="B736" s="1" t="str">
        <f t="shared" si="1"/>
        <v>2023-09-28</v>
      </c>
      <c r="C736" s="1" t="s">
        <v>4022</v>
      </c>
      <c r="D736" s="1" t="s">
        <v>555</v>
      </c>
      <c r="E736" s="1" t="s">
        <v>143</v>
      </c>
      <c r="F736" s="1" t="s">
        <v>4023</v>
      </c>
      <c r="G736" s="1" t="s">
        <v>3888</v>
      </c>
      <c r="H736" s="1" t="s">
        <v>113</v>
      </c>
      <c r="I736" s="1">
        <v>0.0</v>
      </c>
      <c r="J736" s="1">
        <v>1.0</v>
      </c>
      <c r="K736" s="1">
        <v>0.0</v>
      </c>
      <c r="L736" s="1">
        <v>1.0</v>
      </c>
      <c r="M736" s="1"/>
      <c r="N736" s="1" t="s">
        <v>4024</v>
      </c>
      <c r="O736" s="1">
        <v>42.616667</v>
      </c>
      <c r="P736" s="1">
        <v>-79.0833329999999</v>
      </c>
      <c r="Q736" s="1" t="s">
        <v>70</v>
      </c>
      <c r="R736" s="1" t="s">
        <v>4025</v>
      </c>
      <c r="S736" s="2"/>
      <c r="T736" s="2"/>
      <c r="U736" s="2" t="s">
        <v>409</v>
      </c>
      <c r="V736" s="1" t="s">
        <v>152</v>
      </c>
      <c r="W736" s="15" t="s">
        <v>4026</v>
      </c>
      <c r="X736" s="2"/>
      <c r="Y736" s="2"/>
      <c r="Z736" s="8" t="s">
        <v>2437</v>
      </c>
    </row>
    <row r="737">
      <c r="A737" s="1" t="s">
        <v>4027</v>
      </c>
      <c r="B737" s="1" t="str">
        <f t="shared" si="1"/>
        <v>2019-04-10</v>
      </c>
      <c r="C737" s="1" t="s">
        <v>4027</v>
      </c>
      <c r="D737" s="1" t="s">
        <v>65</v>
      </c>
      <c r="E737" s="1" t="s">
        <v>41</v>
      </c>
      <c r="F737" s="1" t="s">
        <v>4028</v>
      </c>
      <c r="G737" s="1" t="s">
        <v>3888</v>
      </c>
      <c r="H737" s="1" t="s">
        <v>68</v>
      </c>
      <c r="I737" s="1">
        <v>0.0</v>
      </c>
      <c r="J737" s="1">
        <v>0.0</v>
      </c>
      <c r="K737" s="1">
        <v>0.0</v>
      </c>
      <c r="L737" s="1">
        <v>0.0</v>
      </c>
      <c r="M737" s="1"/>
      <c r="N737" s="1" t="s">
        <v>4029</v>
      </c>
      <c r="O737" s="1">
        <v>40.641387</v>
      </c>
      <c r="P737" s="1">
        <v>-73.778053</v>
      </c>
      <c r="Q737" s="1" t="s">
        <v>44</v>
      </c>
      <c r="R737" s="1" t="s">
        <v>746</v>
      </c>
      <c r="S737" s="1" t="s">
        <v>3903</v>
      </c>
      <c r="T737" s="1" t="s">
        <v>4030</v>
      </c>
      <c r="U737" s="2" t="s">
        <v>409</v>
      </c>
      <c r="V737" s="1" t="s">
        <v>108</v>
      </c>
      <c r="W737" s="5" t="s">
        <v>4031</v>
      </c>
      <c r="X737" s="7">
        <v>58.0</v>
      </c>
      <c r="Y737" s="8" t="s">
        <v>4032</v>
      </c>
      <c r="Z737" s="8" t="s">
        <v>4033</v>
      </c>
    </row>
    <row r="738">
      <c r="A738" s="1" t="s">
        <v>4034</v>
      </c>
      <c r="B738" s="1" t="str">
        <f t="shared" si="1"/>
        <v>2020-01-08</v>
      </c>
      <c r="C738" s="1" t="s">
        <v>4034</v>
      </c>
      <c r="D738" s="1" t="s">
        <v>149</v>
      </c>
      <c r="E738" s="1" t="s">
        <v>41</v>
      </c>
      <c r="F738" s="1" t="s">
        <v>4028</v>
      </c>
      <c r="G738" s="1" t="s">
        <v>3888</v>
      </c>
      <c r="H738" s="1" t="s">
        <v>68</v>
      </c>
      <c r="I738" s="1">
        <v>0.0</v>
      </c>
      <c r="J738" s="1">
        <v>0.0</v>
      </c>
      <c r="K738" s="1">
        <v>0.0</v>
      </c>
      <c r="L738" s="1">
        <v>0.0</v>
      </c>
      <c r="M738" s="1">
        <v>0.0</v>
      </c>
      <c r="N738" s="1" t="s">
        <v>4035</v>
      </c>
      <c r="O738" s="1">
        <v>40.776943</v>
      </c>
      <c r="P738" s="1">
        <v>-73.8738859999999</v>
      </c>
      <c r="Q738" s="1" t="s">
        <v>70</v>
      </c>
      <c r="R738" s="1">
        <v>737.0</v>
      </c>
      <c r="S738" s="1" t="s">
        <v>3947</v>
      </c>
      <c r="T738" s="1" t="s">
        <v>3923</v>
      </c>
      <c r="U738" s="2" t="s">
        <v>409</v>
      </c>
      <c r="V738" s="1" t="s">
        <v>60</v>
      </c>
      <c r="W738" s="5" t="s">
        <v>4036</v>
      </c>
      <c r="X738" s="7">
        <v>53.0</v>
      </c>
      <c r="Y738" s="8" t="s">
        <v>4037</v>
      </c>
      <c r="Z738" s="8" t="s">
        <v>4038</v>
      </c>
    </row>
    <row r="739">
      <c r="A739" s="1" t="s">
        <v>4039</v>
      </c>
      <c r="B739" s="1" t="str">
        <f t="shared" si="1"/>
        <v>2018-09-06</v>
      </c>
      <c r="C739" s="1" t="s">
        <v>4039</v>
      </c>
      <c r="D739" s="1" t="s">
        <v>404</v>
      </c>
      <c r="E739" s="1" t="s">
        <v>143</v>
      </c>
      <c r="F739" s="1" t="s">
        <v>4028</v>
      </c>
      <c r="G739" s="1" t="s">
        <v>3888</v>
      </c>
      <c r="H739" s="1" t="s">
        <v>113</v>
      </c>
      <c r="I739" s="1">
        <v>0.0</v>
      </c>
      <c r="J739" s="1">
        <v>1.0</v>
      </c>
      <c r="K739" s="1">
        <v>2.0</v>
      </c>
      <c r="L739" s="1">
        <v>3.0</v>
      </c>
      <c r="M739" s="1"/>
      <c r="N739" s="1" t="s">
        <v>4040</v>
      </c>
      <c r="O739" s="1">
        <v>40.639999</v>
      </c>
      <c r="P739" s="1">
        <v>-73.77861</v>
      </c>
      <c r="Q739" s="1" t="s">
        <v>70</v>
      </c>
      <c r="R739" s="1">
        <v>757.0</v>
      </c>
      <c r="S739" s="2"/>
      <c r="T739" s="2"/>
      <c r="U739" s="2" t="s">
        <v>409</v>
      </c>
      <c r="V739" s="1" t="s">
        <v>152</v>
      </c>
      <c r="W739" s="5" t="s">
        <v>4041</v>
      </c>
      <c r="X739" s="7">
        <v>62.0</v>
      </c>
      <c r="Y739" s="8" t="s">
        <v>4042</v>
      </c>
      <c r="Z739" s="8" t="s">
        <v>1564</v>
      </c>
    </row>
    <row r="740">
      <c r="A740" s="1" t="s">
        <v>4043</v>
      </c>
      <c r="B740" s="1" t="str">
        <f t="shared" si="1"/>
        <v>2010-10-04</v>
      </c>
      <c r="C740" s="1" t="s">
        <v>4043</v>
      </c>
      <c r="D740" s="1" t="s">
        <v>80</v>
      </c>
      <c r="E740" s="1" t="s">
        <v>66</v>
      </c>
      <c r="F740" s="1" t="s">
        <v>4028</v>
      </c>
      <c r="G740" s="1" t="s">
        <v>3888</v>
      </c>
      <c r="H740" s="1" t="s">
        <v>113</v>
      </c>
      <c r="I740" s="1">
        <v>0.0</v>
      </c>
      <c r="J740" s="1">
        <v>1.0</v>
      </c>
      <c r="K740" s="1">
        <v>0.0</v>
      </c>
      <c r="L740" s="1">
        <v>1.0</v>
      </c>
      <c r="M740" s="1">
        <v>0.0</v>
      </c>
      <c r="N740" s="1" t="s">
        <v>4044</v>
      </c>
      <c r="O740" s="1">
        <v>40.7730559999999</v>
      </c>
      <c r="P740" s="1">
        <v>-73.870277</v>
      </c>
      <c r="Q740" s="1" t="s">
        <v>414</v>
      </c>
      <c r="R740" s="1" t="s">
        <v>441</v>
      </c>
      <c r="S740" s="1" t="s">
        <v>3866</v>
      </c>
      <c r="T740" s="1" t="s">
        <v>3928</v>
      </c>
      <c r="U740" s="2" t="s">
        <v>137</v>
      </c>
      <c r="V740" s="1" t="s">
        <v>60</v>
      </c>
      <c r="W740" s="5" t="s">
        <v>4045</v>
      </c>
      <c r="X740" s="7">
        <v>45.0</v>
      </c>
      <c r="Y740" s="8" t="s">
        <v>4046</v>
      </c>
      <c r="Z740" s="8" t="s">
        <v>4047</v>
      </c>
    </row>
    <row r="741">
      <c r="A741" s="1" t="s">
        <v>4048</v>
      </c>
      <c r="B741" s="1" t="str">
        <f t="shared" si="1"/>
        <v>2000-10-23</v>
      </c>
      <c r="C741" s="1" t="s">
        <v>4048</v>
      </c>
      <c r="D741" s="1" t="s">
        <v>27</v>
      </c>
      <c r="E741" s="1" t="s">
        <v>66</v>
      </c>
      <c r="F741" s="1" t="s">
        <v>4028</v>
      </c>
      <c r="G741" s="1" t="s">
        <v>3888</v>
      </c>
      <c r="H741" s="1" t="s">
        <v>68</v>
      </c>
      <c r="I741" s="1">
        <v>0.0</v>
      </c>
      <c r="J741" s="1">
        <v>0.0</v>
      </c>
      <c r="K741" s="1">
        <v>0.0</v>
      </c>
      <c r="L741" s="1">
        <v>0.0</v>
      </c>
      <c r="M741" s="1">
        <v>0.0</v>
      </c>
      <c r="N741" s="1" t="s">
        <v>4049</v>
      </c>
      <c r="O741" s="1">
        <v>40.7692029999999</v>
      </c>
      <c r="P741" s="1">
        <v>-73.8706349999999</v>
      </c>
      <c r="Q741" s="1" t="s">
        <v>414</v>
      </c>
      <c r="R741" s="1" t="s">
        <v>2135</v>
      </c>
      <c r="S741" s="1" t="s">
        <v>3866</v>
      </c>
      <c r="T741" s="1" t="s">
        <v>3936</v>
      </c>
      <c r="U741" s="2" t="s">
        <v>1145</v>
      </c>
      <c r="V741" s="2"/>
      <c r="W741" s="5" t="s">
        <v>4050</v>
      </c>
      <c r="X741" s="9">
        <v>30.0</v>
      </c>
      <c r="Y741" s="10" t="s">
        <v>4051</v>
      </c>
      <c r="Z741" s="10" t="s">
        <v>4052</v>
      </c>
    </row>
    <row r="742">
      <c r="A742" s="1" t="s">
        <v>4053</v>
      </c>
      <c r="B742" s="1" t="str">
        <f t="shared" si="1"/>
        <v>2006-06-08</v>
      </c>
      <c r="C742" s="1" t="s">
        <v>4053</v>
      </c>
      <c r="D742" s="1" t="s">
        <v>164</v>
      </c>
      <c r="E742" s="1" t="s">
        <v>143</v>
      </c>
      <c r="F742" s="1" t="s">
        <v>4028</v>
      </c>
      <c r="G742" s="1" t="s">
        <v>3888</v>
      </c>
      <c r="H742" s="1" t="s">
        <v>68</v>
      </c>
      <c r="I742" s="1">
        <v>0.0</v>
      </c>
      <c r="J742" s="1">
        <v>0.0</v>
      </c>
      <c r="K742" s="1">
        <v>0.0</v>
      </c>
      <c r="L742" s="1">
        <v>0.0</v>
      </c>
      <c r="M742" s="1">
        <v>0.0</v>
      </c>
      <c r="N742" s="1" t="s">
        <v>4054</v>
      </c>
      <c r="O742" s="1">
        <v>40.7772209999999</v>
      </c>
      <c r="P742" s="1">
        <v>-73.8724969999999</v>
      </c>
      <c r="Q742" s="1" t="s">
        <v>70</v>
      </c>
      <c r="R742" s="1" t="s">
        <v>115</v>
      </c>
      <c r="S742" s="1" t="s">
        <v>3866</v>
      </c>
      <c r="T742" s="1" t="s">
        <v>3936</v>
      </c>
      <c r="U742" s="2" t="s">
        <v>1030</v>
      </c>
      <c r="V742" s="2"/>
      <c r="W742" s="5" t="s">
        <v>4055</v>
      </c>
      <c r="X742" s="7">
        <v>49.0</v>
      </c>
      <c r="Y742" s="8" t="s">
        <v>4056</v>
      </c>
      <c r="Z742" s="2"/>
    </row>
    <row r="743">
      <c r="A743" s="1" t="s">
        <v>4057</v>
      </c>
      <c r="B743" s="1" t="str">
        <f t="shared" si="1"/>
        <v>2002-07-28</v>
      </c>
      <c r="C743" s="1" t="s">
        <v>4057</v>
      </c>
      <c r="D743" s="1" t="s">
        <v>127</v>
      </c>
      <c r="E743" s="1" t="s">
        <v>28</v>
      </c>
      <c r="F743" s="1" t="s">
        <v>4028</v>
      </c>
      <c r="G743" s="1" t="s">
        <v>3888</v>
      </c>
      <c r="H743" s="1" t="s">
        <v>68</v>
      </c>
      <c r="I743" s="1">
        <v>0.0</v>
      </c>
      <c r="J743" s="1">
        <v>0.0</v>
      </c>
      <c r="K743" s="1">
        <v>0.0</v>
      </c>
      <c r="L743" s="1">
        <v>0.0</v>
      </c>
      <c r="M743" s="1">
        <v>0.0</v>
      </c>
      <c r="N743" s="1" t="s">
        <v>3732</v>
      </c>
      <c r="O743" s="1">
        <v>40.7772209999999</v>
      </c>
      <c r="P743" s="1">
        <v>-73.8724969999999</v>
      </c>
      <c r="Q743" s="1" t="s">
        <v>239</v>
      </c>
      <c r="R743" s="1" t="s">
        <v>3733</v>
      </c>
      <c r="S743" s="1" t="s">
        <v>3866</v>
      </c>
      <c r="T743" s="1" t="s">
        <v>4058</v>
      </c>
      <c r="U743" s="2" t="s">
        <v>1030</v>
      </c>
      <c r="V743" s="2"/>
      <c r="W743" s="5" t="s">
        <v>4059</v>
      </c>
      <c r="X743" s="7">
        <v>24.0</v>
      </c>
      <c r="Y743" s="8" t="s">
        <v>27</v>
      </c>
      <c r="Z743" s="8" t="s">
        <v>4060</v>
      </c>
    </row>
    <row r="744">
      <c r="A744" s="1" t="s">
        <v>4061</v>
      </c>
      <c r="B744" s="1" t="str">
        <f t="shared" si="1"/>
        <v>2006-09-08</v>
      </c>
      <c r="C744" s="1" t="s">
        <v>4061</v>
      </c>
      <c r="D744" s="1" t="s">
        <v>164</v>
      </c>
      <c r="E744" s="1" t="s">
        <v>81</v>
      </c>
      <c r="F744" s="1" t="s">
        <v>4028</v>
      </c>
      <c r="G744" s="1" t="s">
        <v>3888</v>
      </c>
      <c r="H744" s="1" t="s">
        <v>68</v>
      </c>
      <c r="I744" s="1">
        <v>0.0</v>
      </c>
      <c r="J744" s="1">
        <v>0.0</v>
      </c>
      <c r="K744" s="1">
        <v>0.0</v>
      </c>
      <c r="L744" s="1">
        <v>0.0</v>
      </c>
      <c r="M744" s="1">
        <v>0.0</v>
      </c>
      <c r="N744" s="1" t="s">
        <v>4062</v>
      </c>
      <c r="O744" s="1">
        <v>40.7772209999999</v>
      </c>
      <c r="P744" s="1">
        <v>-73.8724969999999</v>
      </c>
      <c r="Q744" s="1" t="s">
        <v>44</v>
      </c>
      <c r="R744" s="1" t="s">
        <v>85</v>
      </c>
      <c r="S744" s="1" t="s">
        <v>3866</v>
      </c>
      <c r="T744" s="1" t="s">
        <v>3928</v>
      </c>
      <c r="U744" s="2" t="s">
        <v>689</v>
      </c>
      <c r="V744" s="2"/>
      <c r="W744" s="5" t="s">
        <v>4063</v>
      </c>
      <c r="X744" s="7">
        <v>51.0</v>
      </c>
      <c r="Y744" s="8" t="s">
        <v>4064</v>
      </c>
      <c r="Z744" s="8" t="s">
        <v>4065</v>
      </c>
    </row>
    <row r="745">
      <c r="A745" s="1" t="s">
        <v>4066</v>
      </c>
      <c r="B745" s="1" t="str">
        <f t="shared" si="1"/>
        <v>2022-09-04</v>
      </c>
      <c r="C745" s="1" t="s">
        <v>4066</v>
      </c>
      <c r="D745" s="1" t="s">
        <v>51</v>
      </c>
      <c r="E745" s="1" t="s">
        <v>28</v>
      </c>
      <c r="F745" s="1" t="s">
        <v>4028</v>
      </c>
      <c r="G745" s="1" t="s">
        <v>3888</v>
      </c>
      <c r="H745" s="1" t="s">
        <v>113</v>
      </c>
      <c r="I745" s="1">
        <v>0.0</v>
      </c>
      <c r="J745" s="1">
        <v>1.0</v>
      </c>
      <c r="K745" s="1">
        <v>0.0</v>
      </c>
      <c r="L745" s="1">
        <v>1.0</v>
      </c>
      <c r="M745" s="1"/>
      <c r="N745" s="1" t="s">
        <v>3333</v>
      </c>
      <c r="O745" s="1">
        <v>40.78</v>
      </c>
      <c r="P745" s="1">
        <v>-73.87</v>
      </c>
      <c r="Q745" s="1" t="s">
        <v>44</v>
      </c>
      <c r="R745" s="11" t="s">
        <v>4067</v>
      </c>
      <c r="S745" s="2"/>
      <c r="T745" s="2"/>
      <c r="U745" s="2" t="s">
        <v>151</v>
      </c>
      <c r="V745" s="1" t="s">
        <v>152</v>
      </c>
      <c r="W745" s="5" t="s">
        <v>4068</v>
      </c>
      <c r="X745" s="7">
        <v>45.0</v>
      </c>
      <c r="Y745" s="8" t="s">
        <v>4069</v>
      </c>
      <c r="Z745" s="8" t="s">
        <v>4070</v>
      </c>
    </row>
    <row r="746">
      <c r="A746" s="1" t="s">
        <v>4071</v>
      </c>
      <c r="B746" s="1" t="str">
        <f t="shared" si="1"/>
        <v>2011-04-25</v>
      </c>
      <c r="C746" s="1" t="s">
        <v>4071</v>
      </c>
      <c r="D746" s="1" t="s">
        <v>379</v>
      </c>
      <c r="E746" s="1" t="s">
        <v>66</v>
      </c>
      <c r="F746" s="1" t="s">
        <v>4028</v>
      </c>
      <c r="G746" s="1" t="s">
        <v>3888</v>
      </c>
      <c r="H746" s="1" t="s">
        <v>113</v>
      </c>
      <c r="I746" s="1">
        <v>0.0</v>
      </c>
      <c r="J746" s="1">
        <v>1.0</v>
      </c>
      <c r="K746" s="1">
        <v>0.0</v>
      </c>
      <c r="L746" s="1">
        <v>1.0</v>
      </c>
      <c r="M746" s="1">
        <v>0.0</v>
      </c>
      <c r="N746" s="1" t="s">
        <v>4072</v>
      </c>
      <c r="O746" s="1">
        <v>40.6397199999999</v>
      </c>
      <c r="P746" s="1">
        <v>-73.7788919999999</v>
      </c>
      <c r="Q746" s="1" t="s">
        <v>44</v>
      </c>
      <c r="R746" s="1" t="s">
        <v>753</v>
      </c>
      <c r="S746" s="1" t="s">
        <v>3903</v>
      </c>
      <c r="T746" s="1" t="s">
        <v>3904</v>
      </c>
      <c r="U746" s="2" t="s">
        <v>151</v>
      </c>
      <c r="V746" s="1" t="s">
        <v>510</v>
      </c>
      <c r="W746" s="5" t="s">
        <v>4073</v>
      </c>
      <c r="X746" s="7">
        <v>58.0</v>
      </c>
      <c r="Y746" s="8" t="s">
        <v>4074</v>
      </c>
      <c r="Z746" s="8" t="s">
        <v>4075</v>
      </c>
    </row>
    <row r="747">
      <c r="A747" s="1" t="s">
        <v>4076</v>
      </c>
      <c r="B747" s="1" t="str">
        <f t="shared" si="1"/>
        <v>2022-07-07</v>
      </c>
      <c r="C747" s="1" t="s">
        <v>4076</v>
      </c>
      <c r="D747" s="1" t="s">
        <v>51</v>
      </c>
      <c r="E747" s="1" t="s">
        <v>143</v>
      </c>
      <c r="F747" s="1" t="s">
        <v>4028</v>
      </c>
      <c r="G747" s="1" t="s">
        <v>3888</v>
      </c>
      <c r="H747" s="1" t="s">
        <v>68</v>
      </c>
      <c r="I747" s="1">
        <v>0.0</v>
      </c>
      <c r="J747" s="1">
        <v>0.0</v>
      </c>
      <c r="K747" s="1">
        <v>0.0</v>
      </c>
      <c r="L747" s="1">
        <v>0.0</v>
      </c>
      <c r="M747" s="1"/>
      <c r="N747" s="1" t="s">
        <v>4077</v>
      </c>
      <c r="O747" s="1">
        <v>56.1126709999999</v>
      </c>
      <c r="P747" s="1">
        <v>-46.145325</v>
      </c>
      <c r="Q747" s="1" t="s">
        <v>70</v>
      </c>
      <c r="R747" s="1" t="s">
        <v>759</v>
      </c>
      <c r="S747" s="2"/>
      <c r="T747" s="2"/>
      <c r="U747" s="2" t="s">
        <v>151</v>
      </c>
      <c r="V747" s="1" t="s">
        <v>152</v>
      </c>
      <c r="W747" s="5" t="s">
        <v>4078</v>
      </c>
      <c r="X747" s="7">
        <v>29.0</v>
      </c>
      <c r="Y747" s="8" t="s">
        <v>4079</v>
      </c>
      <c r="Z747" s="2"/>
    </row>
    <row r="748">
      <c r="A748" s="1" t="s">
        <v>4080</v>
      </c>
      <c r="B748" s="1" t="str">
        <f t="shared" si="1"/>
        <v>2012-12-05</v>
      </c>
      <c r="C748" s="1" t="s">
        <v>4080</v>
      </c>
      <c r="D748" s="1" t="s">
        <v>279</v>
      </c>
      <c r="E748" s="1" t="s">
        <v>41</v>
      </c>
      <c r="F748" s="1" t="s">
        <v>4028</v>
      </c>
      <c r="G748" s="1" t="s">
        <v>3888</v>
      </c>
      <c r="H748" s="1" t="s">
        <v>68</v>
      </c>
      <c r="I748" s="1">
        <v>0.0</v>
      </c>
      <c r="J748" s="1">
        <v>0.0</v>
      </c>
      <c r="K748" s="1">
        <v>0.0</v>
      </c>
      <c r="L748" s="1">
        <v>0.0</v>
      </c>
      <c r="M748" s="1">
        <v>0.0</v>
      </c>
      <c r="N748" s="1" t="s">
        <v>4081</v>
      </c>
      <c r="O748" s="1">
        <v>40.7772209999999</v>
      </c>
      <c r="P748" s="1">
        <v>-73.8724969999999</v>
      </c>
      <c r="Q748" s="1" t="s">
        <v>414</v>
      </c>
      <c r="R748" s="1" t="s">
        <v>441</v>
      </c>
      <c r="S748" s="1" t="s">
        <v>3947</v>
      </c>
      <c r="T748" s="1" t="s">
        <v>4082</v>
      </c>
      <c r="U748" s="2" t="s">
        <v>151</v>
      </c>
      <c r="V748" s="1" t="s">
        <v>48</v>
      </c>
      <c r="W748" s="5" t="s">
        <v>4083</v>
      </c>
      <c r="X748" s="7">
        <v>56.0</v>
      </c>
      <c r="Y748" s="8" t="s">
        <v>4084</v>
      </c>
      <c r="Z748" s="8" t="s">
        <v>4085</v>
      </c>
    </row>
    <row r="749">
      <c r="A749" s="1" t="s">
        <v>4086</v>
      </c>
      <c r="B749" s="1" t="str">
        <f t="shared" si="1"/>
        <v>2007-02-10</v>
      </c>
      <c r="C749" s="1" t="s">
        <v>4086</v>
      </c>
      <c r="D749" s="1" t="s">
        <v>465</v>
      </c>
      <c r="E749" s="1" t="s">
        <v>52</v>
      </c>
      <c r="F749" s="1" t="s">
        <v>4028</v>
      </c>
      <c r="G749" s="1" t="s">
        <v>3888</v>
      </c>
      <c r="H749" s="1" t="s">
        <v>68</v>
      </c>
      <c r="I749" s="1">
        <v>0.0</v>
      </c>
      <c r="J749" s="1">
        <v>0.0</v>
      </c>
      <c r="K749" s="1">
        <v>0.0</v>
      </c>
      <c r="L749" s="1">
        <v>0.0</v>
      </c>
      <c r="M749" s="1">
        <v>0.0</v>
      </c>
      <c r="N749" s="1" t="s">
        <v>4087</v>
      </c>
      <c r="O749" s="1">
        <v>40.6438899999999</v>
      </c>
      <c r="P749" s="1">
        <v>-73.7869409999999</v>
      </c>
      <c r="Q749" s="1" t="s">
        <v>44</v>
      </c>
      <c r="R749" s="1" t="s">
        <v>399</v>
      </c>
      <c r="S749" s="1" t="s">
        <v>3903</v>
      </c>
      <c r="T749" s="1" t="s">
        <v>4006</v>
      </c>
      <c r="U749" s="2" t="s">
        <v>151</v>
      </c>
      <c r="V749" s="2"/>
      <c r="W749" s="5" t="s">
        <v>4088</v>
      </c>
      <c r="X749" s="2"/>
      <c r="Y749" s="2"/>
      <c r="Z749" s="2"/>
    </row>
    <row r="750">
      <c r="A750" s="1" t="s">
        <v>4089</v>
      </c>
      <c r="B750" s="1" t="str">
        <f t="shared" si="1"/>
        <v>2023-01-02</v>
      </c>
      <c r="C750" s="1" t="s">
        <v>4089</v>
      </c>
      <c r="D750" s="1" t="s">
        <v>555</v>
      </c>
      <c r="E750" s="1" t="s">
        <v>66</v>
      </c>
      <c r="F750" s="1" t="s">
        <v>4028</v>
      </c>
      <c r="G750" s="1" t="s">
        <v>3888</v>
      </c>
      <c r="H750" s="1" t="s">
        <v>68</v>
      </c>
      <c r="I750" s="1">
        <v>0.0</v>
      </c>
      <c r="J750" s="1">
        <v>0.0</v>
      </c>
      <c r="K750" s="1">
        <v>0.0</v>
      </c>
      <c r="L750" s="1">
        <v>0.0</v>
      </c>
      <c r="M750" s="1"/>
      <c r="N750" s="1" t="s">
        <v>4090</v>
      </c>
      <c r="O750" s="1">
        <v>40.635494</v>
      </c>
      <c r="P750" s="1">
        <v>-73.782786</v>
      </c>
      <c r="Q750" s="1" t="s">
        <v>414</v>
      </c>
      <c r="R750" s="1" t="s">
        <v>415</v>
      </c>
      <c r="S750" s="1" t="s">
        <v>4091</v>
      </c>
      <c r="T750" s="1" t="s">
        <v>4092</v>
      </c>
      <c r="U750" s="2" t="s">
        <v>3148</v>
      </c>
      <c r="V750" s="1" t="s">
        <v>244</v>
      </c>
      <c r="W750" s="5" t="s">
        <v>4093</v>
      </c>
      <c r="X750" s="7">
        <v>30.0</v>
      </c>
      <c r="Y750" s="8" t="s">
        <v>4094</v>
      </c>
      <c r="Z750" s="8" t="s">
        <v>4095</v>
      </c>
    </row>
    <row r="751">
      <c r="A751" s="1" t="s">
        <v>4096</v>
      </c>
      <c r="B751" s="1" t="str">
        <f t="shared" si="1"/>
        <v>2011-02-25</v>
      </c>
      <c r="C751" s="1" t="s">
        <v>4096</v>
      </c>
      <c r="D751" s="1" t="s">
        <v>379</v>
      </c>
      <c r="E751" s="1" t="s">
        <v>81</v>
      </c>
      <c r="F751" s="1" t="s">
        <v>4028</v>
      </c>
      <c r="G751" s="1" t="s">
        <v>3888</v>
      </c>
      <c r="H751" s="1" t="s">
        <v>113</v>
      </c>
      <c r="I751" s="1">
        <v>0.0</v>
      </c>
      <c r="J751" s="1">
        <v>1.0</v>
      </c>
      <c r="K751" s="1">
        <v>0.0</v>
      </c>
      <c r="L751" s="1">
        <v>1.0</v>
      </c>
      <c r="M751" s="1">
        <v>0.0</v>
      </c>
      <c r="N751" s="1" t="s">
        <v>4097</v>
      </c>
      <c r="O751" s="1">
        <v>40.7772209999999</v>
      </c>
      <c r="P751" s="1">
        <v>-73.8724969999999</v>
      </c>
      <c r="Q751" s="1" t="s">
        <v>55</v>
      </c>
      <c r="R751" s="1" t="s">
        <v>1357</v>
      </c>
      <c r="S751" s="1" t="s">
        <v>3947</v>
      </c>
      <c r="T751" s="1" t="s">
        <v>4082</v>
      </c>
      <c r="U751" s="2" t="s">
        <v>285</v>
      </c>
      <c r="V751" s="1" t="s">
        <v>75</v>
      </c>
      <c r="W751" s="5" t="s">
        <v>4098</v>
      </c>
      <c r="X751" s="7">
        <v>59.0</v>
      </c>
      <c r="Y751" s="8" t="s">
        <v>4099</v>
      </c>
      <c r="Z751" s="8" t="s">
        <v>4100</v>
      </c>
    </row>
    <row r="752">
      <c r="A752" s="1" t="s">
        <v>4101</v>
      </c>
      <c r="B752" s="1" t="str">
        <f t="shared" si="1"/>
        <v>2011-10-19</v>
      </c>
      <c r="C752" s="1" t="s">
        <v>4101</v>
      </c>
      <c r="D752" s="1" t="s">
        <v>379</v>
      </c>
      <c r="E752" s="1" t="s">
        <v>41</v>
      </c>
      <c r="F752" s="1" t="s">
        <v>4028</v>
      </c>
      <c r="G752" s="1" t="s">
        <v>3888</v>
      </c>
      <c r="H752" s="1" t="s">
        <v>113</v>
      </c>
      <c r="I752" s="1">
        <v>0.0</v>
      </c>
      <c r="J752" s="1">
        <v>1.0</v>
      </c>
      <c r="K752" s="1">
        <v>0.0</v>
      </c>
      <c r="L752" s="1">
        <v>1.0</v>
      </c>
      <c r="M752" s="1">
        <v>0.0</v>
      </c>
      <c r="N752" s="1" t="s">
        <v>4102</v>
      </c>
      <c r="O752" s="1">
        <v>40.6397199999999</v>
      </c>
      <c r="P752" s="1">
        <v>-73.7788919999999</v>
      </c>
      <c r="Q752" s="1" t="s">
        <v>70</v>
      </c>
      <c r="R752" s="1" t="s">
        <v>759</v>
      </c>
      <c r="S752" s="2"/>
      <c r="T752" s="2"/>
      <c r="U752" s="2" t="s">
        <v>4103</v>
      </c>
      <c r="V752" s="1" t="s">
        <v>152</v>
      </c>
      <c r="W752" s="5" t="s">
        <v>4104</v>
      </c>
      <c r="X752" s="11">
        <v>63.0</v>
      </c>
      <c r="Y752" s="8" t="s">
        <v>4105</v>
      </c>
      <c r="Z752" s="8" t="s">
        <v>4106</v>
      </c>
    </row>
    <row r="753">
      <c r="A753" s="1" t="s">
        <v>4107</v>
      </c>
      <c r="B753" s="1" t="str">
        <f t="shared" si="1"/>
        <v>2023-02-24</v>
      </c>
      <c r="C753" s="1" t="s">
        <v>4107</v>
      </c>
      <c r="D753" s="1" t="s">
        <v>555</v>
      </c>
      <c r="E753" s="1" t="s">
        <v>81</v>
      </c>
      <c r="F753" s="1" t="s">
        <v>4028</v>
      </c>
      <c r="G753" s="1" t="s">
        <v>3888</v>
      </c>
      <c r="H753" s="1" t="s">
        <v>113</v>
      </c>
      <c r="I753" s="1">
        <v>0.0</v>
      </c>
      <c r="J753" s="1">
        <v>1.0</v>
      </c>
      <c r="K753" s="1">
        <v>0.0</v>
      </c>
      <c r="L753" s="1">
        <v>0.0</v>
      </c>
      <c r="M753" s="1">
        <v>1.0</v>
      </c>
      <c r="N753" s="1" t="s">
        <v>4108</v>
      </c>
      <c r="O753" s="1">
        <v>40.6474899999999</v>
      </c>
      <c r="P753" s="1">
        <v>-73.779982</v>
      </c>
      <c r="Q753" s="1" t="s">
        <v>55</v>
      </c>
      <c r="R753" s="1" t="s">
        <v>1357</v>
      </c>
      <c r="S753" s="1" t="s">
        <v>3903</v>
      </c>
      <c r="T753" s="1" t="s">
        <v>3904</v>
      </c>
      <c r="U753" s="2" t="s">
        <v>575</v>
      </c>
      <c r="V753" s="1" t="s">
        <v>60</v>
      </c>
      <c r="W753" s="5" t="s">
        <v>4109</v>
      </c>
      <c r="X753" s="7">
        <v>42.0</v>
      </c>
      <c r="Y753" s="2"/>
      <c r="Z753" s="8" t="s">
        <v>1287</v>
      </c>
    </row>
    <row r="754">
      <c r="A754" s="1" t="s">
        <v>4110</v>
      </c>
      <c r="B754" s="1" t="str">
        <f t="shared" si="1"/>
        <v>2016-10-27</v>
      </c>
      <c r="C754" s="1" t="s">
        <v>4110</v>
      </c>
      <c r="D754" s="1" t="s">
        <v>288</v>
      </c>
      <c r="E754" s="1" t="s">
        <v>143</v>
      </c>
      <c r="F754" s="1" t="s">
        <v>4028</v>
      </c>
      <c r="G754" s="1" t="s">
        <v>3888</v>
      </c>
      <c r="H754" s="1" t="s">
        <v>68</v>
      </c>
      <c r="I754" s="1">
        <v>0.0</v>
      </c>
      <c r="J754" s="1">
        <v>0.0</v>
      </c>
      <c r="K754" s="1">
        <v>0.0</v>
      </c>
      <c r="L754" s="1">
        <v>0.0</v>
      </c>
      <c r="M754" s="1">
        <v>0.0</v>
      </c>
      <c r="N754" s="1" t="s">
        <v>4111</v>
      </c>
      <c r="O754" s="1">
        <v>40.769165</v>
      </c>
      <c r="P754" s="1">
        <v>-73.885002</v>
      </c>
      <c r="Q754" s="1" t="s">
        <v>70</v>
      </c>
      <c r="R754" s="1" t="s">
        <v>115</v>
      </c>
      <c r="S754" s="1" t="s">
        <v>3866</v>
      </c>
      <c r="T754" s="1" t="s">
        <v>4112</v>
      </c>
      <c r="U754" s="2" t="s">
        <v>479</v>
      </c>
      <c r="V754" s="1" t="s">
        <v>75</v>
      </c>
      <c r="W754" s="5" t="s">
        <v>4113</v>
      </c>
      <c r="X754" s="7">
        <v>58.0</v>
      </c>
      <c r="Y754" s="8" t="s">
        <v>588</v>
      </c>
      <c r="Z754" s="8" t="s">
        <v>1267</v>
      </c>
    </row>
    <row r="755">
      <c r="A755" s="1" t="s">
        <v>4114</v>
      </c>
      <c r="B755" s="1" t="str">
        <f t="shared" si="1"/>
        <v>2015-03-05</v>
      </c>
      <c r="C755" s="1" t="s">
        <v>4114</v>
      </c>
      <c r="D755" s="1" t="s">
        <v>412</v>
      </c>
      <c r="E755" s="1" t="s">
        <v>143</v>
      </c>
      <c r="F755" s="1" t="s">
        <v>4028</v>
      </c>
      <c r="G755" s="1" t="s">
        <v>3888</v>
      </c>
      <c r="H755" s="1" t="s">
        <v>68</v>
      </c>
      <c r="I755" s="1">
        <v>0.0</v>
      </c>
      <c r="J755" s="1">
        <v>0.0</v>
      </c>
      <c r="K755" s="1">
        <v>0.0</v>
      </c>
      <c r="L755" s="1">
        <v>0.0</v>
      </c>
      <c r="M755" s="1">
        <v>0.0</v>
      </c>
      <c r="N755" s="1" t="s">
        <v>4115</v>
      </c>
      <c r="O755" s="1">
        <v>40.778331</v>
      </c>
      <c r="P755" s="1">
        <v>-73.86972</v>
      </c>
      <c r="Q755" s="1" t="s">
        <v>33</v>
      </c>
      <c r="R755" s="1" t="s">
        <v>535</v>
      </c>
      <c r="S755" s="1" t="s">
        <v>3866</v>
      </c>
      <c r="T755" s="1" t="s">
        <v>3936</v>
      </c>
      <c r="U755" s="2" t="s">
        <v>486</v>
      </c>
      <c r="V755" s="1" t="s">
        <v>75</v>
      </c>
      <c r="W755" s="5" t="s">
        <v>4116</v>
      </c>
      <c r="X755" s="2"/>
      <c r="Y755" s="2"/>
      <c r="Z755" s="2"/>
    </row>
    <row r="756">
      <c r="A756" s="1" t="s">
        <v>4117</v>
      </c>
      <c r="B756" s="1" t="str">
        <f t="shared" si="1"/>
        <v>2018-12-01</v>
      </c>
      <c r="C756" s="1" t="s">
        <v>4117</v>
      </c>
      <c r="D756" s="1" t="s">
        <v>404</v>
      </c>
      <c r="E756" s="1" t="s">
        <v>52</v>
      </c>
      <c r="F756" s="1" t="s">
        <v>4028</v>
      </c>
      <c r="G756" s="1" t="s">
        <v>3888</v>
      </c>
      <c r="H756" s="1" t="s">
        <v>31</v>
      </c>
      <c r="I756" s="1">
        <v>0.0</v>
      </c>
      <c r="J756" s="1">
        <v>0.0</v>
      </c>
      <c r="K756" s="1">
        <v>3.0</v>
      </c>
      <c r="L756" s="1">
        <v>1.0</v>
      </c>
      <c r="M756" s="1">
        <v>2.0</v>
      </c>
      <c r="N756" s="1" t="s">
        <v>4118</v>
      </c>
      <c r="O756" s="1">
        <v>40.776943</v>
      </c>
      <c r="P756" s="1">
        <v>-73.871948</v>
      </c>
      <c r="Q756" s="1" t="s">
        <v>414</v>
      </c>
      <c r="R756" s="1" t="s">
        <v>441</v>
      </c>
      <c r="S756" s="1" t="s">
        <v>3866</v>
      </c>
      <c r="T756" s="1" t="s">
        <v>4119</v>
      </c>
      <c r="U756" s="2" t="s">
        <v>1095</v>
      </c>
      <c r="V756" s="1" t="s">
        <v>510</v>
      </c>
      <c r="W756" s="5" t="s">
        <v>4120</v>
      </c>
      <c r="X756" s="7">
        <v>58.0</v>
      </c>
      <c r="Y756" s="8" t="s">
        <v>4121</v>
      </c>
      <c r="Z756" s="8" t="s">
        <v>4122</v>
      </c>
    </row>
    <row r="757">
      <c r="A757" s="1" t="s">
        <v>4123</v>
      </c>
      <c r="B757" s="1" t="str">
        <f t="shared" si="1"/>
        <v>2010-06-19</v>
      </c>
      <c r="C757" s="1" t="s">
        <v>4123</v>
      </c>
      <c r="D757" s="1" t="s">
        <v>80</v>
      </c>
      <c r="E757" s="1" t="s">
        <v>52</v>
      </c>
      <c r="F757" s="1" t="s">
        <v>4028</v>
      </c>
      <c r="G757" s="1" t="s">
        <v>3888</v>
      </c>
      <c r="H757" s="1" t="s">
        <v>68</v>
      </c>
      <c r="I757" s="1">
        <v>0.0</v>
      </c>
      <c r="J757" s="1">
        <v>0.0</v>
      </c>
      <c r="K757" s="1">
        <v>0.0</v>
      </c>
      <c r="L757" s="1">
        <v>0.0</v>
      </c>
      <c r="M757" s="1">
        <v>0.0</v>
      </c>
      <c r="N757" s="1" t="s">
        <v>4124</v>
      </c>
      <c r="O757" s="1">
        <v>40.650001</v>
      </c>
      <c r="P757" s="1">
        <v>-73.783332</v>
      </c>
      <c r="Q757" s="1" t="s">
        <v>70</v>
      </c>
      <c r="R757" s="1">
        <v>737.0</v>
      </c>
      <c r="S757" s="1" t="s">
        <v>4091</v>
      </c>
      <c r="T757" s="1" t="s">
        <v>3904</v>
      </c>
      <c r="U757" s="2" t="s">
        <v>243</v>
      </c>
      <c r="V757" s="1" t="s">
        <v>60</v>
      </c>
      <c r="W757" s="5" t="s">
        <v>4125</v>
      </c>
      <c r="X757" s="2"/>
      <c r="Y757" s="2"/>
      <c r="Z757" s="2"/>
    </row>
    <row r="758">
      <c r="A758" s="1" t="s">
        <v>4126</v>
      </c>
      <c r="B758" s="1" t="str">
        <f t="shared" si="1"/>
        <v>2010-09-25</v>
      </c>
      <c r="C758" s="1" t="s">
        <v>4126</v>
      </c>
      <c r="D758" s="1" t="s">
        <v>80</v>
      </c>
      <c r="E758" s="1" t="s">
        <v>52</v>
      </c>
      <c r="F758" s="1" t="s">
        <v>4028</v>
      </c>
      <c r="G758" s="1" t="s">
        <v>3888</v>
      </c>
      <c r="H758" s="1" t="s">
        <v>68</v>
      </c>
      <c r="I758" s="1">
        <v>0.0</v>
      </c>
      <c r="J758" s="1">
        <v>0.0</v>
      </c>
      <c r="K758" s="1">
        <v>0.0</v>
      </c>
      <c r="L758" s="1">
        <v>0.0</v>
      </c>
      <c r="M758" s="1">
        <v>0.0</v>
      </c>
      <c r="N758" s="1" t="s">
        <v>4127</v>
      </c>
      <c r="O758" s="1">
        <v>40.639999</v>
      </c>
      <c r="P758" s="1">
        <v>-73.7783349999999</v>
      </c>
      <c r="Q758" s="1" t="s">
        <v>414</v>
      </c>
      <c r="R758" s="1" t="s">
        <v>415</v>
      </c>
      <c r="S758" s="1" t="s">
        <v>3903</v>
      </c>
      <c r="T758" s="1" t="s">
        <v>3904</v>
      </c>
      <c r="U758" s="2" t="s">
        <v>74</v>
      </c>
      <c r="V758" s="1" t="s">
        <v>75</v>
      </c>
      <c r="W758" s="5" t="s">
        <v>4128</v>
      </c>
      <c r="X758" s="2"/>
      <c r="Y758" s="2"/>
      <c r="Z758" s="2"/>
    </row>
    <row r="759">
      <c r="A759" s="1" t="s">
        <v>4129</v>
      </c>
      <c r="B759" s="1" t="str">
        <f t="shared" si="1"/>
        <v>2008-12-31</v>
      </c>
      <c r="C759" s="1" t="s">
        <v>4129</v>
      </c>
      <c r="D759" s="1" t="s">
        <v>102</v>
      </c>
      <c r="E759" s="1" t="s">
        <v>41</v>
      </c>
      <c r="F759" s="1" t="s">
        <v>4028</v>
      </c>
      <c r="G759" s="1" t="s">
        <v>3888</v>
      </c>
      <c r="H759" s="1" t="s">
        <v>68</v>
      </c>
      <c r="I759" s="1">
        <v>0.0</v>
      </c>
      <c r="J759" s="1">
        <v>0.0</v>
      </c>
      <c r="K759" s="1">
        <v>0.0</v>
      </c>
      <c r="L759" s="1">
        <v>0.0</v>
      </c>
      <c r="M759" s="1">
        <v>0.0</v>
      </c>
      <c r="N759" s="1" t="s">
        <v>4130</v>
      </c>
      <c r="O759" s="1">
        <v>40.6397199999999</v>
      </c>
      <c r="P759" s="1">
        <v>-73.770278</v>
      </c>
      <c r="Q759" s="1" t="s">
        <v>55</v>
      </c>
      <c r="R759" s="1" t="s">
        <v>1818</v>
      </c>
      <c r="S759" s="1" t="s">
        <v>3903</v>
      </c>
      <c r="T759" s="1" t="s">
        <v>3904</v>
      </c>
      <c r="U759" s="2" t="s">
        <v>74</v>
      </c>
      <c r="V759" s="1" t="s">
        <v>510</v>
      </c>
      <c r="W759" s="5" t="s">
        <v>4131</v>
      </c>
      <c r="X759" s="7">
        <v>45.0</v>
      </c>
      <c r="Y759" s="8" t="s">
        <v>4132</v>
      </c>
      <c r="Z759" s="8" t="s">
        <v>4133</v>
      </c>
    </row>
    <row r="760">
      <c r="A760" s="1" t="s">
        <v>4134</v>
      </c>
      <c r="B760" s="1" t="str">
        <f t="shared" si="1"/>
        <v>2016-08-09</v>
      </c>
      <c r="C760" s="1" t="s">
        <v>4134</v>
      </c>
      <c r="D760" s="1" t="s">
        <v>288</v>
      </c>
      <c r="E760" s="1" t="s">
        <v>103</v>
      </c>
      <c r="F760" s="1" t="s">
        <v>4028</v>
      </c>
      <c r="G760" s="1" t="s">
        <v>3888</v>
      </c>
      <c r="H760" s="1" t="s">
        <v>68</v>
      </c>
      <c r="I760" s="1">
        <v>0.0</v>
      </c>
      <c r="J760" s="1">
        <v>0.0</v>
      </c>
      <c r="K760" s="1">
        <v>0.0</v>
      </c>
      <c r="L760" s="1">
        <v>0.0</v>
      </c>
      <c r="M760" s="1">
        <v>0.0</v>
      </c>
      <c r="N760" s="1" t="s">
        <v>4135</v>
      </c>
      <c r="O760" s="1">
        <v>40.639999</v>
      </c>
      <c r="P760" s="1">
        <v>-73.779998</v>
      </c>
      <c r="Q760" s="1" t="s">
        <v>70</v>
      </c>
      <c r="R760" s="1" t="s">
        <v>115</v>
      </c>
      <c r="S760" s="1" t="s">
        <v>4091</v>
      </c>
      <c r="T760" s="1" t="s">
        <v>4013</v>
      </c>
      <c r="U760" s="2" t="s">
        <v>233</v>
      </c>
      <c r="V760" s="1" t="s">
        <v>60</v>
      </c>
      <c r="W760" s="5" t="s">
        <v>4136</v>
      </c>
      <c r="X760" s="7">
        <v>61.0</v>
      </c>
      <c r="Y760" s="8" t="s">
        <v>4137</v>
      </c>
      <c r="Z760" s="8" t="s">
        <v>4138</v>
      </c>
    </row>
    <row r="761">
      <c r="A761" s="1" t="s">
        <v>4139</v>
      </c>
      <c r="B761" s="1" t="str">
        <f t="shared" si="1"/>
        <v>2001-09-11</v>
      </c>
      <c r="C761" s="1" t="s">
        <v>4139</v>
      </c>
      <c r="D761" s="1" t="s">
        <v>91</v>
      </c>
      <c r="E761" s="1" t="s">
        <v>103</v>
      </c>
      <c r="F761" s="1" t="s">
        <v>4028</v>
      </c>
      <c r="G761" s="1" t="s">
        <v>3888</v>
      </c>
      <c r="H761" s="1" t="s">
        <v>42</v>
      </c>
      <c r="I761" s="1">
        <v>92.0</v>
      </c>
      <c r="J761" s="1">
        <v>0.0</v>
      </c>
      <c r="K761" s="1">
        <v>0.0</v>
      </c>
      <c r="L761" s="1">
        <v>92.0</v>
      </c>
      <c r="M761" s="1">
        <v>0.0</v>
      </c>
      <c r="N761" s="1" t="s">
        <v>4140</v>
      </c>
      <c r="O761" s="2"/>
      <c r="P761" s="2"/>
      <c r="Q761" s="1" t="s">
        <v>70</v>
      </c>
      <c r="R761" s="1" t="s">
        <v>759</v>
      </c>
      <c r="S761" s="2"/>
      <c r="T761" s="2"/>
      <c r="U761" s="2" t="s">
        <v>409</v>
      </c>
      <c r="V761" s="2"/>
      <c r="W761" s="5" t="s">
        <v>4141</v>
      </c>
      <c r="X761" s="7">
        <v>52.0</v>
      </c>
      <c r="Y761" s="2"/>
      <c r="Z761" s="2"/>
    </row>
    <row r="762">
      <c r="A762" s="1" t="s">
        <v>4142</v>
      </c>
      <c r="B762" s="1" t="str">
        <f t="shared" si="1"/>
        <v>2000-03-30</v>
      </c>
      <c r="C762" s="1" t="s">
        <v>4142</v>
      </c>
      <c r="D762" s="1" t="s">
        <v>27</v>
      </c>
      <c r="E762" s="1" t="s">
        <v>143</v>
      </c>
      <c r="F762" s="1" t="s">
        <v>4028</v>
      </c>
      <c r="G762" s="1" t="s">
        <v>3888</v>
      </c>
      <c r="H762" s="1" t="s">
        <v>68</v>
      </c>
      <c r="I762" s="1">
        <v>0.0</v>
      </c>
      <c r="J762" s="1">
        <v>0.0</v>
      </c>
      <c r="K762" s="1">
        <v>0.0</v>
      </c>
      <c r="L762" s="1">
        <v>0.0</v>
      </c>
      <c r="M762" s="1">
        <v>0.0</v>
      </c>
      <c r="N762" s="1" t="s">
        <v>4143</v>
      </c>
      <c r="O762" s="1">
        <v>38.8093259999999</v>
      </c>
      <c r="P762" s="1">
        <v>-77.459671</v>
      </c>
      <c r="Q762" s="1" t="s">
        <v>70</v>
      </c>
      <c r="R762" s="1" t="s">
        <v>759</v>
      </c>
      <c r="S762" s="2"/>
      <c r="T762" s="2"/>
      <c r="U762" s="2" t="s">
        <v>151</v>
      </c>
      <c r="V762" s="2"/>
      <c r="W762" s="5" t="s">
        <v>4144</v>
      </c>
      <c r="X762" s="9">
        <v>54.0</v>
      </c>
      <c r="Y762" s="10" t="s">
        <v>475</v>
      </c>
      <c r="Z762" s="10" t="s">
        <v>4145</v>
      </c>
    </row>
    <row r="763">
      <c r="A763" s="1" t="s">
        <v>4146</v>
      </c>
      <c r="B763" s="1" t="str">
        <f t="shared" si="1"/>
        <v>2001-09-11</v>
      </c>
      <c r="C763" s="1" t="s">
        <v>4146</v>
      </c>
      <c r="D763" s="1" t="s">
        <v>91</v>
      </c>
      <c r="E763" s="1" t="s">
        <v>103</v>
      </c>
      <c r="F763" s="1" t="s">
        <v>4028</v>
      </c>
      <c r="G763" s="1" t="s">
        <v>3888</v>
      </c>
      <c r="H763" s="1" t="s">
        <v>42</v>
      </c>
      <c r="I763" s="1">
        <v>65.0</v>
      </c>
      <c r="J763" s="1">
        <v>0.0</v>
      </c>
      <c r="K763" s="1">
        <v>0.0</v>
      </c>
      <c r="L763" s="1">
        <v>65.0</v>
      </c>
      <c r="M763" s="1">
        <v>0.0</v>
      </c>
      <c r="N763" s="1" t="s">
        <v>4140</v>
      </c>
      <c r="O763" s="2"/>
      <c r="P763" s="2"/>
      <c r="Q763" s="1" t="s">
        <v>70</v>
      </c>
      <c r="R763" s="1" t="s">
        <v>759</v>
      </c>
      <c r="S763" s="2"/>
      <c r="T763" s="2"/>
      <c r="U763" s="2" t="s">
        <v>292</v>
      </c>
      <c r="V763" s="2"/>
      <c r="W763" s="5" t="s">
        <v>4147</v>
      </c>
      <c r="X763" s="7">
        <v>51.0</v>
      </c>
      <c r="Y763" s="2"/>
      <c r="Z763" s="2"/>
    </row>
    <row r="764">
      <c r="A764" s="1" t="s">
        <v>4148</v>
      </c>
      <c r="B764" s="1" t="str">
        <f t="shared" si="1"/>
        <v>2007-07-05</v>
      </c>
      <c r="C764" s="1" t="s">
        <v>4148</v>
      </c>
      <c r="D764" s="1" t="s">
        <v>465</v>
      </c>
      <c r="E764" s="1" t="s">
        <v>143</v>
      </c>
      <c r="F764" s="1" t="s">
        <v>4028</v>
      </c>
      <c r="G764" s="1" t="s">
        <v>3888</v>
      </c>
      <c r="H764" s="1" t="s">
        <v>68</v>
      </c>
      <c r="I764" s="1">
        <v>0.0</v>
      </c>
      <c r="J764" s="1">
        <v>0.0</v>
      </c>
      <c r="K764" s="1">
        <v>0.0</v>
      </c>
      <c r="L764" s="1">
        <v>0.0</v>
      </c>
      <c r="M764" s="1">
        <v>0.0</v>
      </c>
      <c r="N764" s="1" t="s">
        <v>4149</v>
      </c>
      <c r="O764" s="1">
        <v>40.7772209999999</v>
      </c>
      <c r="P764" s="1">
        <v>-73.8724969999999</v>
      </c>
      <c r="Q764" s="1" t="s">
        <v>70</v>
      </c>
      <c r="R764" s="2"/>
      <c r="S764" s="1" t="s">
        <v>3866</v>
      </c>
      <c r="T764" s="1" t="s">
        <v>3936</v>
      </c>
      <c r="U764" s="2" t="s">
        <v>292</v>
      </c>
      <c r="V764" s="2"/>
      <c r="W764" s="5" t="s">
        <v>4150</v>
      </c>
      <c r="X764" s="2"/>
      <c r="Y764" s="2"/>
      <c r="Z764" s="2"/>
    </row>
    <row r="765">
      <c r="A765" s="1" t="s">
        <v>4151</v>
      </c>
      <c r="B765" s="1" t="str">
        <f t="shared" si="1"/>
        <v>2005-10-16</v>
      </c>
      <c r="C765" s="1" t="s">
        <v>4151</v>
      </c>
      <c r="D765" s="1" t="s">
        <v>142</v>
      </c>
      <c r="E765" s="1" t="s">
        <v>28</v>
      </c>
      <c r="F765" s="1" t="s">
        <v>4152</v>
      </c>
      <c r="G765" s="1" t="s">
        <v>3888</v>
      </c>
      <c r="H765" s="1" t="s">
        <v>68</v>
      </c>
      <c r="I765" s="1">
        <v>0.0</v>
      </c>
      <c r="J765" s="1">
        <v>0.0</v>
      </c>
      <c r="K765" s="1">
        <v>0.0</v>
      </c>
      <c r="L765" s="1">
        <v>0.0</v>
      </c>
      <c r="M765" s="1">
        <v>0.0</v>
      </c>
      <c r="N765" s="1" t="s">
        <v>4153</v>
      </c>
      <c r="O765" s="1">
        <v>44.6819449999999</v>
      </c>
      <c r="P765" s="1">
        <v>-75.465553</v>
      </c>
      <c r="Q765" s="1" t="s">
        <v>213</v>
      </c>
      <c r="R765" s="1" t="s">
        <v>214</v>
      </c>
      <c r="S765" s="1" t="s">
        <v>4154</v>
      </c>
      <c r="T765" s="1" t="s">
        <v>4155</v>
      </c>
      <c r="U765" s="2" t="s">
        <v>151</v>
      </c>
      <c r="V765" s="2"/>
      <c r="W765" s="5" t="s">
        <v>4156</v>
      </c>
      <c r="X765" s="7">
        <v>26.0</v>
      </c>
      <c r="Y765" s="8" t="s">
        <v>1370</v>
      </c>
      <c r="Z765" s="8" t="s">
        <v>4157</v>
      </c>
    </row>
    <row r="766">
      <c r="A766" s="1" t="s">
        <v>4158</v>
      </c>
      <c r="B766" s="1" t="str">
        <f t="shared" si="1"/>
        <v>2000-03-16</v>
      </c>
      <c r="C766" s="1" t="s">
        <v>4158</v>
      </c>
      <c r="D766" s="1" t="s">
        <v>27</v>
      </c>
      <c r="E766" s="1" t="s">
        <v>143</v>
      </c>
      <c r="F766" s="1" t="s">
        <v>4159</v>
      </c>
      <c r="G766" s="1" t="s">
        <v>3888</v>
      </c>
      <c r="H766" s="1" t="s">
        <v>113</v>
      </c>
      <c r="I766" s="1">
        <v>0.0</v>
      </c>
      <c r="J766" s="1">
        <v>1.0</v>
      </c>
      <c r="K766" s="1">
        <v>0.0</v>
      </c>
      <c r="L766" s="1">
        <v>1.0</v>
      </c>
      <c r="M766" s="1">
        <v>0.0</v>
      </c>
      <c r="N766" s="1" t="s">
        <v>4160</v>
      </c>
      <c r="O766" s="1">
        <v>44.699539</v>
      </c>
      <c r="P766" s="1">
        <v>-73.4698559999999</v>
      </c>
      <c r="Q766" s="1" t="s">
        <v>213</v>
      </c>
      <c r="R766" s="1" t="s">
        <v>214</v>
      </c>
      <c r="S766" s="1" t="s">
        <v>4161</v>
      </c>
      <c r="T766" s="1" t="s">
        <v>4162</v>
      </c>
      <c r="U766" s="2" t="s">
        <v>2885</v>
      </c>
      <c r="V766" s="2"/>
      <c r="W766" s="5" t="s">
        <v>4163</v>
      </c>
      <c r="X766" s="6">
        <v>41.0</v>
      </c>
      <c r="Y766" s="2"/>
      <c r="Z766" s="2"/>
    </row>
    <row r="767">
      <c r="A767" s="1" t="s">
        <v>4164</v>
      </c>
      <c r="B767" s="1" t="str">
        <f t="shared" si="1"/>
        <v>2015-10-09</v>
      </c>
      <c r="C767" s="1" t="s">
        <v>4164</v>
      </c>
      <c r="D767" s="1" t="s">
        <v>412</v>
      </c>
      <c r="E767" s="1" t="s">
        <v>81</v>
      </c>
      <c r="F767" s="1" t="s">
        <v>4165</v>
      </c>
      <c r="G767" s="1" t="s">
        <v>3888</v>
      </c>
      <c r="H767" s="1" t="s">
        <v>113</v>
      </c>
      <c r="I767" s="1">
        <v>0.0</v>
      </c>
      <c r="J767" s="1">
        <v>1.0</v>
      </c>
      <c r="K767" s="1">
        <v>0.0</v>
      </c>
      <c r="L767" s="1">
        <v>1.0</v>
      </c>
      <c r="M767" s="1">
        <v>0.0</v>
      </c>
      <c r="N767" s="1" t="s">
        <v>4166</v>
      </c>
      <c r="O767" s="1">
        <v>41.2391659999999</v>
      </c>
      <c r="P767" s="1">
        <v>-73.5797189999999</v>
      </c>
      <c r="Q767" s="1" t="s">
        <v>70</v>
      </c>
      <c r="R767" s="1" t="s">
        <v>115</v>
      </c>
      <c r="S767" s="2"/>
      <c r="T767" s="2"/>
      <c r="U767" s="2" t="s">
        <v>409</v>
      </c>
      <c r="V767" s="1" t="s">
        <v>152</v>
      </c>
      <c r="W767" s="5" t="s">
        <v>4167</v>
      </c>
      <c r="X767" s="7">
        <v>56.0</v>
      </c>
      <c r="Y767" s="8" t="s">
        <v>4168</v>
      </c>
      <c r="Z767" s="8" t="s">
        <v>4169</v>
      </c>
    </row>
    <row r="768">
      <c r="A768" s="1" t="s">
        <v>4170</v>
      </c>
      <c r="B768" s="1" t="str">
        <f t="shared" si="1"/>
        <v>2017-08-15</v>
      </c>
      <c r="C768" s="1" t="s">
        <v>4170</v>
      </c>
      <c r="D768" s="1" t="s">
        <v>219</v>
      </c>
      <c r="E768" s="1" t="s">
        <v>103</v>
      </c>
      <c r="F768" s="1" t="s">
        <v>4171</v>
      </c>
      <c r="G768" s="1" t="s">
        <v>3888</v>
      </c>
      <c r="H768" s="1" t="s">
        <v>68</v>
      </c>
      <c r="I768" s="1">
        <v>0.0</v>
      </c>
      <c r="J768" s="1">
        <v>0.0</v>
      </c>
      <c r="K768" s="1">
        <v>0.0</v>
      </c>
      <c r="L768" s="1">
        <v>0.0</v>
      </c>
      <c r="M768" s="1">
        <v>0.0</v>
      </c>
      <c r="N768" s="1" t="s">
        <v>4172</v>
      </c>
      <c r="O768" s="1">
        <v>40.6477769999999</v>
      </c>
      <c r="P768" s="1">
        <v>-73.765556</v>
      </c>
      <c r="Q768" s="1" t="s">
        <v>70</v>
      </c>
      <c r="R768" s="1" t="s">
        <v>115</v>
      </c>
      <c r="S768" s="1" t="s">
        <v>3903</v>
      </c>
      <c r="T768" s="1" t="s">
        <v>4006</v>
      </c>
      <c r="U768" s="2" t="s">
        <v>151</v>
      </c>
      <c r="V768" s="1" t="s">
        <v>244</v>
      </c>
      <c r="W768" s="5" t="s">
        <v>4173</v>
      </c>
      <c r="X768" s="7">
        <v>54.0</v>
      </c>
      <c r="Y768" s="8" t="s">
        <v>4174</v>
      </c>
      <c r="Z768" s="8" t="s">
        <v>4175</v>
      </c>
    </row>
    <row r="769">
      <c r="A769" s="1" t="s">
        <v>4176</v>
      </c>
      <c r="B769" s="1" t="str">
        <f t="shared" si="1"/>
        <v>2023-01-13</v>
      </c>
      <c r="C769" s="1" t="s">
        <v>4176</v>
      </c>
      <c r="D769" s="1" t="s">
        <v>555</v>
      </c>
      <c r="E769" s="1" t="s">
        <v>81</v>
      </c>
      <c r="F769" s="1" t="s">
        <v>4171</v>
      </c>
      <c r="G769" s="1" t="s">
        <v>3888</v>
      </c>
      <c r="H769" s="1" t="s">
        <v>68</v>
      </c>
      <c r="I769" s="1">
        <v>0.0</v>
      </c>
      <c r="J769" s="1">
        <v>0.0</v>
      </c>
      <c r="K769" s="1">
        <v>0.0</v>
      </c>
      <c r="L769" s="1">
        <v>0.0</v>
      </c>
      <c r="M769" s="1"/>
      <c r="N769" s="1" t="s">
        <v>4177</v>
      </c>
      <c r="O769" s="1">
        <v>40.6413</v>
      </c>
      <c r="P769" s="1">
        <v>-73.7780999999999</v>
      </c>
      <c r="Q769" s="1" t="s">
        <v>70</v>
      </c>
      <c r="R769" s="1" t="s">
        <v>115</v>
      </c>
      <c r="S769" s="1" t="s">
        <v>4091</v>
      </c>
      <c r="T769" s="1" t="s">
        <v>4092</v>
      </c>
      <c r="U769" s="2" t="s">
        <v>151</v>
      </c>
      <c r="V769" s="1" t="s">
        <v>108</v>
      </c>
      <c r="W769" s="5" t="s">
        <v>4178</v>
      </c>
      <c r="X769" s="2"/>
      <c r="Y769" s="2"/>
      <c r="Z769" s="2"/>
    </row>
    <row r="770">
      <c r="A770" s="1" t="s">
        <v>4179</v>
      </c>
      <c r="B770" s="1" t="str">
        <f t="shared" si="1"/>
        <v>2018-05-01</v>
      </c>
      <c r="C770" s="1" t="s">
        <v>4179</v>
      </c>
      <c r="D770" s="1" t="s">
        <v>404</v>
      </c>
      <c r="E770" s="1" t="s">
        <v>103</v>
      </c>
      <c r="F770" s="1" t="s">
        <v>4171</v>
      </c>
      <c r="G770" s="1" t="s">
        <v>3888</v>
      </c>
      <c r="H770" s="1" t="s">
        <v>68</v>
      </c>
      <c r="I770" s="1">
        <v>0.0</v>
      </c>
      <c r="J770" s="1">
        <v>0.0</v>
      </c>
      <c r="K770" s="1">
        <v>0.0</v>
      </c>
      <c r="L770" s="1">
        <v>0.0</v>
      </c>
      <c r="M770" s="1">
        <v>0.0</v>
      </c>
      <c r="N770" s="1" t="s">
        <v>4180</v>
      </c>
      <c r="O770" s="1">
        <v>40.6438899999999</v>
      </c>
      <c r="P770" s="1">
        <v>-73.7819439999999</v>
      </c>
      <c r="Q770" s="1" t="s">
        <v>414</v>
      </c>
      <c r="R770" s="1" t="s">
        <v>415</v>
      </c>
      <c r="S770" s="1" t="s">
        <v>3903</v>
      </c>
      <c r="T770" s="1" t="s">
        <v>4030</v>
      </c>
      <c r="U770" s="2" t="s">
        <v>3148</v>
      </c>
      <c r="V770" s="1" t="s">
        <v>60</v>
      </c>
      <c r="W770" s="5" t="s">
        <v>4181</v>
      </c>
      <c r="X770" s="2"/>
      <c r="Y770" s="2"/>
      <c r="Z770" s="2"/>
    </row>
    <row r="771">
      <c r="A771" s="1" t="s">
        <v>4182</v>
      </c>
      <c r="B771" s="1" t="str">
        <f t="shared" si="1"/>
        <v>2000-06-03</v>
      </c>
      <c r="C771" s="1" t="s">
        <v>4182</v>
      </c>
      <c r="D771" s="1" t="s">
        <v>27</v>
      </c>
      <c r="E771" s="1" t="s">
        <v>52</v>
      </c>
      <c r="F771" s="1" t="s">
        <v>4183</v>
      </c>
      <c r="G771" s="1" t="s">
        <v>3888</v>
      </c>
      <c r="H771" s="1" t="s">
        <v>68</v>
      </c>
      <c r="I771" s="1">
        <v>0.0</v>
      </c>
      <c r="J771" s="1">
        <v>0.0</v>
      </c>
      <c r="K771" s="1">
        <v>0.0</v>
      </c>
      <c r="L771" s="1">
        <v>0.0</v>
      </c>
      <c r="M771" s="1">
        <v>0.0</v>
      </c>
      <c r="N771" s="1" t="s">
        <v>4184</v>
      </c>
      <c r="O771" s="1">
        <v>43.129669</v>
      </c>
      <c r="P771" s="1">
        <v>-77.7304</v>
      </c>
      <c r="Q771" s="1" t="s">
        <v>213</v>
      </c>
      <c r="R771" s="1" t="s">
        <v>214</v>
      </c>
      <c r="S771" s="1" t="s">
        <v>4185</v>
      </c>
      <c r="T771" s="1" t="s">
        <v>4186</v>
      </c>
      <c r="U771" s="2" t="s">
        <v>2885</v>
      </c>
      <c r="V771" s="2"/>
      <c r="W771" s="5" t="s">
        <v>4187</v>
      </c>
      <c r="X771" s="9">
        <v>27.0</v>
      </c>
      <c r="Y771" s="10" t="s">
        <v>4188</v>
      </c>
      <c r="Z771" s="10" t="s">
        <v>4189</v>
      </c>
    </row>
    <row r="772">
      <c r="A772" s="1" t="s">
        <v>4190</v>
      </c>
      <c r="B772" s="1" t="str">
        <f t="shared" si="1"/>
        <v>2007-05-18</v>
      </c>
      <c r="C772" s="1" t="s">
        <v>4190</v>
      </c>
      <c r="D772" s="1" t="s">
        <v>465</v>
      </c>
      <c r="E772" s="1" t="s">
        <v>81</v>
      </c>
      <c r="F772" s="1" t="s">
        <v>4191</v>
      </c>
      <c r="G772" s="1" t="s">
        <v>3888</v>
      </c>
      <c r="H772" s="1" t="s">
        <v>68</v>
      </c>
      <c r="I772" s="1">
        <v>0.0</v>
      </c>
      <c r="J772" s="1">
        <v>0.0</v>
      </c>
      <c r="K772" s="1">
        <v>0.0</v>
      </c>
      <c r="L772" s="1">
        <v>0.0</v>
      </c>
      <c r="M772" s="1">
        <v>0.0</v>
      </c>
      <c r="N772" s="1" t="s">
        <v>4192</v>
      </c>
      <c r="O772" s="1">
        <v>43.1111099999999</v>
      </c>
      <c r="P772" s="1">
        <v>-76.106391</v>
      </c>
      <c r="Q772" s="1" t="s">
        <v>93</v>
      </c>
      <c r="R772" s="1" t="s">
        <v>2429</v>
      </c>
      <c r="S772" s="1" t="s">
        <v>4193</v>
      </c>
      <c r="T772" s="1" t="s">
        <v>4194</v>
      </c>
      <c r="U772" s="2" t="s">
        <v>151</v>
      </c>
      <c r="V772" s="2"/>
      <c r="W772" s="5" t="s">
        <v>4195</v>
      </c>
      <c r="X772" s="7">
        <v>45.0</v>
      </c>
      <c r="Y772" s="8" t="s">
        <v>4196</v>
      </c>
      <c r="Z772" s="8" t="s">
        <v>4197</v>
      </c>
    </row>
    <row r="773">
      <c r="A773" s="1" t="s">
        <v>4198</v>
      </c>
      <c r="B773" s="1" t="str">
        <f t="shared" si="1"/>
        <v>2000-04-30</v>
      </c>
      <c r="C773" s="1" t="s">
        <v>4198</v>
      </c>
      <c r="D773" s="1" t="s">
        <v>27</v>
      </c>
      <c r="E773" s="1" t="s">
        <v>28</v>
      </c>
      <c r="F773" s="1" t="s">
        <v>4199</v>
      </c>
      <c r="G773" s="1" t="s">
        <v>3888</v>
      </c>
      <c r="H773" s="1" t="s">
        <v>68</v>
      </c>
      <c r="I773" s="1">
        <v>0.0</v>
      </c>
      <c r="J773" s="1">
        <v>0.0</v>
      </c>
      <c r="K773" s="1">
        <v>0.0</v>
      </c>
      <c r="L773" s="1">
        <v>0.0</v>
      </c>
      <c r="M773" s="1">
        <v>0.0</v>
      </c>
      <c r="N773" s="1"/>
      <c r="O773" s="1">
        <v>41.0497769999999</v>
      </c>
      <c r="P773" s="1">
        <v>-73.7391729999999</v>
      </c>
      <c r="Q773" s="1" t="s">
        <v>804</v>
      </c>
      <c r="R773" s="1" t="s">
        <v>1087</v>
      </c>
      <c r="S773" s="1" t="s">
        <v>4200</v>
      </c>
      <c r="T773" s="1" t="s">
        <v>4199</v>
      </c>
      <c r="U773" s="2" t="s">
        <v>146</v>
      </c>
      <c r="V773" s="2"/>
      <c r="W773" s="5" t="s">
        <v>4201</v>
      </c>
      <c r="X773" s="9">
        <v>32.0</v>
      </c>
      <c r="Y773" s="10" t="s">
        <v>4085</v>
      </c>
      <c r="Z773" s="10" t="s">
        <v>4202</v>
      </c>
    </row>
    <row r="774">
      <c r="A774" s="1" t="s">
        <v>4203</v>
      </c>
      <c r="B774" s="1" t="str">
        <f t="shared" si="1"/>
        <v>2000-11-20</v>
      </c>
      <c r="C774" s="1" t="s">
        <v>4203</v>
      </c>
      <c r="D774" s="1" t="s">
        <v>27</v>
      </c>
      <c r="E774" s="1" t="s">
        <v>66</v>
      </c>
      <c r="F774" s="1" t="s">
        <v>4204</v>
      </c>
      <c r="G774" s="1" t="s">
        <v>4205</v>
      </c>
      <c r="H774" s="1" t="s">
        <v>113</v>
      </c>
      <c r="I774" s="1">
        <v>0.0</v>
      </c>
      <c r="J774" s="1">
        <v>1.0</v>
      </c>
      <c r="K774" s="1">
        <v>0.0</v>
      </c>
      <c r="L774" s="1">
        <v>1.0</v>
      </c>
      <c r="M774" s="1">
        <v>0.0</v>
      </c>
      <c r="N774" s="1" t="s">
        <v>4206</v>
      </c>
      <c r="O774" s="1">
        <v>35.5909079999999</v>
      </c>
      <c r="P774" s="1">
        <v>-82.5590279999999</v>
      </c>
      <c r="Q774" s="1" t="s">
        <v>173</v>
      </c>
      <c r="R774" s="1" t="s">
        <v>1854</v>
      </c>
      <c r="S774" s="2"/>
      <c r="T774" s="2"/>
      <c r="U774" s="2" t="s">
        <v>679</v>
      </c>
      <c r="V774" s="2"/>
      <c r="W774" s="5" t="s">
        <v>4207</v>
      </c>
      <c r="X774" s="9">
        <v>28.0</v>
      </c>
      <c r="Y774" s="10" t="s">
        <v>4208</v>
      </c>
      <c r="Z774" s="10" t="s">
        <v>1512</v>
      </c>
    </row>
    <row r="775">
      <c r="A775" s="1" t="s">
        <v>4209</v>
      </c>
      <c r="B775" s="1" t="str">
        <f t="shared" si="1"/>
        <v>2021-09-17</v>
      </c>
      <c r="C775" s="1" t="s">
        <v>4209</v>
      </c>
      <c r="D775" s="1" t="s">
        <v>520</v>
      </c>
      <c r="E775" s="1" t="s">
        <v>81</v>
      </c>
      <c r="F775" s="1" t="s">
        <v>4204</v>
      </c>
      <c r="G775" s="1" t="s">
        <v>4205</v>
      </c>
      <c r="H775" s="1" t="s">
        <v>68</v>
      </c>
      <c r="I775" s="1">
        <v>0.0</v>
      </c>
      <c r="J775" s="1">
        <v>0.0</v>
      </c>
      <c r="K775" s="1">
        <v>0.0</v>
      </c>
      <c r="L775" s="1">
        <v>0.0</v>
      </c>
      <c r="M775" s="1"/>
      <c r="N775" s="1" t="s">
        <v>4210</v>
      </c>
      <c r="O775" s="1">
        <v>35.436199</v>
      </c>
      <c r="P775" s="1">
        <v>-82.541802</v>
      </c>
      <c r="Q775" s="1" t="s">
        <v>414</v>
      </c>
      <c r="R775" s="1" t="s">
        <v>441</v>
      </c>
      <c r="S775" s="1" t="s">
        <v>4211</v>
      </c>
      <c r="T775" s="1" t="s">
        <v>4212</v>
      </c>
      <c r="U775" s="2" t="s">
        <v>107</v>
      </c>
      <c r="V775" s="1" t="s">
        <v>60</v>
      </c>
      <c r="W775" s="5" t="s">
        <v>4213</v>
      </c>
      <c r="X775" s="7">
        <v>47.0</v>
      </c>
      <c r="Y775" s="8" t="s">
        <v>4214</v>
      </c>
      <c r="Z775" s="8" t="s">
        <v>4215</v>
      </c>
    </row>
    <row r="776">
      <c r="A776" s="1" t="s">
        <v>4216</v>
      </c>
      <c r="B776" s="1" t="str">
        <f t="shared" si="1"/>
        <v>2006-03-19</v>
      </c>
      <c r="C776" s="1" t="s">
        <v>4216</v>
      </c>
      <c r="D776" s="1" t="s">
        <v>164</v>
      </c>
      <c r="E776" s="1" t="s">
        <v>28</v>
      </c>
      <c r="F776" s="1" t="s">
        <v>4204</v>
      </c>
      <c r="G776" s="1" t="s">
        <v>4205</v>
      </c>
      <c r="H776" s="1" t="s">
        <v>68</v>
      </c>
      <c r="I776" s="1">
        <v>0.0</v>
      </c>
      <c r="J776" s="1">
        <v>0.0</v>
      </c>
      <c r="K776" s="1">
        <v>0.0</v>
      </c>
      <c r="L776" s="1">
        <v>0.0</v>
      </c>
      <c r="M776" s="1">
        <v>0.0</v>
      </c>
      <c r="N776" s="1" t="s">
        <v>4217</v>
      </c>
      <c r="O776" s="1">
        <v>35.4361109999999</v>
      </c>
      <c r="P776" s="1">
        <v>-82.5416639999999</v>
      </c>
      <c r="Q776" s="1" t="s">
        <v>414</v>
      </c>
      <c r="R776" s="1" t="s">
        <v>441</v>
      </c>
      <c r="S776" s="1" t="s">
        <v>4211</v>
      </c>
      <c r="T776" s="1" t="s">
        <v>4218</v>
      </c>
      <c r="U776" s="2" t="s">
        <v>2421</v>
      </c>
      <c r="V776" s="2"/>
      <c r="W776" s="5" t="s">
        <v>4219</v>
      </c>
      <c r="X776" s="7">
        <v>50.0</v>
      </c>
      <c r="Y776" s="8" t="s">
        <v>4220</v>
      </c>
      <c r="Z776" s="8" t="s">
        <v>4221</v>
      </c>
    </row>
    <row r="777">
      <c r="A777" s="1" t="s">
        <v>4222</v>
      </c>
      <c r="B777" s="1" t="str">
        <f t="shared" si="1"/>
        <v>2011-05-23</v>
      </c>
      <c r="C777" s="1" t="s">
        <v>4222</v>
      </c>
      <c r="D777" s="1" t="s">
        <v>379</v>
      </c>
      <c r="E777" s="1" t="s">
        <v>66</v>
      </c>
      <c r="F777" s="1" t="s">
        <v>4223</v>
      </c>
      <c r="G777" s="1" t="s">
        <v>4205</v>
      </c>
      <c r="H777" s="1" t="s">
        <v>113</v>
      </c>
      <c r="I777" s="1">
        <v>0.0</v>
      </c>
      <c r="J777" s="1">
        <v>1.0</v>
      </c>
      <c r="K777" s="1">
        <v>1.0</v>
      </c>
      <c r="L777" s="1">
        <v>2.0</v>
      </c>
      <c r="M777" s="1">
        <v>0.0</v>
      </c>
      <c r="N777" s="1" t="s">
        <v>4224</v>
      </c>
      <c r="O777" s="1">
        <v>36.3647229999999</v>
      </c>
      <c r="P777" s="1">
        <v>-81.5797189999999</v>
      </c>
      <c r="Q777" s="1" t="s">
        <v>70</v>
      </c>
      <c r="R777" s="1">
        <v>757.0</v>
      </c>
      <c r="S777" s="1" t="s">
        <v>1871</v>
      </c>
      <c r="T777" s="1" t="s">
        <v>2060</v>
      </c>
      <c r="U777" s="2" t="s">
        <v>137</v>
      </c>
      <c r="V777" s="1" t="s">
        <v>152</v>
      </c>
      <c r="W777" s="5" t="s">
        <v>4225</v>
      </c>
      <c r="X777" s="7">
        <v>51.0</v>
      </c>
      <c r="Y777" s="8" t="s">
        <v>4226</v>
      </c>
      <c r="Z777" s="8" t="s">
        <v>4227</v>
      </c>
    </row>
    <row r="778">
      <c r="A778" s="1" t="s">
        <v>4228</v>
      </c>
      <c r="B778" s="1" t="str">
        <f t="shared" si="1"/>
        <v>2024-04-03</v>
      </c>
      <c r="C778" s="1" t="s">
        <v>4228</v>
      </c>
      <c r="D778" s="1" t="s">
        <v>629</v>
      </c>
      <c r="E778" s="1" t="s">
        <v>41</v>
      </c>
      <c r="F778" s="1" t="s">
        <v>4229</v>
      </c>
      <c r="G778" s="1" t="s">
        <v>4205</v>
      </c>
      <c r="H778" s="1" t="s">
        <v>113</v>
      </c>
      <c r="I778" s="1">
        <v>0.0</v>
      </c>
      <c r="J778" s="1">
        <v>1.0</v>
      </c>
      <c r="K778" s="1">
        <v>0.0</v>
      </c>
      <c r="L778" s="1">
        <v>1.0</v>
      </c>
      <c r="M778" s="1"/>
      <c r="N778" s="1" t="s">
        <v>2273</v>
      </c>
      <c r="O778" s="1">
        <v>35.3153799999999</v>
      </c>
      <c r="P778" s="1">
        <v>-82.937207</v>
      </c>
      <c r="Q778" s="1" t="s">
        <v>70</v>
      </c>
      <c r="R778" s="1" t="s">
        <v>1568</v>
      </c>
      <c r="S778" s="2"/>
      <c r="T778" s="2"/>
      <c r="U778" s="2" t="s">
        <v>151</v>
      </c>
      <c r="V778" s="1" t="s">
        <v>152</v>
      </c>
      <c r="W778" s="5" t="s">
        <v>4230</v>
      </c>
      <c r="X778" s="7">
        <v>28.0</v>
      </c>
      <c r="Y778" s="8" t="s">
        <v>4231</v>
      </c>
      <c r="Z778" s="8" t="s">
        <v>4232</v>
      </c>
    </row>
    <row r="779">
      <c r="A779" s="1" t="s">
        <v>4233</v>
      </c>
      <c r="B779" s="1" t="str">
        <f t="shared" si="1"/>
        <v>2003-01-08</v>
      </c>
      <c r="C779" s="1" t="s">
        <v>4233</v>
      </c>
      <c r="D779" s="1" t="s">
        <v>192</v>
      </c>
      <c r="E779" s="1" t="s">
        <v>41</v>
      </c>
      <c r="F779" s="1" t="s">
        <v>4234</v>
      </c>
      <c r="G779" s="1" t="s">
        <v>4205</v>
      </c>
      <c r="H779" s="1" t="s">
        <v>42</v>
      </c>
      <c r="I779" s="1">
        <v>21.0</v>
      </c>
      <c r="J779" s="1">
        <v>0.0</v>
      </c>
      <c r="K779" s="1">
        <v>1.0</v>
      </c>
      <c r="L779" s="1">
        <v>21.0</v>
      </c>
      <c r="M779" s="1">
        <v>1.0</v>
      </c>
      <c r="N779" s="1" t="s">
        <v>4235</v>
      </c>
      <c r="O779" s="1">
        <v>35.2307119999999</v>
      </c>
      <c r="P779" s="1">
        <v>-80.839157</v>
      </c>
      <c r="Q779" s="1" t="s">
        <v>213</v>
      </c>
      <c r="R779" s="1" t="s">
        <v>214</v>
      </c>
      <c r="S779" s="1" t="s">
        <v>4236</v>
      </c>
      <c r="T779" s="1" t="s">
        <v>4237</v>
      </c>
      <c r="U779" s="2" t="s">
        <v>1108</v>
      </c>
      <c r="V779" s="2"/>
      <c r="W779" s="5" t="s">
        <v>4238</v>
      </c>
      <c r="X779" s="2"/>
      <c r="Y779" s="2"/>
      <c r="Z779" s="2"/>
    </row>
    <row r="780">
      <c r="A780" s="1" t="s">
        <v>4239</v>
      </c>
      <c r="B780" s="1" t="str">
        <f t="shared" si="1"/>
        <v>2015-08-15</v>
      </c>
      <c r="C780" s="1" t="s">
        <v>4239</v>
      </c>
      <c r="D780" s="1" t="s">
        <v>412</v>
      </c>
      <c r="E780" s="1" t="s">
        <v>52</v>
      </c>
      <c r="F780" s="1" t="s">
        <v>4234</v>
      </c>
      <c r="G780" s="1" t="s">
        <v>4205</v>
      </c>
      <c r="H780" s="1" t="s">
        <v>68</v>
      </c>
      <c r="I780" s="1">
        <v>0.0</v>
      </c>
      <c r="J780" s="1">
        <v>0.0</v>
      </c>
      <c r="K780" s="1">
        <v>0.0</v>
      </c>
      <c r="L780" s="1">
        <v>0.0</v>
      </c>
      <c r="M780" s="1">
        <v>0.0</v>
      </c>
      <c r="N780" s="1" t="s">
        <v>4240</v>
      </c>
      <c r="O780" s="1">
        <v>35.213611</v>
      </c>
      <c r="P780" s="1">
        <v>-80.9491649999999</v>
      </c>
      <c r="Q780" s="1" t="s">
        <v>44</v>
      </c>
      <c r="R780" s="1" t="s">
        <v>746</v>
      </c>
      <c r="S780" s="1" t="s">
        <v>4236</v>
      </c>
      <c r="T780" s="1" t="s">
        <v>4241</v>
      </c>
      <c r="U780" s="2" t="s">
        <v>409</v>
      </c>
      <c r="V780" s="1" t="s">
        <v>48</v>
      </c>
      <c r="W780" s="5" t="s">
        <v>4242</v>
      </c>
      <c r="X780" s="7">
        <v>58.0</v>
      </c>
      <c r="Y780" s="8" t="s">
        <v>4243</v>
      </c>
      <c r="Z780" s="8" t="s">
        <v>4244</v>
      </c>
    </row>
    <row r="781">
      <c r="A781" s="1" t="s">
        <v>4245</v>
      </c>
      <c r="B781" s="1" t="str">
        <f t="shared" si="1"/>
        <v>2023-05-05</v>
      </c>
      <c r="C781" s="1" t="s">
        <v>4245</v>
      </c>
      <c r="D781" s="1" t="s">
        <v>555</v>
      </c>
      <c r="E781" s="1" t="s">
        <v>81</v>
      </c>
      <c r="F781" s="1" t="s">
        <v>4234</v>
      </c>
      <c r="G781" s="1" t="s">
        <v>4205</v>
      </c>
      <c r="H781" s="1" t="s">
        <v>68</v>
      </c>
      <c r="I781" s="1">
        <v>0.0</v>
      </c>
      <c r="J781" s="1">
        <v>0.0</v>
      </c>
      <c r="K781" s="1">
        <v>0.0</v>
      </c>
      <c r="L781" s="1">
        <v>0.0</v>
      </c>
      <c r="M781" s="1"/>
      <c r="N781" s="1" t="s">
        <v>4246</v>
      </c>
      <c r="O781" s="1">
        <v>35.2158779999999</v>
      </c>
      <c r="P781" s="1">
        <v>-80.9508749999999</v>
      </c>
      <c r="Q781" s="1" t="s">
        <v>44</v>
      </c>
      <c r="R781" s="1" t="s">
        <v>746</v>
      </c>
      <c r="S781" s="1" t="s">
        <v>4236</v>
      </c>
      <c r="T781" s="1" t="s">
        <v>4241</v>
      </c>
      <c r="U781" s="2" t="s">
        <v>409</v>
      </c>
      <c r="V781" s="1" t="s">
        <v>75</v>
      </c>
      <c r="W781" s="5" t="s">
        <v>4247</v>
      </c>
      <c r="X781" s="7">
        <v>55.0</v>
      </c>
      <c r="Y781" s="2"/>
      <c r="Z781" s="8" t="s">
        <v>4248</v>
      </c>
    </row>
    <row r="782">
      <c r="A782" s="1" t="s">
        <v>4249</v>
      </c>
      <c r="B782" s="1" t="str">
        <f t="shared" si="1"/>
        <v>2018-12-31</v>
      </c>
      <c r="C782" s="1" t="s">
        <v>4249</v>
      </c>
      <c r="D782" s="1" t="s">
        <v>404</v>
      </c>
      <c r="E782" s="1" t="s">
        <v>66</v>
      </c>
      <c r="F782" s="1" t="s">
        <v>4234</v>
      </c>
      <c r="G782" s="1" t="s">
        <v>4205</v>
      </c>
      <c r="H782" s="1" t="s">
        <v>68</v>
      </c>
      <c r="I782" s="1">
        <v>0.0</v>
      </c>
      <c r="J782" s="1">
        <v>0.0</v>
      </c>
      <c r="K782" s="1">
        <v>0.0</v>
      </c>
      <c r="L782" s="1"/>
      <c r="M782" s="1">
        <v>0.0</v>
      </c>
      <c r="N782" s="1" t="s">
        <v>4250</v>
      </c>
      <c r="O782" s="1">
        <v>35.213611</v>
      </c>
      <c r="P782" s="1">
        <v>-80.94889</v>
      </c>
      <c r="Q782" s="1" t="s">
        <v>70</v>
      </c>
      <c r="R782" s="1">
        <v>757.0</v>
      </c>
      <c r="S782" s="1" t="s">
        <v>4251</v>
      </c>
      <c r="T782" s="1" t="s">
        <v>4252</v>
      </c>
      <c r="U782" s="2" t="s">
        <v>409</v>
      </c>
      <c r="V782" s="1" t="s">
        <v>75</v>
      </c>
      <c r="W782" s="5" t="s">
        <v>4253</v>
      </c>
      <c r="X782" s="2"/>
      <c r="Y782" s="2"/>
      <c r="Z782" s="2"/>
    </row>
    <row r="783">
      <c r="A783" s="1" t="s">
        <v>4254</v>
      </c>
      <c r="B783" s="1" t="str">
        <f t="shared" si="1"/>
        <v>2007-10-28</v>
      </c>
      <c r="C783" s="1" t="s">
        <v>4254</v>
      </c>
      <c r="D783" s="1" t="s">
        <v>465</v>
      </c>
      <c r="E783" s="1" t="s">
        <v>28</v>
      </c>
      <c r="F783" s="1" t="s">
        <v>4234</v>
      </c>
      <c r="G783" s="1" t="s">
        <v>4205</v>
      </c>
      <c r="H783" s="1"/>
      <c r="I783" s="1">
        <v>0.0</v>
      </c>
      <c r="J783" s="1">
        <v>0.0</v>
      </c>
      <c r="K783" s="1">
        <v>0.0</v>
      </c>
      <c r="L783" s="1">
        <v>0.0</v>
      </c>
      <c r="M783" s="1">
        <v>0.0</v>
      </c>
      <c r="N783" s="1" t="s">
        <v>4255</v>
      </c>
      <c r="O783" s="1">
        <v>35.208984</v>
      </c>
      <c r="P783" s="1">
        <v>-80.9525759999999</v>
      </c>
      <c r="Q783" s="1" t="s">
        <v>70</v>
      </c>
      <c r="R783" s="1" t="s">
        <v>201</v>
      </c>
      <c r="S783" s="1" t="s">
        <v>4236</v>
      </c>
      <c r="T783" s="1" t="s">
        <v>4241</v>
      </c>
      <c r="U783" s="2" t="s">
        <v>409</v>
      </c>
      <c r="V783" s="2"/>
      <c r="W783" s="5" t="s">
        <v>4256</v>
      </c>
      <c r="X783" s="2"/>
      <c r="Y783" s="2"/>
      <c r="Z783" s="2"/>
    </row>
    <row r="784">
      <c r="A784" s="1" t="s">
        <v>4257</v>
      </c>
      <c r="B784" s="1" t="str">
        <f t="shared" si="1"/>
        <v>2023-06-28</v>
      </c>
      <c r="C784" s="1" t="s">
        <v>4257</v>
      </c>
      <c r="D784" s="1" t="s">
        <v>555</v>
      </c>
      <c r="E784" s="1" t="s">
        <v>41</v>
      </c>
      <c r="F784" s="1" t="s">
        <v>4234</v>
      </c>
      <c r="G784" s="1" t="s">
        <v>4205</v>
      </c>
      <c r="H784" s="1" t="s">
        <v>68</v>
      </c>
      <c r="I784" s="1">
        <v>0.0</v>
      </c>
      <c r="J784" s="1">
        <v>0.0</v>
      </c>
      <c r="K784" s="1">
        <v>0.0</v>
      </c>
      <c r="L784" s="1">
        <v>0.0</v>
      </c>
      <c r="M784" s="1"/>
      <c r="N784" s="1" t="s">
        <v>4258</v>
      </c>
      <c r="O784" s="1">
        <v>35.21761</v>
      </c>
      <c r="P784" s="1">
        <v>-80.96669</v>
      </c>
      <c r="Q784" s="1" t="s">
        <v>70</v>
      </c>
      <c r="R784" s="1" t="s">
        <v>1568</v>
      </c>
      <c r="S784" s="1" t="s">
        <v>4236</v>
      </c>
      <c r="T784" s="1" t="s">
        <v>4241</v>
      </c>
      <c r="U784" s="2" t="s">
        <v>151</v>
      </c>
      <c r="V784" s="1" t="s">
        <v>75</v>
      </c>
      <c r="W784" s="5" t="s">
        <v>4259</v>
      </c>
      <c r="X784" s="7">
        <v>52.0</v>
      </c>
      <c r="Y784" s="8" t="s">
        <v>4260</v>
      </c>
      <c r="Z784" s="8" t="s">
        <v>4261</v>
      </c>
    </row>
    <row r="785">
      <c r="A785" s="1" t="s">
        <v>4262</v>
      </c>
      <c r="B785" s="1" t="str">
        <f t="shared" si="1"/>
        <v>2018-07-23</v>
      </c>
      <c r="C785" s="1" t="s">
        <v>4262</v>
      </c>
      <c r="D785" s="1" t="s">
        <v>404</v>
      </c>
      <c r="E785" s="1" t="s">
        <v>66</v>
      </c>
      <c r="F785" s="1" t="s">
        <v>4234</v>
      </c>
      <c r="G785" s="1" t="s">
        <v>4205</v>
      </c>
      <c r="H785" s="1" t="s">
        <v>113</v>
      </c>
      <c r="I785" s="1">
        <v>0.0</v>
      </c>
      <c r="J785" s="1">
        <v>1.0</v>
      </c>
      <c r="K785" s="1">
        <v>1.0</v>
      </c>
      <c r="L785" s="1">
        <v>2.0</v>
      </c>
      <c r="M785" s="1">
        <v>0.0</v>
      </c>
      <c r="N785" s="1" t="s">
        <v>1843</v>
      </c>
      <c r="O785" s="1">
        <v>35.214443</v>
      </c>
      <c r="P785" s="1">
        <v>-80.947219</v>
      </c>
      <c r="Q785" s="1" t="s">
        <v>33</v>
      </c>
      <c r="R785" s="1" t="s">
        <v>535</v>
      </c>
      <c r="S785" s="2"/>
      <c r="T785" s="2"/>
      <c r="U785" s="2" t="s">
        <v>151</v>
      </c>
      <c r="V785" s="1" t="s">
        <v>152</v>
      </c>
      <c r="W785" s="5" t="s">
        <v>4263</v>
      </c>
      <c r="X785" s="7">
        <v>42.0</v>
      </c>
      <c r="Y785" s="8" t="s">
        <v>4264</v>
      </c>
      <c r="Z785" s="8" t="s">
        <v>4264</v>
      </c>
    </row>
    <row r="786">
      <c r="A786" s="1" t="s">
        <v>4265</v>
      </c>
      <c r="B786" s="1" t="str">
        <f t="shared" si="1"/>
        <v>2010-06-05</v>
      </c>
      <c r="C786" s="1" t="s">
        <v>4265</v>
      </c>
      <c r="D786" s="1" t="s">
        <v>80</v>
      </c>
      <c r="E786" s="1" t="s">
        <v>52</v>
      </c>
      <c r="F786" s="1" t="s">
        <v>4234</v>
      </c>
      <c r="G786" s="1" t="s">
        <v>4205</v>
      </c>
      <c r="H786" s="1" t="s">
        <v>68</v>
      </c>
      <c r="I786" s="1">
        <v>0.0</v>
      </c>
      <c r="J786" s="1">
        <v>0.0</v>
      </c>
      <c r="K786" s="1">
        <v>0.0</v>
      </c>
      <c r="L786" s="1">
        <v>0.0</v>
      </c>
      <c r="M786" s="1">
        <v>0.0</v>
      </c>
      <c r="N786" s="1" t="s">
        <v>4266</v>
      </c>
      <c r="O786" s="1">
        <v>35.213611</v>
      </c>
      <c r="P786" s="1">
        <v>-80.94889</v>
      </c>
      <c r="Q786" s="1" t="s">
        <v>44</v>
      </c>
      <c r="R786" s="1" t="s">
        <v>753</v>
      </c>
      <c r="S786" s="1" t="s">
        <v>4236</v>
      </c>
      <c r="T786" s="1" t="s">
        <v>4267</v>
      </c>
      <c r="U786" s="2" t="s">
        <v>47</v>
      </c>
      <c r="V786" s="1" t="s">
        <v>244</v>
      </c>
      <c r="W786" s="5" t="s">
        <v>4268</v>
      </c>
      <c r="X786" s="7">
        <v>61.0</v>
      </c>
      <c r="Y786" s="8" t="s">
        <v>4269</v>
      </c>
      <c r="Z786" s="8" t="s">
        <v>3037</v>
      </c>
    </row>
    <row r="787">
      <c r="A787" s="1" t="s">
        <v>4270</v>
      </c>
      <c r="B787" s="1" t="str">
        <f t="shared" si="1"/>
        <v>2003-08-03</v>
      </c>
      <c r="C787" s="1" t="s">
        <v>4270</v>
      </c>
      <c r="D787" s="1" t="s">
        <v>192</v>
      </c>
      <c r="E787" s="1" t="s">
        <v>28</v>
      </c>
      <c r="F787" s="1" t="s">
        <v>4234</v>
      </c>
      <c r="G787" s="1" t="s">
        <v>4205</v>
      </c>
      <c r="H787" s="1" t="s">
        <v>113</v>
      </c>
      <c r="I787" s="1">
        <v>0.0</v>
      </c>
      <c r="J787" s="1">
        <v>1.0</v>
      </c>
      <c r="K787" s="1">
        <v>0.0</v>
      </c>
      <c r="L787" s="1">
        <v>1.0</v>
      </c>
      <c r="M787" s="1">
        <v>0.0</v>
      </c>
      <c r="N787" s="1" t="s">
        <v>4271</v>
      </c>
      <c r="O787" s="1">
        <v>35.5066679999999</v>
      </c>
      <c r="P787" s="1">
        <v>-80.2474969999999</v>
      </c>
      <c r="Q787" s="1" t="s">
        <v>33</v>
      </c>
      <c r="R787" s="1" t="s">
        <v>121</v>
      </c>
      <c r="S787" s="2"/>
      <c r="T787" s="2"/>
      <c r="U787" s="2" t="s">
        <v>1510</v>
      </c>
      <c r="V787" s="2"/>
      <c r="W787" s="5" t="s">
        <v>4272</v>
      </c>
      <c r="X787" s="3">
        <v>44.0</v>
      </c>
      <c r="Y787" s="2"/>
      <c r="Z787" s="2"/>
    </row>
    <row r="788">
      <c r="A788" s="1" t="s">
        <v>4273</v>
      </c>
      <c r="B788" s="1" t="str">
        <f t="shared" si="1"/>
        <v>2017-09-13</v>
      </c>
      <c r="C788" s="1" t="s">
        <v>4273</v>
      </c>
      <c r="D788" s="1" t="s">
        <v>219</v>
      </c>
      <c r="E788" s="1" t="s">
        <v>41</v>
      </c>
      <c r="F788" s="1" t="s">
        <v>4234</v>
      </c>
      <c r="G788" s="1" t="s">
        <v>4205</v>
      </c>
      <c r="H788" s="1" t="s">
        <v>113</v>
      </c>
      <c r="I788" s="1">
        <v>0.0</v>
      </c>
      <c r="J788" s="1">
        <v>1.0</v>
      </c>
      <c r="K788" s="1">
        <v>0.0</v>
      </c>
      <c r="L788" s="1">
        <v>0.0</v>
      </c>
      <c r="M788" s="1">
        <v>1.0</v>
      </c>
      <c r="N788" s="1" t="s">
        <v>4274</v>
      </c>
      <c r="O788" s="1">
        <v>35.130001</v>
      </c>
      <c r="P788" s="1">
        <v>-80.5599969999999</v>
      </c>
      <c r="Q788" s="1" t="s">
        <v>414</v>
      </c>
      <c r="R788" s="1" t="s">
        <v>441</v>
      </c>
      <c r="S788" s="1" t="s">
        <v>4236</v>
      </c>
      <c r="T788" s="1" t="s">
        <v>4241</v>
      </c>
      <c r="U788" s="2" t="s">
        <v>2394</v>
      </c>
      <c r="V788" s="1" t="s">
        <v>244</v>
      </c>
      <c r="W788" s="5" t="s">
        <v>4275</v>
      </c>
      <c r="X788" s="7">
        <v>34.0</v>
      </c>
      <c r="Y788" s="8" t="s">
        <v>4276</v>
      </c>
      <c r="Z788" s="8" t="s">
        <v>4277</v>
      </c>
    </row>
    <row r="789">
      <c r="A789" s="1" t="s">
        <v>4278</v>
      </c>
      <c r="B789" s="1" t="str">
        <f t="shared" si="1"/>
        <v>2009-07-15</v>
      </c>
      <c r="C789" s="1" t="s">
        <v>4278</v>
      </c>
      <c r="D789" s="1" t="s">
        <v>421</v>
      </c>
      <c r="E789" s="1" t="s">
        <v>41</v>
      </c>
      <c r="F789" s="1" t="s">
        <v>4234</v>
      </c>
      <c r="G789" s="1" t="s">
        <v>4205</v>
      </c>
      <c r="H789" s="1" t="s">
        <v>68</v>
      </c>
      <c r="I789" s="1">
        <v>0.0</v>
      </c>
      <c r="J789" s="1">
        <v>0.0</v>
      </c>
      <c r="K789" s="1">
        <v>0.0</v>
      </c>
      <c r="L789" s="1">
        <v>0.0</v>
      </c>
      <c r="M789" s="1">
        <v>0.0</v>
      </c>
      <c r="N789" s="1" t="s">
        <v>4279</v>
      </c>
      <c r="O789" s="1">
        <v>35.230159</v>
      </c>
      <c r="P789" s="1">
        <v>-80.9099499999999</v>
      </c>
      <c r="Q789" s="1" t="s">
        <v>70</v>
      </c>
      <c r="R789" s="1" t="s">
        <v>115</v>
      </c>
      <c r="S789" s="1" t="s">
        <v>4236</v>
      </c>
      <c r="T789" s="1" t="s">
        <v>4280</v>
      </c>
      <c r="U789" s="2" t="s">
        <v>575</v>
      </c>
      <c r="V789" s="1"/>
      <c r="W789" s="5" t="s">
        <v>4281</v>
      </c>
      <c r="X789" s="2"/>
      <c r="Y789" s="2"/>
      <c r="Z789" s="2"/>
    </row>
    <row r="790">
      <c r="A790" s="1" t="s">
        <v>4282</v>
      </c>
      <c r="B790" s="1" t="str">
        <f t="shared" si="1"/>
        <v>2008-06-28</v>
      </c>
      <c r="C790" s="1" t="s">
        <v>4282</v>
      </c>
      <c r="D790" s="1" t="s">
        <v>102</v>
      </c>
      <c r="E790" s="1" t="s">
        <v>52</v>
      </c>
      <c r="F790" s="1" t="s">
        <v>4234</v>
      </c>
      <c r="G790" s="1" t="s">
        <v>4205</v>
      </c>
      <c r="H790" s="1" t="s">
        <v>68</v>
      </c>
      <c r="I790" s="1">
        <v>0.0</v>
      </c>
      <c r="J790" s="1">
        <v>0.0</v>
      </c>
      <c r="K790" s="1">
        <v>0.0</v>
      </c>
      <c r="L790" s="1">
        <v>0.0</v>
      </c>
      <c r="M790" s="1">
        <v>0.0</v>
      </c>
      <c r="N790" s="1" t="s">
        <v>4283</v>
      </c>
      <c r="O790" s="1">
        <v>35.2138899999999</v>
      </c>
      <c r="P790" s="1">
        <v>-80.943054</v>
      </c>
      <c r="Q790" s="1" t="s">
        <v>414</v>
      </c>
      <c r="R790" s="1" t="s">
        <v>492</v>
      </c>
      <c r="S790" s="1" t="s">
        <v>4236</v>
      </c>
      <c r="T790" s="1" t="s">
        <v>4284</v>
      </c>
      <c r="U790" s="2" t="s">
        <v>175</v>
      </c>
      <c r="V790" s="1" t="s">
        <v>510</v>
      </c>
      <c r="W790" s="5" t="s">
        <v>4285</v>
      </c>
      <c r="X790" s="7">
        <v>30.0</v>
      </c>
      <c r="Y790" s="8" t="s">
        <v>4286</v>
      </c>
      <c r="Z790" s="2"/>
    </row>
    <row r="791">
      <c r="A791" s="1" t="s">
        <v>4287</v>
      </c>
      <c r="B791" s="1" t="str">
        <f t="shared" si="1"/>
        <v>2002-03-31</v>
      </c>
      <c r="C791" s="1" t="s">
        <v>4287</v>
      </c>
      <c r="D791" s="1" t="s">
        <v>127</v>
      </c>
      <c r="E791" s="1" t="s">
        <v>28</v>
      </c>
      <c r="F791" s="1" t="s">
        <v>4234</v>
      </c>
      <c r="G791" s="1" t="s">
        <v>4205</v>
      </c>
      <c r="H791" s="1" t="s">
        <v>113</v>
      </c>
      <c r="I791" s="1">
        <v>0.0</v>
      </c>
      <c r="J791" s="1">
        <v>5.0</v>
      </c>
      <c r="K791" s="1">
        <v>11.0</v>
      </c>
      <c r="L791" s="1">
        <v>16.0</v>
      </c>
      <c r="M791" s="1">
        <v>0.0</v>
      </c>
      <c r="N791" s="1" t="s">
        <v>4288</v>
      </c>
      <c r="O791" s="1">
        <v>35.214168</v>
      </c>
      <c r="P791" s="1">
        <v>-80.943054</v>
      </c>
      <c r="Q791" s="1" t="s">
        <v>33</v>
      </c>
      <c r="R791" s="1" t="s">
        <v>145</v>
      </c>
      <c r="S791" s="1" t="s">
        <v>4251</v>
      </c>
      <c r="T791" s="1" t="s">
        <v>4289</v>
      </c>
      <c r="U791" s="2"/>
      <c r="V791" s="2"/>
      <c r="W791" s="5" t="s">
        <v>4290</v>
      </c>
      <c r="X791" s="7">
        <v>57.0</v>
      </c>
      <c r="Y791" s="8" t="s">
        <v>4291</v>
      </c>
      <c r="Z791" s="8" t="s">
        <v>4292</v>
      </c>
    </row>
    <row r="792">
      <c r="A792" s="1" t="s">
        <v>4293</v>
      </c>
      <c r="B792" s="1" t="str">
        <f t="shared" si="1"/>
        <v>2021-03-28</v>
      </c>
      <c r="C792" s="1" t="s">
        <v>4293</v>
      </c>
      <c r="D792" s="1" t="s">
        <v>520</v>
      </c>
      <c r="E792" s="1" t="s">
        <v>28</v>
      </c>
      <c r="F792" s="1" t="s">
        <v>4234</v>
      </c>
      <c r="G792" s="1" t="s">
        <v>4205</v>
      </c>
      <c r="H792" s="1" t="s">
        <v>113</v>
      </c>
      <c r="I792" s="1">
        <v>0.0</v>
      </c>
      <c r="J792" s="1">
        <v>1.0</v>
      </c>
      <c r="K792" s="1">
        <v>3.0</v>
      </c>
      <c r="L792" s="1">
        <v>4.0</v>
      </c>
      <c r="M792" s="1"/>
      <c r="N792" s="1" t="s">
        <v>2361</v>
      </c>
      <c r="O792" s="1">
        <v>35.218578</v>
      </c>
      <c r="P792" s="1">
        <v>-80.948542</v>
      </c>
      <c r="Q792" s="1" t="s">
        <v>55</v>
      </c>
      <c r="R792" s="1" t="s">
        <v>1818</v>
      </c>
      <c r="S792" s="2"/>
      <c r="T792" s="2"/>
      <c r="U792" s="2" t="s">
        <v>774</v>
      </c>
      <c r="V792" s="1" t="s">
        <v>48</v>
      </c>
      <c r="W792" s="5" t="s">
        <v>4294</v>
      </c>
      <c r="X792" s="2"/>
      <c r="Y792" s="2"/>
      <c r="Z792" s="2"/>
    </row>
    <row r="793">
      <c r="A793" s="1" t="s">
        <v>4295</v>
      </c>
      <c r="B793" s="1" t="str">
        <f t="shared" si="1"/>
        <v>2017-02-15</v>
      </c>
      <c r="C793" s="1" t="s">
        <v>4295</v>
      </c>
      <c r="D793" s="1" t="s">
        <v>219</v>
      </c>
      <c r="E793" s="1" t="s">
        <v>41</v>
      </c>
      <c r="F793" s="1" t="s">
        <v>4234</v>
      </c>
      <c r="G793" s="1" t="s">
        <v>4205</v>
      </c>
      <c r="H793" s="1" t="s">
        <v>68</v>
      </c>
      <c r="I793" s="1">
        <v>0.0</v>
      </c>
      <c r="J793" s="1">
        <v>0.0</v>
      </c>
      <c r="K793" s="1">
        <v>0.0</v>
      </c>
      <c r="L793" s="1">
        <v>0.0</v>
      </c>
      <c r="M793" s="1">
        <v>0.0</v>
      </c>
      <c r="N793" s="1" t="s">
        <v>4296</v>
      </c>
      <c r="O793" s="1">
        <v>35.2138899999999</v>
      </c>
      <c r="P793" s="1">
        <v>-80.951942</v>
      </c>
      <c r="Q793" s="1" t="s">
        <v>414</v>
      </c>
      <c r="R793" s="1" t="s">
        <v>492</v>
      </c>
      <c r="S793" s="1" t="s">
        <v>4236</v>
      </c>
      <c r="T793" s="1" t="s">
        <v>4297</v>
      </c>
      <c r="U793" s="2" t="s">
        <v>1095</v>
      </c>
      <c r="V793" s="1" t="s">
        <v>108</v>
      </c>
      <c r="W793" s="5" t="s">
        <v>4298</v>
      </c>
      <c r="X793" s="7">
        <v>31.0</v>
      </c>
      <c r="Y793" s="2"/>
      <c r="Z793" s="2"/>
    </row>
    <row r="794">
      <c r="A794" s="1" t="s">
        <v>4299</v>
      </c>
      <c r="B794" s="1" t="str">
        <f t="shared" si="1"/>
        <v>2020-07-24</v>
      </c>
      <c r="C794" s="1" t="s">
        <v>4299</v>
      </c>
      <c r="D794" s="1" t="s">
        <v>149</v>
      </c>
      <c r="E794" s="1" t="s">
        <v>81</v>
      </c>
      <c r="F794" s="1" t="s">
        <v>4234</v>
      </c>
      <c r="G794" s="1" t="s">
        <v>4205</v>
      </c>
      <c r="H794" s="1" t="s">
        <v>68</v>
      </c>
      <c r="I794" s="1">
        <v>0.0</v>
      </c>
      <c r="J794" s="1">
        <v>0.0</v>
      </c>
      <c r="K794" s="1">
        <v>0.0</v>
      </c>
      <c r="L794" s="1">
        <v>0.0</v>
      </c>
      <c r="M794" s="1">
        <v>0.0</v>
      </c>
      <c r="N794" s="1" t="s">
        <v>4300</v>
      </c>
      <c r="O794" s="1">
        <v>35.214173</v>
      </c>
      <c r="P794" s="1">
        <v>-80.811137</v>
      </c>
      <c r="Q794" s="1" t="s">
        <v>414</v>
      </c>
      <c r="R794" s="1" t="s">
        <v>415</v>
      </c>
      <c r="S794" s="1" t="s">
        <v>4236</v>
      </c>
      <c r="T794" s="1" t="s">
        <v>4241</v>
      </c>
      <c r="U794" s="2" t="s">
        <v>1095</v>
      </c>
      <c r="V794" s="1" t="s">
        <v>224</v>
      </c>
      <c r="W794" s="5" t="s">
        <v>4301</v>
      </c>
      <c r="X794" s="2"/>
      <c r="Y794" s="2"/>
      <c r="Z794" s="2"/>
    </row>
    <row r="795">
      <c r="A795" s="1" t="s">
        <v>4302</v>
      </c>
      <c r="B795" s="1" t="str">
        <f t="shared" si="1"/>
        <v>2019-03-10</v>
      </c>
      <c r="C795" s="1" t="s">
        <v>4302</v>
      </c>
      <c r="D795" s="1" t="s">
        <v>65</v>
      </c>
      <c r="E795" s="1" t="s">
        <v>28</v>
      </c>
      <c r="F795" s="1" t="s">
        <v>4234</v>
      </c>
      <c r="G795" s="1" t="s">
        <v>4205</v>
      </c>
      <c r="H795" s="1" t="s">
        <v>31</v>
      </c>
      <c r="I795" s="1">
        <v>0.0</v>
      </c>
      <c r="J795" s="1">
        <v>0.0</v>
      </c>
      <c r="K795" s="1">
        <v>1.0</v>
      </c>
      <c r="L795" s="1">
        <v>1.0</v>
      </c>
      <c r="M795" s="1"/>
      <c r="N795" s="1" t="s">
        <v>4303</v>
      </c>
      <c r="O795" s="1">
        <v>35.2247229999999</v>
      </c>
      <c r="P795" s="1">
        <v>-80.938613</v>
      </c>
      <c r="Q795" s="1" t="s">
        <v>414</v>
      </c>
      <c r="R795" s="1" t="s">
        <v>492</v>
      </c>
      <c r="S795" s="1" t="s">
        <v>4236</v>
      </c>
      <c r="T795" s="1" t="s">
        <v>4297</v>
      </c>
      <c r="U795" s="2" t="s">
        <v>1095</v>
      </c>
      <c r="V795" s="1" t="s">
        <v>510</v>
      </c>
      <c r="W795" s="5" t="s">
        <v>4304</v>
      </c>
      <c r="X795" s="7">
        <v>53.0</v>
      </c>
      <c r="Y795" s="8" t="s">
        <v>4305</v>
      </c>
      <c r="Z795" s="8" t="s">
        <v>4306</v>
      </c>
    </row>
    <row r="796">
      <c r="A796" s="1" t="s">
        <v>4307</v>
      </c>
      <c r="B796" s="1" t="str">
        <f t="shared" si="1"/>
        <v>2009-12-13</v>
      </c>
      <c r="C796" s="1" t="s">
        <v>4307</v>
      </c>
      <c r="D796" s="1" t="s">
        <v>421</v>
      </c>
      <c r="E796" s="1" t="s">
        <v>28</v>
      </c>
      <c r="F796" s="1" t="s">
        <v>4234</v>
      </c>
      <c r="G796" s="1" t="s">
        <v>4205</v>
      </c>
      <c r="H796" s="1" t="s">
        <v>68</v>
      </c>
      <c r="I796" s="1">
        <v>0.0</v>
      </c>
      <c r="J796" s="1">
        <v>0.0</v>
      </c>
      <c r="K796" s="1">
        <v>0.0</v>
      </c>
      <c r="L796" s="1">
        <v>0.0</v>
      </c>
      <c r="M796" s="1">
        <v>0.0</v>
      </c>
      <c r="N796" s="1" t="s">
        <v>4308</v>
      </c>
      <c r="O796" s="1">
        <v>35.3638869999999</v>
      </c>
      <c r="P796" s="1">
        <v>-80.943054</v>
      </c>
      <c r="Q796" s="1" t="s">
        <v>70</v>
      </c>
      <c r="R796" s="2"/>
      <c r="S796" s="1" t="s">
        <v>4236</v>
      </c>
      <c r="T796" s="1" t="s">
        <v>4309</v>
      </c>
      <c r="U796" s="2" t="s">
        <v>494</v>
      </c>
      <c r="V796" s="1" t="s">
        <v>75</v>
      </c>
      <c r="W796" s="5" t="s">
        <v>4310</v>
      </c>
      <c r="X796" s="2"/>
      <c r="Y796" s="2"/>
      <c r="Z796" s="2"/>
    </row>
    <row r="797">
      <c r="A797" s="1" t="s">
        <v>4311</v>
      </c>
      <c r="B797" s="1" t="str">
        <f t="shared" si="1"/>
        <v>2015-12-23</v>
      </c>
      <c r="C797" s="1" t="s">
        <v>4311</v>
      </c>
      <c r="D797" s="1" t="s">
        <v>412</v>
      </c>
      <c r="E797" s="1" t="s">
        <v>41</v>
      </c>
      <c r="F797" s="1" t="s">
        <v>4234</v>
      </c>
      <c r="G797" s="1" t="s">
        <v>4205</v>
      </c>
      <c r="H797" s="1" t="s">
        <v>113</v>
      </c>
      <c r="I797" s="1">
        <v>0.0</v>
      </c>
      <c r="J797" s="1">
        <v>1.0</v>
      </c>
      <c r="K797" s="1">
        <v>0.0</v>
      </c>
      <c r="L797" s="1">
        <v>1.0</v>
      </c>
      <c r="M797" s="1">
        <v>0.0</v>
      </c>
      <c r="N797" s="1" t="s">
        <v>903</v>
      </c>
      <c r="O797" s="1">
        <v>35.285831</v>
      </c>
      <c r="P797" s="1">
        <v>-80.8213879999999</v>
      </c>
      <c r="Q797" s="1" t="s">
        <v>70</v>
      </c>
      <c r="R797" s="1" t="s">
        <v>115</v>
      </c>
      <c r="S797" s="2"/>
      <c r="T797" s="2"/>
      <c r="U797" s="2" t="s">
        <v>74</v>
      </c>
      <c r="V797" s="1" t="s">
        <v>48</v>
      </c>
      <c r="W797" s="5" t="s">
        <v>4312</v>
      </c>
      <c r="X797" s="7">
        <v>64.0</v>
      </c>
      <c r="Y797" s="8" t="s">
        <v>1830</v>
      </c>
      <c r="Z797" s="8" t="s">
        <v>4313</v>
      </c>
    </row>
    <row r="798">
      <c r="A798" s="1" t="s">
        <v>4314</v>
      </c>
      <c r="B798" s="1" t="str">
        <f t="shared" si="1"/>
        <v>2009-08-05</v>
      </c>
      <c r="C798" s="1" t="s">
        <v>4314</v>
      </c>
      <c r="D798" s="1" t="s">
        <v>421</v>
      </c>
      <c r="E798" s="1" t="s">
        <v>41</v>
      </c>
      <c r="F798" s="1" t="s">
        <v>4315</v>
      </c>
      <c r="G798" s="1" t="s">
        <v>4205</v>
      </c>
      <c r="H798" s="1" t="s">
        <v>113</v>
      </c>
      <c r="I798" s="1">
        <v>0.0</v>
      </c>
      <c r="J798" s="1">
        <v>1.0</v>
      </c>
      <c r="K798" s="1">
        <v>0.0</v>
      </c>
      <c r="L798" s="1">
        <v>1.0</v>
      </c>
      <c r="M798" s="1">
        <v>0.0</v>
      </c>
      <c r="N798" s="1" t="s">
        <v>4316</v>
      </c>
      <c r="O798" s="1">
        <v>34.988056</v>
      </c>
      <c r="P798" s="1">
        <v>-78.8747249999999</v>
      </c>
      <c r="Q798" s="1" t="s">
        <v>70</v>
      </c>
      <c r="R798" s="1" t="s">
        <v>4317</v>
      </c>
      <c r="S798" s="2"/>
      <c r="T798" s="2"/>
      <c r="U798" s="2" t="s">
        <v>792</v>
      </c>
      <c r="V798" s="1" t="s">
        <v>152</v>
      </c>
      <c r="W798" s="5" t="s">
        <v>4318</v>
      </c>
      <c r="X798" s="7">
        <v>43.0</v>
      </c>
      <c r="Y798" s="8" t="s">
        <v>2248</v>
      </c>
      <c r="Z798" s="8" t="s">
        <v>394</v>
      </c>
    </row>
    <row r="799">
      <c r="A799" s="1" t="s">
        <v>4319</v>
      </c>
      <c r="B799" s="1" t="str">
        <f t="shared" si="1"/>
        <v>2000-08-08</v>
      </c>
      <c r="C799" s="1" t="s">
        <v>4319</v>
      </c>
      <c r="D799" s="1" t="s">
        <v>27</v>
      </c>
      <c r="E799" s="1" t="s">
        <v>103</v>
      </c>
      <c r="F799" s="1" t="s">
        <v>4320</v>
      </c>
      <c r="G799" s="1" t="s">
        <v>4205</v>
      </c>
      <c r="H799" s="1" t="s">
        <v>31</v>
      </c>
      <c r="I799" s="1">
        <v>0.0</v>
      </c>
      <c r="J799" s="1">
        <v>0.0</v>
      </c>
      <c r="K799" s="1">
        <v>13.0</v>
      </c>
      <c r="L799" s="1">
        <v>13.0</v>
      </c>
      <c r="M799" s="1">
        <v>0.0</v>
      </c>
      <c r="N799" s="1" t="s">
        <v>4321</v>
      </c>
      <c r="O799" s="2"/>
      <c r="P799" s="2"/>
      <c r="Q799" s="1" t="s">
        <v>93</v>
      </c>
      <c r="R799" s="1" t="s">
        <v>3315</v>
      </c>
      <c r="S799" s="1" t="s">
        <v>4322</v>
      </c>
      <c r="T799" s="1" t="s">
        <v>4323</v>
      </c>
      <c r="U799" s="2" t="s">
        <v>88</v>
      </c>
      <c r="V799" s="2"/>
      <c r="W799" s="5" t="s">
        <v>4324</v>
      </c>
      <c r="X799" s="9">
        <v>51.0</v>
      </c>
      <c r="Y799" s="10" t="s">
        <v>326</v>
      </c>
      <c r="Z799" s="10" t="s">
        <v>208</v>
      </c>
    </row>
    <row r="800">
      <c r="A800" s="1" t="s">
        <v>4325</v>
      </c>
      <c r="B800" s="1" t="str">
        <f t="shared" si="1"/>
        <v>2005-06-28</v>
      </c>
      <c r="C800" s="1" t="s">
        <v>4325</v>
      </c>
      <c r="D800" s="1" t="s">
        <v>142</v>
      </c>
      <c r="E800" s="1" t="s">
        <v>103</v>
      </c>
      <c r="F800" s="1" t="s">
        <v>4320</v>
      </c>
      <c r="G800" s="1" t="s">
        <v>4205</v>
      </c>
      <c r="H800" s="1" t="s">
        <v>31</v>
      </c>
      <c r="I800" s="1">
        <v>0.0</v>
      </c>
      <c r="J800" s="1">
        <v>0.0</v>
      </c>
      <c r="K800" s="1">
        <v>2.0</v>
      </c>
      <c r="L800" s="1">
        <v>2.0</v>
      </c>
      <c r="M800" s="1">
        <v>0.0</v>
      </c>
      <c r="N800" s="1" t="s">
        <v>4326</v>
      </c>
      <c r="O800" s="1">
        <v>36.0977779999999</v>
      </c>
      <c r="P800" s="1">
        <v>-79.9372249999999</v>
      </c>
      <c r="Q800" s="1" t="s">
        <v>804</v>
      </c>
      <c r="R800" s="1" t="s">
        <v>1087</v>
      </c>
      <c r="S800" s="1" t="s">
        <v>4327</v>
      </c>
      <c r="T800" s="1" t="s">
        <v>4328</v>
      </c>
      <c r="U800" s="2" t="s">
        <v>159</v>
      </c>
      <c r="V800" s="2"/>
      <c r="W800" s="5" t="s">
        <v>4329</v>
      </c>
      <c r="X800" s="7">
        <v>31.0</v>
      </c>
      <c r="Y800" s="8" t="s">
        <v>4330</v>
      </c>
      <c r="Z800" s="8" t="s">
        <v>4331</v>
      </c>
    </row>
    <row r="801">
      <c r="A801" s="1" t="s">
        <v>4332</v>
      </c>
      <c r="B801" s="1" t="str">
        <f t="shared" si="1"/>
        <v>2003-03-08</v>
      </c>
      <c r="C801" s="1" t="s">
        <v>4332</v>
      </c>
      <c r="D801" s="1" t="s">
        <v>192</v>
      </c>
      <c r="E801" s="1" t="s">
        <v>52</v>
      </c>
      <c r="F801" s="1" t="s">
        <v>4333</v>
      </c>
      <c r="G801" s="1" t="s">
        <v>4205</v>
      </c>
      <c r="H801" s="1" t="s">
        <v>68</v>
      </c>
      <c r="I801" s="1">
        <v>0.0</v>
      </c>
      <c r="J801" s="1">
        <v>0.0</v>
      </c>
      <c r="K801" s="1">
        <v>0.0</v>
      </c>
      <c r="L801" s="1">
        <v>0.0</v>
      </c>
      <c r="M801" s="1">
        <v>0.0</v>
      </c>
      <c r="N801" s="1" t="s">
        <v>4334</v>
      </c>
      <c r="O801" s="1">
        <v>35.3280559999999</v>
      </c>
      <c r="P801" s="1">
        <v>-77.6152799999999</v>
      </c>
      <c r="Q801" s="1" t="s">
        <v>870</v>
      </c>
      <c r="R801" s="2" t="s">
        <v>4335</v>
      </c>
      <c r="S801" s="1" t="s">
        <v>4336</v>
      </c>
      <c r="T801" s="1" t="s">
        <v>4337</v>
      </c>
      <c r="U801" s="2" t="s">
        <v>978</v>
      </c>
      <c r="V801" s="2"/>
      <c r="W801" s="5" t="s">
        <v>4338</v>
      </c>
      <c r="X801" s="7">
        <v>34.0</v>
      </c>
      <c r="Y801" s="8" t="s">
        <v>4339</v>
      </c>
      <c r="Z801" s="8" t="s">
        <v>3064</v>
      </c>
    </row>
    <row r="802">
      <c r="A802" s="1" t="s">
        <v>4340</v>
      </c>
      <c r="B802" s="1" t="str">
        <f t="shared" si="1"/>
        <v>2009-10-26</v>
      </c>
      <c r="C802" s="1" t="s">
        <v>4340</v>
      </c>
      <c r="D802" s="1" t="s">
        <v>421</v>
      </c>
      <c r="E802" s="1" t="s">
        <v>66</v>
      </c>
      <c r="F802" s="1" t="s">
        <v>4341</v>
      </c>
      <c r="G802" s="1" t="s">
        <v>4205</v>
      </c>
      <c r="H802" s="1" t="s">
        <v>113</v>
      </c>
      <c r="I802" s="1">
        <v>0.0</v>
      </c>
      <c r="J802" s="1">
        <v>1.0</v>
      </c>
      <c r="K802" s="1">
        <v>1.0</v>
      </c>
      <c r="L802" s="1">
        <v>2.0</v>
      </c>
      <c r="M802" s="1">
        <v>0.0</v>
      </c>
      <c r="N802" s="1" t="s">
        <v>4342</v>
      </c>
      <c r="O802" s="1">
        <v>36.193973</v>
      </c>
      <c r="P802" s="1">
        <v>-79.3165719999999</v>
      </c>
      <c r="Q802" s="1" t="s">
        <v>70</v>
      </c>
      <c r="R802" s="1" t="s">
        <v>1568</v>
      </c>
      <c r="S802" s="2"/>
      <c r="T802" s="2"/>
      <c r="U802" s="2" t="s">
        <v>409</v>
      </c>
      <c r="V802" s="1" t="s">
        <v>152</v>
      </c>
      <c r="W802" s="5" t="s">
        <v>4343</v>
      </c>
      <c r="X802" s="7">
        <v>47.0</v>
      </c>
      <c r="Y802" s="8" t="s">
        <v>4344</v>
      </c>
      <c r="Z802" s="8" t="s">
        <v>4345</v>
      </c>
    </row>
    <row r="803">
      <c r="A803" s="1" t="s">
        <v>4346</v>
      </c>
      <c r="B803" s="1" t="str">
        <f t="shared" si="1"/>
        <v>2005-03-20</v>
      </c>
      <c r="C803" s="1" t="s">
        <v>4346</v>
      </c>
      <c r="D803" s="1" t="s">
        <v>142</v>
      </c>
      <c r="E803" s="1" t="s">
        <v>28</v>
      </c>
      <c r="F803" s="1" t="s">
        <v>4347</v>
      </c>
      <c r="G803" s="1" t="s">
        <v>4205</v>
      </c>
      <c r="H803" s="1" t="s">
        <v>113</v>
      </c>
      <c r="I803" s="1">
        <v>0.0</v>
      </c>
      <c r="J803" s="1">
        <v>1.0</v>
      </c>
      <c r="K803" s="1">
        <v>0.0</v>
      </c>
      <c r="L803" s="1">
        <v>1.0</v>
      </c>
      <c r="M803" s="1">
        <v>0.0</v>
      </c>
      <c r="N803" s="1" t="s">
        <v>4348</v>
      </c>
      <c r="O803" s="1">
        <v>35.866664</v>
      </c>
      <c r="P803" s="1">
        <v>-78.7902749999999</v>
      </c>
      <c r="Q803" s="1" t="s">
        <v>55</v>
      </c>
      <c r="R803" s="1" t="s">
        <v>729</v>
      </c>
      <c r="S803" s="1" t="s">
        <v>4349</v>
      </c>
      <c r="T803" s="1" t="s">
        <v>4350</v>
      </c>
      <c r="U803" s="2" t="s">
        <v>2903</v>
      </c>
      <c r="V803" s="2"/>
      <c r="W803" s="5" t="s">
        <v>4351</v>
      </c>
      <c r="X803" s="7">
        <v>34.0</v>
      </c>
      <c r="Y803" s="8" t="s">
        <v>4352</v>
      </c>
      <c r="Z803" s="8" t="s">
        <v>4353</v>
      </c>
    </row>
    <row r="804">
      <c r="A804" s="1" t="s">
        <v>4354</v>
      </c>
      <c r="B804" s="1" t="str">
        <f t="shared" si="1"/>
        <v>2017-05-20</v>
      </c>
      <c r="C804" s="1" t="s">
        <v>4354</v>
      </c>
      <c r="D804" s="1" t="s">
        <v>219</v>
      </c>
      <c r="E804" s="1" t="s">
        <v>52</v>
      </c>
      <c r="F804" s="1" t="s">
        <v>4347</v>
      </c>
      <c r="G804" s="1" t="s">
        <v>4205</v>
      </c>
      <c r="H804" s="1" t="s">
        <v>68</v>
      </c>
      <c r="I804" s="1">
        <v>0.0</v>
      </c>
      <c r="J804" s="1">
        <v>0.0</v>
      </c>
      <c r="K804" s="1">
        <v>0.0</v>
      </c>
      <c r="L804" s="1">
        <v>0.0</v>
      </c>
      <c r="M804" s="1">
        <v>0.0</v>
      </c>
      <c r="N804" s="1" t="s">
        <v>4355</v>
      </c>
      <c r="O804" s="1">
        <v>35.877498</v>
      </c>
      <c r="P804" s="1">
        <v>-78.798332</v>
      </c>
      <c r="Q804" s="1" t="s">
        <v>70</v>
      </c>
      <c r="R804" s="1">
        <v>757.0</v>
      </c>
      <c r="S804" s="1" t="s">
        <v>4356</v>
      </c>
      <c r="T804" s="1" t="s">
        <v>4357</v>
      </c>
      <c r="U804" s="2" t="s">
        <v>151</v>
      </c>
      <c r="V804" s="1" t="s">
        <v>75</v>
      </c>
      <c r="W804" s="5" t="s">
        <v>4358</v>
      </c>
      <c r="X804" s="7">
        <v>59.0</v>
      </c>
      <c r="Y804" s="8" t="s">
        <v>4359</v>
      </c>
      <c r="Z804" s="8" t="s">
        <v>4360</v>
      </c>
    </row>
    <row r="805">
      <c r="A805" s="1" t="s">
        <v>4361</v>
      </c>
      <c r="B805" s="1" t="str">
        <f t="shared" si="1"/>
        <v>2016-01-03</v>
      </c>
      <c r="C805" s="1" t="s">
        <v>4361</v>
      </c>
      <c r="D805" s="1" t="s">
        <v>288</v>
      </c>
      <c r="E805" s="1" t="s">
        <v>28</v>
      </c>
      <c r="F805" s="1" t="s">
        <v>4347</v>
      </c>
      <c r="G805" s="1" t="s">
        <v>4205</v>
      </c>
      <c r="H805" s="1" t="s">
        <v>113</v>
      </c>
      <c r="I805" s="1">
        <v>0.0</v>
      </c>
      <c r="J805" s="1">
        <v>1.0</v>
      </c>
      <c r="K805" s="1">
        <v>0.0</v>
      </c>
      <c r="L805" s="1">
        <v>1.0</v>
      </c>
      <c r="M805" s="1">
        <v>0.0</v>
      </c>
      <c r="N805" s="1" t="s">
        <v>4362</v>
      </c>
      <c r="O805" s="1">
        <v>35.877498</v>
      </c>
      <c r="P805" s="1">
        <v>-78.7874979999999</v>
      </c>
      <c r="Q805" s="1" t="s">
        <v>55</v>
      </c>
      <c r="R805" s="1" t="s">
        <v>56</v>
      </c>
      <c r="S805" s="2"/>
      <c r="T805" s="2"/>
      <c r="U805" s="2" t="s">
        <v>151</v>
      </c>
      <c r="V805" s="1" t="s">
        <v>152</v>
      </c>
      <c r="W805" s="5" t="s">
        <v>4363</v>
      </c>
      <c r="X805" s="7">
        <v>34.0</v>
      </c>
      <c r="Y805" s="8" t="s">
        <v>4364</v>
      </c>
      <c r="Z805" s="8" t="s">
        <v>4365</v>
      </c>
    </row>
    <row r="806">
      <c r="A806" s="1" t="s">
        <v>4366</v>
      </c>
      <c r="B806" s="1" t="str">
        <f t="shared" si="1"/>
        <v>2003-08-13</v>
      </c>
      <c r="C806" s="1" t="s">
        <v>4366</v>
      </c>
      <c r="D806" s="1" t="s">
        <v>192</v>
      </c>
      <c r="E806" s="1" t="s">
        <v>41</v>
      </c>
      <c r="F806" s="1" t="s">
        <v>4347</v>
      </c>
      <c r="G806" s="1" t="s">
        <v>4205</v>
      </c>
      <c r="H806" s="1" t="s">
        <v>68</v>
      </c>
      <c r="I806" s="1">
        <v>0.0</v>
      </c>
      <c r="J806" s="1">
        <v>0.0</v>
      </c>
      <c r="K806" s="1">
        <v>0.0</v>
      </c>
      <c r="L806" s="1">
        <v>0.0</v>
      </c>
      <c r="M806" s="1">
        <v>0.0</v>
      </c>
      <c r="N806" s="1" t="s">
        <v>4367</v>
      </c>
      <c r="O806" s="1">
        <v>35.883056</v>
      </c>
      <c r="P806" s="1">
        <v>-78.7902749999999</v>
      </c>
      <c r="Q806" s="1" t="s">
        <v>414</v>
      </c>
      <c r="R806" s="1" t="s">
        <v>441</v>
      </c>
      <c r="S806" s="1" t="s">
        <v>4349</v>
      </c>
      <c r="T806" s="1" t="s">
        <v>4368</v>
      </c>
      <c r="U806" s="2" t="s">
        <v>473</v>
      </c>
      <c r="V806" s="2"/>
      <c r="W806" s="5" t="s">
        <v>4369</v>
      </c>
      <c r="X806" s="7">
        <v>57.0</v>
      </c>
      <c r="Y806" s="8" t="s">
        <v>4370</v>
      </c>
      <c r="Z806" s="8" t="s">
        <v>4371</v>
      </c>
    </row>
    <row r="807">
      <c r="A807" s="1" t="s">
        <v>4372</v>
      </c>
      <c r="B807" s="1" t="str">
        <f t="shared" si="1"/>
        <v>2005-07-11</v>
      </c>
      <c r="C807" s="1" t="s">
        <v>4372</v>
      </c>
      <c r="D807" s="1" t="s">
        <v>142</v>
      </c>
      <c r="E807" s="1" t="s">
        <v>66</v>
      </c>
      <c r="F807" s="1" t="s">
        <v>4347</v>
      </c>
      <c r="G807" s="1" t="s">
        <v>4205</v>
      </c>
      <c r="H807" s="1" t="s">
        <v>113</v>
      </c>
      <c r="I807" s="1">
        <v>0.0</v>
      </c>
      <c r="J807" s="1">
        <v>1.0</v>
      </c>
      <c r="K807" s="1">
        <v>0.0</v>
      </c>
      <c r="L807" s="1">
        <v>1.0</v>
      </c>
      <c r="M807" s="1">
        <v>0.0</v>
      </c>
      <c r="N807" s="1" t="s">
        <v>4373</v>
      </c>
      <c r="O807" s="1">
        <v>35.400001</v>
      </c>
      <c r="P807" s="1">
        <v>-80.6666639999999</v>
      </c>
      <c r="Q807" s="1" t="s">
        <v>70</v>
      </c>
      <c r="R807" s="1" t="s">
        <v>759</v>
      </c>
      <c r="S807" s="2"/>
      <c r="T807" s="2"/>
      <c r="U807" s="2" t="s">
        <v>151</v>
      </c>
      <c r="V807" s="2"/>
      <c r="W807" s="5" t="s">
        <v>4374</v>
      </c>
      <c r="X807" s="7">
        <v>46.0</v>
      </c>
      <c r="Y807" s="8" t="s">
        <v>4375</v>
      </c>
      <c r="Z807" s="2"/>
    </row>
    <row r="808">
      <c r="A808" s="1" t="s">
        <v>4376</v>
      </c>
      <c r="B808" s="1" t="str">
        <f t="shared" si="1"/>
        <v>2012-09-18</v>
      </c>
      <c r="C808" s="1" t="s">
        <v>4376</v>
      </c>
      <c r="D808" s="1" t="s">
        <v>279</v>
      </c>
      <c r="E808" s="1" t="s">
        <v>103</v>
      </c>
      <c r="F808" s="1" t="s">
        <v>4377</v>
      </c>
      <c r="G808" s="1" t="s">
        <v>4205</v>
      </c>
      <c r="H808" s="1" t="s">
        <v>113</v>
      </c>
      <c r="I808" s="1">
        <v>0.0</v>
      </c>
      <c r="J808" s="1">
        <v>1.0</v>
      </c>
      <c r="K808" s="1">
        <v>0.0</v>
      </c>
      <c r="L808" s="1">
        <v>1.0</v>
      </c>
      <c r="M808" s="1">
        <v>0.0</v>
      </c>
      <c r="N808" s="1" t="s">
        <v>4378</v>
      </c>
      <c r="O808" s="1">
        <v>35.0</v>
      </c>
      <c r="P808" s="1">
        <v>-79.0</v>
      </c>
      <c r="Q808" s="1" t="s">
        <v>44</v>
      </c>
      <c r="R808" s="1" t="s">
        <v>753</v>
      </c>
      <c r="S808" s="1" t="s">
        <v>4251</v>
      </c>
      <c r="T808" s="1" t="s">
        <v>4284</v>
      </c>
      <c r="U808" s="2" t="s">
        <v>285</v>
      </c>
      <c r="V808" s="1" t="s">
        <v>152</v>
      </c>
      <c r="W808" s="5" t="s">
        <v>4379</v>
      </c>
      <c r="X808" s="7">
        <v>64.0</v>
      </c>
      <c r="Y808" s="8" t="s">
        <v>4380</v>
      </c>
      <c r="Z808" s="8" t="s">
        <v>4381</v>
      </c>
    </row>
    <row r="809">
      <c r="A809" s="1" t="s">
        <v>4382</v>
      </c>
      <c r="B809" s="1" t="str">
        <f t="shared" si="1"/>
        <v>2020-02-07</v>
      </c>
      <c r="C809" s="1" t="s">
        <v>4382</v>
      </c>
      <c r="D809" s="1" t="s">
        <v>149</v>
      </c>
      <c r="E809" s="1" t="s">
        <v>81</v>
      </c>
      <c r="F809" s="1" t="s">
        <v>4383</v>
      </c>
      <c r="G809" s="1" t="s">
        <v>4205</v>
      </c>
      <c r="H809" s="1" t="s">
        <v>113</v>
      </c>
      <c r="I809" s="1">
        <v>0.0</v>
      </c>
      <c r="J809" s="1">
        <v>1.0</v>
      </c>
      <c r="K809" s="1">
        <v>22.0</v>
      </c>
      <c r="L809" s="1">
        <v>23.0</v>
      </c>
      <c r="M809" s="1"/>
      <c r="N809" s="1" t="s">
        <v>4384</v>
      </c>
      <c r="O809" s="1">
        <v>35.4886089999999</v>
      </c>
      <c r="P809" s="1">
        <v>-82.9886089999999</v>
      </c>
      <c r="Q809" s="1" t="s">
        <v>414</v>
      </c>
      <c r="R809" s="1" t="s">
        <v>415</v>
      </c>
      <c r="S809" s="2"/>
      <c r="T809" s="2"/>
      <c r="U809" s="2" t="s">
        <v>1095</v>
      </c>
      <c r="V809" s="1" t="s">
        <v>152</v>
      </c>
      <c r="W809" s="5" t="s">
        <v>4385</v>
      </c>
      <c r="X809" s="7">
        <v>53.0</v>
      </c>
      <c r="Y809" s="8" t="s">
        <v>4386</v>
      </c>
      <c r="Z809" s="8" t="s">
        <v>959</v>
      </c>
    </row>
    <row r="810">
      <c r="A810" s="1" t="s">
        <v>4387</v>
      </c>
      <c r="B810" s="1" t="str">
        <f t="shared" si="1"/>
        <v>2007-10-20</v>
      </c>
      <c r="C810" s="1" t="s">
        <v>4387</v>
      </c>
      <c r="D810" s="1" t="s">
        <v>465</v>
      </c>
      <c r="E810" s="1" t="s">
        <v>52</v>
      </c>
      <c r="F810" s="1" t="s">
        <v>4388</v>
      </c>
      <c r="G810" s="1" t="s">
        <v>4389</v>
      </c>
      <c r="H810" s="1" t="s">
        <v>68</v>
      </c>
      <c r="I810" s="1">
        <v>0.0</v>
      </c>
      <c r="J810" s="1">
        <v>0.0</v>
      </c>
      <c r="K810" s="1">
        <v>0.0</v>
      </c>
      <c r="L810" s="1">
        <v>0.0</v>
      </c>
      <c r="M810" s="1">
        <v>0.0</v>
      </c>
      <c r="N810" s="1" t="s">
        <v>4390</v>
      </c>
      <c r="O810" s="1">
        <v>46.920555</v>
      </c>
      <c r="P810" s="1">
        <v>-96.8158339999999</v>
      </c>
      <c r="Q810" s="1" t="s">
        <v>44</v>
      </c>
      <c r="R810" s="1" t="s">
        <v>399</v>
      </c>
      <c r="S810" s="1" t="s">
        <v>4391</v>
      </c>
      <c r="T810" s="1" t="s">
        <v>4392</v>
      </c>
      <c r="U810" s="2" t="s">
        <v>74</v>
      </c>
      <c r="V810" s="2"/>
      <c r="W810" s="5" t="s">
        <v>4393</v>
      </c>
      <c r="X810" s="7">
        <v>57.0</v>
      </c>
      <c r="Y810" s="8" t="s">
        <v>4394</v>
      </c>
      <c r="Z810" s="8" t="s">
        <v>4395</v>
      </c>
    </row>
    <row r="811">
      <c r="A811" s="1" t="s">
        <v>4396</v>
      </c>
      <c r="B811" s="1" t="str">
        <f t="shared" si="1"/>
        <v>2005-08-19</v>
      </c>
      <c r="C811" s="1" t="s">
        <v>4396</v>
      </c>
      <c r="D811" s="1" t="s">
        <v>142</v>
      </c>
      <c r="E811" s="1" t="s">
        <v>81</v>
      </c>
      <c r="F811" s="1" t="s">
        <v>4397</v>
      </c>
      <c r="G811" s="1"/>
      <c r="H811" s="1" t="s">
        <v>31</v>
      </c>
      <c r="I811" s="1">
        <v>0.0</v>
      </c>
      <c r="J811" s="1">
        <v>0.0</v>
      </c>
      <c r="K811" s="1">
        <v>2.0</v>
      </c>
      <c r="L811" s="1">
        <v>2.0</v>
      </c>
      <c r="M811" s="1">
        <v>0.0</v>
      </c>
      <c r="N811" s="1" t="s">
        <v>4398</v>
      </c>
      <c r="O811" s="2"/>
      <c r="P811" s="2"/>
      <c r="Q811" s="1" t="s">
        <v>70</v>
      </c>
      <c r="R811" s="1" t="s">
        <v>136</v>
      </c>
      <c r="S811" s="1" t="s">
        <v>4399</v>
      </c>
      <c r="T811" s="1" t="s">
        <v>4400</v>
      </c>
      <c r="U811" s="2" t="s">
        <v>527</v>
      </c>
      <c r="V811" s="2"/>
      <c r="W811" s="5" t="s">
        <v>4401</v>
      </c>
      <c r="X811" s="7">
        <v>50.0</v>
      </c>
      <c r="Y811" s="8" t="s">
        <v>4402</v>
      </c>
      <c r="Z811" s="8" t="s">
        <v>4402</v>
      </c>
    </row>
    <row r="812">
      <c r="A812" s="1" t="s">
        <v>4403</v>
      </c>
      <c r="B812" s="1" t="str">
        <f t="shared" si="1"/>
        <v>2008-08-28</v>
      </c>
      <c r="C812" s="1" t="s">
        <v>4403</v>
      </c>
      <c r="D812" s="1" t="s">
        <v>102</v>
      </c>
      <c r="E812" s="1" t="s">
        <v>143</v>
      </c>
      <c r="F812" s="1" t="s">
        <v>556</v>
      </c>
      <c r="G812" s="1"/>
      <c r="H812" s="1" t="s">
        <v>68</v>
      </c>
      <c r="I812" s="1">
        <v>0.0</v>
      </c>
      <c r="J812" s="1">
        <v>0.0</v>
      </c>
      <c r="K812" s="1">
        <v>0.0</v>
      </c>
      <c r="L812" s="1">
        <v>0.0</v>
      </c>
      <c r="M812" s="1">
        <v>0.0</v>
      </c>
      <c r="N812" s="1" t="s">
        <v>4404</v>
      </c>
      <c r="O812" s="2"/>
      <c r="P812" s="2"/>
      <c r="Q812" s="1" t="s">
        <v>70</v>
      </c>
      <c r="R812" s="1">
        <v>744.0</v>
      </c>
      <c r="S812" s="2"/>
      <c r="T812" s="2"/>
      <c r="U812" s="2" t="s">
        <v>3346</v>
      </c>
      <c r="V812" s="1" t="s">
        <v>152</v>
      </c>
      <c r="W812" s="5" t="s">
        <v>4405</v>
      </c>
      <c r="X812" s="2"/>
      <c r="Y812" s="2"/>
      <c r="Z812" s="2"/>
    </row>
    <row r="813">
      <c r="A813" s="1" t="s">
        <v>4406</v>
      </c>
      <c r="B813" s="1" t="str">
        <f t="shared" si="1"/>
        <v>2018-05-08</v>
      </c>
      <c r="C813" s="1" t="s">
        <v>4406</v>
      </c>
      <c r="D813" s="1" t="s">
        <v>404</v>
      </c>
      <c r="E813" s="1" t="s">
        <v>103</v>
      </c>
      <c r="F813" s="1" t="s">
        <v>4407</v>
      </c>
      <c r="G813" s="1"/>
      <c r="H813" s="1" t="s">
        <v>68</v>
      </c>
      <c r="I813" s="1">
        <v>0.0</v>
      </c>
      <c r="J813" s="1">
        <v>0.0</v>
      </c>
      <c r="K813" s="1">
        <v>0.0</v>
      </c>
      <c r="L813" s="1"/>
      <c r="M813" s="1">
        <v>0.0</v>
      </c>
      <c r="N813" s="1"/>
      <c r="O813" s="2"/>
      <c r="P813" s="2"/>
      <c r="Q813" s="1" t="s">
        <v>70</v>
      </c>
      <c r="R813" s="1">
        <v>767.0</v>
      </c>
      <c r="S813" s="2"/>
      <c r="T813" s="2"/>
      <c r="U813" s="2" t="s">
        <v>409</v>
      </c>
      <c r="V813" s="1" t="s">
        <v>152</v>
      </c>
      <c r="W813" s="1" t="s">
        <v>68</v>
      </c>
      <c r="X813" s="2"/>
      <c r="Y813" s="2"/>
      <c r="Z813" s="2"/>
    </row>
    <row r="814">
      <c r="A814" s="1" t="s">
        <v>4408</v>
      </c>
      <c r="B814" s="1" t="str">
        <f t="shared" si="1"/>
        <v>2004-10-20</v>
      </c>
      <c r="C814" s="1" t="s">
        <v>4408</v>
      </c>
      <c r="D814" s="1" t="s">
        <v>134</v>
      </c>
      <c r="E814" s="1" t="s">
        <v>41</v>
      </c>
      <c r="F814" s="1" t="s">
        <v>3199</v>
      </c>
      <c r="G814" s="1"/>
      <c r="H814" s="1" t="s">
        <v>68</v>
      </c>
      <c r="I814" s="1">
        <v>0.0</v>
      </c>
      <c r="J814" s="1">
        <v>0.0</v>
      </c>
      <c r="K814" s="1">
        <v>0.0</v>
      </c>
      <c r="L814" s="1">
        <v>0.0</v>
      </c>
      <c r="M814" s="1">
        <v>0.0</v>
      </c>
      <c r="N814" s="1" t="s">
        <v>4409</v>
      </c>
      <c r="O814" s="1">
        <v>42.0755529999999</v>
      </c>
      <c r="P814" s="1">
        <v>-86.867225</v>
      </c>
      <c r="Q814" s="1" t="s">
        <v>70</v>
      </c>
      <c r="R814" s="1" t="s">
        <v>136</v>
      </c>
      <c r="S814" s="2"/>
      <c r="T814" s="2"/>
      <c r="U814" s="2" t="s">
        <v>551</v>
      </c>
      <c r="V814" s="2"/>
      <c r="W814" s="5" t="s">
        <v>4410</v>
      </c>
      <c r="X814" s="7">
        <v>45.0</v>
      </c>
      <c r="Y814" s="8" t="s">
        <v>4411</v>
      </c>
      <c r="Z814" s="8" t="s">
        <v>1072</v>
      </c>
    </row>
    <row r="815">
      <c r="A815" s="1" t="s">
        <v>4412</v>
      </c>
      <c r="B815" s="1" t="str">
        <f t="shared" si="1"/>
        <v>2007-06-27</v>
      </c>
      <c r="C815" s="1" t="s">
        <v>4412</v>
      </c>
      <c r="D815" s="1" t="s">
        <v>465</v>
      </c>
      <c r="E815" s="1" t="s">
        <v>41</v>
      </c>
      <c r="F815" s="1" t="s">
        <v>4413</v>
      </c>
      <c r="G815" s="1"/>
      <c r="H815" s="1" t="s">
        <v>113</v>
      </c>
      <c r="I815" s="1">
        <v>0.0</v>
      </c>
      <c r="J815" s="1">
        <v>1.0</v>
      </c>
      <c r="K815" s="1">
        <v>0.0</v>
      </c>
      <c r="L815" s="1">
        <v>1.0</v>
      </c>
      <c r="M815" s="1">
        <v>0.0</v>
      </c>
      <c r="N815" s="1" t="s">
        <v>4414</v>
      </c>
      <c r="O815" s="2"/>
      <c r="P815" s="2"/>
      <c r="Q815" s="1" t="s">
        <v>70</v>
      </c>
      <c r="R815" s="1" t="s">
        <v>136</v>
      </c>
      <c r="S815" s="2"/>
      <c r="T815" s="2"/>
      <c r="U815" s="2" t="s">
        <v>2003</v>
      </c>
      <c r="V815" s="2"/>
      <c r="W815" s="5" t="s">
        <v>4415</v>
      </c>
      <c r="X815" s="7">
        <v>57.0</v>
      </c>
      <c r="Y815" s="8" t="s">
        <v>1255</v>
      </c>
      <c r="Z815" s="2"/>
    </row>
    <row r="816">
      <c r="A816" s="1" t="s">
        <v>4416</v>
      </c>
      <c r="B816" s="1" t="str">
        <f t="shared" si="1"/>
        <v>2010-01-11</v>
      </c>
      <c r="C816" s="1" t="s">
        <v>4416</v>
      </c>
      <c r="D816" s="1" t="s">
        <v>80</v>
      </c>
      <c r="E816" s="1" t="s">
        <v>66</v>
      </c>
      <c r="F816" s="1" t="s">
        <v>4417</v>
      </c>
      <c r="G816" s="1"/>
      <c r="H816" s="1" t="s">
        <v>68</v>
      </c>
      <c r="I816" s="1">
        <v>0.0</v>
      </c>
      <c r="J816" s="1">
        <v>0.0</v>
      </c>
      <c r="K816" s="1">
        <v>0.0</v>
      </c>
      <c r="L816" s="1">
        <v>0.0</v>
      </c>
      <c r="M816" s="1">
        <v>0.0</v>
      </c>
      <c r="N816" s="1" t="s">
        <v>4418</v>
      </c>
      <c r="O816" s="2"/>
      <c r="P816" s="2"/>
      <c r="Q816" s="1" t="s">
        <v>173</v>
      </c>
      <c r="R816" s="1" t="s">
        <v>4419</v>
      </c>
      <c r="S816" s="1" t="s">
        <v>4420</v>
      </c>
      <c r="T816" s="1" t="s">
        <v>4421</v>
      </c>
      <c r="U816" s="2" t="s">
        <v>74</v>
      </c>
      <c r="V816" s="1" t="s">
        <v>108</v>
      </c>
      <c r="W816" s="5" t="s">
        <v>4422</v>
      </c>
      <c r="X816" s="2"/>
      <c r="Y816" s="2"/>
      <c r="Z816" s="2"/>
    </row>
    <row r="817">
      <c r="A817" s="1" t="s">
        <v>4423</v>
      </c>
      <c r="B817" s="1" t="str">
        <f t="shared" si="1"/>
        <v>2011-03-18</v>
      </c>
      <c r="C817" s="1" t="s">
        <v>4423</v>
      </c>
      <c r="D817" s="1" t="s">
        <v>379</v>
      </c>
      <c r="E817" s="1" t="s">
        <v>81</v>
      </c>
      <c r="F817" s="1" t="s">
        <v>4424</v>
      </c>
      <c r="G817" s="1" t="s">
        <v>4425</v>
      </c>
      <c r="H817" s="1" t="s">
        <v>68</v>
      </c>
      <c r="I817" s="1">
        <v>0.0</v>
      </c>
      <c r="J817" s="1">
        <v>0.0</v>
      </c>
      <c r="K817" s="1">
        <v>0.0</v>
      </c>
      <c r="L817" s="1">
        <v>0.0</v>
      </c>
      <c r="M817" s="1">
        <v>0.0</v>
      </c>
      <c r="N817" s="1" t="s">
        <v>4426</v>
      </c>
      <c r="O817" s="1">
        <v>40.9149999999999</v>
      </c>
      <c r="P817" s="1">
        <v>-81.443611</v>
      </c>
      <c r="Q817" s="1" t="s">
        <v>55</v>
      </c>
      <c r="R817" s="1" t="s">
        <v>1818</v>
      </c>
      <c r="S817" s="1" t="s">
        <v>4427</v>
      </c>
      <c r="T817" s="1" t="s">
        <v>4428</v>
      </c>
      <c r="U817" s="2" t="s">
        <v>151</v>
      </c>
      <c r="V817" s="1" t="s">
        <v>75</v>
      </c>
      <c r="W817" s="5" t="s">
        <v>4429</v>
      </c>
      <c r="X817" s="7">
        <v>32.0</v>
      </c>
      <c r="Y817" s="8" t="s">
        <v>4430</v>
      </c>
      <c r="Z817" s="2"/>
    </row>
    <row r="818">
      <c r="A818" s="1" t="s">
        <v>4431</v>
      </c>
      <c r="B818" s="1" t="str">
        <f t="shared" si="1"/>
        <v>2010-01-07</v>
      </c>
      <c r="C818" s="1" t="s">
        <v>4431</v>
      </c>
      <c r="D818" s="1" t="s">
        <v>80</v>
      </c>
      <c r="E818" s="1" t="s">
        <v>143</v>
      </c>
      <c r="F818" s="1" t="s">
        <v>4432</v>
      </c>
      <c r="G818" s="1" t="s">
        <v>4425</v>
      </c>
      <c r="H818" s="1" t="s">
        <v>68</v>
      </c>
      <c r="I818" s="1">
        <v>0.0</v>
      </c>
      <c r="J818" s="1">
        <v>0.0</v>
      </c>
      <c r="K818" s="1">
        <v>0.0</v>
      </c>
      <c r="L818" s="1">
        <v>0.0</v>
      </c>
      <c r="M818" s="1">
        <v>0.0</v>
      </c>
      <c r="N818" s="1" t="s">
        <v>4433</v>
      </c>
      <c r="O818" s="1">
        <v>39.080337</v>
      </c>
      <c r="P818" s="1">
        <v>-84.700584</v>
      </c>
      <c r="Q818" s="1" t="s">
        <v>93</v>
      </c>
      <c r="R818" s="1" t="s">
        <v>4434</v>
      </c>
      <c r="S818" s="1" t="s">
        <v>2729</v>
      </c>
      <c r="T818" s="1" t="s">
        <v>4435</v>
      </c>
      <c r="U818" s="2" t="s">
        <v>175</v>
      </c>
      <c r="V818" s="1" t="s">
        <v>510</v>
      </c>
      <c r="W818" s="5" t="s">
        <v>4436</v>
      </c>
      <c r="X818" s="2"/>
      <c r="Y818" s="2"/>
      <c r="Z818" s="2"/>
    </row>
    <row r="819">
      <c r="A819" s="1" t="s">
        <v>4437</v>
      </c>
      <c r="B819" s="1" t="str">
        <f t="shared" si="1"/>
        <v>2002-06-06</v>
      </c>
      <c r="C819" s="1" t="s">
        <v>4437</v>
      </c>
      <c r="D819" s="1" t="s">
        <v>127</v>
      </c>
      <c r="E819" s="1" t="s">
        <v>143</v>
      </c>
      <c r="F819" s="1" t="s">
        <v>4438</v>
      </c>
      <c r="G819" s="1" t="s">
        <v>4425</v>
      </c>
      <c r="H819" s="1" t="s">
        <v>68</v>
      </c>
      <c r="I819" s="1">
        <v>0.0</v>
      </c>
      <c r="J819" s="1">
        <v>0.0</v>
      </c>
      <c r="K819" s="1">
        <v>0.0</v>
      </c>
      <c r="L819" s="1">
        <v>0.0</v>
      </c>
      <c r="M819" s="1">
        <v>0.0</v>
      </c>
      <c r="N819" s="1" t="s">
        <v>4439</v>
      </c>
      <c r="O819" s="1">
        <v>39.046112</v>
      </c>
      <c r="P819" s="1">
        <v>-84.6622229999999</v>
      </c>
      <c r="Q819" s="1" t="s">
        <v>239</v>
      </c>
      <c r="R819" s="1" t="s">
        <v>3733</v>
      </c>
      <c r="S819" s="1" t="s">
        <v>2729</v>
      </c>
      <c r="T819" s="1" t="s">
        <v>4440</v>
      </c>
      <c r="U819" s="2" t="s">
        <v>1030</v>
      </c>
      <c r="V819" s="2"/>
      <c r="W819" s="5" t="s">
        <v>4441</v>
      </c>
      <c r="X819" s="7">
        <v>26.0</v>
      </c>
      <c r="Y819" s="8" t="s">
        <v>4442</v>
      </c>
      <c r="Z819" s="8" t="s">
        <v>4443</v>
      </c>
    </row>
    <row r="820">
      <c r="A820" s="1" t="s">
        <v>4444</v>
      </c>
      <c r="B820" s="1" t="str">
        <f t="shared" si="1"/>
        <v>2009-06-26</v>
      </c>
      <c r="C820" s="1" t="s">
        <v>4444</v>
      </c>
      <c r="D820" s="1" t="s">
        <v>421</v>
      </c>
      <c r="E820" s="1" t="s">
        <v>81</v>
      </c>
      <c r="F820" s="1" t="s">
        <v>4445</v>
      </c>
      <c r="G820" s="1" t="s">
        <v>4425</v>
      </c>
      <c r="H820" s="1" t="s">
        <v>68</v>
      </c>
      <c r="I820" s="1">
        <v>0.0</v>
      </c>
      <c r="J820" s="1">
        <v>0.0</v>
      </c>
      <c r="K820" s="1">
        <v>0.0</v>
      </c>
      <c r="L820" s="1">
        <v>0.0</v>
      </c>
      <c r="M820" s="1">
        <v>0.0</v>
      </c>
      <c r="N820" s="1" t="s">
        <v>4446</v>
      </c>
      <c r="O820" s="1">
        <v>41.4900129999999</v>
      </c>
      <c r="P820" s="1">
        <v>-81.6695399999999</v>
      </c>
      <c r="Q820" s="1" t="s">
        <v>414</v>
      </c>
      <c r="R820" s="1" t="s">
        <v>1178</v>
      </c>
      <c r="S820" s="1" t="s">
        <v>4447</v>
      </c>
      <c r="T820" s="1" t="s">
        <v>4448</v>
      </c>
      <c r="U820" s="2" t="s">
        <v>4449</v>
      </c>
      <c r="V820" s="1" t="s">
        <v>108</v>
      </c>
      <c r="W820" s="5" t="s">
        <v>4450</v>
      </c>
      <c r="X820" s="2"/>
      <c r="Y820" s="2"/>
      <c r="Z820" s="2"/>
    </row>
    <row r="821">
      <c r="A821" s="1" t="s">
        <v>4451</v>
      </c>
      <c r="B821" s="1" t="str">
        <f t="shared" si="1"/>
        <v>2009-06-03</v>
      </c>
      <c r="C821" s="1" t="s">
        <v>4451</v>
      </c>
      <c r="D821" s="1" t="s">
        <v>421</v>
      </c>
      <c r="E821" s="1" t="s">
        <v>41</v>
      </c>
      <c r="F821" s="1" t="s">
        <v>4445</v>
      </c>
      <c r="G821" s="1" t="s">
        <v>4425</v>
      </c>
      <c r="H821" s="1" t="s">
        <v>68</v>
      </c>
      <c r="I821" s="1">
        <v>0.0</v>
      </c>
      <c r="J821" s="1">
        <v>0.0</v>
      </c>
      <c r="K821" s="1">
        <v>0.0</v>
      </c>
      <c r="L821" s="1">
        <v>0.0</v>
      </c>
      <c r="M821" s="1">
        <v>0.0</v>
      </c>
      <c r="N821" s="1" t="s">
        <v>4452</v>
      </c>
      <c r="O821" s="1">
        <v>41.489887</v>
      </c>
      <c r="P821" s="1">
        <v>-81.66983</v>
      </c>
      <c r="Q821" s="1" t="s">
        <v>70</v>
      </c>
      <c r="R821" s="1" t="s">
        <v>115</v>
      </c>
      <c r="S821" s="1" t="s">
        <v>4447</v>
      </c>
      <c r="T821" s="1" t="s">
        <v>4453</v>
      </c>
      <c r="U821" s="2" t="s">
        <v>409</v>
      </c>
      <c r="V821" s="1" t="s">
        <v>244</v>
      </c>
      <c r="W821" s="5" t="s">
        <v>4454</v>
      </c>
      <c r="X821" s="2"/>
      <c r="Y821" s="2"/>
      <c r="Z821" s="2"/>
    </row>
    <row r="822">
      <c r="A822" s="1" t="s">
        <v>4455</v>
      </c>
      <c r="B822" s="1" t="str">
        <f t="shared" si="1"/>
        <v>2007-02-18</v>
      </c>
      <c r="C822" s="1" t="s">
        <v>4455</v>
      </c>
      <c r="D822" s="1" t="s">
        <v>465</v>
      </c>
      <c r="E822" s="1" t="s">
        <v>28</v>
      </c>
      <c r="F822" s="1" t="s">
        <v>4445</v>
      </c>
      <c r="G822" s="1" t="s">
        <v>4425</v>
      </c>
      <c r="H822" s="1" t="s">
        <v>68</v>
      </c>
      <c r="I822" s="1">
        <v>0.0</v>
      </c>
      <c r="J822" s="1">
        <v>0.0</v>
      </c>
      <c r="K822" s="1">
        <v>0.0</v>
      </c>
      <c r="L822" s="1">
        <v>0.0</v>
      </c>
      <c r="M822" s="1">
        <v>0.0</v>
      </c>
      <c r="N822" s="1" t="s">
        <v>4456</v>
      </c>
      <c r="O822" s="1">
        <v>41.4116659999999</v>
      </c>
      <c r="P822" s="1">
        <v>-81.8497229999999</v>
      </c>
      <c r="Q822" s="1" t="s">
        <v>55</v>
      </c>
      <c r="R822" s="1" t="s">
        <v>56</v>
      </c>
      <c r="S822" s="1" t="s">
        <v>4447</v>
      </c>
      <c r="T822" s="1" t="s">
        <v>4457</v>
      </c>
      <c r="U822" s="2" t="s">
        <v>409</v>
      </c>
      <c r="V822" s="2"/>
      <c r="W822" s="5" t="s">
        <v>4458</v>
      </c>
      <c r="X822" s="2"/>
      <c r="Y822" s="2"/>
      <c r="Z822" s="2"/>
    </row>
    <row r="823">
      <c r="A823" s="1" t="s">
        <v>4459</v>
      </c>
      <c r="B823" s="1" t="str">
        <f t="shared" si="1"/>
        <v>2003-01-06</v>
      </c>
      <c r="C823" s="1" t="s">
        <v>4459</v>
      </c>
      <c r="D823" s="1" t="s">
        <v>192</v>
      </c>
      <c r="E823" s="1" t="s">
        <v>66</v>
      </c>
      <c r="F823" s="1" t="s">
        <v>4445</v>
      </c>
      <c r="G823" s="1" t="s">
        <v>4425</v>
      </c>
      <c r="H823" s="1" t="s">
        <v>68</v>
      </c>
      <c r="I823" s="1">
        <v>0.0</v>
      </c>
      <c r="J823" s="1">
        <v>0.0</v>
      </c>
      <c r="K823" s="1">
        <v>0.0</v>
      </c>
      <c r="L823" s="1">
        <v>0.0</v>
      </c>
      <c r="M823" s="1">
        <v>0.0</v>
      </c>
      <c r="N823" s="1" t="s">
        <v>4460</v>
      </c>
      <c r="O823" s="1">
        <v>41.445835</v>
      </c>
      <c r="P823" s="1">
        <v>-81.842498</v>
      </c>
      <c r="Q823" s="1" t="s">
        <v>55</v>
      </c>
      <c r="R823" s="1" t="s">
        <v>4461</v>
      </c>
      <c r="S823" s="1" t="s">
        <v>4447</v>
      </c>
      <c r="T823" s="1" t="s">
        <v>4462</v>
      </c>
      <c r="U823" s="2" t="s">
        <v>1977</v>
      </c>
      <c r="V823" s="2"/>
      <c r="W823" s="5" t="s">
        <v>4463</v>
      </c>
      <c r="X823" s="7">
        <v>31.0</v>
      </c>
      <c r="Y823" s="8" t="s">
        <v>4464</v>
      </c>
      <c r="Z823" s="8" t="s">
        <v>4465</v>
      </c>
    </row>
    <row r="824">
      <c r="A824" s="1" t="s">
        <v>4466</v>
      </c>
      <c r="B824" s="1" t="str">
        <f t="shared" si="1"/>
        <v>2016-07-26</v>
      </c>
      <c r="C824" s="1" t="s">
        <v>4466</v>
      </c>
      <c r="D824" s="1" t="s">
        <v>288</v>
      </c>
      <c r="E824" s="1" t="s">
        <v>103</v>
      </c>
      <c r="F824" s="1" t="s">
        <v>4445</v>
      </c>
      <c r="G824" s="1" t="s">
        <v>4425</v>
      </c>
      <c r="H824" s="1" t="s">
        <v>113</v>
      </c>
      <c r="I824" s="1">
        <v>0.0</v>
      </c>
      <c r="J824" s="1">
        <v>1.0</v>
      </c>
      <c r="K824" s="1">
        <v>0.0</v>
      </c>
      <c r="L824" s="1">
        <v>1.0</v>
      </c>
      <c r="M824" s="1">
        <v>0.0</v>
      </c>
      <c r="N824" s="1" t="s">
        <v>4467</v>
      </c>
      <c r="O824" s="1">
        <v>41.4094419999999</v>
      </c>
      <c r="P824" s="1">
        <v>-81.8547209999999</v>
      </c>
      <c r="Q824" s="1" t="s">
        <v>55</v>
      </c>
      <c r="R824" s="1" t="s">
        <v>56</v>
      </c>
      <c r="S824" s="1" t="s">
        <v>4468</v>
      </c>
      <c r="T824" s="1" t="s">
        <v>4469</v>
      </c>
      <c r="U824" s="2" t="s">
        <v>74</v>
      </c>
      <c r="V824" s="1" t="s">
        <v>152</v>
      </c>
      <c r="W824" s="5" t="s">
        <v>4470</v>
      </c>
      <c r="X824" s="3">
        <v>36.0</v>
      </c>
      <c r="Y824" s="2"/>
      <c r="Z824" s="2"/>
    </row>
    <row r="825">
      <c r="A825" s="1" t="s">
        <v>4471</v>
      </c>
      <c r="B825" s="1" t="str">
        <f t="shared" si="1"/>
        <v>2014-08-27</v>
      </c>
      <c r="C825" s="1" t="s">
        <v>4471</v>
      </c>
      <c r="D825" s="1" t="s">
        <v>249</v>
      </c>
      <c r="E825" s="1" t="s">
        <v>41</v>
      </c>
      <c r="F825" s="1" t="s">
        <v>4472</v>
      </c>
      <c r="G825" s="1" t="s">
        <v>4425</v>
      </c>
      <c r="H825" s="1" t="s">
        <v>113</v>
      </c>
      <c r="I825" s="1">
        <v>0.0</v>
      </c>
      <c r="J825" s="1">
        <v>1.0</v>
      </c>
      <c r="K825" s="1">
        <v>0.0</v>
      </c>
      <c r="L825" s="1">
        <v>1.0</v>
      </c>
      <c r="M825" s="1">
        <v>0.0</v>
      </c>
      <c r="N825" s="1" t="s">
        <v>4473</v>
      </c>
      <c r="O825" s="1">
        <v>40.01099</v>
      </c>
      <c r="P825" s="1">
        <v>-82.920799</v>
      </c>
      <c r="Q825" s="1" t="s">
        <v>55</v>
      </c>
      <c r="R825" s="1" t="s">
        <v>56</v>
      </c>
      <c r="S825" s="2"/>
      <c r="T825" s="2"/>
      <c r="U825" s="2" t="s">
        <v>600</v>
      </c>
      <c r="V825" s="1" t="s">
        <v>152</v>
      </c>
      <c r="W825" s="5" t="s">
        <v>4474</v>
      </c>
      <c r="X825" s="7">
        <v>34.0</v>
      </c>
      <c r="Y825" s="2"/>
      <c r="Z825" s="8" t="s">
        <v>4475</v>
      </c>
    </row>
    <row r="826">
      <c r="A826" s="1" t="s">
        <v>4476</v>
      </c>
      <c r="B826" s="1" t="str">
        <f t="shared" si="1"/>
        <v>2022-10-05</v>
      </c>
      <c r="C826" s="1" t="s">
        <v>4476</v>
      </c>
      <c r="D826" s="1" t="s">
        <v>51</v>
      </c>
      <c r="E826" s="1" t="s">
        <v>41</v>
      </c>
      <c r="F826" s="1" t="s">
        <v>4477</v>
      </c>
      <c r="G826" s="1" t="s">
        <v>4425</v>
      </c>
      <c r="H826" s="1" t="s">
        <v>68</v>
      </c>
      <c r="I826" s="1">
        <v>0.0</v>
      </c>
      <c r="J826" s="1">
        <v>0.0</v>
      </c>
      <c r="K826" s="1">
        <v>0.0</v>
      </c>
      <c r="L826" s="1">
        <v>0.0</v>
      </c>
      <c r="M826" s="1">
        <v>0.0</v>
      </c>
      <c r="N826" s="1" t="s">
        <v>4478</v>
      </c>
      <c r="O826" s="1">
        <v>39.894956</v>
      </c>
      <c r="P826" s="1">
        <v>-84.217464</v>
      </c>
      <c r="Q826" s="1" t="s">
        <v>414</v>
      </c>
      <c r="R826" s="1" t="s">
        <v>441</v>
      </c>
      <c r="S826" s="1" t="s">
        <v>4479</v>
      </c>
      <c r="T826" s="1" t="s">
        <v>4480</v>
      </c>
      <c r="U826" s="2" t="s">
        <v>107</v>
      </c>
      <c r="V826" s="1" t="s">
        <v>75</v>
      </c>
      <c r="W826" s="5" t="s">
        <v>4481</v>
      </c>
      <c r="X826" s="7">
        <v>53.0</v>
      </c>
      <c r="Y826" s="2"/>
      <c r="Z826" s="8" t="s">
        <v>4482</v>
      </c>
    </row>
    <row r="827">
      <c r="A827" s="1" t="s">
        <v>4483</v>
      </c>
      <c r="B827" s="1" t="str">
        <f t="shared" si="1"/>
        <v>2011-01-31</v>
      </c>
      <c r="C827" s="1" t="s">
        <v>4483</v>
      </c>
      <c r="D827" s="1" t="s">
        <v>379</v>
      </c>
      <c r="E827" s="1" t="s">
        <v>66</v>
      </c>
      <c r="F827" s="1" t="s">
        <v>4477</v>
      </c>
      <c r="G827" s="1" t="s">
        <v>4425</v>
      </c>
      <c r="H827" s="1" t="s">
        <v>68</v>
      </c>
      <c r="I827" s="1">
        <v>0.0</v>
      </c>
      <c r="J827" s="1">
        <v>0.0</v>
      </c>
      <c r="K827" s="1">
        <v>0.0</v>
      </c>
      <c r="L827" s="1">
        <v>0.0</v>
      </c>
      <c r="M827" s="1">
        <v>0.0</v>
      </c>
      <c r="N827" s="1" t="s">
        <v>4484</v>
      </c>
      <c r="O827" s="1">
        <v>39.7601009999999</v>
      </c>
      <c r="P827" s="1">
        <v>-84.2107769999999</v>
      </c>
      <c r="Q827" s="1" t="s">
        <v>55</v>
      </c>
      <c r="R827" s="1" t="s">
        <v>1818</v>
      </c>
      <c r="S827" s="1" t="s">
        <v>4485</v>
      </c>
      <c r="T827" s="1" t="s">
        <v>4486</v>
      </c>
      <c r="U827" s="2" t="s">
        <v>479</v>
      </c>
      <c r="V827" s="1" t="s">
        <v>75</v>
      </c>
      <c r="W827" s="5" t="s">
        <v>4487</v>
      </c>
      <c r="X827" s="2"/>
      <c r="Y827" s="2"/>
      <c r="Z827" s="2"/>
    </row>
    <row r="828">
      <c r="A828" s="1" t="s">
        <v>4488</v>
      </c>
      <c r="B828" s="1" t="str">
        <f t="shared" si="1"/>
        <v>2017-03-19</v>
      </c>
      <c r="C828" s="1" t="s">
        <v>4488</v>
      </c>
      <c r="D828" s="1" t="s">
        <v>219</v>
      </c>
      <c r="E828" s="1" t="s">
        <v>28</v>
      </c>
      <c r="F828" s="1" t="s">
        <v>4477</v>
      </c>
      <c r="G828" s="1" t="s">
        <v>4425</v>
      </c>
      <c r="H828" s="1" t="s">
        <v>68</v>
      </c>
      <c r="I828" s="1">
        <v>0.0</v>
      </c>
      <c r="J828" s="1">
        <v>0.0</v>
      </c>
      <c r="K828" s="1">
        <v>0.0</v>
      </c>
      <c r="L828" s="1">
        <v>0.0</v>
      </c>
      <c r="M828" s="1">
        <v>0.0</v>
      </c>
      <c r="N828" s="1" t="s">
        <v>4489</v>
      </c>
      <c r="O828" s="1">
        <v>39.9025</v>
      </c>
      <c r="P828" s="1">
        <v>-84.221946</v>
      </c>
      <c r="Q828" s="1" t="s">
        <v>93</v>
      </c>
      <c r="R828" s="1" t="s">
        <v>383</v>
      </c>
      <c r="S828" s="1" t="s">
        <v>4479</v>
      </c>
      <c r="T828" s="1" t="s">
        <v>4480</v>
      </c>
      <c r="U828" s="2" t="s">
        <v>527</v>
      </c>
      <c r="V828" s="1" t="s">
        <v>48</v>
      </c>
      <c r="W828" s="5" t="s">
        <v>4490</v>
      </c>
      <c r="X828" s="2"/>
      <c r="Y828" s="2"/>
      <c r="Z828" s="2"/>
    </row>
    <row r="829">
      <c r="A829" s="1" t="s">
        <v>4491</v>
      </c>
      <c r="B829" s="1" t="str">
        <f t="shared" si="1"/>
        <v>2023-07-24</v>
      </c>
      <c r="C829" s="1" t="s">
        <v>4491</v>
      </c>
      <c r="D829" s="1" t="s">
        <v>555</v>
      </c>
      <c r="E829" s="1" t="s">
        <v>66</v>
      </c>
      <c r="F829" s="1" t="s">
        <v>4492</v>
      </c>
      <c r="G829" s="1" t="s">
        <v>4425</v>
      </c>
      <c r="H829" s="1" t="s">
        <v>113</v>
      </c>
      <c r="I829" s="1">
        <v>0.0</v>
      </c>
      <c r="J829" s="1">
        <v>1.0</v>
      </c>
      <c r="K829" s="1">
        <v>0.0</v>
      </c>
      <c r="L829" s="1">
        <v>1.0</v>
      </c>
      <c r="M829" s="1"/>
      <c r="N829" s="1" t="s">
        <v>2784</v>
      </c>
      <c r="O829" s="1">
        <v>40.88</v>
      </c>
      <c r="P829" s="1">
        <v>-80.658</v>
      </c>
      <c r="Q829" s="1" t="s">
        <v>70</v>
      </c>
      <c r="R829" s="1">
        <v>737.0</v>
      </c>
      <c r="S829" s="2"/>
      <c r="T829" s="2"/>
      <c r="U829" s="2" t="s">
        <v>74</v>
      </c>
      <c r="V829" s="1" t="s">
        <v>48</v>
      </c>
      <c r="W829" s="5" t="s">
        <v>4493</v>
      </c>
      <c r="X829" s="7">
        <v>55.0</v>
      </c>
      <c r="Y829" s="8" t="s">
        <v>4494</v>
      </c>
      <c r="Z829" s="8" t="s">
        <v>807</v>
      </c>
    </row>
    <row r="830">
      <c r="A830" s="1" t="s">
        <v>4495</v>
      </c>
      <c r="B830" s="1" t="str">
        <f t="shared" si="1"/>
        <v>2021-03-26</v>
      </c>
      <c r="C830" s="1" t="s">
        <v>4495</v>
      </c>
      <c r="D830" s="1" t="s">
        <v>520</v>
      </c>
      <c r="E830" s="1" t="s">
        <v>81</v>
      </c>
      <c r="F830" s="1" t="s">
        <v>4496</v>
      </c>
      <c r="G830" s="1" t="s">
        <v>4425</v>
      </c>
      <c r="H830" s="1"/>
      <c r="I830" s="1">
        <v>0.0</v>
      </c>
      <c r="J830" s="1">
        <v>0.0</v>
      </c>
      <c r="K830" s="1">
        <v>0.0</v>
      </c>
      <c r="L830" s="1">
        <v>0.0</v>
      </c>
      <c r="M830" s="1">
        <v>0.0</v>
      </c>
      <c r="N830" s="1" t="s">
        <v>4497</v>
      </c>
      <c r="O830" s="1">
        <v>40.9148399999999</v>
      </c>
      <c r="P830" s="1">
        <v>-81.4418699999999</v>
      </c>
      <c r="Q830" s="1" t="s">
        <v>414</v>
      </c>
      <c r="R830" s="1" t="s">
        <v>492</v>
      </c>
      <c r="S830" s="1" t="s">
        <v>4427</v>
      </c>
      <c r="T830" s="1" t="s">
        <v>4498</v>
      </c>
      <c r="U830" s="2" t="s">
        <v>1095</v>
      </c>
      <c r="V830" s="1" t="s">
        <v>224</v>
      </c>
      <c r="W830" s="5" t="s">
        <v>4499</v>
      </c>
      <c r="X830" s="2"/>
      <c r="Y830" s="2"/>
      <c r="Z830" s="2"/>
    </row>
    <row r="831">
      <c r="A831" s="1" t="s">
        <v>4500</v>
      </c>
      <c r="B831" s="1" t="str">
        <f t="shared" si="1"/>
        <v>2022-08-19</v>
      </c>
      <c r="C831" s="1" t="s">
        <v>4500</v>
      </c>
      <c r="D831" s="1" t="s">
        <v>51</v>
      </c>
      <c r="E831" s="1" t="s">
        <v>81</v>
      </c>
      <c r="F831" s="1" t="s">
        <v>4501</v>
      </c>
      <c r="G831" s="1" t="s">
        <v>4425</v>
      </c>
      <c r="H831" s="1" t="s">
        <v>113</v>
      </c>
      <c r="I831" s="1">
        <v>0.0</v>
      </c>
      <c r="J831" s="1">
        <v>1.0</v>
      </c>
      <c r="K831" s="1">
        <v>0.0</v>
      </c>
      <c r="L831" s="1">
        <v>1.0</v>
      </c>
      <c r="M831" s="1"/>
      <c r="N831" s="1" t="s">
        <v>4502</v>
      </c>
      <c r="O831" s="1">
        <v>40.3375739999999</v>
      </c>
      <c r="P831" s="1">
        <v>-83.287203</v>
      </c>
      <c r="Q831" s="1" t="s">
        <v>70</v>
      </c>
      <c r="R831" s="1" t="s">
        <v>115</v>
      </c>
      <c r="S831" s="2"/>
      <c r="T831" s="2"/>
      <c r="U831" s="2" t="s">
        <v>292</v>
      </c>
      <c r="V831" s="1" t="s">
        <v>152</v>
      </c>
      <c r="W831" s="5" t="s">
        <v>4503</v>
      </c>
      <c r="X831" s="7">
        <v>58.0</v>
      </c>
      <c r="Y831" s="8" t="s">
        <v>4504</v>
      </c>
      <c r="Z831" s="8" t="s">
        <v>4505</v>
      </c>
    </row>
    <row r="832">
      <c r="A832" s="1" t="s">
        <v>4506</v>
      </c>
      <c r="B832" s="1" t="str">
        <f t="shared" si="1"/>
        <v>2003-07-22</v>
      </c>
      <c r="C832" s="1" t="s">
        <v>4506</v>
      </c>
      <c r="D832" s="1" t="s">
        <v>192</v>
      </c>
      <c r="E832" s="1" t="s">
        <v>103</v>
      </c>
      <c r="F832" s="1" t="s">
        <v>4507</v>
      </c>
      <c r="G832" s="1" t="s">
        <v>4425</v>
      </c>
      <c r="H832" s="1" t="s">
        <v>113</v>
      </c>
      <c r="I832" s="1">
        <v>0.0</v>
      </c>
      <c r="J832" s="1">
        <v>1.0</v>
      </c>
      <c r="K832" s="1">
        <v>2.0</v>
      </c>
      <c r="L832" s="1">
        <v>3.0</v>
      </c>
      <c r="M832" s="1">
        <v>0.0</v>
      </c>
      <c r="N832" s="1" t="s">
        <v>4508</v>
      </c>
      <c r="O832" s="1">
        <v>41.024723</v>
      </c>
      <c r="P832" s="1">
        <v>-81.7272179999999</v>
      </c>
      <c r="Q832" s="1" t="s">
        <v>70</v>
      </c>
      <c r="R832" s="1" t="s">
        <v>201</v>
      </c>
      <c r="S832" s="2"/>
      <c r="T832" s="2"/>
      <c r="U832" s="2" t="s">
        <v>175</v>
      </c>
      <c r="V832" s="2"/>
      <c r="W832" s="5" t="s">
        <v>4509</v>
      </c>
      <c r="X832" s="7">
        <v>47.0</v>
      </c>
      <c r="Y832" s="8" t="s">
        <v>4510</v>
      </c>
      <c r="Z832" s="8" t="s">
        <v>4511</v>
      </c>
    </row>
    <row r="833">
      <c r="A833" s="1" t="s">
        <v>4512</v>
      </c>
      <c r="B833" s="1" t="str">
        <f t="shared" si="1"/>
        <v>2003-03-13</v>
      </c>
      <c r="C833" s="1" t="s">
        <v>4512</v>
      </c>
      <c r="D833" s="1" t="s">
        <v>192</v>
      </c>
      <c r="E833" s="1" t="s">
        <v>143</v>
      </c>
      <c r="F833" s="1" t="s">
        <v>4513</v>
      </c>
      <c r="G833" s="1" t="s">
        <v>4425</v>
      </c>
      <c r="H833" s="1" t="s">
        <v>68</v>
      </c>
      <c r="I833" s="1">
        <v>0.0</v>
      </c>
      <c r="J833" s="1">
        <v>0.0</v>
      </c>
      <c r="K833" s="1">
        <v>0.0</v>
      </c>
      <c r="L833" s="1">
        <v>0.0</v>
      </c>
      <c r="M833" s="1">
        <v>0.0</v>
      </c>
      <c r="N833" s="1" t="s">
        <v>4514</v>
      </c>
      <c r="O833" s="1">
        <v>39.4847219999999</v>
      </c>
      <c r="P833" s="1">
        <v>-84.029724</v>
      </c>
      <c r="Q833" s="1" t="s">
        <v>1124</v>
      </c>
      <c r="R833" s="1" t="s">
        <v>1457</v>
      </c>
      <c r="S833" s="1" t="s">
        <v>2729</v>
      </c>
      <c r="T833" s="1" t="s">
        <v>2769</v>
      </c>
      <c r="U833" s="2" t="s">
        <v>1030</v>
      </c>
      <c r="V833" s="2"/>
      <c r="W833" s="5" t="s">
        <v>4515</v>
      </c>
      <c r="X833" s="7">
        <v>43.0</v>
      </c>
      <c r="Y833" s="8" t="s">
        <v>226</v>
      </c>
      <c r="Z833" s="8" t="s">
        <v>4516</v>
      </c>
    </row>
    <row r="834">
      <c r="A834" s="1" t="s">
        <v>4517</v>
      </c>
      <c r="B834" s="1" t="str">
        <f t="shared" si="1"/>
        <v>2003-08-16</v>
      </c>
      <c r="C834" s="1" t="s">
        <v>4517</v>
      </c>
      <c r="D834" s="1" t="s">
        <v>192</v>
      </c>
      <c r="E834" s="1" t="s">
        <v>52</v>
      </c>
      <c r="F834" s="1" t="s">
        <v>4518</v>
      </c>
      <c r="G834" s="1" t="s">
        <v>4425</v>
      </c>
      <c r="H834" s="1" t="s">
        <v>113</v>
      </c>
      <c r="I834" s="1">
        <v>0.0</v>
      </c>
      <c r="J834" s="1">
        <v>1.0</v>
      </c>
      <c r="K834" s="1">
        <v>2.0</v>
      </c>
      <c r="L834" s="1">
        <v>3.0</v>
      </c>
      <c r="M834" s="1">
        <v>0.0</v>
      </c>
      <c r="N834" s="1" t="s">
        <v>4519</v>
      </c>
      <c r="O834" s="1">
        <v>40.99139</v>
      </c>
      <c r="P834" s="1">
        <v>-81.8880529999999</v>
      </c>
      <c r="Q834" s="1" t="s">
        <v>70</v>
      </c>
      <c r="R834" s="1" t="s">
        <v>115</v>
      </c>
      <c r="S834" s="1" t="s">
        <v>4447</v>
      </c>
      <c r="T834" s="1" t="s">
        <v>4520</v>
      </c>
      <c r="U834" s="2" t="s">
        <v>1145</v>
      </c>
      <c r="V834" s="2"/>
      <c r="W834" s="5" t="s">
        <v>4521</v>
      </c>
      <c r="X834" s="7">
        <v>37.0</v>
      </c>
      <c r="Y834" s="8" t="s">
        <v>4522</v>
      </c>
      <c r="Z834" s="8" t="s">
        <v>4523</v>
      </c>
    </row>
    <row r="835">
      <c r="A835" s="1" t="s">
        <v>4524</v>
      </c>
      <c r="B835" s="1" t="str">
        <f t="shared" si="1"/>
        <v>2012-03-20</v>
      </c>
      <c r="C835" s="1" t="s">
        <v>4524</v>
      </c>
      <c r="D835" s="1" t="s">
        <v>279</v>
      </c>
      <c r="E835" s="1" t="s">
        <v>103</v>
      </c>
      <c r="F835" s="1" t="s">
        <v>4525</v>
      </c>
      <c r="G835" s="1" t="s">
        <v>4526</v>
      </c>
      <c r="H835" s="1" t="s">
        <v>113</v>
      </c>
      <c r="I835" s="1">
        <v>0.0</v>
      </c>
      <c r="J835" s="1">
        <v>1.0</v>
      </c>
      <c r="K835" s="1">
        <v>0.0</v>
      </c>
      <c r="L835" s="1">
        <v>1.0</v>
      </c>
      <c r="M835" s="1">
        <v>0.0</v>
      </c>
      <c r="N835" s="1" t="s">
        <v>4527</v>
      </c>
      <c r="O835" s="1">
        <v>36.7004659999999</v>
      </c>
      <c r="P835" s="1">
        <v>-99.889244</v>
      </c>
      <c r="Q835" s="1" t="s">
        <v>70</v>
      </c>
      <c r="R835" s="1" t="s">
        <v>115</v>
      </c>
      <c r="S835" s="1" t="s">
        <v>4528</v>
      </c>
      <c r="T835" s="1" t="s">
        <v>4529</v>
      </c>
      <c r="U835" s="2" t="s">
        <v>151</v>
      </c>
      <c r="V835" s="1" t="s">
        <v>152</v>
      </c>
      <c r="W835" s="5" t="s">
        <v>4530</v>
      </c>
      <c r="X835" s="7">
        <v>47.0</v>
      </c>
      <c r="Y835" s="8" t="s">
        <v>4531</v>
      </c>
      <c r="Z835" s="8" t="s">
        <v>4532</v>
      </c>
    </row>
    <row r="836">
      <c r="A836" s="1" t="s">
        <v>4533</v>
      </c>
      <c r="B836" s="1" t="str">
        <f t="shared" si="1"/>
        <v>2007-07-08</v>
      </c>
      <c r="C836" s="1" t="s">
        <v>4533</v>
      </c>
      <c r="D836" s="1" t="s">
        <v>465</v>
      </c>
      <c r="E836" s="1" t="s">
        <v>28</v>
      </c>
      <c r="F836" s="1" t="s">
        <v>4534</v>
      </c>
      <c r="G836" s="1" t="s">
        <v>4526</v>
      </c>
      <c r="H836" s="1" t="s">
        <v>113</v>
      </c>
      <c r="I836" s="1">
        <v>0.0</v>
      </c>
      <c r="J836" s="1">
        <v>1.0</v>
      </c>
      <c r="K836" s="1">
        <v>2.0</v>
      </c>
      <c r="L836" s="1">
        <v>3.0</v>
      </c>
      <c r="M836" s="1">
        <v>0.0</v>
      </c>
      <c r="N836" s="1" t="s">
        <v>4535</v>
      </c>
      <c r="O836" s="1">
        <v>34.837501</v>
      </c>
      <c r="P836" s="1">
        <v>-95.770835</v>
      </c>
      <c r="Q836" s="1" t="s">
        <v>70</v>
      </c>
      <c r="R836" s="1" t="s">
        <v>115</v>
      </c>
      <c r="S836" s="2"/>
      <c r="T836" s="2"/>
      <c r="U836" s="2" t="s">
        <v>2473</v>
      </c>
      <c r="V836" s="2"/>
      <c r="W836" s="5" t="s">
        <v>4536</v>
      </c>
      <c r="X836" s="7">
        <v>49.0</v>
      </c>
      <c r="Y836" s="8" t="s">
        <v>4537</v>
      </c>
      <c r="Z836" s="2"/>
    </row>
    <row r="837">
      <c r="A837" s="1" t="s">
        <v>4538</v>
      </c>
      <c r="B837" s="1" t="str">
        <f t="shared" si="1"/>
        <v>2005-06-10</v>
      </c>
      <c r="C837" s="1" t="s">
        <v>4538</v>
      </c>
      <c r="D837" s="1" t="s">
        <v>142</v>
      </c>
      <c r="E837" s="1" t="s">
        <v>81</v>
      </c>
      <c r="F837" s="1" t="s">
        <v>4539</v>
      </c>
      <c r="G837" s="1" t="s">
        <v>4526</v>
      </c>
      <c r="H837" s="1" t="s">
        <v>31</v>
      </c>
      <c r="I837" s="1">
        <v>0.0</v>
      </c>
      <c r="J837" s="1">
        <v>0.0</v>
      </c>
      <c r="K837" s="1">
        <v>2.0</v>
      </c>
      <c r="L837" s="1">
        <v>2.0</v>
      </c>
      <c r="M837" s="1">
        <v>0.0</v>
      </c>
      <c r="N837" s="1" t="s">
        <v>4540</v>
      </c>
      <c r="O837" s="1">
        <v>35.389167</v>
      </c>
      <c r="P837" s="1">
        <v>-97.6002799999999</v>
      </c>
      <c r="Q837" s="1" t="s">
        <v>2796</v>
      </c>
      <c r="R837" s="1" t="s">
        <v>4541</v>
      </c>
      <c r="S837" s="1" t="s">
        <v>4542</v>
      </c>
      <c r="T837" s="1" t="s">
        <v>4543</v>
      </c>
      <c r="U837" s="2" t="s">
        <v>786</v>
      </c>
      <c r="V837" s="2"/>
      <c r="W837" s="5" t="s">
        <v>4544</v>
      </c>
      <c r="X837" s="7">
        <v>36.0</v>
      </c>
      <c r="Y837" s="8" t="s">
        <v>4545</v>
      </c>
      <c r="Z837" s="2"/>
    </row>
    <row r="838">
      <c r="A838" s="1" t="s">
        <v>4546</v>
      </c>
      <c r="B838" s="1" t="str">
        <f t="shared" si="1"/>
        <v>2002-03-14</v>
      </c>
      <c r="C838" s="1" t="s">
        <v>4546</v>
      </c>
      <c r="D838" s="1" t="s">
        <v>127</v>
      </c>
      <c r="E838" s="1" t="s">
        <v>143</v>
      </c>
      <c r="F838" s="1" t="s">
        <v>4547</v>
      </c>
      <c r="G838" s="1" t="s">
        <v>4526</v>
      </c>
      <c r="H838" s="1" t="s">
        <v>68</v>
      </c>
      <c r="I838" s="1">
        <v>0.0</v>
      </c>
      <c r="J838" s="1">
        <v>0.0</v>
      </c>
      <c r="K838" s="1">
        <v>0.0</v>
      </c>
      <c r="L838" s="1">
        <v>0.0</v>
      </c>
      <c r="M838" s="1">
        <v>0.0</v>
      </c>
      <c r="N838" s="1" t="s">
        <v>4548</v>
      </c>
      <c r="O838" s="1">
        <v>36.1983329999999</v>
      </c>
      <c r="P838" s="1">
        <v>-95.8880529999999</v>
      </c>
      <c r="Q838" s="1" t="s">
        <v>804</v>
      </c>
      <c r="R838" s="1" t="s">
        <v>1087</v>
      </c>
      <c r="S838" s="1" t="s">
        <v>4549</v>
      </c>
      <c r="T838" s="1" t="s">
        <v>4550</v>
      </c>
      <c r="U838" s="2" t="s">
        <v>146</v>
      </c>
      <c r="V838" s="2"/>
      <c r="W838" s="5" t="s">
        <v>4551</v>
      </c>
      <c r="X838" s="7">
        <v>53.0</v>
      </c>
      <c r="Y838" s="2"/>
      <c r="Z838" s="2"/>
    </row>
    <row r="839">
      <c r="A839" s="1" t="s">
        <v>4552</v>
      </c>
      <c r="B839" s="1" t="str">
        <f t="shared" si="1"/>
        <v>2022-06-08</v>
      </c>
      <c r="C839" s="1" t="s">
        <v>4552</v>
      </c>
      <c r="D839" s="1" t="s">
        <v>51</v>
      </c>
      <c r="E839" s="1" t="s">
        <v>41</v>
      </c>
      <c r="F839" s="1" t="s">
        <v>4547</v>
      </c>
      <c r="G839" s="1" t="s">
        <v>4526</v>
      </c>
      <c r="H839" s="1" t="s">
        <v>68</v>
      </c>
      <c r="I839" s="1">
        <v>0.0</v>
      </c>
      <c r="J839" s="1">
        <v>0.0</v>
      </c>
      <c r="K839" s="1">
        <v>0.0</v>
      </c>
      <c r="L839" s="1">
        <v>0.0</v>
      </c>
      <c r="M839" s="1"/>
      <c r="N839" s="1" t="s">
        <v>4553</v>
      </c>
      <c r="O839" s="1">
        <v>36.1987999999999</v>
      </c>
      <c r="P839" s="1">
        <v>-95.8838999999999</v>
      </c>
      <c r="Q839" s="1" t="s">
        <v>70</v>
      </c>
      <c r="R839" s="1" t="s">
        <v>201</v>
      </c>
      <c r="S839" s="1" t="s">
        <v>4549</v>
      </c>
      <c r="T839" s="1" t="s">
        <v>4554</v>
      </c>
      <c r="U839" s="2" t="s">
        <v>285</v>
      </c>
      <c r="V839" s="1" t="s">
        <v>48</v>
      </c>
      <c r="W839" s="5" t="s">
        <v>4555</v>
      </c>
      <c r="X839" s="7">
        <v>57.0</v>
      </c>
      <c r="Y839" s="8" t="s">
        <v>263</v>
      </c>
      <c r="Z839" s="8" t="s">
        <v>4556</v>
      </c>
    </row>
    <row r="840">
      <c r="A840" s="1" t="s">
        <v>4557</v>
      </c>
      <c r="B840" s="1" t="str">
        <f t="shared" si="1"/>
        <v>2001-08-09</v>
      </c>
      <c r="C840" s="1" t="s">
        <v>4557</v>
      </c>
      <c r="D840" s="1" t="s">
        <v>91</v>
      </c>
      <c r="E840" s="1" t="s">
        <v>143</v>
      </c>
      <c r="F840" s="1" t="s">
        <v>4558</v>
      </c>
      <c r="G840" s="1" t="s">
        <v>4559</v>
      </c>
      <c r="H840" s="1" t="s">
        <v>113</v>
      </c>
      <c r="I840" s="1">
        <v>0.0</v>
      </c>
      <c r="J840" s="1">
        <v>1.0</v>
      </c>
      <c r="K840" s="1">
        <v>0.0</v>
      </c>
      <c r="L840" s="1">
        <v>1.0</v>
      </c>
      <c r="M840" s="1">
        <v>0.0</v>
      </c>
      <c r="N840" s="1" t="s">
        <v>4560</v>
      </c>
      <c r="O840" s="1">
        <v>43.433334</v>
      </c>
      <c r="P840" s="1">
        <v>-121.949996</v>
      </c>
      <c r="Q840" s="1" t="s">
        <v>70</v>
      </c>
      <c r="R840" s="1" t="s">
        <v>115</v>
      </c>
      <c r="S840" s="2"/>
      <c r="T840" s="2"/>
      <c r="U840" s="2" t="s">
        <v>74</v>
      </c>
      <c r="V840" s="2"/>
      <c r="W840" s="5" t="s">
        <v>4561</v>
      </c>
      <c r="X840" s="7">
        <v>55.0</v>
      </c>
      <c r="Y840" s="8" t="s">
        <v>1255</v>
      </c>
      <c r="Z840" s="8" t="s">
        <v>4562</v>
      </c>
    </row>
    <row r="841">
      <c r="A841" s="1" t="s">
        <v>4563</v>
      </c>
      <c r="B841" s="1" t="str">
        <f t="shared" si="1"/>
        <v>2003-01-08</v>
      </c>
      <c r="C841" s="1" t="s">
        <v>4563</v>
      </c>
      <c r="D841" s="1" t="s">
        <v>192</v>
      </c>
      <c r="E841" s="1" t="s">
        <v>41</v>
      </c>
      <c r="F841" s="1" t="s">
        <v>4564</v>
      </c>
      <c r="G841" s="1" t="s">
        <v>4559</v>
      </c>
      <c r="H841" s="1" t="s">
        <v>113</v>
      </c>
      <c r="I841" s="1">
        <v>0.0</v>
      </c>
      <c r="J841" s="1">
        <v>1.0</v>
      </c>
      <c r="K841" s="1">
        <v>0.0</v>
      </c>
      <c r="L841" s="1">
        <v>1.0</v>
      </c>
      <c r="M841" s="1">
        <v>0.0</v>
      </c>
      <c r="N841" s="1" t="s">
        <v>4565</v>
      </c>
      <c r="O841" s="1">
        <v>42.4469449999999</v>
      </c>
      <c r="P841" s="1">
        <v>-122.860557</v>
      </c>
      <c r="Q841" s="1" t="s">
        <v>414</v>
      </c>
      <c r="R841" s="1" t="s">
        <v>2231</v>
      </c>
      <c r="S841" s="1" t="s">
        <v>4566</v>
      </c>
      <c r="T841" s="1" t="s">
        <v>4567</v>
      </c>
      <c r="U841" s="2"/>
      <c r="V841" s="2"/>
      <c r="W841" s="5" t="s">
        <v>4568</v>
      </c>
      <c r="X841" s="7">
        <v>54.0</v>
      </c>
      <c r="Y841" s="8" t="s">
        <v>4569</v>
      </c>
      <c r="Z841" s="8" t="s">
        <v>4570</v>
      </c>
    </row>
    <row r="842">
      <c r="A842" s="1" t="s">
        <v>4571</v>
      </c>
      <c r="B842" s="1" t="str">
        <f t="shared" si="1"/>
        <v>2017-12-24</v>
      </c>
      <c r="C842" s="1" t="s">
        <v>4571</v>
      </c>
      <c r="D842" s="1" t="s">
        <v>219</v>
      </c>
      <c r="E842" s="1" t="s">
        <v>28</v>
      </c>
      <c r="F842" s="1" t="s">
        <v>4564</v>
      </c>
      <c r="G842" s="1" t="s">
        <v>4559</v>
      </c>
      <c r="H842" s="1"/>
      <c r="I842" s="1"/>
      <c r="J842" s="1"/>
      <c r="K842" s="1"/>
      <c r="L842" s="1"/>
      <c r="M842" s="1"/>
      <c r="N842" s="1" t="s">
        <v>4572</v>
      </c>
      <c r="O842" s="1">
        <v>42.0472219999999</v>
      </c>
      <c r="P842" s="1">
        <v>-122.74361</v>
      </c>
      <c r="Q842" s="1" t="s">
        <v>414</v>
      </c>
      <c r="R842" s="1" t="s">
        <v>415</v>
      </c>
      <c r="S842" s="1" t="s">
        <v>4566</v>
      </c>
      <c r="T842" s="1" t="s">
        <v>4573</v>
      </c>
      <c r="U842" s="2" t="s">
        <v>494</v>
      </c>
      <c r="V842" s="1" t="s">
        <v>48</v>
      </c>
      <c r="W842" s="5" t="s">
        <v>4574</v>
      </c>
      <c r="X842" s="2"/>
      <c r="Y842" s="2"/>
      <c r="Z842" s="2"/>
    </row>
    <row r="843">
      <c r="A843" s="1" t="s">
        <v>4575</v>
      </c>
      <c r="B843" s="1" t="str">
        <f t="shared" si="1"/>
        <v>2024-01-05</v>
      </c>
      <c r="C843" s="1" t="s">
        <v>4575</v>
      </c>
      <c r="D843" s="1" t="s">
        <v>629</v>
      </c>
      <c r="E843" s="1" t="s">
        <v>81</v>
      </c>
      <c r="F843" s="1" t="s">
        <v>4576</v>
      </c>
      <c r="G843" s="1" t="s">
        <v>4559</v>
      </c>
      <c r="H843" s="1" t="s">
        <v>31</v>
      </c>
      <c r="I843" s="1">
        <v>0.0</v>
      </c>
      <c r="J843" s="1">
        <v>0.0</v>
      </c>
      <c r="K843" s="1">
        <v>8.0</v>
      </c>
      <c r="L843" s="1">
        <v>8.0</v>
      </c>
      <c r="M843" s="1"/>
      <c r="N843" s="1" t="s">
        <v>4577</v>
      </c>
      <c r="O843" s="1">
        <v>45.4541669999999</v>
      </c>
      <c r="P843" s="1">
        <v>-122.75555</v>
      </c>
      <c r="Q843" s="1" t="s">
        <v>70</v>
      </c>
      <c r="R843" s="1" t="s">
        <v>115</v>
      </c>
      <c r="S843" s="2"/>
      <c r="T843" s="2"/>
      <c r="U843" s="2" t="s">
        <v>116</v>
      </c>
      <c r="V843" s="1" t="s">
        <v>152</v>
      </c>
      <c r="W843" s="5" t="s">
        <v>4578</v>
      </c>
      <c r="X843" s="2"/>
      <c r="Y843" s="2"/>
      <c r="Z843" s="2"/>
    </row>
    <row r="844">
      <c r="A844" s="1" t="s">
        <v>4579</v>
      </c>
      <c r="B844" s="1" t="str">
        <f t="shared" si="1"/>
        <v>2006-05-17</v>
      </c>
      <c r="C844" s="1" t="s">
        <v>4579</v>
      </c>
      <c r="D844" s="1" t="s">
        <v>164</v>
      </c>
      <c r="E844" s="1" t="s">
        <v>41</v>
      </c>
      <c r="F844" s="1" t="s">
        <v>4576</v>
      </c>
      <c r="G844" s="1" t="s">
        <v>4559</v>
      </c>
      <c r="H844" s="1" t="s">
        <v>68</v>
      </c>
      <c r="I844" s="1">
        <v>0.0</v>
      </c>
      <c r="J844" s="1">
        <v>0.0</v>
      </c>
      <c r="K844" s="1">
        <v>0.0</v>
      </c>
      <c r="L844" s="1">
        <v>0.0</v>
      </c>
      <c r="M844" s="1">
        <v>0.0</v>
      </c>
      <c r="N844" s="1" t="s">
        <v>4580</v>
      </c>
      <c r="O844" s="1">
        <v>45.588611</v>
      </c>
      <c r="P844" s="1">
        <v>-122.597503</v>
      </c>
      <c r="Q844" s="1" t="s">
        <v>70</v>
      </c>
      <c r="R844" s="1" t="s">
        <v>201</v>
      </c>
      <c r="S844" s="1" t="s">
        <v>4581</v>
      </c>
      <c r="T844" s="1" t="s">
        <v>4582</v>
      </c>
      <c r="U844" s="2" t="s">
        <v>679</v>
      </c>
      <c r="V844" s="2"/>
      <c r="W844" s="5" t="s">
        <v>4583</v>
      </c>
      <c r="X844" s="7">
        <v>46.0</v>
      </c>
      <c r="Y844" s="8" t="s">
        <v>4584</v>
      </c>
      <c r="Z844" s="8" t="s">
        <v>1045</v>
      </c>
    </row>
    <row r="845">
      <c r="A845" s="1" t="s">
        <v>4585</v>
      </c>
      <c r="B845" s="1" t="str">
        <f t="shared" si="1"/>
        <v>2005-08-29</v>
      </c>
      <c r="C845" s="1" t="s">
        <v>4585</v>
      </c>
      <c r="D845" s="1" t="s">
        <v>142</v>
      </c>
      <c r="E845" s="1" t="s">
        <v>66</v>
      </c>
      <c r="F845" s="1" t="s">
        <v>4576</v>
      </c>
      <c r="G845" s="1" t="s">
        <v>4559</v>
      </c>
      <c r="H845" s="1" t="s">
        <v>68</v>
      </c>
      <c r="I845" s="1">
        <v>0.0</v>
      </c>
      <c r="J845" s="1">
        <v>0.0</v>
      </c>
      <c r="K845" s="1">
        <v>0.0</v>
      </c>
      <c r="L845" s="1">
        <v>0.0</v>
      </c>
      <c r="M845" s="1">
        <v>0.0</v>
      </c>
      <c r="N845" s="1" t="s">
        <v>4586</v>
      </c>
      <c r="O845" s="1">
        <v>45.588611</v>
      </c>
      <c r="P845" s="1">
        <v>-122.597503</v>
      </c>
      <c r="Q845" s="1" t="s">
        <v>44</v>
      </c>
      <c r="R845" s="1" t="s">
        <v>753</v>
      </c>
      <c r="S845" s="1" t="s">
        <v>4581</v>
      </c>
      <c r="T845" s="1" t="s">
        <v>4587</v>
      </c>
      <c r="U845" s="2" t="s">
        <v>285</v>
      </c>
      <c r="V845" s="2"/>
      <c r="W845" s="5" t="s">
        <v>4588</v>
      </c>
      <c r="X845" s="7">
        <v>52.0</v>
      </c>
      <c r="Y845" s="8" t="s">
        <v>208</v>
      </c>
      <c r="Z845" s="8" t="s">
        <v>2233</v>
      </c>
    </row>
    <row r="846">
      <c r="A846" s="1" t="s">
        <v>4589</v>
      </c>
      <c r="B846" s="1" t="str">
        <f t="shared" si="1"/>
        <v>2001-08-28</v>
      </c>
      <c r="C846" s="1" t="s">
        <v>4589</v>
      </c>
      <c r="D846" s="1" t="s">
        <v>91</v>
      </c>
      <c r="E846" s="1" t="s">
        <v>103</v>
      </c>
      <c r="F846" s="1" t="s">
        <v>4576</v>
      </c>
      <c r="G846" s="1" t="s">
        <v>4559</v>
      </c>
      <c r="H846" s="1" t="s">
        <v>68</v>
      </c>
      <c r="I846" s="1">
        <v>0.0</v>
      </c>
      <c r="J846" s="1">
        <v>0.0</v>
      </c>
      <c r="K846" s="1">
        <v>0.0</v>
      </c>
      <c r="L846" s="1">
        <v>0.0</v>
      </c>
      <c r="M846" s="1">
        <v>0.0</v>
      </c>
      <c r="N846" s="1" t="s">
        <v>4590</v>
      </c>
      <c r="O846" s="1">
        <v>45.580303</v>
      </c>
      <c r="P846" s="1">
        <v>-122.910415</v>
      </c>
      <c r="Q846" s="1" t="s">
        <v>194</v>
      </c>
      <c r="R846" s="1" t="s">
        <v>2900</v>
      </c>
      <c r="S846" s="1" t="s">
        <v>4591</v>
      </c>
      <c r="T846" s="1" t="s">
        <v>4592</v>
      </c>
      <c r="U846" s="2" t="s">
        <v>473</v>
      </c>
      <c r="V846" s="2"/>
      <c r="W846" s="5" t="s">
        <v>4593</v>
      </c>
      <c r="X846" s="7">
        <v>36.0</v>
      </c>
      <c r="Y846" s="8" t="s">
        <v>1615</v>
      </c>
      <c r="Z846" s="8" t="s">
        <v>4208</v>
      </c>
    </row>
    <row r="847">
      <c r="A847" s="1" t="s">
        <v>4594</v>
      </c>
      <c r="B847" s="1" t="str">
        <f t="shared" si="1"/>
        <v>2001-03-06</v>
      </c>
      <c r="C847" s="1" t="s">
        <v>4594</v>
      </c>
      <c r="D847" s="1" t="s">
        <v>91</v>
      </c>
      <c r="E847" s="1" t="s">
        <v>103</v>
      </c>
      <c r="F847" s="1" t="s">
        <v>4576</v>
      </c>
      <c r="G847" s="1" t="s">
        <v>4559</v>
      </c>
      <c r="H847" s="1" t="s">
        <v>68</v>
      </c>
      <c r="I847" s="1">
        <v>0.0</v>
      </c>
      <c r="J847" s="1">
        <v>0.0</v>
      </c>
      <c r="K847" s="1">
        <v>0.0</v>
      </c>
      <c r="L847" s="1">
        <v>0.0</v>
      </c>
      <c r="M847" s="1">
        <v>0.0</v>
      </c>
      <c r="N847" s="1" t="s">
        <v>4595</v>
      </c>
      <c r="O847" s="1">
        <v>45.569744</v>
      </c>
      <c r="P847" s="1">
        <v>-122.589462</v>
      </c>
      <c r="Q847" s="1" t="s">
        <v>194</v>
      </c>
      <c r="R847" s="1" t="s">
        <v>2900</v>
      </c>
      <c r="S847" s="1" t="s">
        <v>4591</v>
      </c>
      <c r="T847" s="1" t="s">
        <v>4587</v>
      </c>
      <c r="U847" s="2" t="s">
        <v>473</v>
      </c>
      <c r="V847" s="2"/>
      <c r="W847" s="5" t="s">
        <v>4596</v>
      </c>
      <c r="X847" s="7">
        <v>31.0</v>
      </c>
      <c r="Y847" s="8" t="s">
        <v>1714</v>
      </c>
      <c r="Z847" s="8" t="s">
        <v>4597</v>
      </c>
    </row>
    <row r="848">
      <c r="A848" s="1" t="s">
        <v>4598</v>
      </c>
      <c r="B848" s="1" t="str">
        <f t="shared" si="1"/>
        <v>2000-11-04</v>
      </c>
      <c r="C848" s="1" t="s">
        <v>4598</v>
      </c>
      <c r="D848" s="1" t="s">
        <v>27</v>
      </c>
      <c r="E848" s="1" t="s">
        <v>52</v>
      </c>
      <c r="F848" s="1" t="s">
        <v>4576</v>
      </c>
      <c r="G848" s="1" t="s">
        <v>4559</v>
      </c>
      <c r="H848" s="1" t="s">
        <v>113</v>
      </c>
      <c r="I848" s="1">
        <v>0.0</v>
      </c>
      <c r="J848" s="1">
        <v>1.0</v>
      </c>
      <c r="K848" s="1">
        <v>3.0</v>
      </c>
      <c r="L848" s="1">
        <v>4.0</v>
      </c>
      <c r="M848" s="1">
        <v>0.0</v>
      </c>
      <c r="N848" s="1" t="s">
        <v>4599</v>
      </c>
      <c r="O848" s="1">
        <v>45.57043</v>
      </c>
      <c r="P848" s="1">
        <v>-122.590545</v>
      </c>
      <c r="Q848" s="1" t="s">
        <v>70</v>
      </c>
      <c r="R848" s="1" t="s">
        <v>759</v>
      </c>
      <c r="S848" s="2"/>
      <c r="T848" s="2"/>
      <c r="U848" s="2"/>
      <c r="V848" s="2"/>
      <c r="W848" s="5" t="s">
        <v>4600</v>
      </c>
      <c r="X848" s="9">
        <v>56.0</v>
      </c>
      <c r="Y848" s="10" t="s">
        <v>691</v>
      </c>
      <c r="Z848" s="10" t="s">
        <v>4601</v>
      </c>
    </row>
    <row r="849">
      <c r="A849" s="1" t="s">
        <v>4602</v>
      </c>
      <c r="B849" s="1" t="str">
        <f t="shared" si="1"/>
        <v>2012-02-13</v>
      </c>
      <c r="C849" s="1" t="s">
        <v>4602</v>
      </c>
      <c r="D849" s="1" t="s">
        <v>279</v>
      </c>
      <c r="E849" s="1" t="s">
        <v>66</v>
      </c>
      <c r="F849" s="1" t="s">
        <v>4576</v>
      </c>
      <c r="G849" s="1" t="s">
        <v>4559</v>
      </c>
      <c r="H849" s="1" t="s">
        <v>68</v>
      </c>
      <c r="I849" s="1">
        <v>0.0</v>
      </c>
      <c r="J849" s="1">
        <v>0.0</v>
      </c>
      <c r="K849" s="1">
        <v>0.0</v>
      </c>
      <c r="L849" s="1"/>
      <c r="M849" s="1">
        <v>0.0</v>
      </c>
      <c r="N849" s="1" t="s">
        <v>4603</v>
      </c>
      <c r="O849" s="1">
        <v>45.589168</v>
      </c>
      <c r="P849" s="1">
        <v>-122.605552</v>
      </c>
      <c r="Q849" s="1" t="s">
        <v>33</v>
      </c>
      <c r="R849" s="1" t="s">
        <v>1496</v>
      </c>
      <c r="S849" s="1" t="s">
        <v>4604</v>
      </c>
      <c r="T849" s="1" t="s">
        <v>4605</v>
      </c>
      <c r="U849" s="2" t="s">
        <v>774</v>
      </c>
      <c r="V849" s="1" t="s">
        <v>108</v>
      </c>
      <c r="W849" s="5" t="s">
        <v>4606</v>
      </c>
      <c r="X849" s="2"/>
      <c r="Y849" s="2"/>
      <c r="Z849" s="2"/>
    </row>
    <row r="850">
      <c r="A850" s="1" t="s">
        <v>4607</v>
      </c>
      <c r="B850" s="1" t="str">
        <f t="shared" si="1"/>
        <v>2015-02-15</v>
      </c>
      <c r="C850" s="1" t="s">
        <v>4607</v>
      </c>
      <c r="D850" s="1" t="s">
        <v>412</v>
      </c>
      <c r="E850" s="1" t="s">
        <v>28</v>
      </c>
      <c r="F850" s="1" t="s">
        <v>2140</v>
      </c>
      <c r="G850" s="1" t="s">
        <v>2133</v>
      </c>
      <c r="H850" s="1" t="s">
        <v>113</v>
      </c>
      <c r="I850" s="1">
        <v>0.0</v>
      </c>
      <c r="J850" s="1">
        <v>1.0</v>
      </c>
      <c r="K850" s="1">
        <v>4.0</v>
      </c>
      <c r="L850" s="1">
        <v>5.0</v>
      </c>
      <c r="M850" s="1">
        <v>0.0</v>
      </c>
      <c r="N850" s="1" t="s">
        <v>4608</v>
      </c>
      <c r="O850" s="1">
        <v>22.608888</v>
      </c>
      <c r="P850" s="1">
        <v>-153.843048</v>
      </c>
      <c r="Q850" s="1" t="s">
        <v>70</v>
      </c>
      <c r="R850" s="1">
        <v>767.0</v>
      </c>
      <c r="S850" s="2"/>
      <c r="T850" s="2"/>
      <c r="U850" s="2" t="s">
        <v>292</v>
      </c>
      <c r="V850" s="1" t="s">
        <v>152</v>
      </c>
      <c r="W850" s="5" t="s">
        <v>4609</v>
      </c>
      <c r="X850" s="7">
        <v>61.0</v>
      </c>
      <c r="Y850" s="8" t="s">
        <v>2959</v>
      </c>
      <c r="Z850" s="8" t="s">
        <v>1045</v>
      </c>
    </row>
    <row r="851">
      <c r="A851" s="1" t="s">
        <v>4610</v>
      </c>
      <c r="B851" s="1" t="str">
        <f t="shared" si="1"/>
        <v>2011-04-11</v>
      </c>
      <c r="C851" s="1" t="s">
        <v>4610</v>
      </c>
      <c r="D851" s="1" t="s">
        <v>379</v>
      </c>
      <c r="E851" s="1" t="s">
        <v>66</v>
      </c>
      <c r="F851" s="1" t="s">
        <v>4611</v>
      </c>
      <c r="G851" s="1" t="s">
        <v>4612</v>
      </c>
      <c r="H851" s="1" t="s">
        <v>113</v>
      </c>
      <c r="I851" s="1">
        <v>0.0</v>
      </c>
      <c r="J851" s="1">
        <v>2.0</v>
      </c>
      <c r="K851" s="1">
        <v>2.0</v>
      </c>
      <c r="L851" s="1">
        <v>4.0</v>
      </c>
      <c r="M851" s="1">
        <v>0.0</v>
      </c>
      <c r="N851" s="1" t="s">
        <v>4613</v>
      </c>
      <c r="O851" s="1">
        <v>35.8933329999999</v>
      </c>
      <c r="P851" s="1">
        <v>143.871672999999</v>
      </c>
      <c r="Q851" s="1" t="s">
        <v>70</v>
      </c>
      <c r="R851" s="1" t="s">
        <v>344</v>
      </c>
      <c r="S851" s="1" t="s">
        <v>4614</v>
      </c>
      <c r="T851" s="1" t="s">
        <v>4615</v>
      </c>
      <c r="U851" s="2" t="s">
        <v>137</v>
      </c>
      <c r="V851" s="1" t="s">
        <v>152</v>
      </c>
      <c r="W851" s="5" t="s">
        <v>4616</v>
      </c>
      <c r="X851" s="7">
        <v>61.0</v>
      </c>
      <c r="Y851" s="2"/>
      <c r="Z851" s="2"/>
    </row>
    <row r="852">
      <c r="A852" s="1" t="s">
        <v>4617</v>
      </c>
      <c r="B852" s="1" t="str">
        <f t="shared" si="1"/>
        <v>2008-05-19</v>
      </c>
      <c r="C852" s="1" t="s">
        <v>4617</v>
      </c>
      <c r="D852" s="1" t="s">
        <v>102</v>
      </c>
      <c r="E852" s="1" t="s">
        <v>66</v>
      </c>
      <c r="F852" s="1" t="s">
        <v>4611</v>
      </c>
      <c r="G852" s="1" t="s">
        <v>4612</v>
      </c>
      <c r="H852" s="1" t="s">
        <v>113</v>
      </c>
      <c r="I852" s="1">
        <v>0.0</v>
      </c>
      <c r="J852" s="1">
        <v>1.0</v>
      </c>
      <c r="K852" s="1">
        <v>4.0</v>
      </c>
      <c r="L852" s="1">
        <v>5.0</v>
      </c>
      <c r="M852" s="1">
        <v>0.0</v>
      </c>
      <c r="N852" s="1" t="s">
        <v>4618</v>
      </c>
      <c r="O852" s="1">
        <v>15.833333</v>
      </c>
      <c r="P852" s="1">
        <v>152.141662</v>
      </c>
      <c r="Q852" s="1" t="s">
        <v>33</v>
      </c>
      <c r="R852" s="1" t="s">
        <v>2922</v>
      </c>
      <c r="S852" s="2"/>
      <c r="T852" s="2"/>
      <c r="U852" s="2" t="s">
        <v>137</v>
      </c>
      <c r="V852" s="1" t="s">
        <v>152</v>
      </c>
      <c r="W852" s="5" t="s">
        <v>4619</v>
      </c>
      <c r="X852" s="7">
        <v>41.0</v>
      </c>
      <c r="Y852" s="2"/>
      <c r="Z852" s="8" t="s">
        <v>4620</v>
      </c>
    </row>
    <row r="853">
      <c r="A853" s="1" t="s">
        <v>4621</v>
      </c>
      <c r="B853" s="1" t="str">
        <f t="shared" si="1"/>
        <v>2002-05-01</v>
      </c>
      <c r="C853" s="1" t="s">
        <v>4621</v>
      </c>
      <c r="D853" s="1" t="s">
        <v>127</v>
      </c>
      <c r="E853" s="1" t="s">
        <v>41</v>
      </c>
      <c r="F853" s="1" t="s">
        <v>4611</v>
      </c>
      <c r="G853" s="1" t="s">
        <v>4612</v>
      </c>
      <c r="H853" s="1" t="s">
        <v>113</v>
      </c>
      <c r="I853" s="1">
        <v>0.0</v>
      </c>
      <c r="J853" s="1">
        <v>1.0</v>
      </c>
      <c r="K853" s="1">
        <v>6.0</v>
      </c>
      <c r="L853" s="1">
        <v>7.0</v>
      </c>
      <c r="M853" s="1">
        <v>0.0</v>
      </c>
      <c r="N853" s="1" t="s">
        <v>4622</v>
      </c>
      <c r="O853" s="1">
        <v>37.6350929999999</v>
      </c>
      <c r="P853" s="1">
        <v>-130.071029</v>
      </c>
      <c r="Q853" s="1" t="s">
        <v>70</v>
      </c>
      <c r="R853" s="1" t="s">
        <v>136</v>
      </c>
      <c r="S853" s="2"/>
      <c r="T853" s="2"/>
      <c r="U853" s="2" t="s">
        <v>786</v>
      </c>
      <c r="V853" s="2"/>
      <c r="W853" s="5" t="s">
        <v>4623</v>
      </c>
      <c r="X853" s="7">
        <v>58.0</v>
      </c>
      <c r="Y853" s="2"/>
      <c r="Z853" s="2"/>
    </row>
    <row r="854">
      <c r="A854" s="1" t="s">
        <v>4624</v>
      </c>
      <c r="B854" s="1" t="str">
        <f t="shared" si="1"/>
        <v>2019-02-03</v>
      </c>
      <c r="C854" s="1" t="s">
        <v>4624</v>
      </c>
      <c r="D854" s="1" t="s">
        <v>65</v>
      </c>
      <c r="E854" s="1" t="s">
        <v>28</v>
      </c>
      <c r="F854" s="1" t="s">
        <v>4611</v>
      </c>
      <c r="G854" s="1" t="s">
        <v>4612</v>
      </c>
      <c r="H854" s="1" t="s">
        <v>113</v>
      </c>
      <c r="I854" s="1">
        <v>0.0</v>
      </c>
      <c r="J854" s="1">
        <v>1.0</v>
      </c>
      <c r="K854" s="1">
        <v>0.0</v>
      </c>
      <c r="L854" s="1">
        <v>1.0</v>
      </c>
      <c r="M854" s="1"/>
      <c r="N854" s="1" t="s">
        <v>4625</v>
      </c>
      <c r="O854" s="1">
        <v>37.6347189999999</v>
      </c>
      <c r="P854" s="1">
        <v>-130.070204999999</v>
      </c>
      <c r="Q854" s="1" t="s">
        <v>70</v>
      </c>
      <c r="R854" s="1">
        <v>787.0</v>
      </c>
      <c r="S854" s="2"/>
      <c r="T854" s="2"/>
      <c r="U854" s="2" t="s">
        <v>292</v>
      </c>
      <c r="V854" s="1" t="s">
        <v>152</v>
      </c>
      <c r="W854" s="5" t="s">
        <v>4626</v>
      </c>
      <c r="X854" s="7">
        <v>62.0</v>
      </c>
      <c r="Y854" s="8" t="s">
        <v>4627</v>
      </c>
      <c r="Z854" s="8" t="s">
        <v>4628</v>
      </c>
    </row>
    <row r="855">
      <c r="A855" s="1" t="s">
        <v>4629</v>
      </c>
      <c r="B855" s="1" t="str">
        <f t="shared" si="1"/>
        <v>2014-03-17</v>
      </c>
      <c r="C855" s="1" t="s">
        <v>4629</v>
      </c>
      <c r="D855" s="1" t="s">
        <v>249</v>
      </c>
      <c r="E855" s="1" t="s">
        <v>66</v>
      </c>
      <c r="F855" s="1" t="s">
        <v>4630</v>
      </c>
      <c r="G855" s="1" t="s">
        <v>4631</v>
      </c>
      <c r="H855" s="1" t="s">
        <v>113</v>
      </c>
      <c r="I855" s="1">
        <v>0.0</v>
      </c>
      <c r="J855" s="1">
        <v>1.0</v>
      </c>
      <c r="K855" s="1">
        <v>0.0</v>
      </c>
      <c r="L855" s="1">
        <v>1.0</v>
      </c>
      <c r="M855" s="1">
        <v>0.0</v>
      </c>
      <c r="N855" s="1" t="s">
        <v>4632</v>
      </c>
      <c r="O855" s="1">
        <v>37.6342539999999</v>
      </c>
      <c r="P855" s="1">
        <v>-130.069396</v>
      </c>
      <c r="Q855" s="1" t="s">
        <v>44</v>
      </c>
      <c r="R855" s="1" t="s">
        <v>753</v>
      </c>
      <c r="S855" s="2"/>
      <c r="T855" s="2"/>
      <c r="U855" s="2" t="s">
        <v>292</v>
      </c>
      <c r="V855" s="1" t="s">
        <v>152</v>
      </c>
      <c r="W855" s="5" t="s">
        <v>4633</v>
      </c>
      <c r="X855" s="7">
        <v>60.0</v>
      </c>
      <c r="Y855" s="8" t="s">
        <v>707</v>
      </c>
      <c r="Z855" s="8" t="s">
        <v>4634</v>
      </c>
    </row>
    <row r="856">
      <c r="A856" s="1" t="s">
        <v>4635</v>
      </c>
      <c r="B856" s="1" t="str">
        <f t="shared" si="1"/>
        <v>2004-05-03</v>
      </c>
      <c r="C856" s="1" t="s">
        <v>4635</v>
      </c>
      <c r="D856" s="1" t="s">
        <v>134</v>
      </c>
      <c r="E856" s="1" t="s">
        <v>66</v>
      </c>
      <c r="F856" s="1" t="s">
        <v>4636</v>
      </c>
      <c r="G856" s="1" t="s">
        <v>4637</v>
      </c>
      <c r="H856" s="1" t="s">
        <v>68</v>
      </c>
      <c r="I856" s="1">
        <v>0.0</v>
      </c>
      <c r="J856" s="1">
        <v>0.0</v>
      </c>
      <c r="K856" s="1">
        <v>0.0</v>
      </c>
      <c r="L856" s="1">
        <v>0.0</v>
      </c>
      <c r="M856" s="1">
        <v>0.0</v>
      </c>
      <c r="N856" s="1" t="s">
        <v>4638</v>
      </c>
      <c r="O856" s="1">
        <v>40.6522209999999</v>
      </c>
      <c r="P856" s="1">
        <v>-75.4402769999999</v>
      </c>
      <c r="Q856" s="1" t="s">
        <v>1124</v>
      </c>
      <c r="R856" s="1" t="s">
        <v>1457</v>
      </c>
      <c r="S856" s="1" t="s">
        <v>4639</v>
      </c>
      <c r="T856" s="1" t="s">
        <v>4640</v>
      </c>
      <c r="U856" s="2" t="s">
        <v>2421</v>
      </c>
      <c r="V856" s="2"/>
      <c r="W856" s="5" t="s">
        <v>4641</v>
      </c>
      <c r="X856" s="7">
        <v>27.0</v>
      </c>
      <c r="Y856" s="8" t="s">
        <v>1370</v>
      </c>
      <c r="Z856" s="8" t="s">
        <v>4642</v>
      </c>
    </row>
    <row r="857">
      <c r="A857" s="1" t="s">
        <v>4643</v>
      </c>
      <c r="B857" s="1" t="str">
        <f t="shared" si="1"/>
        <v>2014-08-10</v>
      </c>
      <c r="C857" s="1" t="s">
        <v>4643</v>
      </c>
      <c r="D857" s="1" t="s">
        <v>249</v>
      </c>
      <c r="E857" s="1" t="s">
        <v>28</v>
      </c>
      <c r="F857" s="1" t="s">
        <v>4644</v>
      </c>
      <c r="G857" s="1" t="s">
        <v>4637</v>
      </c>
      <c r="H857" s="1" t="s">
        <v>68</v>
      </c>
      <c r="I857" s="1">
        <v>0.0</v>
      </c>
      <c r="J857" s="1">
        <v>0.0</v>
      </c>
      <c r="K857" s="1">
        <v>0.0</v>
      </c>
      <c r="L857" s="1">
        <v>0.0</v>
      </c>
      <c r="M857" s="1">
        <v>0.0</v>
      </c>
      <c r="N857" s="1" t="s">
        <v>4645</v>
      </c>
      <c r="O857" s="1">
        <v>40.1933319999999</v>
      </c>
      <c r="P857" s="1">
        <v>-76.7627789999999</v>
      </c>
      <c r="Q857" s="1" t="s">
        <v>194</v>
      </c>
      <c r="R857" s="1" t="s">
        <v>2900</v>
      </c>
      <c r="S857" s="1" t="s">
        <v>4646</v>
      </c>
      <c r="T857" s="1" t="s">
        <v>4647</v>
      </c>
      <c r="U857" s="2" t="s">
        <v>648</v>
      </c>
      <c r="V857" s="1" t="s">
        <v>108</v>
      </c>
      <c r="W857" s="5" t="s">
        <v>4648</v>
      </c>
      <c r="X857" s="7">
        <v>64.0</v>
      </c>
      <c r="Y857" s="8" t="s">
        <v>4649</v>
      </c>
      <c r="Z857" s="8" t="s">
        <v>873</v>
      </c>
    </row>
    <row r="858">
      <c r="A858" s="1" t="s">
        <v>4650</v>
      </c>
      <c r="B858" s="1" t="str">
        <f t="shared" si="1"/>
        <v>2001-05-25</v>
      </c>
      <c r="C858" s="1" t="s">
        <v>4650</v>
      </c>
      <c r="D858" s="1" t="s">
        <v>91</v>
      </c>
      <c r="E858" s="1" t="s">
        <v>81</v>
      </c>
      <c r="F858" s="1" t="s">
        <v>4644</v>
      </c>
      <c r="G858" s="1" t="s">
        <v>4637</v>
      </c>
      <c r="H858" s="1" t="s">
        <v>68</v>
      </c>
      <c r="I858" s="1">
        <v>0.0</v>
      </c>
      <c r="J858" s="1">
        <v>0.0</v>
      </c>
      <c r="K858" s="1">
        <v>0.0</v>
      </c>
      <c r="L858" s="1">
        <v>0.0</v>
      </c>
      <c r="M858" s="1">
        <v>0.0</v>
      </c>
      <c r="N858" s="1" t="s">
        <v>4651</v>
      </c>
      <c r="O858" s="1">
        <v>40.260353</v>
      </c>
      <c r="P858" s="1">
        <v>-76.890495</v>
      </c>
      <c r="Q858" s="1" t="s">
        <v>70</v>
      </c>
      <c r="R858" s="1" t="s">
        <v>71</v>
      </c>
      <c r="S858" s="1" t="s">
        <v>4646</v>
      </c>
      <c r="T858" s="1" t="s">
        <v>4652</v>
      </c>
      <c r="U858" s="2"/>
      <c r="V858" s="2"/>
      <c r="W858" s="5" t="s">
        <v>4653</v>
      </c>
      <c r="X858" s="2"/>
      <c r="Y858" s="2"/>
      <c r="Z858" s="2"/>
    </row>
    <row r="859">
      <c r="A859" s="1" t="s">
        <v>4654</v>
      </c>
      <c r="B859" s="1" t="str">
        <f t="shared" si="1"/>
        <v>2008-12-14</v>
      </c>
      <c r="C859" s="1" t="s">
        <v>4654</v>
      </c>
      <c r="D859" s="1" t="s">
        <v>102</v>
      </c>
      <c r="E859" s="1" t="s">
        <v>28</v>
      </c>
      <c r="F859" s="1" t="s">
        <v>4655</v>
      </c>
      <c r="G859" s="1" t="s">
        <v>4637</v>
      </c>
      <c r="H859" s="1" t="s">
        <v>68</v>
      </c>
      <c r="I859" s="1">
        <v>0.0</v>
      </c>
      <c r="J859" s="1">
        <v>0.0</v>
      </c>
      <c r="K859" s="1">
        <v>0.0</v>
      </c>
      <c r="L859" s="1">
        <v>0.0</v>
      </c>
      <c r="M859" s="1">
        <v>0.0</v>
      </c>
      <c r="N859" s="1" t="s">
        <v>4656</v>
      </c>
      <c r="O859" s="1">
        <v>39.8719439999999</v>
      </c>
      <c r="P859" s="1">
        <v>-75.241111</v>
      </c>
      <c r="Q859" s="1" t="s">
        <v>414</v>
      </c>
      <c r="R859" s="1" t="s">
        <v>441</v>
      </c>
      <c r="S859" s="1" t="s">
        <v>4657</v>
      </c>
      <c r="T859" s="1" t="s">
        <v>4658</v>
      </c>
      <c r="U859" s="2" t="s">
        <v>107</v>
      </c>
      <c r="V859" s="1" t="s">
        <v>48</v>
      </c>
      <c r="W859" s="5" t="s">
        <v>4659</v>
      </c>
      <c r="X859" s="7">
        <v>30.0</v>
      </c>
      <c r="Y859" s="8" t="s">
        <v>4660</v>
      </c>
      <c r="Z859" s="8" t="s">
        <v>4661</v>
      </c>
    </row>
    <row r="860">
      <c r="A860" s="1" t="s">
        <v>4662</v>
      </c>
      <c r="B860" s="1" t="str">
        <f t="shared" si="1"/>
        <v>2018-07-31</v>
      </c>
      <c r="C860" s="1" t="s">
        <v>4662</v>
      </c>
      <c r="D860" s="1" t="s">
        <v>404</v>
      </c>
      <c r="E860" s="1" t="s">
        <v>103</v>
      </c>
      <c r="F860" s="1" t="s">
        <v>4655</v>
      </c>
      <c r="G860" s="1" t="s">
        <v>4637</v>
      </c>
      <c r="H860" s="1" t="s">
        <v>68</v>
      </c>
      <c r="I860" s="1">
        <v>0.0</v>
      </c>
      <c r="J860" s="1">
        <v>0.0</v>
      </c>
      <c r="K860" s="1">
        <v>0.0</v>
      </c>
      <c r="L860" s="1">
        <v>0.0</v>
      </c>
      <c r="M860" s="1">
        <v>0.0</v>
      </c>
      <c r="N860" s="1" t="s">
        <v>4663</v>
      </c>
      <c r="O860" s="1">
        <v>39.8744429999999</v>
      </c>
      <c r="P860" s="1">
        <v>-75.2425</v>
      </c>
      <c r="Q860" s="1" t="s">
        <v>70</v>
      </c>
      <c r="R860" s="1">
        <v>757.0</v>
      </c>
      <c r="S860" s="1" t="s">
        <v>4664</v>
      </c>
      <c r="T860" s="1" t="s">
        <v>4665</v>
      </c>
      <c r="U860" s="2" t="s">
        <v>409</v>
      </c>
      <c r="V860" s="1" t="s">
        <v>75</v>
      </c>
      <c r="W860" s="5" t="s">
        <v>4666</v>
      </c>
      <c r="X860" s="7">
        <v>63.0</v>
      </c>
      <c r="Y860" s="8" t="s">
        <v>4667</v>
      </c>
      <c r="Z860" s="8" t="s">
        <v>4668</v>
      </c>
    </row>
    <row r="861">
      <c r="A861" s="1" t="s">
        <v>4669</v>
      </c>
      <c r="B861" s="1" t="str">
        <f t="shared" si="1"/>
        <v>2006-02-08</v>
      </c>
      <c r="C861" s="1" t="s">
        <v>4669</v>
      </c>
      <c r="D861" s="1" t="s">
        <v>164</v>
      </c>
      <c r="E861" s="1" t="s">
        <v>41</v>
      </c>
      <c r="F861" s="1" t="s">
        <v>4655</v>
      </c>
      <c r="G861" s="1" t="s">
        <v>4637</v>
      </c>
      <c r="H861" s="1" t="s">
        <v>31</v>
      </c>
      <c r="I861" s="1">
        <v>0.0</v>
      </c>
      <c r="J861" s="1">
        <v>0.0</v>
      </c>
      <c r="K861" s="1">
        <v>3.0</v>
      </c>
      <c r="L861" s="1">
        <v>3.0</v>
      </c>
      <c r="M861" s="1">
        <v>0.0</v>
      </c>
      <c r="N861" s="1" t="s">
        <v>4670</v>
      </c>
      <c r="O861" s="1">
        <v>39.950862</v>
      </c>
      <c r="P861" s="1">
        <v>-75.1708749999999</v>
      </c>
      <c r="Q861" s="1" t="s">
        <v>93</v>
      </c>
      <c r="R861" s="1" t="s">
        <v>4434</v>
      </c>
      <c r="S861" s="1" t="s">
        <v>4657</v>
      </c>
      <c r="T861" s="1" t="s">
        <v>4671</v>
      </c>
      <c r="U861" s="2" t="s">
        <v>409</v>
      </c>
      <c r="V861" s="2"/>
      <c r="W861" s="5" t="s">
        <v>4672</v>
      </c>
      <c r="X861" s="2"/>
      <c r="Y861" s="2"/>
      <c r="Z861" s="2"/>
    </row>
    <row r="862">
      <c r="A862" s="1" t="s">
        <v>4673</v>
      </c>
      <c r="B862" s="1" t="str">
        <f t="shared" si="1"/>
        <v>2010-12-18</v>
      </c>
      <c r="C862" s="1" t="s">
        <v>4673</v>
      </c>
      <c r="D862" s="1" t="s">
        <v>80</v>
      </c>
      <c r="E862" s="1" t="s">
        <v>52</v>
      </c>
      <c r="F862" s="1" t="s">
        <v>4655</v>
      </c>
      <c r="G862" s="1" t="s">
        <v>4637</v>
      </c>
      <c r="H862" s="1" t="s">
        <v>68</v>
      </c>
      <c r="I862" s="1">
        <v>0.0</v>
      </c>
      <c r="J862" s="1">
        <v>0.0</v>
      </c>
      <c r="K862" s="1">
        <v>0.0</v>
      </c>
      <c r="L862" s="1">
        <v>0.0</v>
      </c>
      <c r="M862" s="1">
        <v>0.0</v>
      </c>
      <c r="N862" s="1" t="s">
        <v>4674</v>
      </c>
      <c r="O862" s="1">
        <v>39.872222</v>
      </c>
      <c r="P862" s="1">
        <v>-75.2408369999999</v>
      </c>
      <c r="Q862" s="1" t="s">
        <v>70</v>
      </c>
      <c r="R862" s="1" t="s">
        <v>115</v>
      </c>
      <c r="S862" s="1" t="s">
        <v>4664</v>
      </c>
      <c r="T862" s="1" t="s">
        <v>4675</v>
      </c>
      <c r="U862" s="2" t="s">
        <v>679</v>
      </c>
      <c r="V862" s="1" t="s">
        <v>510</v>
      </c>
      <c r="W862" s="5" t="s">
        <v>4676</v>
      </c>
      <c r="X862" s="7">
        <v>44.0</v>
      </c>
      <c r="Y862" s="8" t="s">
        <v>4677</v>
      </c>
      <c r="Z862" s="8" t="s">
        <v>2248</v>
      </c>
    </row>
    <row r="863">
      <c r="A863" s="1" t="s">
        <v>4678</v>
      </c>
      <c r="B863" s="1" t="str">
        <f t="shared" si="1"/>
        <v>2008-11-16</v>
      </c>
      <c r="C863" s="1" t="s">
        <v>4678</v>
      </c>
      <c r="D863" s="1" t="s">
        <v>102</v>
      </c>
      <c r="E863" s="1" t="s">
        <v>28</v>
      </c>
      <c r="F863" s="1" t="s">
        <v>4655</v>
      </c>
      <c r="G863" s="1" t="s">
        <v>4637</v>
      </c>
      <c r="H863" s="1" t="s">
        <v>68</v>
      </c>
      <c r="I863" s="1">
        <v>0.0</v>
      </c>
      <c r="J863" s="1">
        <v>0.0</v>
      </c>
      <c r="K863" s="1">
        <v>0.0</v>
      </c>
      <c r="L863" s="1">
        <v>0.0</v>
      </c>
      <c r="M863" s="1">
        <v>0.0</v>
      </c>
      <c r="N863" s="1" t="s">
        <v>4679</v>
      </c>
      <c r="O863" s="1">
        <v>39.868057</v>
      </c>
      <c r="P863" s="1">
        <v>-75.2388909999999</v>
      </c>
      <c r="Q863" s="1" t="s">
        <v>194</v>
      </c>
      <c r="R863" s="1" t="s">
        <v>4317</v>
      </c>
      <c r="S863" s="1" t="s">
        <v>4657</v>
      </c>
      <c r="T863" s="1" t="s">
        <v>4658</v>
      </c>
      <c r="U863" s="2" t="s">
        <v>151</v>
      </c>
      <c r="V863" s="1" t="s">
        <v>48</v>
      </c>
      <c r="W863" s="5" t="s">
        <v>4680</v>
      </c>
      <c r="X863" s="7">
        <v>44.0</v>
      </c>
      <c r="Y863" s="8" t="s">
        <v>4681</v>
      </c>
      <c r="Z863" s="8" t="s">
        <v>4682</v>
      </c>
    </row>
    <row r="864">
      <c r="A864" s="1" t="s">
        <v>4683</v>
      </c>
      <c r="B864" s="1" t="str">
        <f t="shared" si="1"/>
        <v>2013-11-24</v>
      </c>
      <c r="C864" s="1" t="s">
        <v>4683</v>
      </c>
      <c r="D864" s="1" t="s">
        <v>40</v>
      </c>
      <c r="E864" s="1" t="s">
        <v>28</v>
      </c>
      <c r="F864" s="1" t="s">
        <v>4655</v>
      </c>
      <c r="G864" s="1" t="s">
        <v>4637</v>
      </c>
      <c r="H864" s="1" t="s">
        <v>68</v>
      </c>
      <c r="I864" s="1">
        <v>0.0</v>
      </c>
      <c r="J864" s="1">
        <v>0.0</v>
      </c>
      <c r="K864" s="1">
        <v>0.0</v>
      </c>
      <c r="L864" s="1">
        <v>0.0</v>
      </c>
      <c r="M864" s="1">
        <v>0.0</v>
      </c>
      <c r="N864" s="1" t="s">
        <v>4684</v>
      </c>
      <c r="O864" s="1">
        <v>40.0066679999999</v>
      </c>
      <c r="P864" s="1">
        <v>-75.1711119999999</v>
      </c>
      <c r="Q864" s="1" t="s">
        <v>194</v>
      </c>
      <c r="R864" s="1" t="s">
        <v>2900</v>
      </c>
      <c r="S864" s="1" t="s">
        <v>4664</v>
      </c>
      <c r="T864" s="1" t="s">
        <v>4685</v>
      </c>
      <c r="U864" s="2" t="s">
        <v>1977</v>
      </c>
      <c r="V864" s="1" t="s">
        <v>152</v>
      </c>
      <c r="W864" s="5" t="s">
        <v>4686</v>
      </c>
      <c r="X864" s="7">
        <v>33.0</v>
      </c>
      <c r="Y864" s="8" t="s">
        <v>488</v>
      </c>
      <c r="Z864" s="8" t="s">
        <v>4687</v>
      </c>
    </row>
    <row r="865">
      <c r="A865" s="1" t="s">
        <v>4688</v>
      </c>
      <c r="B865" s="1" t="str">
        <f t="shared" si="1"/>
        <v>2018-04-17</v>
      </c>
      <c r="C865" s="1" t="s">
        <v>4688</v>
      </c>
      <c r="D865" s="1" t="s">
        <v>404</v>
      </c>
      <c r="E865" s="1" t="s">
        <v>103</v>
      </c>
      <c r="F865" s="1" t="s">
        <v>4655</v>
      </c>
      <c r="G865" s="1" t="s">
        <v>4637</v>
      </c>
      <c r="H865" s="1" t="s">
        <v>42</v>
      </c>
      <c r="I865" s="1">
        <v>1.0</v>
      </c>
      <c r="J865" s="1">
        <v>8.0</v>
      </c>
      <c r="K865" s="1">
        <v>125.0</v>
      </c>
      <c r="L865" s="1">
        <v>134.0</v>
      </c>
      <c r="M865" s="1">
        <v>0.0</v>
      </c>
      <c r="N865" s="1" t="s">
        <v>4689</v>
      </c>
      <c r="O865" s="1">
        <v>39.8719439999999</v>
      </c>
      <c r="P865" s="1">
        <v>-75.239997</v>
      </c>
      <c r="Q865" s="1" t="s">
        <v>70</v>
      </c>
      <c r="R865" s="1" t="s">
        <v>115</v>
      </c>
      <c r="S865" s="1" t="s">
        <v>4664</v>
      </c>
      <c r="T865" s="1" t="s">
        <v>4675</v>
      </c>
      <c r="U865" s="2" t="s">
        <v>473</v>
      </c>
      <c r="V865" s="1" t="s">
        <v>152</v>
      </c>
      <c r="W865" s="5" t="s">
        <v>4690</v>
      </c>
      <c r="X865" s="2"/>
      <c r="Y865" s="2"/>
      <c r="Z865" s="2"/>
    </row>
    <row r="866">
      <c r="A866" s="1" t="s">
        <v>4691</v>
      </c>
      <c r="B866" s="1" t="str">
        <f t="shared" si="1"/>
        <v>2014-03-13</v>
      </c>
      <c r="C866" s="1" t="s">
        <v>4691</v>
      </c>
      <c r="D866" s="1" t="s">
        <v>249</v>
      </c>
      <c r="E866" s="1" t="s">
        <v>143</v>
      </c>
      <c r="F866" s="1" t="s">
        <v>4655</v>
      </c>
      <c r="G866" s="1" t="s">
        <v>4637</v>
      </c>
      <c r="H866" s="1" t="s">
        <v>68</v>
      </c>
      <c r="I866" s="1">
        <v>0.0</v>
      </c>
      <c r="J866" s="1">
        <v>0.0</v>
      </c>
      <c r="K866" s="1">
        <v>0.0</v>
      </c>
      <c r="L866" s="1">
        <v>0.0</v>
      </c>
      <c r="M866" s="1">
        <v>0.0</v>
      </c>
      <c r="N866" s="1" t="s">
        <v>4692</v>
      </c>
      <c r="O866" s="1">
        <v>39.860553</v>
      </c>
      <c r="P866" s="1">
        <v>-75.273887</v>
      </c>
      <c r="Q866" s="1" t="s">
        <v>44</v>
      </c>
      <c r="R866" s="1" t="s">
        <v>399</v>
      </c>
      <c r="S866" s="1" t="s">
        <v>4664</v>
      </c>
      <c r="T866" s="1" t="s">
        <v>4658</v>
      </c>
      <c r="U866" s="2" t="s">
        <v>575</v>
      </c>
      <c r="V866" s="1" t="s">
        <v>108</v>
      </c>
      <c r="W866" s="5" t="s">
        <v>4693</v>
      </c>
      <c r="X866" s="7">
        <v>61.0</v>
      </c>
      <c r="Y866" s="8" t="s">
        <v>4694</v>
      </c>
      <c r="Z866" s="8" t="s">
        <v>4695</v>
      </c>
    </row>
    <row r="867">
      <c r="A867" s="1" t="s">
        <v>4696</v>
      </c>
      <c r="B867" s="1" t="str">
        <f t="shared" si="1"/>
        <v>2019-12-15</v>
      </c>
      <c r="C867" s="1" t="s">
        <v>4696</v>
      </c>
      <c r="D867" s="1" t="s">
        <v>65</v>
      </c>
      <c r="E867" s="1" t="s">
        <v>28</v>
      </c>
      <c r="F867" s="1" t="s">
        <v>4655</v>
      </c>
      <c r="G867" s="1" t="s">
        <v>4637</v>
      </c>
      <c r="H867" s="1" t="s">
        <v>113</v>
      </c>
      <c r="I867" s="1">
        <v>0.0</v>
      </c>
      <c r="J867" s="1">
        <v>1.0</v>
      </c>
      <c r="K867" s="1">
        <v>0.0</v>
      </c>
      <c r="L867" s="1">
        <v>1.0</v>
      </c>
      <c r="M867" s="1"/>
      <c r="N867" s="1" t="s">
        <v>1843</v>
      </c>
      <c r="O867" s="1">
        <v>39.872222</v>
      </c>
      <c r="P867" s="1">
        <v>-75.240554</v>
      </c>
      <c r="Q867" s="1" t="s">
        <v>55</v>
      </c>
      <c r="R867" s="1" t="s">
        <v>1818</v>
      </c>
      <c r="S867" s="2"/>
      <c r="T867" s="2"/>
      <c r="U867" s="2" t="s">
        <v>774</v>
      </c>
      <c r="V867" s="1" t="s">
        <v>48</v>
      </c>
      <c r="W867" s="5" t="s">
        <v>4697</v>
      </c>
      <c r="X867" s="7">
        <v>31.0</v>
      </c>
      <c r="Y867" s="8" t="s">
        <v>4698</v>
      </c>
      <c r="Z867" s="8" t="s">
        <v>2144</v>
      </c>
    </row>
    <row r="868">
      <c r="A868" s="1" t="s">
        <v>4699</v>
      </c>
      <c r="B868" s="1" t="str">
        <f t="shared" si="1"/>
        <v>2015-11-23</v>
      </c>
      <c r="C868" s="1" t="s">
        <v>4699</v>
      </c>
      <c r="D868" s="1" t="s">
        <v>412</v>
      </c>
      <c r="E868" s="1" t="s">
        <v>66</v>
      </c>
      <c r="F868" s="1" t="s">
        <v>4655</v>
      </c>
      <c r="G868" s="1" t="s">
        <v>4637</v>
      </c>
      <c r="H868" s="1" t="s">
        <v>113</v>
      </c>
      <c r="I868" s="1">
        <v>0.0</v>
      </c>
      <c r="J868" s="1">
        <v>1.0</v>
      </c>
      <c r="K868" s="1">
        <v>1.0</v>
      </c>
      <c r="L868" s="1">
        <v>2.0</v>
      </c>
      <c r="M868" s="1"/>
      <c r="N868" s="1" t="s">
        <v>205</v>
      </c>
      <c r="O868" s="1">
        <v>39.8808319999999</v>
      </c>
      <c r="P868" s="1">
        <v>-75.2530509999999</v>
      </c>
      <c r="Q868" s="1" t="s">
        <v>44</v>
      </c>
      <c r="R868" s="1" t="s">
        <v>85</v>
      </c>
      <c r="S868" s="2"/>
      <c r="T868" s="2"/>
      <c r="U868" s="2" t="s">
        <v>74</v>
      </c>
      <c r="V868" s="1" t="s">
        <v>152</v>
      </c>
      <c r="W868" s="5" t="s">
        <v>4700</v>
      </c>
      <c r="X868" s="7">
        <v>61.0</v>
      </c>
      <c r="Y868" s="8" t="s">
        <v>4701</v>
      </c>
      <c r="Z868" s="8" t="s">
        <v>4701</v>
      </c>
    </row>
    <row r="869">
      <c r="A869" s="1" t="s">
        <v>4702</v>
      </c>
      <c r="B869" s="1" t="str">
        <f t="shared" si="1"/>
        <v>2016-05-14</v>
      </c>
      <c r="C869" s="1" t="s">
        <v>4702</v>
      </c>
      <c r="D869" s="1" t="s">
        <v>288</v>
      </c>
      <c r="E869" s="1" t="s">
        <v>52</v>
      </c>
      <c r="F869" s="1" t="s">
        <v>4655</v>
      </c>
      <c r="G869" s="1" t="s">
        <v>4637</v>
      </c>
      <c r="H869" s="1" t="s">
        <v>113</v>
      </c>
      <c r="I869" s="1">
        <v>0.0</v>
      </c>
      <c r="J869" s="1">
        <v>1.0</v>
      </c>
      <c r="K869" s="1">
        <v>0.0</v>
      </c>
      <c r="L869" s="1">
        <v>1.0</v>
      </c>
      <c r="M869" s="1">
        <v>0.0</v>
      </c>
      <c r="N869" s="1" t="s">
        <v>4703</v>
      </c>
      <c r="O869" s="1">
        <v>39.8744429999999</v>
      </c>
      <c r="P869" s="1">
        <v>-75.241943</v>
      </c>
      <c r="Q869" s="1" t="s">
        <v>44</v>
      </c>
      <c r="R869" s="1" t="s">
        <v>399</v>
      </c>
      <c r="S869" s="2"/>
      <c r="T869" s="2"/>
      <c r="U869" s="2" t="s">
        <v>74</v>
      </c>
      <c r="V869" s="1" t="s">
        <v>48</v>
      </c>
      <c r="W869" s="5" t="s">
        <v>4704</v>
      </c>
      <c r="X869" s="7">
        <v>60.0</v>
      </c>
      <c r="Y869" s="8" t="s">
        <v>4705</v>
      </c>
      <c r="Z869" s="8" t="s">
        <v>4248</v>
      </c>
    </row>
    <row r="870">
      <c r="A870" s="1" t="s">
        <v>4706</v>
      </c>
      <c r="B870" s="1" t="str">
        <f t="shared" si="1"/>
        <v>2012-06-07</v>
      </c>
      <c r="C870" s="1" t="s">
        <v>4706</v>
      </c>
      <c r="D870" s="1" t="s">
        <v>279</v>
      </c>
      <c r="E870" s="1" t="s">
        <v>143</v>
      </c>
      <c r="F870" s="1" t="s">
        <v>4655</v>
      </c>
      <c r="G870" s="1" t="s">
        <v>4637</v>
      </c>
      <c r="H870" s="1" t="s">
        <v>113</v>
      </c>
      <c r="I870" s="1">
        <v>0.0</v>
      </c>
      <c r="J870" s="1">
        <v>1.0</v>
      </c>
      <c r="K870" s="1">
        <v>1.0</v>
      </c>
      <c r="L870" s="1">
        <v>2.0</v>
      </c>
      <c r="M870" s="1">
        <v>0.0</v>
      </c>
      <c r="N870" s="1" t="s">
        <v>1617</v>
      </c>
      <c r="O870" s="1">
        <v>39.8744429999999</v>
      </c>
      <c r="P870" s="1">
        <v>-75.241943</v>
      </c>
      <c r="Q870" s="1" t="s">
        <v>70</v>
      </c>
      <c r="R870" s="1" t="s">
        <v>201</v>
      </c>
      <c r="S870" s="1" t="s">
        <v>4657</v>
      </c>
      <c r="T870" s="1" t="s">
        <v>4671</v>
      </c>
      <c r="U870" s="2" t="s">
        <v>74</v>
      </c>
      <c r="V870" s="1" t="s">
        <v>152</v>
      </c>
      <c r="W870" s="5" t="s">
        <v>4707</v>
      </c>
      <c r="X870" s="7">
        <v>61.0</v>
      </c>
      <c r="Y870" s="8" t="s">
        <v>4708</v>
      </c>
      <c r="Z870" s="8" t="s">
        <v>4709</v>
      </c>
    </row>
    <row r="871">
      <c r="A871" s="1" t="s">
        <v>4710</v>
      </c>
      <c r="B871" s="1" t="str">
        <f t="shared" si="1"/>
        <v>2004-10-27</v>
      </c>
      <c r="C871" s="1" t="s">
        <v>4710</v>
      </c>
      <c r="D871" s="1" t="s">
        <v>134</v>
      </c>
      <c r="E871" s="1" t="s">
        <v>41</v>
      </c>
      <c r="F871" s="1" t="s">
        <v>4655</v>
      </c>
      <c r="G871" s="1" t="s">
        <v>4637</v>
      </c>
      <c r="H871" s="1" t="s">
        <v>31</v>
      </c>
      <c r="I871" s="1">
        <v>0.0</v>
      </c>
      <c r="J871" s="1">
        <v>0.0</v>
      </c>
      <c r="K871" s="1">
        <v>1.0</v>
      </c>
      <c r="L871" s="1">
        <v>0.0</v>
      </c>
      <c r="M871" s="1">
        <v>1.0</v>
      </c>
      <c r="N871" s="1" t="s">
        <v>4711</v>
      </c>
      <c r="O871" s="1">
        <v>39.8719439999999</v>
      </c>
      <c r="P871" s="1">
        <v>-75.241111</v>
      </c>
      <c r="Q871" s="1" t="s">
        <v>414</v>
      </c>
      <c r="R871" s="1" t="s">
        <v>441</v>
      </c>
      <c r="S871" s="1" t="s">
        <v>4657</v>
      </c>
      <c r="T871" s="1" t="s">
        <v>4658</v>
      </c>
      <c r="U871" s="2" t="s">
        <v>527</v>
      </c>
      <c r="V871" s="2"/>
      <c r="W871" s="5" t="s">
        <v>4712</v>
      </c>
      <c r="X871" s="7">
        <v>30.0</v>
      </c>
      <c r="Y871" s="8" t="s">
        <v>4713</v>
      </c>
      <c r="Z871" s="8" t="s">
        <v>4714</v>
      </c>
    </row>
    <row r="872">
      <c r="A872" s="1" t="s">
        <v>4715</v>
      </c>
      <c r="B872" s="1" t="str">
        <f t="shared" si="1"/>
        <v>2011-03-17</v>
      </c>
      <c r="C872" s="1" t="s">
        <v>4715</v>
      </c>
      <c r="D872" s="1" t="s">
        <v>379</v>
      </c>
      <c r="E872" s="1" t="s">
        <v>143</v>
      </c>
      <c r="F872" s="1" t="s">
        <v>4716</v>
      </c>
      <c r="G872" s="1" t="s">
        <v>4637</v>
      </c>
      <c r="H872" s="1" t="s">
        <v>68</v>
      </c>
      <c r="I872" s="1">
        <v>0.0</v>
      </c>
      <c r="J872" s="1">
        <v>0.0</v>
      </c>
      <c r="K872" s="1">
        <v>0.0</v>
      </c>
      <c r="L872" s="1">
        <v>0.0</v>
      </c>
      <c r="M872" s="1">
        <v>0.0</v>
      </c>
      <c r="N872" s="1" t="s">
        <v>4717</v>
      </c>
      <c r="O872" s="1">
        <v>40.4316669999999</v>
      </c>
      <c r="P872" s="1">
        <v>-80.034446</v>
      </c>
      <c r="Q872" s="1" t="s">
        <v>414</v>
      </c>
      <c r="R872" s="1" t="s">
        <v>623</v>
      </c>
      <c r="S872" s="2"/>
      <c r="T872" s="2"/>
      <c r="U872" s="2" t="s">
        <v>151</v>
      </c>
      <c r="V872" s="1" t="s">
        <v>152</v>
      </c>
      <c r="W872" s="5" t="s">
        <v>4718</v>
      </c>
      <c r="X872" s="2"/>
      <c r="Y872" s="2"/>
      <c r="Z872" s="2"/>
    </row>
    <row r="873">
      <c r="A873" s="1" t="s">
        <v>4719</v>
      </c>
      <c r="B873" s="1" t="str">
        <f t="shared" si="1"/>
        <v>2006-07-27</v>
      </c>
      <c r="C873" s="1" t="s">
        <v>4719</v>
      </c>
      <c r="D873" s="1" t="s">
        <v>164</v>
      </c>
      <c r="E873" s="1" t="s">
        <v>143</v>
      </c>
      <c r="F873" s="1" t="s">
        <v>4716</v>
      </c>
      <c r="G873" s="1" t="s">
        <v>4637</v>
      </c>
      <c r="H873" s="1" t="s">
        <v>31</v>
      </c>
      <c r="I873" s="1">
        <v>0.0</v>
      </c>
      <c r="J873" s="1">
        <v>0.0</v>
      </c>
      <c r="K873" s="1">
        <v>3.0</v>
      </c>
      <c r="L873" s="1">
        <v>3.0</v>
      </c>
      <c r="M873" s="1">
        <v>0.0</v>
      </c>
      <c r="N873" s="1" t="s">
        <v>4720</v>
      </c>
      <c r="O873" s="1">
        <v>40.488056</v>
      </c>
      <c r="P873" s="1">
        <v>-80.226387</v>
      </c>
      <c r="Q873" s="1" t="s">
        <v>70</v>
      </c>
      <c r="R873" s="1" t="s">
        <v>115</v>
      </c>
      <c r="S873" s="1" t="s">
        <v>4721</v>
      </c>
      <c r="T873" s="1" t="s">
        <v>4722</v>
      </c>
      <c r="U873" s="2" t="s">
        <v>2003</v>
      </c>
      <c r="V873" s="2"/>
      <c r="W873" s="5" t="s">
        <v>4723</v>
      </c>
      <c r="X873" s="7">
        <v>58.0</v>
      </c>
      <c r="Y873" s="8" t="s">
        <v>4724</v>
      </c>
      <c r="Z873" s="8" t="s">
        <v>1814</v>
      </c>
    </row>
    <row r="874">
      <c r="A874" s="1" t="s">
        <v>4725</v>
      </c>
      <c r="B874" s="1" t="str">
        <f t="shared" si="1"/>
        <v>2004-02-01</v>
      </c>
      <c r="C874" s="1" t="s">
        <v>4725</v>
      </c>
      <c r="D874" s="1" t="s">
        <v>134</v>
      </c>
      <c r="E874" s="1" t="s">
        <v>28</v>
      </c>
      <c r="F874" s="1" t="s">
        <v>4716</v>
      </c>
      <c r="G874" s="1" t="s">
        <v>4637</v>
      </c>
      <c r="H874" s="1" t="s">
        <v>68</v>
      </c>
      <c r="I874" s="1">
        <v>0.0</v>
      </c>
      <c r="J874" s="1">
        <v>0.0</v>
      </c>
      <c r="K874" s="1">
        <v>0.0</v>
      </c>
      <c r="L874" s="1">
        <v>0.0</v>
      </c>
      <c r="M874" s="1">
        <v>0.0</v>
      </c>
      <c r="N874" s="1" t="s">
        <v>4726</v>
      </c>
      <c r="O874" s="1">
        <v>40.496665</v>
      </c>
      <c r="P874" s="1">
        <v>-80.23278</v>
      </c>
      <c r="Q874" s="1" t="s">
        <v>105</v>
      </c>
      <c r="R874" s="1" t="s">
        <v>3156</v>
      </c>
      <c r="S874" s="1" t="s">
        <v>4721</v>
      </c>
      <c r="T874" s="1" t="s">
        <v>4727</v>
      </c>
      <c r="U874" s="2" t="s">
        <v>2473</v>
      </c>
      <c r="V874" s="2"/>
      <c r="W874" s="5" t="s">
        <v>4728</v>
      </c>
      <c r="X874" s="7">
        <v>52.0</v>
      </c>
      <c r="Y874" s="2"/>
      <c r="Z874" s="2"/>
    </row>
    <row r="875">
      <c r="A875" s="1" t="s">
        <v>4729</v>
      </c>
      <c r="B875" s="1" t="str">
        <f t="shared" si="1"/>
        <v>2019-06-17</v>
      </c>
      <c r="C875" s="1" t="s">
        <v>4729</v>
      </c>
      <c r="D875" s="1" t="s">
        <v>65</v>
      </c>
      <c r="E875" s="1" t="s">
        <v>66</v>
      </c>
      <c r="F875" s="1" t="s">
        <v>4716</v>
      </c>
      <c r="G875" s="1" t="s">
        <v>4637</v>
      </c>
      <c r="H875" s="1" t="s">
        <v>68</v>
      </c>
      <c r="I875" s="1">
        <v>0.0</v>
      </c>
      <c r="J875" s="1">
        <v>0.0</v>
      </c>
      <c r="K875" s="1">
        <v>0.0</v>
      </c>
      <c r="L875" s="1">
        <v>0.0</v>
      </c>
      <c r="M875" s="1">
        <v>0.0</v>
      </c>
      <c r="N875" s="1" t="s">
        <v>4730</v>
      </c>
      <c r="O875" s="1">
        <v>40.49139</v>
      </c>
      <c r="P875" s="1">
        <v>-80.23278</v>
      </c>
      <c r="Q875" s="1" t="s">
        <v>70</v>
      </c>
      <c r="R875" s="1" t="s">
        <v>115</v>
      </c>
      <c r="S875" s="1" t="s">
        <v>4731</v>
      </c>
      <c r="T875" s="1" t="s">
        <v>4722</v>
      </c>
      <c r="U875" s="2" t="s">
        <v>74</v>
      </c>
      <c r="V875" s="1" t="s">
        <v>60</v>
      </c>
      <c r="W875" s="5" t="s">
        <v>4732</v>
      </c>
      <c r="X875" s="2"/>
      <c r="Y875" s="2"/>
      <c r="Z875" s="2"/>
    </row>
    <row r="876">
      <c r="A876" s="1" t="s">
        <v>4733</v>
      </c>
      <c r="B876" s="1" t="str">
        <f t="shared" si="1"/>
        <v>2010-11-02</v>
      </c>
      <c r="C876" s="1" t="s">
        <v>4733</v>
      </c>
      <c r="D876" s="1" t="s">
        <v>80</v>
      </c>
      <c r="E876" s="1" t="s">
        <v>103</v>
      </c>
      <c r="F876" s="1" t="s">
        <v>4716</v>
      </c>
      <c r="G876" s="1" t="s">
        <v>4637</v>
      </c>
      <c r="H876" s="1" t="s">
        <v>68</v>
      </c>
      <c r="I876" s="1">
        <v>0.0</v>
      </c>
      <c r="J876" s="1">
        <v>0.0</v>
      </c>
      <c r="K876" s="1">
        <v>0.0</v>
      </c>
      <c r="L876" s="1">
        <v>0.0</v>
      </c>
      <c r="M876" s="1">
        <v>0.0</v>
      </c>
      <c r="N876" s="1" t="s">
        <v>4734</v>
      </c>
      <c r="O876" s="1">
        <v>40.488056</v>
      </c>
      <c r="P876" s="1">
        <v>-80.226387</v>
      </c>
      <c r="Q876" s="1" t="s">
        <v>414</v>
      </c>
      <c r="R876" s="1" t="s">
        <v>441</v>
      </c>
      <c r="S876" s="1" t="s">
        <v>4721</v>
      </c>
      <c r="T876" s="1" t="s">
        <v>4735</v>
      </c>
      <c r="U876" s="2" t="s">
        <v>74</v>
      </c>
      <c r="V876" s="1" t="s">
        <v>60</v>
      </c>
      <c r="W876" s="5" t="s">
        <v>4736</v>
      </c>
      <c r="X876" s="7">
        <v>27.0</v>
      </c>
      <c r="Y876" s="8" t="s">
        <v>4737</v>
      </c>
      <c r="Z876" s="8" t="s">
        <v>4738</v>
      </c>
    </row>
    <row r="877">
      <c r="A877" s="1" t="s">
        <v>4739</v>
      </c>
      <c r="B877" s="1" t="str">
        <f t="shared" si="1"/>
        <v>2022-06-21</v>
      </c>
      <c r="C877" s="1" t="s">
        <v>4739</v>
      </c>
      <c r="D877" s="1" t="s">
        <v>51</v>
      </c>
      <c r="E877" s="1" t="s">
        <v>103</v>
      </c>
      <c r="F877" s="1" t="s">
        <v>4716</v>
      </c>
      <c r="G877" s="1" t="s">
        <v>4637</v>
      </c>
      <c r="H877" s="1" t="s">
        <v>68</v>
      </c>
      <c r="I877" s="1">
        <v>0.0</v>
      </c>
      <c r="J877" s="1">
        <v>0.0</v>
      </c>
      <c r="K877" s="1">
        <v>0.0</v>
      </c>
      <c r="L877" s="1">
        <v>0.0</v>
      </c>
      <c r="M877" s="1"/>
      <c r="N877" s="1" t="s">
        <v>4740</v>
      </c>
      <c r="O877" s="1">
        <v>40.491501</v>
      </c>
      <c r="P877" s="1">
        <v>-80.2329019999999</v>
      </c>
      <c r="Q877" s="1" t="s">
        <v>70</v>
      </c>
      <c r="R877" s="1" t="s">
        <v>115</v>
      </c>
      <c r="S877" s="1" t="s">
        <v>4731</v>
      </c>
      <c r="T877" s="1" t="s">
        <v>4741</v>
      </c>
      <c r="U877" s="2" t="s">
        <v>292</v>
      </c>
      <c r="V877" s="1" t="s">
        <v>75</v>
      </c>
      <c r="W877" s="5" t="s">
        <v>4742</v>
      </c>
      <c r="X877" s="7">
        <v>51.0</v>
      </c>
      <c r="Y877" s="8" t="s">
        <v>4743</v>
      </c>
      <c r="Z877" s="8" t="s">
        <v>4744</v>
      </c>
    </row>
    <row r="878">
      <c r="A878" s="1" t="s">
        <v>4745</v>
      </c>
      <c r="B878" s="1" t="str">
        <f t="shared" si="1"/>
        <v>2008-06-14</v>
      </c>
      <c r="C878" s="1" t="s">
        <v>4745</v>
      </c>
      <c r="D878" s="1" t="s">
        <v>102</v>
      </c>
      <c r="E878" s="1" t="s">
        <v>52</v>
      </c>
      <c r="F878" s="1" t="s">
        <v>4746</v>
      </c>
      <c r="G878" s="1" t="s">
        <v>4637</v>
      </c>
      <c r="H878" s="1" t="s">
        <v>68</v>
      </c>
      <c r="I878" s="1">
        <v>0.0</v>
      </c>
      <c r="J878" s="1">
        <v>0.0</v>
      </c>
      <c r="K878" s="1">
        <v>0.0</v>
      </c>
      <c r="L878" s="1">
        <v>0.0</v>
      </c>
      <c r="M878" s="1">
        <v>0.0</v>
      </c>
      <c r="N878" s="1" t="s">
        <v>4747</v>
      </c>
      <c r="O878" s="1">
        <v>41.8650009999999</v>
      </c>
      <c r="P878" s="1">
        <v>-77.8525</v>
      </c>
      <c r="Q878" s="1" t="s">
        <v>93</v>
      </c>
      <c r="R878" s="1" t="s">
        <v>1496</v>
      </c>
      <c r="S878" s="1" t="s">
        <v>3903</v>
      </c>
      <c r="T878" s="1" t="s">
        <v>3904</v>
      </c>
      <c r="U878" s="2" t="s">
        <v>243</v>
      </c>
      <c r="V878" s="1" t="s">
        <v>152</v>
      </c>
      <c r="W878" s="5" t="s">
        <v>4748</v>
      </c>
      <c r="X878" s="7">
        <v>50.0</v>
      </c>
      <c r="Y878" s="8" t="s">
        <v>4749</v>
      </c>
      <c r="Z878" s="8" t="s">
        <v>2550</v>
      </c>
    </row>
    <row r="879">
      <c r="A879" s="1" t="s">
        <v>4146</v>
      </c>
      <c r="B879" s="1" t="str">
        <f t="shared" si="1"/>
        <v>2001-09-11</v>
      </c>
      <c r="C879" s="1" t="s">
        <v>4146</v>
      </c>
      <c r="D879" s="1" t="s">
        <v>91</v>
      </c>
      <c r="E879" s="1" t="s">
        <v>103</v>
      </c>
      <c r="F879" s="1" t="s">
        <v>4750</v>
      </c>
      <c r="G879" s="1" t="s">
        <v>4637</v>
      </c>
      <c r="H879" s="1" t="s">
        <v>42</v>
      </c>
      <c r="I879" s="1">
        <v>44.0</v>
      </c>
      <c r="J879" s="1">
        <v>0.0</v>
      </c>
      <c r="K879" s="1">
        <v>0.0</v>
      </c>
      <c r="L879" s="1">
        <v>44.0</v>
      </c>
      <c r="M879" s="1">
        <v>0.0</v>
      </c>
      <c r="N879" s="1" t="s">
        <v>4140</v>
      </c>
      <c r="O879" s="1">
        <v>40.019229</v>
      </c>
      <c r="P879" s="1">
        <v>-78.9093929999999</v>
      </c>
      <c r="Q879" s="1" t="s">
        <v>70</v>
      </c>
      <c r="R879" s="1">
        <v>757.0</v>
      </c>
      <c r="S879" s="2"/>
      <c r="T879" s="2"/>
      <c r="U879" s="2" t="s">
        <v>146</v>
      </c>
      <c r="V879" s="2"/>
      <c r="W879" s="5" t="s">
        <v>4751</v>
      </c>
      <c r="X879" s="7">
        <v>43.0</v>
      </c>
      <c r="Y879" s="2"/>
      <c r="Z879" s="2"/>
    </row>
    <row r="880">
      <c r="A880" s="1" t="s">
        <v>4752</v>
      </c>
      <c r="B880" s="1" t="str">
        <f t="shared" si="1"/>
        <v>2005-11-19</v>
      </c>
      <c r="C880" s="1" t="s">
        <v>4752</v>
      </c>
      <c r="D880" s="1" t="s">
        <v>142</v>
      </c>
      <c r="E880" s="1" t="s">
        <v>52</v>
      </c>
      <c r="F880" s="1" t="s">
        <v>4753</v>
      </c>
      <c r="G880" s="1" t="s">
        <v>4637</v>
      </c>
      <c r="H880" s="1" t="s">
        <v>68</v>
      </c>
      <c r="I880" s="1">
        <v>0.0</v>
      </c>
      <c r="J880" s="1">
        <v>0.0</v>
      </c>
      <c r="K880" s="1">
        <v>0.0</v>
      </c>
      <c r="L880" s="1">
        <v>0.0</v>
      </c>
      <c r="M880" s="1">
        <v>0.0</v>
      </c>
      <c r="N880" s="1" t="s">
        <v>4754</v>
      </c>
      <c r="O880" s="1">
        <v>40.8491659999999</v>
      </c>
      <c r="P880" s="1">
        <v>-77.8486089999999</v>
      </c>
      <c r="Q880" s="1" t="s">
        <v>70</v>
      </c>
      <c r="R880" s="1" t="s">
        <v>115</v>
      </c>
      <c r="S880" s="1" t="s">
        <v>4755</v>
      </c>
      <c r="T880" s="1" t="s">
        <v>4756</v>
      </c>
      <c r="U880" s="2" t="s">
        <v>4757</v>
      </c>
      <c r="V880" s="2"/>
      <c r="W880" s="5" t="s">
        <v>4758</v>
      </c>
      <c r="X880" s="7">
        <v>49.0</v>
      </c>
      <c r="Y880" s="8" t="s">
        <v>4759</v>
      </c>
      <c r="Z880" s="8" t="s">
        <v>4760</v>
      </c>
    </row>
    <row r="881">
      <c r="A881" s="1" t="s">
        <v>4761</v>
      </c>
      <c r="B881" s="1" t="str">
        <f t="shared" si="1"/>
        <v>2005-10-17</v>
      </c>
      <c r="C881" s="1" t="s">
        <v>4761</v>
      </c>
      <c r="D881" s="1" t="s">
        <v>142</v>
      </c>
      <c r="E881" s="1" t="s">
        <v>66</v>
      </c>
      <c r="F881" s="1" t="s">
        <v>4762</v>
      </c>
      <c r="G881" s="1" t="s">
        <v>4637</v>
      </c>
      <c r="H881" s="1" t="s">
        <v>68</v>
      </c>
      <c r="I881" s="1">
        <v>0.0</v>
      </c>
      <c r="J881" s="1">
        <v>0.0</v>
      </c>
      <c r="K881" s="1">
        <v>0.0</v>
      </c>
      <c r="L881" s="1">
        <v>0.0</v>
      </c>
      <c r="M881" s="1">
        <v>0.0</v>
      </c>
      <c r="N881" s="1" t="s">
        <v>4763</v>
      </c>
      <c r="O881" s="1">
        <v>39.839168</v>
      </c>
      <c r="P881" s="1">
        <v>-75.8169469999999</v>
      </c>
      <c r="Q881" s="1" t="s">
        <v>414</v>
      </c>
      <c r="R881" s="1" t="s">
        <v>441</v>
      </c>
      <c r="S881" s="2"/>
      <c r="T881" s="2"/>
      <c r="U881" s="2" t="s">
        <v>1977</v>
      </c>
      <c r="V881" s="2"/>
      <c r="W881" s="5" t="s">
        <v>4764</v>
      </c>
      <c r="X881" s="7">
        <v>43.0</v>
      </c>
      <c r="Y881" s="2"/>
      <c r="Z881" s="8" t="s">
        <v>4765</v>
      </c>
    </row>
    <row r="882">
      <c r="A882" s="1" t="s">
        <v>4766</v>
      </c>
      <c r="B882" s="1" t="str">
        <f t="shared" si="1"/>
        <v>2001-10-13</v>
      </c>
      <c r="C882" s="1" t="s">
        <v>4766</v>
      </c>
      <c r="D882" s="1" t="s">
        <v>91</v>
      </c>
      <c r="E882" s="1" t="s">
        <v>52</v>
      </c>
      <c r="F882" s="1" t="s">
        <v>4767</v>
      </c>
      <c r="G882" s="1" t="s">
        <v>4637</v>
      </c>
      <c r="H882" s="1" t="s">
        <v>68</v>
      </c>
      <c r="I882" s="1">
        <v>0.0</v>
      </c>
      <c r="J882" s="1">
        <v>0.0</v>
      </c>
      <c r="K882" s="1">
        <v>0.0</v>
      </c>
      <c r="L882" s="1">
        <v>0.0</v>
      </c>
      <c r="M882" s="1">
        <v>0.0</v>
      </c>
      <c r="N882" s="1" t="s">
        <v>4768</v>
      </c>
      <c r="O882" s="1">
        <v>40.1992029999999</v>
      </c>
      <c r="P882" s="1">
        <v>-74.7792199999999</v>
      </c>
      <c r="Q882" s="1" t="s">
        <v>173</v>
      </c>
      <c r="R882" s="1" t="s">
        <v>4769</v>
      </c>
      <c r="S882" s="1" t="s">
        <v>3755</v>
      </c>
      <c r="T882" s="1" t="s">
        <v>3756</v>
      </c>
      <c r="U882" s="2" t="s">
        <v>37</v>
      </c>
      <c r="V882" s="2"/>
      <c r="W882" s="5" t="s">
        <v>4770</v>
      </c>
      <c r="X882" s="7">
        <v>29.0</v>
      </c>
      <c r="Y882" s="8" t="s">
        <v>1180</v>
      </c>
      <c r="Z882" s="8" t="s">
        <v>566</v>
      </c>
    </row>
    <row r="883">
      <c r="A883" s="1" t="s">
        <v>4771</v>
      </c>
      <c r="B883" s="1" t="str">
        <f t="shared" si="1"/>
        <v>2006-09-05</v>
      </c>
      <c r="C883" s="1" t="s">
        <v>4771</v>
      </c>
      <c r="D883" s="1" t="s">
        <v>164</v>
      </c>
      <c r="E883" s="1" t="s">
        <v>103</v>
      </c>
      <c r="F883" s="1" t="s">
        <v>4772</v>
      </c>
      <c r="G883" s="1" t="s">
        <v>4773</v>
      </c>
      <c r="H883" s="1" t="s">
        <v>68</v>
      </c>
      <c r="I883" s="1">
        <v>0.0</v>
      </c>
      <c r="J883" s="1">
        <v>0.0</v>
      </c>
      <c r="K883" s="1">
        <v>0.0</v>
      </c>
      <c r="L883" s="1">
        <v>0.0</v>
      </c>
      <c r="M883" s="1">
        <v>0.0</v>
      </c>
      <c r="N883" s="1" t="s">
        <v>4774</v>
      </c>
      <c r="O883" s="1">
        <v>18.469459</v>
      </c>
      <c r="P883" s="1">
        <v>-66.099761</v>
      </c>
      <c r="Q883" s="1" t="s">
        <v>70</v>
      </c>
      <c r="R883" s="1" t="s">
        <v>201</v>
      </c>
      <c r="S883" s="1" t="s">
        <v>4775</v>
      </c>
      <c r="T883" s="1" t="s">
        <v>4776</v>
      </c>
      <c r="U883" s="2" t="s">
        <v>1145</v>
      </c>
      <c r="V883" s="2"/>
      <c r="W883" s="5" t="s">
        <v>4777</v>
      </c>
      <c r="X883" s="7">
        <v>47.0</v>
      </c>
      <c r="Y883" s="8" t="s">
        <v>4778</v>
      </c>
      <c r="Z883" s="2"/>
    </row>
    <row r="884">
      <c r="A884" s="1" t="s">
        <v>4779</v>
      </c>
      <c r="B884" s="1" t="str">
        <f t="shared" si="1"/>
        <v>2009-05-20</v>
      </c>
      <c r="C884" s="1" t="s">
        <v>4779</v>
      </c>
      <c r="D884" s="1" t="s">
        <v>421</v>
      </c>
      <c r="E884" s="1" t="s">
        <v>41</v>
      </c>
      <c r="F884" s="1" t="s">
        <v>4772</v>
      </c>
      <c r="G884" s="1" t="s">
        <v>4773</v>
      </c>
      <c r="H884" s="1" t="s">
        <v>113</v>
      </c>
      <c r="I884" s="1">
        <v>0.0</v>
      </c>
      <c r="J884" s="1">
        <v>1.0</v>
      </c>
      <c r="K884" s="1">
        <v>4.0</v>
      </c>
      <c r="L884" s="1">
        <v>5.0</v>
      </c>
      <c r="M884" s="1">
        <v>0.0</v>
      </c>
      <c r="N884" s="1" t="s">
        <v>4780</v>
      </c>
      <c r="O884" s="1">
        <v>18.4690699999999</v>
      </c>
      <c r="P884" s="1">
        <v>-66.1006919999999</v>
      </c>
      <c r="Q884" s="1" t="s">
        <v>70</v>
      </c>
      <c r="R884" s="1" t="s">
        <v>759</v>
      </c>
      <c r="S884" s="2"/>
      <c r="T884" s="2"/>
      <c r="U884" s="2" t="s">
        <v>689</v>
      </c>
      <c r="V884" s="1" t="s">
        <v>152</v>
      </c>
      <c r="W884" s="5" t="s">
        <v>4781</v>
      </c>
      <c r="X884" s="2"/>
      <c r="Y884" s="2"/>
      <c r="Z884" s="2"/>
    </row>
    <row r="885">
      <c r="A885" s="1" t="s">
        <v>4782</v>
      </c>
      <c r="B885" s="1" t="str">
        <f t="shared" si="1"/>
        <v>2007-04-28</v>
      </c>
      <c r="C885" s="1" t="s">
        <v>4782</v>
      </c>
      <c r="D885" s="1" t="s">
        <v>465</v>
      </c>
      <c r="E885" s="1" t="s">
        <v>52</v>
      </c>
      <c r="F885" s="1" t="s">
        <v>4772</v>
      </c>
      <c r="G885" s="1" t="s">
        <v>4773</v>
      </c>
      <c r="H885" s="1" t="s">
        <v>113</v>
      </c>
      <c r="I885" s="1">
        <v>0.0</v>
      </c>
      <c r="J885" s="1">
        <v>1.0</v>
      </c>
      <c r="K885" s="1">
        <v>2.0</v>
      </c>
      <c r="L885" s="1">
        <v>3.0</v>
      </c>
      <c r="M885" s="1">
        <v>0.0</v>
      </c>
      <c r="N885" s="1" t="s">
        <v>4783</v>
      </c>
      <c r="O885" s="1">
        <v>18.433332</v>
      </c>
      <c r="P885" s="1">
        <v>-66.0</v>
      </c>
      <c r="Q885" s="1" t="s">
        <v>173</v>
      </c>
      <c r="R885" s="1" t="s">
        <v>4784</v>
      </c>
      <c r="S885" s="2"/>
      <c r="T885" s="2"/>
      <c r="U885" s="2" t="s">
        <v>424</v>
      </c>
      <c r="V885" s="2"/>
      <c r="W885" s="5" t="s">
        <v>4785</v>
      </c>
      <c r="X885" s="7">
        <v>38.0</v>
      </c>
      <c r="Y885" s="8" t="s">
        <v>4786</v>
      </c>
      <c r="Z885" s="8" t="s">
        <v>4597</v>
      </c>
    </row>
    <row r="886">
      <c r="A886" s="1" t="s">
        <v>4787</v>
      </c>
      <c r="B886" s="1" t="str">
        <f t="shared" si="1"/>
        <v>2004-05-09</v>
      </c>
      <c r="C886" s="1" t="s">
        <v>4787</v>
      </c>
      <c r="D886" s="1" t="s">
        <v>134</v>
      </c>
      <c r="E886" s="1" t="s">
        <v>28</v>
      </c>
      <c r="F886" s="1" t="s">
        <v>4772</v>
      </c>
      <c r="G886" s="1" t="s">
        <v>4773</v>
      </c>
      <c r="H886" s="1" t="s">
        <v>113</v>
      </c>
      <c r="I886" s="1">
        <v>0.0</v>
      </c>
      <c r="J886" s="1">
        <v>1.0</v>
      </c>
      <c r="K886" s="1">
        <v>19.0</v>
      </c>
      <c r="L886" s="1">
        <v>20.0</v>
      </c>
      <c r="M886" s="1">
        <v>0.0</v>
      </c>
      <c r="N886" s="1" t="s">
        <v>4788</v>
      </c>
      <c r="O886" s="1">
        <v>18.469318</v>
      </c>
      <c r="P886" s="1">
        <v>-66.1000059999999</v>
      </c>
      <c r="Q886" s="1" t="s">
        <v>173</v>
      </c>
      <c r="R886" s="1" t="s">
        <v>4419</v>
      </c>
      <c r="S886" s="1" t="s">
        <v>4789</v>
      </c>
      <c r="T886" s="1" t="s">
        <v>4790</v>
      </c>
      <c r="U886" s="2" t="s">
        <v>37</v>
      </c>
      <c r="V886" s="2"/>
      <c r="W886" s="5" t="s">
        <v>4791</v>
      </c>
      <c r="X886" s="2"/>
      <c r="Y886" s="2"/>
      <c r="Z886" s="2"/>
    </row>
    <row r="887">
      <c r="A887" s="1" t="s">
        <v>4792</v>
      </c>
      <c r="B887" s="1" t="str">
        <f t="shared" si="1"/>
        <v>2019-07-22</v>
      </c>
      <c r="C887" s="1" t="s">
        <v>4792</v>
      </c>
      <c r="D887" s="1" t="s">
        <v>65</v>
      </c>
      <c r="E887" s="1" t="s">
        <v>66</v>
      </c>
      <c r="F887" s="1" t="s">
        <v>4772</v>
      </c>
      <c r="G887" s="1" t="s">
        <v>4773</v>
      </c>
      <c r="H887" s="1" t="s">
        <v>113</v>
      </c>
      <c r="I887" s="1">
        <v>0.0</v>
      </c>
      <c r="J887" s="1">
        <v>1.0</v>
      </c>
      <c r="K887" s="1">
        <v>1.0</v>
      </c>
      <c r="L887" s="1">
        <v>2.0</v>
      </c>
      <c r="M887" s="1">
        <v>0.0</v>
      </c>
      <c r="N887" s="1" t="s">
        <v>4793</v>
      </c>
      <c r="O887" s="1">
        <v>18.470327</v>
      </c>
      <c r="P887" s="1">
        <v>-66.1000669999999</v>
      </c>
      <c r="Q887" s="1" t="s">
        <v>70</v>
      </c>
      <c r="R887" s="1">
        <v>767.0</v>
      </c>
      <c r="S887" s="2"/>
      <c r="T887" s="2"/>
      <c r="U887" s="2" t="s">
        <v>292</v>
      </c>
      <c r="V887" s="1" t="s">
        <v>152</v>
      </c>
      <c r="W887" s="5" t="s">
        <v>4794</v>
      </c>
      <c r="X887" s="7">
        <v>59.0</v>
      </c>
      <c r="Y887" s="8" t="s">
        <v>4795</v>
      </c>
      <c r="Z887" s="8" t="s">
        <v>4796</v>
      </c>
    </row>
    <row r="888">
      <c r="A888" s="1" t="s">
        <v>4797</v>
      </c>
      <c r="B888" s="1" t="str">
        <f t="shared" si="1"/>
        <v>2004-12-20</v>
      </c>
      <c r="C888" s="1" t="s">
        <v>4797</v>
      </c>
      <c r="D888" s="1" t="s">
        <v>134</v>
      </c>
      <c r="E888" s="1" t="s">
        <v>66</v>
      </c>
      <c r="F888" s="1" t="s">
        <v>4798</v>
      </c>
      <c r="G888" s="1" t="s">
        <v>4799</v>
      </c>
      <c r="H888" s="1" t="s">
        <v>68</v>
      </c>
      <c r="I888" s="1">
        <v>0.0</v>
      </c>
      <c r="J888" s="1">
        <v>0.0</v>
      </c>
      <c r="K888" s="1">
        <v>0.0</v>
      </c>
      <c r="L888" s="1">
        <v>0.0</v>
      </c>
      <c r="M888" s="1">
        <v>0.0</v>
      </c>
      <c r="N888" s="1" t="s">
        <v>4800</v>
      </c>
      <c r="O888" s="1">
        <v>41.723888</v>
      </c>
      <c r="P888" s="1">
        <v>-71.4283369999999</v>
      </c>
      <c r="Q888" s="1" t="s">
        <v>33</v>
      </c>
      <c r="R888" s="1" t="s">
        <v>121</v>
      </c>
      <c r="S888" s="1" t="s">
        <v>4801</v>
      </c>
      <c r="T888" s="1" t="s">
        <v>4802</v>
      </c>
      <c r="U888" s="2" t="s">
        <v>473</v>
      </c>
      <c r="V888" s="2"/>
      <c r="W888" s="5" t="s">
        <v>4803</v>
      </c>
      <c r="X888" s="7">
        <v>39.0</v>
      </c>
      <c r="Y888" s="8" t="s">
        <v>4804</v>
      </c>
      <c r="Z888" s="8" t="s">
        <v>4805</v>
      </c>
    </row>
    <row r="889">
      <c r="A889" s="1" t="s">
        <v>4806</v>
      </c>
      <c r="B889" s="1" t="str">
        <f t="shared" si="1"/>
        <v>2007-12-16</v>
      </c>
      <c r="C889" s="1" t="s">
        <v>4806</v>
      </c>
      <c r="D889" s="1" t="s">
        <v>465</v>
      </c>
      <c r="E889" s="1" t="s">
        <v>28</v>
      </c>
      <c r="F889" s="1" t="s">
        <v>4798</v>
      </c>
      <c r="G889" s="1" t="s">
        <v>4799</v>
      </c>
      <c r="H889" s="1" t="s">
        <v>68</v>
      </c>
      <c r="I889" s="1">
        <v>0.0</v>
      </c>
      <c r="J889" s="1">
        <v>0.0</v>
      </c>
      <c r="K889" s="1">
        <v>0.0</v>
      </c>
      <c r="L889" s="1">
        <v>0.0</v>
      </c>
      <c r="M889" s="1">
        <v>0.0</v>
      </c>
      <c r="N889" s="1" t="s">
        <v>4807</v>
      </c>
      <c r="O889" s="1">
        <v>41.819889</v>
      </c>
      <c r="P889" s="1">
        <v>-71.40953</v>
      </c>
      <c r="Q889" s="1" t="s">
        <v>414</v>
      </c>
      <c r="R889" s="1" t="s">
        <v>441</v>
      </c>
      <c r="S889" s="1" t="s">
        <v>4808</v>
      </c>
      <c r="T889" s="1" t="s">
        <v>4809</v>
      </c>
      <c r="U889" s="2" t="s">
        <v>4810</v>
      </c>
      <c r="V889" s="2"/>
      <c r="W889" s="5" t="s">
        <v>4811</v>
      </c>
      <c r="X889" s="2"/>
      <c r="Y889" s="8" t="s">
        <v>4812</v>
      </c>
      <c r="Z889" s="8" t="s">
        <v>2470</v>
      </c>
    </row>
    <row r="890">
      <c r="A890" s="1" t="s">
        <v>4813</v>
      </c>
      <c r="B890" s="1" t="str">
        <f t="shared" si="1"/>
        <v>2000-07-28</v>
      </c>
      <c r="C890" s="1" t="s">
        <v>4813</v>
      </c>
      <c r="D890" s="1" t="s">
        <v>27</v>
      </c>
      <c r="E890" s="1" t="s">
        <v>81</v>
      </c>
      <c r="F890" s="1" t="s">
        <v>4814</v>
      </c>
      <c r="G890" s="1" t="s">
        <v>4815</v>
      </c>
      <c r="H890" s="1" t="s">
        <v>113</v>
      </c>
      <c r="I890" s="1">
        <v>0.0</v>
      </c>
      <c r="J890" s="1">
        <v>2.0</v>
      </c>
      <c r="K890" s="1">
        <v>14.0</v>
      </c>
      <c r="L890" s="1">
        <v>16.0</v>
      </c>
      <c r="M890" s="1">
        <v>0.0</v>
      </c>
      <c r="N890" s="1" t="s">
        <v>4816</v>
      </c>
      <c r="O890" s="1">
        <v>32.779781</v>
      </c>
      <c r="P890" s="1">
        <v>-79.9299919999999</v>
      </c>
      <c r="Q890" s="1" t="s">
        <v>70</v>
      </c>
      <c r="R890" s="1" t="s">
        <v>71</v>
      </c>
      <c r="S890" s="2"/>
      <c r="T890" s="2"/>
      <c r="U890" s="2" t="s">
        <v>3224</v>
      </c>
      <c r="V890" s="2"/>
      <c r="W890" s="5" t="s">
        <v>4817</v>
      </c>
      <c r="X890" s="9">
        <v>59.0</v>
      </c>
      <c r="Y890" s="10" t="s">
        <v>4818</v>
      </c>
      <c r="Z890" s="10" t="s">
        <v>4819</v>
      </c>
    </row>
    <row r="891">
      <c r="A891" s="1" t="s">
        <v>4820</v>
      </c>
      <c r="B891" s="1" t="str">
        <f t="shared" si="1"/>
        <v>2011-06-05</v>
      </c>
      <c r="C891" s="1" t="s">
        <v>4820</v>
      </c>
      <c r="D891" s="1" t="s">
        <v>379</v>
      </c>
      <c r="E891" s="1" t="s">
        <v>28</v>
      </c>
      <c r="F891" s="1" t="s">
        <v>2759</v>
      </c>
      <c r="G891" s="1" t="s">
        <v>4815</v>
      </c>
      <c r="H891" s="1" t="s">
        <v>113</v>
      </c>
      <c r="I891" s="1">
        <v>0.0</v>
      </c>
      <c r="J891" s="1">
        <v>1.0</v>
      </c>
      <c r="K891" s="1">
        <v>0.0</v>
      </c>
      <c r="L891" s="1">
        <v>1.0</v>
      </c>
      <c r="M891" s="1">
        <v>0.0</v>
      </c>
      <c r="N891" s="1" t="s">
        <v>4821</v>
      </c>
      <c r="O891" s="1">
        <v>34.071109</v>
      </c>
      <c r="P891" s="1">
        <v>-79.889442</v>
      </c>
      <c r="Q891" s="1" t="s">
        <v>414</v>
      </c>
      <c r="R891" s="1" t="s">
        <v>415</v>
      </c>
      <c r="S891" s="2"/>
      <c r="T891" s="2"/>
      <c r="U891" s="2" t="s">
        <v>151</v>
      </c>
      <c r="V891" s="1" t="s">
        <v>152</v>
      </c>
      <c r="W891" s="5" t="s">
        <v>4822</v>
      </c>
      <c r="X891" s="7">
        <v>43.0</v>
      </c>
      <c r="Y891" s="8" t="s">
        <v>2985</v>
      </c>
      <c r="Z891" s="8" t="s">
        <v>4823</v>
      </c>
    </row>
    <row r="892">
      <c r="A892" s="1" t="s">
        <v>4824</v>
      </c>
      <c r="B892" s="1" t="str">
        <f t="shared" si="1"/>
        <v>2002-01-02</v>
      </c>
      <c r="C892" s="1" t="s">
        <v>4824</v>
      </c>
      <c r="D892" s="1" t="s">
        <v>127</v>
      </c>
      <c r="E892" s="1" t="s">
        <v>41</v>
      </c>
      <c r="F892" s="1" t="s">
        <v>3354</v>
      </c>
      <c r="G892" s="1" t="s">
        <v>4815</v>
      </c>
      <c r="H892" s="1" t="s">
        <v>68</v>
      </c>
      <c r="I892" s="1">
        <v>0.0</v>
      </c>
      <c r="J892" s="1">
        <v>0.0</v>
      </c>
      <c r="K892" s="1">
        <v>0.0</v>
      </c>
      <c r="L892" s="1">
        <v>0.0</v>
      </c>
      <c r="M892" s="1">
        <v>0.0</v>
      </c>
      <c r="N892" s="1" t="s">
        <v>4825</v>
      </c>
      <c r="O892" s="1">
        <v>34.8858329999999</v>
      </c>
      <c r="P892" s="1">
        <v>-82.217498</v>
      </c>
      <c r="Q892" s="1" t="s">
        <v>70</v>
      </c>
      <c r="R892" s="1" t="s">
        <v>71</v>
      </c>
      <c r="S892" s="1" t="s">
        <v>4826</v>
      </c>
      <c r="T892" s="1" t="s">
        <v>4827</v>
      </c>
      <c r="U892" s="2" t="s">
        <v>285</v>
      </c>
      <c r="V892" s="2"/>
      <c r="W892" s="5" t="s">
        <v>4828</v>
      </c>
      <c r="X892" s="7">
        <v>48.0</v>
      </c>
      <c r="Y892" s="8" t="s">
        <v>4829</v>
      </c>
      <c r="Z892" s="8" t="s">
        <v>4830</v>
      </c>
    </row>
    <row r="893">
      <c r="A893" s="1" t="s">
        <v>4831</v>
      </c>
      <c r="B893" s="1" t="str">
        <f t="shared" si="1"/>
        <v>2008-12-11</v>
      </c>
      <c r="C893" s="1" t="s">
        <v>4831</v>
      </c>
      <c r="D893" s="1" t="s">
        <v>102</v>
      </c>
      <c r="E893" s="1" t="s">
        <v>143</v>
      </c>
      <c r="F893" s="1" t="s">
        <v>4832</v>
      </c>
      <c r="G893" s="1" t="s">
        <v>4815</v>
      </c>
      <c r="H893" s="1" t="s">
        <v>68</v>
      </c>
      <c r="I893" s="1">
        <v>0.0</v>
      </c>
      <c r="J893" s="1">
        <v>0.0</v>
      </c>
      <c r="K893" s="1">
        <v>0.0</v>
      </c>
      <c r="L893" s="1">
        <v>0.0</v>
      </c>
      <c r="M893" s="1">
        <v>0.0</v>
      </c>
      <c r="N893" s="1" t="s">
        <v>4833</v>
      </c>
      <c r="O893" s="1">
        <v>34.8955569999999</v>
      </c>
      <c r="P893" s="1">
        <v>-82.2200009999999</v>
      </c>
      <c r="Q893" s="1" t="s">
        <v>33</v>
      </c>
      <c r="R893" s="1" t="s">
        <v>535</v>
      </c>
      <c r="S893" s="1" t="s">
        <v>4826</v>
      </c>
      <c r="T893" s="1" t="s">
        <v>4834</v>
      </c>
      <c r="U893" s="2" t="s">
        <v>2421</v>
      </c>
      <c r="V893" s="1" t="s">
        <v>152</v>
      </c>
      <c r="W893" s="5" t="s">
        <v>4835</v>
      </c>
      <c r="X893" s="7">
        <v>48.0</v>
      </c>
      <c r="Y893" s="8" t="s">
        <v>4836</v>
      </c>
      <c r="Z893" s="8" t="s">
        <v>4837</v>
      </c>
    </row>
    <row r="894">
      <c r="A894" s="1" t="s">
        <v>4838</v>
      </c>
      <c r="B894" s="1" t="str">
        <f t="shared" si="1"/>
        <v>2012-08-05</v>
      </c>
      <c r="C894" s="1" t="s">
        <v>4838</v>
      </c>
      <c r="D894" s="1" t="s">
        <v>279</v>
      </c>
      <c r="E894" s="1" t="s">
        <v>28</v>
      </c>
      <c r="F894" s="1" t="s">
        <v>4839</v>
      </c>
      <c r="G894" s="1" t="s">
        <v>4815</v>
      </c>
      <c r="H894" s="1" t="s">
        <v>113</v>
      </c>
      <c r="I894" s="1">
        <v>0.0</v>
      </c>
      <c r="J894" s="1">
        <v>1.0</v>
      </c>
      <c r="K894" s="1">
        <v>0.0</v>
      </c>
      <c r="L894" s="1">
        <v>1.0</v>
      </c>
      <c r="M894" s="1">
        <v>0.0</v>
      </c>
      <c r="N894" s="1" t="s">
        <v>4840</v>
      </c>
      <c r="O894" s="1">
        <v>32.2</v>
      </c>
      <c r="P894" s="1">
        <v>-80.5999979999999</v>
      </c>
      <c r="Q894" s="1" t="s">
        <v>55</v>
      </c>
      <c r="R894" s="1" t="s">
        <v>56</v>
      </c>
      <c r="S894" s="2"/>
      <c r="T894" s="2"/>
      <c r="U894" s="2" t="s">
        <v>137</v>
      </c>
      <c r="V894" s="1" t="s">
        <v>152</v>
      </c>
      <c r="W894" s="5" t="s">
        <v>4841</v>
      </c>
      <c r="X894" s="7">
        <v>42.0</v>
      </c>
      <c r="Y894" s="2"/>
      <c r="Z894" s="2"/>
    </row>
    <row r="895">
      <c r="A895" s="1" t="s">
        <v>4842</v>
      </c>
      <c r="B895" s="1" t="str">
        <f t="shared" si="1"/>
        <v>2000-11-08</v>
      </c>
      <c r="C895" s="1" t="s">
        <v>4842</v>
      </c>
      <c r="D895" s="1" t="s">
        <v>27</v>
      </c>
      <c r="E895" s="1" t="s">
        <v>41</v>
      </c>
      <c r="F895" s="1" t="s">
        <v>4843</v>
      </c>
      <c r="G895" s="1" t="s">
        <v>4844</v>
      </c>
      <c r="H895" s="1" t="s">
        <v>31</v>
      </c>
      <c r="I895" s="1">
        <v>0.0</v>
      </c>
      <c r="J895" s="1">
        <v>0.0</v>
      </c>
      <c r="K895" s="1">
        <v>1.0</v>
      </c>
      <c r="L895" s="1">
        <v>1.0</v>
      </c>
      <c r="M895" s="1">
        <v>0.0</v>
      </c>
      <c r="N895" s="1" t="s">
        <v>4845</v>
      </c>
      <c r="O895" s="1">
        <v>45.460075</v>
      </c>
      <c r="P895" s="1">
        <v>-98.479934</v>
      </c>
      <c r="Q895" s="1" t="s">
        <v>105</v>
      </c>
      <c r="R895" s="1" t="s">
        <v>106</v>
      </c>
      <c r="S895" s="1" t="s">
        <v>4846</v>
      </c>
      <c r="T895" s="1" t="s">
        <v>4847</v>
      </c>
      <c r="U895" s="2" t="s">
        <v>2421</v>
      </c>
      <c r="V895" s="2"/>
      <c r="W895" s="5" t="s">
        <v>4848</v>
      </c>
      <c r="X895" s="9">
        <v>30.0</v>
      </c>
      <c r="Y895" s="10" t="s">
        <v>4849</v>
      </c>
      <c r="Z895" s="10" t="s">
        <v>4850</v>
      </c>
    </row>
    <row r="896">
      <c r="A896" s="1" t="s">
        <v>4851</v>
      </c>
      <c r="B896" s="1" t="str">
        <f t="shared" si="1"/>
        <v>2004-01-17</v>
      </c>
      <c r="C896" s="1" t="s">
        <v>4851</v>
      </c>
      <c r="D896" s="1" t="s">
        <v>134</v>
      </c>
      <c r="E896" s="1" t="s">
        <v>52</v>
      </c>
      <c r="F896" s="1" t="s">
        <v>4852</v>
      </c>
      <c r="G896" s="1" t="s">
        <v>4844</v>
      </c>
      <c r="H896" s="1" t="s">
        <v>68</v>
      </c>
      <c r="I896" s="1">
        <v>0.0</v>
      </c>
      <c r="J896" s="1">
        <v>0.0</v>
      </c>
      <c r="K896" s="1">
        <v>0.0</v>
      </c>
      <c r="L896" s="1">
        <v>0.0</v>
      </c>
      <c r="M896" s="1">
        <v>0.0</v>
      </c>
      <c r="N896" s="1" t="s">
        <v>4853</v>
      </c>
      <c r="O896" s="1">
        <v>44.045276</v>
      </c>
      <c r="P896" s="1">
        <v>-103.05722</v>
      </c>
      <c r="Q896" s="1" t="s">
        <v>414</v>
      </c>
      <c r="R896" s="1" t="s">
        <v>441</v>
      </c>
      <c r="S896" s="1" t="s">
        <v>4854</v>
      </c>
      <c r="T896" s="1" t="s">
        <v>4855</v>
      </c>
      <c r="U896" s="2" t="s">
        <v>731</v>
      </c>
      <c r="V896" s="2"/>
      <c r="W896" s="5" t="s">
        <v>4856</v>
      </c>
      <c r="X896" s="7">
        <v>44.0</v>
      </c>
      <c r="Y896" s="8" t="s">
        <v>1529</v>
      </c>
      <c r="Z896" s="8" t="s">
        <v>4857</v>
      </c>
    </row>
    <row r="897">
      <c r="A897" s="1" t="s">
        <v>4858</v>
      </c>
      <c r="B897" s="1" t="str">
        <f t="shared" si="1"/>
        <v>2016-07-07</v>
      </c>
      <c r="C897" s="1" t="s">
        <v>4858</v>
      </c>
      <c r="D897" s="1" t="s">
        <v>288</v>
      </c>
      <c r="E897" s="1" t="s">
        <v>143</v>
      </c>
      <c r="F897" s="1" t="s">
        <v>4852</v>
      </c>
      <c r="G897" s="1" t="s">
        <v>4844</v>
      </c>
      <c r="H897" s="1" t="s">
        <v>68</v>
      </c>
      <c r="I897" s="1">
        <v>0.0</v>
      </c>
      <c r="J897" s="1">
        <v>0.0</v>
      </c>
      <c r="K897" s="1">
        <v>0.0</v>
      </c>
      <c r="L897" s="1">
        <v>0.0</v>
      </c>
      <c r="M897" s="1">
        <v>0.0</v>
      </c>
      <c r="N897" s="1" t="s">
        <v>4859</v>
      </c>
      <c r="O897" s="1">
        <v>44.147499</v>
      </c>
      <c r="P897" s="1">
        <v>-103.106666</v>
      </c>
      <c r="Q897" s="1" t="s">
        <v>44</v>
      </c>
      <c r="R897" s="1" t="s">
        <v>399</v>
      </c>
      <c r="S897" s="1" t="s">
        <v>4860</v>
      </c>
      <c r="T897" s="1" t="s">
        <v>4861</v>
      </c>
      <c r="U897" s="2" t="s">
        <v>74</v>
      </c>
      <c r="V897" s="1" t="s">
        <v>75</v>
      </c>
      <c r="W897" s="5" t="s">
        <v>4862</v>
      </c>
      <c r="X897" s="7">
        <v>60.0</v>
      </c>
      <c r="Y897" s="8" t="s">
        <v>4863</v>
      </c>
      <c r="Z897" s="8" t="s">
        <v>2703</v>
      </c>
    </row>
    <row r="898">
      <c r="A898" s="1" t="s">
        <v>4864</v>
      </c>
      <c r="B898" s="1" t="str">
        <f t="shared" si="1"/>
        <v>2016-08-11</v>
      </c>
      <c r="C898" s="1" t="s">
        <v>4864</v>
      </c>
      <c r="D898" s="1" t="s">
        <v>288</v>
      </c>
      <c r="E898" s="1" t="s">
        <v>143</v>
      </c>
      <c r="F898" s="1" t="s">
        <v>4865</v>
      </c>
      <c r="G898" s="1" t="s">
        <v>4844</v>
      </c>
      <c r="H898" s="1" t="s">
        <v>31</v>
      </c>
      <c r="I898" s="1">
        <v>0.0</v>
      </c>
      <c r="J898" s="1">
        <v>0.0</v>
      </c>
      <c r="K898" s="1">
        <v>27.0</v>
      </c>
      <c r="L898" s="1">
        <v>27.0</v>
      </c>
      <c r="M898" s="1">
        <v>0.0</v>
      </c>
      <c r="N898" s="1" t="s">
        <v>4866</v>
      </c>
      <c r="O898" s="1">
        <v>43.4986109999999</v>
      </c>
      <c r="P898" s="1">
        <v>-100.480003</v>
      </c>
      <c r="Q898" s="1" t="s">
        <v>44</v>
      </c>
      <c r="R898" s="1" t="s">
        <v>399</v>
      </c>
      <c r="S898" s="2"/>
      <c r="T898" s="2"/>
      <c r="U898" s="2" t="s">
        <v>575</v>
      </c>
      <c r="V898" s="1" t="s">
        <v>152</v>
      </c>
      <c r="W898" s="5" t="s">
        <v>4867</v>
      </c>
      <c r="X898" s="2"/>
      <c r="Y898" s="2"/>
      <c r="Z898" s="2"/>
    </row>
    <row r="899">
      <c r="A899" s="1" t="s">
        <v>4868</v>
      </c>
      <c r="B899" s="1" t="str">
        <f t="shared" si="1"/>
        <v>2003-05-08</v>
      </c>
      <c r="C899" s="1" t="s">
        <v>4868</v>
      </c>
      <c r="D899" s="1" t="s">
        <v>192</v>
      </c>
      <c r="E899" s="1" t="s">
        <v>143</v>
      </c>
      <c r="F899" s="1" t="s">
        <v>4869</v>
      </c>
      <c r="G899" s="1" t="s">
        <v>4870</v>
      </c>
      <c r="H899" s="1" t="s">
        <v>68</v>
      </c>
      <c r="I899" s="1">
        <v>0.0</v>
      </c>
      <c r="J899" s="1">
        <v>0.0</v>
      </c>
      <c r="K899" s="1">
        <v>0.0</v>
      </c>
      <c r="L899" s="1">
        <v>0.0</v>
      </c>
      <c r="M899" s="1">
        <v>0.0</v>
      </c>
      <c r="N899" s="1" t="s">
        <v>4871</v>
      </c>
      <c r="O899" s="1">
        <v>35.0349989999999</v>
      </c>
      <c r="P899" s="1">
        <v>-85.203613</v>
      </c>
      <c r="Q899" s="1" t="s">
        <v>804</v>
      </c>
      <c r="R899" s="1" t="s">
        <v>1087</v>
      </c>
      <c r="S899" s="1" t="s">
        <v>4872</v>
      </c>
      <c r="T899" s="1" t="s">
        <v>4873</v>
      </c>
      <c r="U899" s="2" t="s">
        <v>679</v>
      </c>
      <c r="V899" s="2"/>
      <c r="W899" s="5" t="s">
        <v>4874</v>
      </c>
      <c r="X899" s="7">
        <v>33.0</v>
      </c>
      <c r="Y899" s="8" t="s">
        <v>4875</v>
      </c>
      <c r="Z899" s="8" t="s">
        <v>4876</v>
      </c>
    </row>
    <row r="900">
      <c r="A900" s="1" t="s">
        <v>4877</v>
      </c>
      <c r="B900" s="1" t="str">
        <f t="shared" si="1"/>
        <v>2023-10-04</v>
      </c>
      <c r="C900" s="1" t="s">
        <v>4877</v>
      </c>
      <c r="D900" s="1" t="s">
        <v>555</v>
      </c>
      <c r="E900" s="1" t="s">
        <v>41</v>
      </c>
      <c r="F900" s="1" t="s">
        <v>4869</v>
      </c>
      <c r="G900" s="1" t="s">
        <v>4870</v>
      </c>
      <c r="H900" s="1" t="s">
        <v>68</v>
      </c>
      <c r="I900" s="1">
        <v>0.0</v>
      </c>
      <c r="J900" s="1">
        <v>0.0</v>
      </c>
      <c r="K900" s="1">
        <v>0.0</v>
      </c>
      <c r="L900" s="1">
        <v>0.0</v>
      </c>
      <c r="M900" s="1"/>
      <c r="N900" s="1" t="s">
        <v>4878</v>
      </c>
      <c r="O900" s="1">
        <v>35.0352719999999</v>
      </c>
      <c r="P900" s="1">
        <v>-85.203889</v>
      </c>
      <c r="Q900" s="1" t="s">
        <v>70</v>
      </c>
      <c r="R900" s="1" t="s">
        <v>201</v>
      </c>
      <c r="S900" s="1" t="s">
        <v>4872</v>
      </c>
      <c r="T900" s="1" t="s">
        <v>4879</v>
      </c>
      <c r="U900" s="2" t="s">
        <v>285</v>
      </c>
      <c r="V900" s="1" t="s">
        <v>75</v>
      </c>
      <c r="W900" s="5" t="s">
        <v>4880</v>
      </c>
      <c r="X900" s="7">
        <v>41.0</v>
      </c>
      <c r="Y900" s="2"/>
      <c r="Z900" s="8" t="s">
        <v>4881</v>
      </c>
    </row>
    <row r="901">
      <c r="A901" s="1" t="s">
        <v>4882</v>
      </c>
      <c r="B901" s="1" t="str">
        <f t="shared" si="1"/>
        <v>2019-02-17</v>
      </c>
      <c r="C901" s="1" t="s">
        <v>4882</v>
      </c>
      <c r="D901" s="1" t="s">
        <v>65</v>
      </c>
      <c r="E901" s="1" t="s">
        <v>28</v>
      </c>
      <c r="F901" s="1" t="s">
        <v>4883</v>
      </c>
      <c r="G901" s="1" t="s">
        <v>4870</v>
      </c>
      <c r="H901" s="1" t="s">
        <v>113</v>
      </c>
      <c r="I901" s="1">
        <v>0.0</v>
      </c>
      <c r="J901" s="1">
        <v>1.0</v>
      </c>
      <c r="K901" s="1">
        <v>1.0</v>
      </c>
      <c r="L901" s="1">
        <v>2.0</v>
      </c>
      <c r="M901" s="1"/>
      <c r="N901" s="1" t="s">
        <v>2361</v>
      </c>
      <c r="O901" s="1">
        <v>35.9013899999999</v>
      </c>
      <c r="P901" s="1">
        <v>-86.957221</v>
      </c>
      <c r="Q901" s="1" t="s">
        <v>70</v>
      </c>
      <c r="R901" s="1">
        <v>737.0</v>
      </c>
      <c r="S901" s="2"/>
      <c r="T901" s="2"/>
      <c r="U901" s="2" t="s">
        <v>151</v>
      </c>
      <c r="V901" s="1" t="s">
        <v>152</v>
      </c>
      <c r="W901" s="5" t="s">
        <v>4884</v>
      </c>
      <c r="X901" s="7">
        <v>63.0</v>
      </c>
      <c r="Y901" s="8" t="s">
        <v>4885</v>
      </c>
      <c r="Z901" s="8" t="s">
        <v>4886</v>
      </c>
    </row>
    <row r="902">
      <c r="A902" s="1" t="s">
        <v>4887</v>
      </c>
      <c r="B902" s="1" t="str">
        <f t="shared" si="1"/>
        <v>2017-08-22</v>
      </c>
      <c r="C902" s="1" t="s">
        <v>4887</v>
      </c>
      <c r="D902" s="1" t="s">
        <v>219</v>
      </c>
      <c r="E902" s="1" t="s">
        <v>103</v>
      </c>
      <c r="F902" s="1" t="s">
        <v>4888</v>
      </c>
      <c r="G902" s="1" t="s">
        <v>4870</v>
      </c>
      <c r="H902" s="1" t="s">
        <v>113</v>
      </c>
      <c r="I902" s="1">
        <v>0.0</v>
      </c>
      <c r="J902" s="1">
        <v>2.0</v>
      </c>
      <c r="K902" s="1">
        <v>9.0</v>
      </c>
      <c r="L902" s="1">
        <v>11.0</v>
      </c>
      <c r="M902" s="1">
        <v>0.0</v>
      </c>
      <c r="N902" s="1" t="s">
        <v>4889</v>
      </c>
      <c r="O902" s="1">
        <v>35.5999979999999</v>
      </c>
      <c r="P902" s="1">
        <v>-88.915557</v>
      </c>
      <c r="Q902" s="1" t="s">
        <v>414</v>
      </c>
      <c r="R902" s="1" t="s">
        <v>492</v>
      </c>
      <c r="S902" s="2"/>
      <c r="T902" s="2"/>
      <c r="U902" s="2" t="s">
        <v>4890</v>
      </c>
      <c r="V902" s="1" t="s">
        <v>152</v>
      </c>
      <c r="W902" s="5" t="s">
        <v>4891</v>
      </c>
      <c r="X902" s="7">
        <v>34.0</v>
      </c>
      <c r="Y902" s="8" t="s">
        <v>4892</v>
      </c>
      <c r="Z902" s="8" t="s">
        <v>4893</v>
      </c>
    </row>
    <row r="903">
      <c r="A903" s="1" t="s">
        <v>4894</v>
      </c>
      <c r="B903" s="1" t="str">
        <f t="shared" si="1"/>
        <v>2004-09-19</v>
      </c>
      <c r="C903" s="1" t="s">
        <v>4894</v>
      </c>
      <c r="D903" s="1" t="s">
        <v>134</v>
      </c>
      <c r="E903" s="1" t="s">
        <v>28</v>
      </c>
      <c r="F903" s="1" t="s">
        <v>4895</v>
      </c>
      <c r="G903" s="1" t="s">
        <v>4870</v>
      </c>
      <c r="H903" s="1" t="s">
        <v>68</v>
      </c>
      <c r="I903" s="1">
        <v>0.0</v>
      </c>
      <c r="J903" s="1">
        <v>0.0</v>
      </c>
      <c r="K903" s="1">
        <v>0.0</v>
      </c>
      <c r="L903" s="1">
        <v>0.0</v>
      </c>
      <c r="M903" s="1">
        <v>0.0</v>
      </c>
      <c r="N903" s="1" t="s">
        <v>4896</v>
      </c>
      <c r="O903" s="1">
        <v>35.1495699999999</v>
      </c>
      <c r="P903" s="1">
        <v>-90.050544</v>
      </c>
      <c r="Q903" s="1" t="s">
        <v>70</v>
      </c>
      <c r="R903" s="1" t="s">
        <v>145</v>
      </c>
      <c r="S903" s="1" t="s">
        <v>4897</v>
      </c>
      <c r="T903" s="1" t="s">
        <v>4898</v>
      </c>
      <c r="U903" s="2" t="s">
        <v>88</v>
      </c>
      <c r="V903" s="2"/>
      <c r="W903" s="5" t="s">
        <v>4899</v>
      </c>
      <c r="X903" s="7">
        <v>46.0</v>
      </c>
      <c r="Y903" s="8" t="s">
        <v>4900</v>
      </c>
      <c r="Z903" s="8" t="s">
        <v>4901</v>
      </c>
    </row>
    <row r="904">
      <c r="A904" s="1" t="s">
        <v>4902</v>
      </c>
      <c r="B904" s="1" t="str">
        <f t="shared" si="1"/>
        <v>2012-12-26</v>
      </c>
      <c r="C904" s="1" t="s">
        <v>4902</v>
      </c>
      <c r="D904" s="1" t="s">
        <v>279</v>
      </c>
      <c r="E904" s="1" t="s">
        <v>41</v>
      </c>
      <c r="F904" s="1" t="s">
        <v>4895</v>
      </c>
      <c r="G904" s="1" t="s">
        <v>4870</v>
      </c>
      <c r="H904" s="1" t="s">
        <v>31</v>
      </c>
      <c r="I904" s="1">
        <v>0.0</v>
      </c>
      <c r="J904" s="1">
        <v>0.0</v>
      </c>
      <c r="K904" s="1">
        <v>1.0</v>
      </c>
      <c r="L904" s="1">
        <v>0.0</v>
      </c>
      <c r="M904" s="1">
        <v>1.0</v>
      </c>
      <c r="N904" s="1" t="s">
        <v>4903</v>
      </c>
      <c r="O904" s="1">
        <v>35.0424989999999</v>
      </c>
      <c r="P904" s="1">
        <v>-89.976669</v>
      </c>
      <c r="Q904" s="1" t="s">
        <v>33</v>
      </c>
      <c r="R904" s="1" t="s">
        <v>145</v>
      </c>
      <c r="S904" s="1" t="s">
        <v>4897</v>
      </c>
      <c r="T904" s="1" t="s">
        <v>4904</v>
      </c>
      <c r="U904" s="2" t="s">
        <v>137</v>
      </c>
      <c r="V904" s="1" t="s">
        <v>60</v>
      </c>
      <c r="W904" s="5" t="s">
        <v>4905</v>
      </c>
      <c r="X904" s="7">
        <v>57.0</v>
      </c>
      <c r="Y904" s="8" t="s">
        <v>4906</v>
      </c>
      <c r="Z904" s="8" t="s">
        <v>4906</v>
      </c>
    </row>
    <row r="905">
      <c r="A905" s="1" t="s">
        <v>4907</v>
      </c>
      <c r="B905" s="1" t="str">
        <f t="shared" si="1"/>
        <v>2023-10-18</v>
      </c>
      <c r="C905" s="1" t="s">
        <v>4907</v>
      </c>
      <c r="D905" s="1" t="s">
        <v>555</v>
      </c>
      <c r="E905" s="1" t="s">
        <v>41</v>
      </c>
      <c r="F905" s="1" t="s">
        <v>4895</v>
      </c>
      <c r="G905" s="1" t="s">
        <v>4870</v>
      </c>
      <c r="H905" s="1" t="s">
        <v>68</v>
      </c>
      <c r="I905" s="1">
        <v>0.0</v>
      </c>
      <c r="J905" s="1">
        <v>0.0</v>
      </c>
      <c r="K905" s="1">
        <v>0.0</v>
      </c>
      <c r="L905" s="1">
        <v>0.0</v>
      </c>
      <c r="M905" s="1"/>
      <c r="N905" s="1" t="s">
        <v>4908</v>
      </c>
      <c r="O905" s="1">
        <v>35.0400309999999</v>
      </c>
      <c r="P905" s="1">
        <v>-89.9818729999999</v>
      </c>
      <c r="Q905" s="1" t="s">
        <v>70</v>
      </c>
      <c r="R905" s="1" t="s">
        <v>759</v>
      </c>
      <c r="S905" s="1" t="s">
        <v>4909</v>
      </c>
      <c r="T905" s="1" t="s">
        <v>4910</v>
      </c>
      <c r="U905" s="2" t="s">
        <v>285</v>
      </c>
      <c r="V905" s="1" t="s">
        <v>224</v>
      </c>
      <c r="W905" s="5" t="s">
        <v>4911</v>
      </c>
      <c r="X905" s="2"/>
      <c r="Y905" s="2"/>
      <c r="Z905" s="2"/>
    </row>
    <row r="906">
      <c r="A906" s="1" t="s">
        <v>4912</v>
      </c>
      <c r="B906" s="1" t="str">
        <f t="shared" si="1"/>
        <v>2001-11-20</v>
      </c>
      <c r="C906" s="1" t="s">
        <v>4912</v>
      </c>
      <c r="D906" s="1" t="s">
        <v>91</v>
      </c>
      <c r="E906" s="1" t="s">
        <v>103</v>
      </c>
      <c r="F906" s="1" t="s">
        <v>4895</v>
      </c>
      <c r="G906" s="1" t="s">
        <v>4870</v>
      </c>
      <c r="H906" s="1" t="s">
        <v>68</v>
      </c>
      <c r="I906" s="1">
        <v>0.0</v>
      </c>
      <c r="J906" s="1">
        <v>0.0</v>
      </c>
      <c r="K906" s="1">
        <v>0.0</v>
      </c>
      <c r="L906" s="1">
        <v>0.0</v>
      </c>
      <c r="M906" s="1">
        <v>0.0</v>
      </c>
      <c r="N906" s="1" t="s">
        <v>4913</v>
      </c>
      <c r="O906" s="1">
        <v>35.0594439999999</v>
      </c>
      <c r="P906" s="1">
        <v>-90.083053</v>
      </c>
      <c r="Q906" s="1" t="s">
        <v>70</v>
      </c>
      <c r="R906" s="1" t="s">
        <v>71</v>
      </c>
      <c r="S906" s="1" t="s">
        <v>4909</v>
      </c>
      <c r="T906" s="1" t="s">
        <v>4898</v>
      </c>
      <c r="U906" s="2" t="s">
        <v>285</v>
      </c>
      <c r="V906" s="2"/>
      <c r="W906" s="5" t="s">
        <v>4914</v>
      </c>
      <c r="X906" s="7">
        <v>41.0</v>
      </c>
      <c r="Y906" s="8" t="s">
        <v>4915</v>
      </c>
      <c r="Z906" s="8" t="s">
        <v>4915</v>
      </c>
    </row>
    <row r="907">
      <c r="A907" s="1" t="s">
        <v>4916</v>
      </c>
      <c r="B907" s="1" t="str">
        <f t="shared" si="1"/>
        <v>2003-12-18</v>
      </c>
      <c r="C907" s="1" t="s">
        <v>4916</v>
      </c>
      <c r="D907" s="1" t="s">
        <v>192</v>
      </c>
      <c r="E907" s="1" t="s">
        <v>143</v>
      </c>
      <c r="F907" s="1" t="s">
        <v>4895</v>
      </c>
      <c r="G907" s="1" t="s">
        <v>4870</v>
      </c>
      <c r="H907" s="1" t="s">
        <v>31</v>
      </c>
      <c r="I907" s="1">
        <v>0.0</v>
      </c>
      <c r="J907" s="1">
        <v>0.0</v>
      </c>
      <c r="K907" s="1">
        <v>2.0</v>
      </c>
      <c r="L907" s="1">
        <v>2.0</v>
      </c>
      <c r="M907" s="1">
        <v>0.0</v>
      </c>
      <c r="N907" s="1" t="s">
        <v>4917</v>
      </c>
      <c r="O907" s="1">
        <v>35.030025</v>
      </c>
      <c r="P907" s="1">
        <v>-90.0096199999999</v>
      </c>
      <c r="Q907" s="1" t="s">
        <v>33</v>
      </c>
      <c r="R907" s="1" t="s">
        <v>1496</v>
      </c>
      <c r="S907" s="1" t="s">
        <v>4909</v>
      </c>
      <c r="T907" s="1" t="s">
        <v>4910</v>
      </c>
      <c r="U907" s="2" t="s">
        <v>653</v>
      </c>
      <c r="V907" s="2"/>
      <c r="W907" s="5" t="s">
        <v>4918</v>
      </c>
      <c r="X907" s="2"/>
      <c r="Y907" s="2"/>
      <c r="Z907" s="2"/>
    </row>
    <row r="908">
      <c r="A908" s="1" t="s">
        <v>4919</v>
      </c>
      <c r="B908" s="1" t="str">
        <f t="shared" si="1"/>
        <v>2006-11-11</v>
      </c>
      <c r="C908" s="1" t="s">
        <v>4919</v>
      </c>
      <c r="D908" s="1" t="s">
        <v>164</v>
      </c>
      <c r="E908" s="1" t="s">
        <v>52</v>
      </c>
      <c r="F908" s="1" t="s">
        <v>4895</v>
      </c>
      <c r="G908" s="1" t="s">
        <v>4870</v>
      </c>
      <c r="H908" s="1" t="s">
        <v>68</v>
      </c>
      <c r="I908" s="1">
        <v>0.0</v>
      </c>
      <c r="J908" s="1">
        <v>0.0</v>
      </c>
      <c r="K908" s="1">
        <v>0.0</v>
      </c>
      <c r="L908" s="1">
        <v>0.0</v>
      </c>
      <c r="M908" s="1">
        <v>0.0</v>
      </c>
      <c r="N908" s="1" t="s">
        <v>4920</v>
      </c>
      <c r="O908" s="1">
        <v>35.038612</v>
      </c>
      <c r="P908" s="1">
        <v>-89.972778</v>
      </c>
      <c r="Q908" s="1" t="s">
        <v>70</v>
      </c>
      <c r="R908" s="1" t="s">
        <v>1568</v>
      </c>
      <c r="S908" s="1" t="s">
        <v>4909</v>
      </c>
      <c r="T908" s="1" t="s">
        <v>4910</v>
      </c>
      <c r="U908" s="2" t="s">
        <v>4921</v>
      </c>
      <c r="V908" s="2"/>
      <c r="W908" s="5" t="s">
        <v>4922</v>
      </c>
      <c r="X908" s="7">
        <v>42.0</v>
      </c>
      <c r="Y908" s="8" t="s">
        <v>4923</v>
      </c>
      <c r="Z908" s="8" t="s">
        <v>4924</v>
      </c>
    </row>
    <row r="909">
      <c r="A909" s="1" t="s">
        <v>4925</v>
      </c>
      <c r="B909" s="1" t="str">
        <f t="shared" si="1"/>
        <v>2001-03-23</v>
      </c>
      <c r="C909" s="1" t="s">
        <v>4925</v>
      </c>
      <c r="D909" s="1" t="s">
        <v>91</v>
      </c>
      <c r="E909" s="1" t="s">
        <v>81</v>
      </c>
      <c r="F909" s="1" t="s">
        <v>4895</v>
      </c>
      <c r="G909" s="1" t="s">
        <v>4870</v>
      </c>
      <c r="H909" s="1" t="s">
        <v>113</v>
      </c>
      <c r="I909" s="1">
        <v>0.0</v>
      </c>
      <c r="J909" s="1">
        <v>1.0</v>
      </c>
      <c r="K909" s="1">
        <v>0.0</v>
      </c>
      <c r="L909" s="1">
        <v>0.0</v>
      </c>
      <c r="M909" s="1">
        <v>1.0</v>
      </c>
      <c r="N909" s="1" t="s">
        <v>4926</v>
      </c>
      <c r="O909" s="1">
        <v>35.0297849999999</v>
      </c>
      <c r="P909" s="1">
        <v>-90.01004</v>
      </c>
      <c r="Q909" s="1" t="s">
        <v>70</v>
      </c>
      <c r="R909" s="1" t="s">
        <v>71</v>
      </c>
      <c r="S909" s="1" t="s">
        <v>4909</v>
      </c>
      <c r="T909" s="1" t="s">
        <v>4927</v>
      </c>
      <c r="U909" s="2" t="s">
        <v>175</v>
      </c>
      <c r="V909" s="2"/>
      <c r="W909" s="5" t="s">
        <v>4928</v>
      </c>
      <c r="X909" s="7">
        <v>34.0</v>
      </c>
      <c r="Y909" s="8" t="s">
        <v>4929</v>
      </c>
      <c r="Z909" s="8" t="s">
        <v>1609</v>
      </c>
    </row>
    <row r="910">
      <c r="A910" s="1" t="s">
        <v>4930</v>
      </c>
      <c r="B910" s="1" t="str">
        <f t="shared" si="1"/>
        <v>2001-07-13</v>
      </c>
      <c r="C910" s="1" t="s">
        <v>4930</v>
      </c>
      <c r="D910" s="1" t="s">
        <v>91</v>
      </c>
      <c r="E910" s="1" t="s">
        <v>81</v>
      </c>
      <c r="F910" s="1" t="s">
        <v>4895</v>
      </c>
      <c r="G910" s="1" t="s">
        <v>4870</v>
      </c>
      <c r="H910" s="1" t="s">
        <v>68</v>
      </c>
      <c r="I910" s="1">
        <v>0.0</v>
      </c>
      <c r="J910" s="1">
        <v>0.0</v>
      </c>
      <c r="K910" s="1">
        <v>0.0</v>
      </c>
      <c r="L910" s="1">
        <v>0.0</v>
      </c>
      <c r="M910" s="1">
        <v>0.0</v>
      </c>
      <c r="N910" s="1" t="s">
        <v>4931</v>
      </c>
      <c r="O910" s="1">
        <v>35.035556</v>
      </c>
      <c r="P910" s="1">
        <v>-89.9686119999999</v>
      </c>
      <c r="Q910" s="1" t="s">
        <v>70</v>
      </c>
      <c r="R910" s="1" t="s">
        <v>71</v>
      </c>
      <c r="S910" s="1" t="s">
        <v>4909</v>
      </c>
      <c r="T910" s="1" t="s">
        <v>4932</v>
      </c>
      <c r="U910" s="2"/>
      <c r="V910" s="2"/>
      <c r="W910" s="5" t="s">
        <v>4933</v>
      </c>
      <c r="X910" s="7">
        <v>44.0</v>
      </c>
      <c r="Y910" s="8" t="s">
        <v>4934</v>
      </c>
      <c r="Z910" s="8" t="s">
        <v>4935</v>
      </c>
    </row>
    <row r="911">
      <c r="A911" s="1" t="s">
        <v>4936</v>
      </c>
      <c r="B911" s="1" t="str">
        <f t="shared" si="1"/>
        <v>2014-02-05</v>
      </c>
      <c r="C911" s="1" t="s">
        <v>4936</v>
      </c>
      <c r="D911" s="1" t="s">
        <v>249</v>
      </c>
      <c r="E911" s="1" t="s">
        <v>41</v>
      </c>
      <c r="F911" s="1" t="s">
        <v>4895</v>
      </c>
      <c r="G911" s="1" t="s">
        <v>4870</v>
      </c>
      <c r="H911" s="1" t="s">
        <v>68</v>
      </c>
      <c r="I911" s="1">
        <v>0.0</v>
      </c>
      <c r="J911" s="1">
        <v>0.0</v>
      </c>
      <c r="K911" s="1">
        <v>0.0</v>
      </c>
      <c r="L911" s="1">
        <v>0.0</v>
      </c>
      <c r="M911" s="1"/>
      <c r="N911" s="1" t="s">
        <v>4937</v>
      </c>
      <c r="O911" s="1">
        <v>35.2</v>
      </c>
      <c r="P911" s="1">
        <v>-90.056663</v>
      </c>
      <c r="Q911" s="1" t="s">
        <v>55</v>
      </c>
      <c r="R911" s="1" t="s">
        <v>1818</v>
      </c>
      <c r="S911" s="1" t="s">
        <v>4909</v>
      </c>
      <c r="T911" s="1" t="s">
        <v>4938</v>
      </c>
      <c r="U911" s="2" t="s">
        <v>1811</v>
      </c>
      <c r="V911" s="1" t="s">
        <v>75</v>
      </c>
      <c r="W911" s="5" t="s">
        <v>4939</v>
      </c>
      <c r="X911" s="7">
        <v>38.0</v>
      </c>
      <c r="Y911" s="8" t="s">
        <v>4940</v>
      </c>
      <c r="Z911" s="8" t="s">
        <v>2068</v>
      </c>
    </row>
    <row r="912">
      <c r="A912" s="1" t="s">
        <v>4941</v>
      </c>
      <c r="B912" s="1" t="str">
        <f t="shared" si="1"/>
        <v>2005-12-14</v>
      </c>
      <c r="C912" s="1" t="s">
        <v>4941</v>
      </c>
      <c r="D912" s="1" t="s">
        <v>142</v>
      </c>
      <c r="E912" s="1" t="s">
        <v>41</v>
      </c>
      <c r="F912" s="1" t="s">
        <v>4895</v>
      </c>
      <c r="G912" s="1" t="s">
        <v>4870</v>
      </c>
      <c r="H912" s="1" t="s">
        <v>113</v>
      </c>
      <c r="I912" s="1">
        <v>0.0</v>
      </c>
      <c r="J912" s="1">
        <v>1.0</v>
      </c>
      <c r="K912" s="1">
        <v>0.0</v>
      </c>
      <c r="L912" s="1">
        <v>0.0</v>
      </c>
      <c r="M912" s="1">
        <v>1.0</v>
      </c>
      <c r="N912" s="1" t="s">
        <v>4942</v>
      </c>
      <c r="O912" s="1">
        <v>35.038612</v>
      </c>
      <c r="P912" s="1">
        <v>-89.972778</v>
      </c>
      <c r="Q912" s="1" t="s">
        <v>70</v>
      </c>
      <c r="R912" s="1" t="s">
        <v>71</v>
      </c>
      <c r="S912" s="1" t="s">
        <v>4909</v>
      </c>
      <c r="T912" s="1" t="s">
        <v>4898</v>
      </c>
      <c r="U912" s="2" t="s">
        <v>292</v>
      </c>
      <c r="V912" s="2"/>
      <c r="W912" s="5" t="s">
        <v>4943</v>
      </c>
      <c r="X912" s="7">
        <v>50.0</v>
      </c>
      <c r="Y912" s="8" t="s">
        <v>394</v>
      </c>
      <c r="Z912" s="8" t="s">
        <v>394</v>
      </c>
    </row>
    <row r="913">
      <c r="A913" s="1" t="s">
        <v>4944</v>
      </c>
      <c r="B913" s="1" t="str">
        <f t="shared" si="1"/>
        <v>2006-07-28</v>
      </c>
      <c r="C913" s="1" t="s">
        <v>4944</v>
      </c>
      <c r="D913" s="1" t="s">
        <v>164</v>
      </c>
      <c r="E913" s="1" t="s">
        <v>81</v>
      </c>
      <c r="F913" s="1" t="s">
        <v>4895</v>
      </c>
      <c r="G913" s="1" t="s">
        <v>4870</v>
      </c>
      <c r="H913" s="1" t="s">
        <v>68</v>
      </c>
      <c r="I913" s="1">
        <v>0.0</v>
      </c>
      <c r="J913" s="1">
        <v>0.0</v>
      </c>
      <c r="K913" s="1">
        <v>0.0</v>
      </c>
      <c r="L913" s="1">
        <v>0.0</v>
      </c>
      <c r="M913" s="1">
        <v>0.0</v>
      </c>
      <c r="N913" s="1" t="s">
        <v>4945</v>
      </c>
      <c r="O913" s="1">
        <v>35.1505349999999</v>
      </c>
      <c r="P913" s="1">
        <v>-90.049537</v>
      </c>
      <c r="Q913" s="1" t="s">
        <v>70</v>
      </c>
      <c r="R913" s="1" t="s">
        <v>4946</v>
      </c>
      <c r="S913" s="1" t="s">
        <v>4897</v>
      </c>
      <c r="T913" s="1" t="s">
        <v>4898</v>
      </c>
      <c r="U913" s="2" t="s">
        <v>527</v>
      </c>
      <c r="V913" s="2"/>
      <c r="W913" s="5" t="s">
        <v>4947</v>
      </c>
      <c r="X913" s="2"/>
      <c r="Y913" s="8" t="s">
        <v>4948</v>
      </c>
      <c r="Z913" s="8" t="s">
        <v>4949</v>
      </c>
    </row>
    <row r="914">
      <c r="A914" s="1" t="s">
        <v>4950</v>
      </c>
      <c r="B914" s="1" t="str">
        <f t="shared" si="1"/>
        <v>2006-04-04</v>
      </c>
      <c r="C914" s="1" t="s">
        <v>4950</v>
      </c>
      <c r="D914" s="1" t="s">
        <v>164</v>
      </c>
      <c r="E914" s="1" t="s">
        <v>103</v>
      </c>
      <c r="F914" s="1" t="s">
        <v>4895</v>
      </c>
      <c r="G914" s="1" t="s">
        <v>4870</v>
      </c>
      <c r="H914" s="1" t="s">
        <v>68</v>
      </c>
      <c r="I914" s="1">
        <v>0.0</v>
      </c>
      <c r="J914" s="1">
        <v>0.0</v>
      </c>
      <c r="K914" s="1">
        <v>0.0</v>
      </c>
      <c r="L914" s="1">
        <v>0.0</v>
      </c>
      <c r="M914" s="1">
        <v>0.0</v>
      </c>
      <c r="N914" s="1" t="s">
        <v>4951</v>
      </c>
      <c r="O914" s="1">
        <v>35.14994</v>
      </c>
      <c r="P914" s="1">
        <v>-90.0493919999999</v>
      </c>
      <c r="Q914" s="1" t="s">
        <v>33</v>
      </c>
      <c r="R914" s="1" t="s">
        <v>2922</v>
      </c>
      <c r="S914" s="1" t="s">
        <v>4897</v>
      </c>
      <c r="T914" s="1" t="s">
        <v>4927</v>
      </c>
      <c r="U914" s="2" t="s">
        <v>527</v>
      </c>
      <c r="V914" s="2"/>
      <c r="W914" s="5" t="s">
        <v>4952</v>
      </c>
      <c r="X914" s="7">
        <v>50.0</v>
      </c>
      <c r="Y914" s="8" t="s">
        <v>1499</v>
      </c>
      <c r="Z914" s="8" t="s">
        <v>419</v>
      </c>
    </row>
    <row r="915">
      <c r="A915" s="1" t="s">
        <v>4953</v>
      </c>
      <c r="B915" s="1" t="str">
        <f t="shared" si="1"/>
        <v>2014-01-09</v>
      </c>
      <c r="C915" s="1" t="s">
        <v>4953</v>
      </c>
      <c r="D915" s="1" t="s">
        <v>249</v>
      </c>
      <c r="E915" s="1" t="s">
        <v>143</v>
      </c>
      <c r="F915" s="1" t="s">
        <v>4954</v>
      </c>
      <c r="G915" s="1" t="s">
        <v>4870</v>
      </c>
      <c r="H915" s="1" t="s">
        <v>113</v>
      </c>
      <c r="I915" s="1">
        <v>0.0</v>
      </c>
      <c r="J915" s="1">
        <v>1.0</v>
      </c>
      <c r="K915" s="1">
        <v>0.0</v>
      </c>
      <c r="L915" s="1">
        <v>1.0</v>
      </c>
      <c r="M915" s="1">
        <v>0.0</v>
      </c>
      <c r="N915" s="1" t="s">
        <v>4955</v>
      </c>
      <c r="O915" s="1">
        <v>36.1266669999999</v>
      </c>
      <c r="P915" s="1">
        <v>-86.6819449999999</v>
      </c>
      <c r="Q915" s="1" t="s">
        <v>70</v>
      </c>
      <c r="R915" s="1" t="s">
        <v>115</v>
      </c>
      <c r="S915" s="2"/>
      <c r="T915" s="2"/>
      <c r="U915" s="2" t="s">
        <v>151</v>
      </c>
      <c r="V915" s="1" t="s">
        <v>152</v>
      </c>
      <c r="W915" s="5" t="s">
        <v>4956</v>
      </c>
      <c r="X915" s="7">
        <v>57.0</v>
      </c>
      <c r="Y915" s="8" t="s">
        <v>4957</v>
      </c>
      <c r="Z915" s="8" t="s">
        <v>512</v>
      </c>
    </row>
    <row r="916">
      <c r="A916" s="1" t="s">
        <v>4958</v>
      </c>
      <c r="B916" s="1" t="str">
        <f t="shared" si="1"/>
        <v>2013-06-13</v>
      </c>
      <c r="C916" s="1" t="s">
        <v>4958</v>
      </c>
      <c r="D916" s="1" t="s">
        <v>40</v>
      </c>
      <c r="E916" s="1" t="s">
        <v>143</v>
      </c>
      <c r="F916" s="1" t="s">
        <v>4954</v>
      </c>
      <c r="G916" s="1" t="s">
        <v>4870</v>
      </c>
      <c r="H916" s="1" t="s">
        <v>68</v>
      </c>
      <c r="I916" s="1">
        <v>0.0</v>
      </c>
      <c r="J916" s="1">
        <v>0.0</v>
      </c>
      <c r="K916" s="1">
        <v>0.0</v>
      </c>
      <c r="L916" s="1">
        <v>0.0</v>
      </c>
      <c r="M916" s="1">
        <v>0.0</v>
      </c>
      <c r="N916" s="1" t="s">
        <v>4959</v>
      </c>
      <c r="O916" s="1">
        <v>36.1213869999999</v>
      </c>
      <c r="P916" s="1">
        <v>-86.673614</v>
      </c>
      <c r="Q916" s="1" t="s">
        <v>33</v>
      </c>
      <c r="R916" s="1" t="s">
        <v>535</v>
      </c>
      <c r="S916" s="1" t="s">
        <v>4960</v>
      </c>
      <c r="T916" s="1" t="s">
        <v>4961</v>
      </c>
      <c r="U916" s="2" t="s">
        <v>151</v>
      </c>
      <c r="V916" s="1" t="s">
        <v>244</v>
      </c>
      <c r="W916" s="5" t="s">
        <v>4962</v>
      </c>
      <c r="X916" s="7">
        <v>49.0</v>
      </c>
      <c r="Y916" s="8" t="s">
        <v>4963</v>
      </c>
      <c r="Z916" s="8" t="s">
        <v>4964</v>
      </c>
    </row>
    <row r="917">
      <c r="A917" s="1" t="s">
        <v>4965</v>
      </c>
      <c r="B917" s="1" t="str">
        <f t="shared" si="1"/>
        <v>2001-04-26</v>
      </c>
      <c r="C917" s="1" t="s">
        <v>4965</v>
      </c>
      <c r="D917" s="1" t="s">
        <v>91</v>
      </c>
      <c r="E917" s="1" t="s">
        <v>143</v>
      </c>
      <c r="F917" s="1" t="s">
        <v>4954</v>
      </c>
      <c r="G917" s="1" t="s">
        <v>4870</v>
      </c>
      <c r="H917" s="1" t="s">
        <v>68</v>
      </c>
      <c r="I917" s="1">
        <v>0.0</v>
      </c>
      <c r="J917" s="1">
        <v>0.0</v>
      </c>
      <c r="K917" s="1">
        <v>0.0</v>
      </c>
      <c r="L917" s="1">
        <v>0.0</v>
      </c>
      <c r="M917" s="1">
        <v>0.0</v>
      </c>
      <c r="N917" s="1" t="s">
        <v>4966</v>
      </c>
      <c r="O917" s="1">
        <v>36.1101719999999</v>
      </c>
      <c r="P917" s="1">
        <v>-86.660194</v>
      </c>
      <c r="Q917" s="1" t="s">
        <v>33</v>
      </c>
      <c r="R917" s="1" t="s">
        <v>94</v>
      </c>
      <c r="S917" s="1" t="s">
        <v>4967</v>
      </c>
      <c r="T917" s="1" t="s">
        <v>4961</v>
      </c>
      <c r="U917" s="2" t="s">
        <v>1205</v>
      </c>
      <c r="V917" s="2"/>
      <c r="W917" s="5" t="s">
        <v>4968</v>
      </c>
      <c r="X917" s="7">
        <v>54.0</v>
      </c>
      <c r="Y917" s="8" t="s">
        <v>4969</v>
      </c>
      <c r="Z917" s="8" t="s">
        <v>794</v>
      </c>
    </row>
    <row r="918">
      <c r="A918" s="1" t="s">
        <v>4970</v>
      </c>
      <c r="B918" s="1" t="str">
        <f t="shared" si="1"/>
        <v>2019-03-27</v>
      </c>
      <c r="C918" s="1" t="s">
        <v>4970</v>
      </c>
      <c r="D918" s="1" t="s">
        <v>65</v>
      </c>
      <c r="E918" s="1" t="s">
        <v>41</v>
      </c>
      <c r="F918" s="1" t="s">
        <v>4954</v>
      </c>
      <c r="G918" s="1" t="s">
        <v>4870</v>
      </c>
      <c r="H918" s="1" t="s">
        <v>68</v>
      </c>
      <c r="I918" s="1">
        <v>0.0</v>
      </c>
      <c r="J918" s="1">
        <v>0.0</v>
      </c>
      <c r="K918" s="1">
        <v>0.0</v>
      </c>
      <c r="L918" s="1"/>
      <c r="M918" s="1">
        <v>0.0</v>
      </c>
      <c r="N918" s="1" t="s">
        <v>4971</v>
      </c>
      <c r="O918" s="1">
        <v>36.1244429999999</v>
      </c>
      <c r="P918" s="1">
        <v>-86.678054</v>
      </c>
      <c r="Q918" s="1" t="s">
        <v>70</v>
      </c>
      <c r="R918" s="1">
        <v>737.0</v>
      </c>
      <c r="S918" s="1" t="s">
        <v>4960</v>
      </c>
      <c r="T918" s="1" t="s">
        <v>4972</v>
      </c>
      <c r="U918" s="2" t="s">
        <v>74</v>
      </c>
      <c r="V918" s="1" t="s">
        <v>48</v>
      </c>
      <c r="W918" s="5" t="s">
        <v>4973</v>
      </c>
      <c r="X918" s="7">
        <v>56.0</v>
      </c>
      <c r="Y918" s="8" t="s">
        <v>4974</v>
      </c>
      <c r="Z918" s="8" t="s">
        <v>4975</v>
      </c>
    </row>
    <row r="919">
      <c r="A919" s="1" t="s">
        <v>4976</v>
      </c>
      <c r="B919" s="1" t="str">
        <f t="shared" si="1"/>
        <v>2018-10-09</v>
      </c>
      <c r="C919" s="1" t="s">
        <v>4976</v>
      </c>
      <c r="D919" s="1" t="s">
        <v>404</v>
      </c>
      <c r="E919" s="1" t="s">
        <v>103</v>
      </c>
      <c r="F919" s="1" t="s">
        <v>4954</v>
      </c>
      <c r="G919" s="1" t="s">
        <v>4870</v>
      </c>
      <c r="H919" s="1" t="s">
        <v>113</v>
      </c>
      <c r="I919" s="1">
        <v>0.0</v>
      </c>
      <c r="J919" s="1">
        <v>1.0</v>
      </c>
      <c r="K919" s="1">
        <v>1.0</v>
      </c>
      <c r="L919" s="1">
        <v>2.0</v>
      </c>
      <c r="M919" s="1"/>
      <c r="N919" s="1" t="s">
        <v>4977</v>
      </c>
      <c r="O919" s="1">
        <v>36.0727759999999</v>
      </c>
      <c r="P919" s="1">
        <v>-86.404167</v>
      </c>
      <c r="Q919" s="1" t="s">
        <v>70</v>
      </c>
      <c r="R919" s="1">
        <v>737.0</v>
      </c>
      <c r="S919" s="2"/>
      <c r="T919" s="2"/>
      <c r="U919" s="2" t="s">
        <v>74</v>
      </c>
      <c r="V919" s="1" t="s">
        <v>152</v>
      </c>
      <c r="W919" s="5" t="s">
        <v>4978</v>
      </c>
      <c r="X919" s="7">
        <v>57.0</v>
      </c>
      <c r="Y919" s="8" t="s">
        <v>1529</v>
      </c>
      <c r="Z919" s="8" t="s">
        <v>501</v>
      </c>
    </row>
    <row r="920">
      <c r="A920" s="1" t="s">
        <v>4979</v>
      </c>
      <c r="B920" s="1" t="str">
        <f t="shared" si="1"/>
        <v>2015-12-15</v>
      </c>
      <c r="C920" s="1" t="s">
        <v>4979</v>
      </c>
      <c r="D920" s="1" t="s">
        <v>412</v>
      </c>
      <c r="E920" s="1" t="s">
        <v>103</v>
      </c>
      <c r="F920" s="1" t="s">
        <v>4954</v>
      </c>
      <c r="G920" s="1" t="s">
        <v>4870</v>
      </c>
      <c r="H920" s="1" t="s">
        <v>68</v>
      </c>
      <c r="I920" s="1">
        <v>0.0</v>
      </c>
      <c r="J920" s="1">
        <v>0.0</v>
      </c>
      <c r="K920" s="1">
        <v>0.0</v>
      </c>
      <c r="L920" s="1">
        <v>0.0</v>
      </c>
      <c r="M920" s="1">
        <v>0.0</v>
      </c>
      <c r="N920" s="1" t="s">
        <v>4980</v>
      </c>
      <c r="O920" s="1">
        <v>36.0999979999999</v>
      </c>
      <c r="P920" s="1">
        <v>-86.5999979999999</v>
      </c>
      <c r="Q920" s="1" t="s">
        <v>70</v>
      </c>
      <c r="R920" s="1" t="s">
        <v>115</v>
      </c>
      <c r="S920" s="1" t="s">
        <v>4960</v>
      </c>
      <c r="T920" s="1" t="s">
        <v>4972</v>
      </c>
      <c r="U920" s="2" t="s">
        <v>74</v>
      </c>
      <c r="V920" s="1" t="s">
        <v>244</v>
      </c>
      <c r="W920" s="5" t="s">
        <v>4981</v>
      </c>
      <c r="X920" s="7">
        <v>58.0</v>
      </c>
      <c r="Y920" s="8" t="s">
        <v>4982</v>
      </c>
      <c r="Z920" s="8" t="s">
        <v>4983</v>
      </c>
    </row>
    <row r="921">
      <c r="A921" s="1" t="s">
        <v>4984</v>
      </c>
      <c r="B921" s="1" t="str">
        <f t="shared" si="1"/>
        <v>2000-05-20</v>
      </c>
      <c r="C921" s="1" t="s">
        <v>4984</v>
      </c>
      <c r="D921" s="1" t="s">
        <v>27</v>
      </c>
      <c r="E921" s="1" t="s">
        <v>52</v>
      </c>
      <c r="F921" s="1" t="s">
        <v>4954</v>
      </c>
      <c r="G921" s="1" t="s">
        <v>4870</v>
      </c>
      <c r="H921" s="1" t="s">
        <v>113</v>
      </c>
      <c r="I921" s="1">
        <v>0.0</v>
      </c>
      <c r="J921" s="1">
        <v>1.0</v>
      </c>
      <c r="K921" s="1">
        <v>0.0</v>
      </c>
      <c r="L921" s="1">
        <v>1.0</v>
      </c>
      <c r="M921" s="1">
        <v>0.0</v>
      </c>
      <c r="N921" s="1" t="s">
        <v>4985</v>
      </c>
      <c r="O921" s="1">
        <v>36.1095389999999</v>
      </c>
      <c r="P921" s="1">
        <v>-86.660835</v>
      </c>
      <c r="Q921" s="1" t="s">
        <v>70</v>
      </c>
      <c r="R921" s="1" t="s">
        <v>115</v>
      </c>
      <c r="S921" s="2"/>
      <c r="T921" s="2"/>
      <c r="U921" s="2" t="s">
        <v>74</v>
      </c>
      <c r="V921" s="2"/>
      <c r="W921" s="5" t="s">
        <v>4986</v>
      </c>
      <c r="X921" s="2"/>
      <c r="Y921" s="2"/>
      <c r="Z921" s="2"/>
    </row>
    <row r="922">
      <c r="A922" s="1" t="s">
        <v>4987</v>
      </c>
      <c r="B922" s="1" t="str">
        <f t="shared" si="1"/>
        <v>2024-03-14</v>
      </c>
      <c r="C922" s="1" t="s">
        <v>4987</v>
      </c>
      <c r="D922" s="1" t="s">
        <v>629</v>
      </c>
      <c r="E922" s="1" t="s">
        <v>143</v>
      </c>
      <c r="F922" s="1" t="s">
        <v>4988</v>
      </c>
      <c r="G922" s="1" t="s">
        <v>4870</v>
      </c>
      <c r="H922" s="1" t="s">
        <v>113</v>
      </c>
      <c r="I922" s="1">
        <v>0.0</v>
      </c>
      <c r="J922" s="1">
        <v>1.0</v>
      </c>
      <c r="K922" s="1">
        <v>0.0</v>
      </c>
      <c r="L922" s="1">
        <v>1.0</v>
      </c>
      <c r="M922" s="1"/>
      <c r="N922" s="1" t="s">
        <v>3333</v>
      </c>
      <c r="O922" s="1">
        <v>36.331882</v>
      </c>
      <c r="P922" s="1">
        <v>-88.5345879999999</v>
      </c>
      <c r="Q922" s="1" t="s">
        <v>70</v>
      </c>
      <c r="R922" s="1" t="s">
        <v>115</v>
      </c>
      <c r="S922" s="2"/>
      <c r="T922" s="2"/>
      <c r="U922" s="2" t="s">
        <v>74</v>
      </c>
      <c r="V922" s="1" t="s">
        <v>152</v>
      </c>
      <c r="W922" s="5" t="s">
        <v>4989</v>
      </c>
      <c r="X922" s="7">
        <v>47.0</v>
      </c>
      <c r="Y922" s="8" t="s">
        <v>4990</v>
      </c>
      <c r="Z922" s="8" t="s">
        <v>4991</v>
      </c>
    </row>
    <row r="923">
      <c r="A923" s="1" t="s">
        <v>4992</v>
      </c>
      <c r="B923" s="1" t="str">
        <f t="shared" si="1"/>
        <v>2003-05-24</v>
      </c>
      <c r="C923" s="1" t="s">
        <v>4992</v>
      </c>
      <c r="D923" s="1" t="s">
        <v>192</v>
      </c>
      <c r="E923" s="1" t="s">
        <v>52</v>
      </c>
      <c r="F923" s="1" t="s">
        <v>4993</v>
      </c>
      <c r="G923" s="1" t="s">
        <v>4994</v>
      </c>
      <c r="H923" s="1" t="s">
        <v>68</v>
      </c>
      <c r="I923" s="1">
        <v>0.0</v>
      </c>
      <c r="J923" s="1">
        <v>0.0</v>
      </c>
      <c r="K923" s="1">
        <v>0.0</v>
      </c>
      <c r="L923" s="1">
        <v>0.0</v>
      </c>
      <c r="M923" s="1">
        <v>0.0</v>
      </c>
      <c r="N923" s="1" t="s">
        <v>4995</v>
      </c>
      <c r="O923" s="1">
        <v>35.221111</v>
      </c>
      <c r="P923" s="1">
        <v>-101.709999</v>
      </c>
      <c r="Q923" s="1" t="s">
        <v>70</v>
      </c>
      <c r="R923" s="1" t="s">
        <v>115</v>
      </c>
      <c r="S923" s="1" t="s">
        <v>4996</v>
      </c>
      <c r="T923" s="1" t="s">
        <v>4997</v>
      </c>
      <c r="U923" s="2" t="s">
        <v>151</v>
      </c>
      <c r="V923" s="2"/>
      <c r="W923" s="5" t="s">
        <v>4998</v>
      </c>
      <c r="X923" s="7">
        <v>50.0</v>
      </c>
      <c r="Y923" s="8" t="s">
        <v>513</v>
      </c>
      <c r="Z923" s="8" t="s">
        <v>4999</v>
      </c>
    </row>
    <row r="924">
      <c r="A924" s="1" t="s">
        <v>5000</v>
      </c>
      <c r="B924" s="1" t="str">
        <f t="shared" si="1"/>
        <v>2008-02-18</v>
      </c>
      <c r="C924" s="1" t="s">
        <v>5000</v>
      </c>
      <c r="D924" s="1" t="s">
        <v>102</v>
      </c>
      <c r="E924" s="1" t="s">
        <v>66</v>
      </c>
      <c r="F924" s="1" t="s">
        <v>5001</v>
      </c>
      <c r="G924" s="1" t="s">
        <v>4994</v>
      </c>
      <c r="H924" s="1" t="s">
        <v>68</v>
      </c>
      <c r="I924" s="1">
        <v>0.0</v>
      </c>
      <c r="J924" s="1">
        <v>0.0</v>
      </c>
      <c r="K924" s="1">
        <v>0.0</v>
      </c>
      <c r="L924" s="1">
        <v>0.0</v>
      </c>
      <c r="M924" s="1">
        <v>0.0</v>
      </c>
      <c r="N924" s="1" t="s">
        <v>5002</v>
      </c>
      <c r="O924" s="1">
        <v>30.19</v>
      </c>
      <c r="P924" s="1">
        <v>-97.668609</v>
      </c>
      <c r="Q924" s="1" t="s">
        <v>33</v>
      </c>
      <c r="R924" s="1" t="s">
        <v>535</v>
      </c>
      <c r="S924" s="1" t="s">
        <v>5003</v>
      </c>
      <c r="T924" s="1" t="s">
        <v>5004</v>
      </c>
      <c r="U924" s="2" t="s">
        <v>151</v>
      </c>
      <c r="V924" s="1" t="s">
        <v>48</v>
      </c>
      <c r="W924" s="5" t="s">
        <v>5005</v>
      </c>
      <c r="X924" s="7">
        <v>47.0</v>
      </c>
      <c r="Y924" s="8" t="s">
        <v>5006</v>
      </c>
      <c r="Z924" s="8" t="s">
        <v>5007</v>
      </c>
    </row>
    <row r="925">
      <c r="A925" s="1" t="s">
        <v>5008</v>
      </c>
      <c r="B925" s="1" t="str">
        <f t="shared" si="1"/>
        <v>2004-12-29</v>
      </c>
      <c r="C925" s="1" t="s">
        <v>5008</v>
      </c>
      <c r="D925" s="1" t="s">
        <v>134</v>
      </c>
      <c r="E925" s="1" t="s">
        <v>41</v>
      </c>
      <c r="F925" s="1" t="s">
        <v>5001</v>
      </c>
      <c r="G925" s="1" t="s">
        <v>4994</v>
      </c>
      <c r="H925" s="1" t="s">
        <v>113</v>
      </c>
      <c r="I925" s="1">
        <v>0.0</v>
      </c>
      <c r="J925" s="1">
        <v>1.0</v>
      </c>
      <c r="K925" s="1">
        <v>0.0</v>
      </c>
      <c r="L925" s="1">
        <v>1.0</v>
      </c>
      <c r="M925" s="1">
        <v>0.0</v>
      </c>
      <c r="N925" s="1" t="s">
        <v>5009</v>
      </c>
      <c r="O925" s="1">
        <v>30.201944</v>
      </c>
      <c r="P925" s="1">
        <v>-97.6666639999999</v>
      </c>
      <c r="Q925" s="1" t="s">
        <v>414</v>
      </c>
      <c r="R925" s="1" t="s">
        <v>492</v>
      </c>
      <c r="S925" s="1" t="s">
        <v>5003</v>
      </c>
      <c r="T925" s="1" t="s">
        <v>5010</v>
      </c>
      <c r="U925" s="2" t="s">
        <v>653</v>
      </c>
      <c r="V925" s="2"/>
      <c r="W925" s="5" t="s">
        <v>5011</v>
      </c>
      <c r="X925" s="7">
        <v>49.0</v>
      </c>
      <c r="Y925" s="8" t="s">
        <v>807</v>
      </c>
      <c r="Z925" s="8" t="s">
        <v>27</v>
      </c>
    </row>
    <row r="926">
      <c r="A926" s="1" t="s">
        <v>5012</v>
      </c>
      <c r="B926" s="1" t="str">
        <f t="shared" si="1"/>
        <v>2023-02-04</v>
      </c>
      <c r="C926" s="1" t="s">
        <v>5012</v>
      </c>
      <c r="D926" s="1" t="s">
        <v>555</v>
      </c>
      <c r="E926" s="1" t="s">
        <v>52</v>
      </c>
      <c r="F926" s="1" t="s">
        <v>5001</v>
      </c>
      <c r="G926" s="1" t="s">
        <v>4994</v>
      </c>
      <c r="H926" s="1" t="s">
        <v>68</v>
      </c>
      <c r="I926" s="1">
        <v>0.0</v>
      </c>
      <c r="J926" s="1">
        <v>0.0</v>
      </c>
      <c r="K926" s="1">
        <v>0.0</v>
      </c>
      <c r="L926" s="1">
        <v>0.0</v>
      </c>
      <c r="M926" s="1"/>
      <c r="N926" s="1" t="s">
        <v>5013</v>
      </c>
      <c r="O926" s="1">
        <v>30.1975</v>
      </c>
      <c r="P926" s="1">
        <v>-97.6663999999999</v>
      </c>
      <c r="Q926" s="1" t="s">
        <v>70</v>
      </c>
      <c r="R926" s="1" t="s">
        <v>115</v>
      </c>
      <c r="S926" s="1" t="s">
        <v>5003</v>
      </c>
      <c r="T926" s="1" t="s">
        <v>5014</v>
      </c>
      <c r="U926" s="2" t="s">
        <v>74</v>
      </c>
      <c r="V926" s="1" t="s">
        <v>108</v>
      </c>
      <c r="W926" s="5" t="s">
        <v>5015</v>
      </c>
      <c r="X926" s="2"/>
      <c r="Y926" s="2"/>
      <c r="Z926" s="2"/>
    </row>
    <row r="927">
      <c r="A927" s="1" t="s">
        <v>5016</v>
      </c>
      <c r="B927" s="1" t="str">
        <f t="shared" si="1"/>
        <v>2002-02-19</v>
      </c>
      <c r="C927" s="1" t="s">
        <v>5016</v>
      </c>
      <c r="D927" s="1" t="s">
        <v>127</v>
      </c>
      <c r="E927" s="1" t="s">
        <v>103</v>
      </c>
      <c r="F927" s="1" t="s">
        <v>5017</v>
      </c>
      <c r="G927" s="1" t="s">
        <v>4994</v>
      </c>
      <c r="H927" s="1" t="s">
        <v>113</v>
      </c>
      <c r="I927" s="1">
        <v>0.0</v>
      </c>
      <c r="J927" s="1">
        <v>1.0</v>
      </c>
      <c r="K927" s="1">
        <v>0.0</v>
      </c>
      <c r="L927" s="1">
        <v>1.0</v>
      </c>
      <c r="M927" s="1">
        <v>0.0</v>
      </c>
      <c r="N927" s="1" t="s">
        <v>5018</v>
      </c>
      <c r="O927" s="1">
        <v>30.0702779999999</v>
      </c>
      <c r="P927" s="1">
        <v>-94.2149959999999</v>
      </c>
      <c r="Q927" s="1" t="s">
        <v>70</v>
      </c>
      <c r="R927" s="1" t="s">
        <v>115</v>
      </c>
      <c r="S927" s="2"/>
      <c r="T927" s="2"/>
      <c r="U927" s="2" t="s">
        <v>37</v>
      </c>
      <c r="V927" s="2"/>
      <c r="W927" s="5" t="s">
        <v>5019</v>
      </c>
      <c r="X927" s="7">
        <v>43.0</v>
      </c>
      <c r="Y927" s="8" t="s">
        <v>5020</v>
      </c>
      <c r="Z927" s="8" t="s">
        <v>5021</v>
      </c>
    </row>
    <row r="928">
      <c r="A928" s="1" t="s">
        <v>5022</v>
      </c>
      <c r="B928" s="1" t="str">
        <f t="shared" si="1"/>
        <v>2015-11-07</v>
      </c>
      <c r="C928" s="1" t="s">
        <v>5022</v>
      </c>
      <c r="D928" s="1" t="s">
        <v>412</v>
      </c>
      <c r="E928" s="1" t="s">
        <v>52</v>
      </c>
      <c r="F928" s="1" t="s">
        <v>5017</v>
      </c>
      <c r="G928" s="1" t="s">
        <v>4994</v>
      </c>
      <c r="H928" s="1" t="s">
        <v>113</v>
      </c>
      <c r="I928" s="1">
        <v>0.0</v>
      </c>
      <c r="J928" s="1">
        <v>1.0</v>
      </c>
      <c r="K928" s="1">
        <v>0.0</v>
      </c>
      <c r="L928" s="1">
        <v>1.0</v>
      </c>
      <c r="M928" s="1"/>
      <c r="N928" s="1" t="s">
        <v>5023</v>
      </c>
      <c r="O928" s="1">
        <v>29.760278</v>
      </c>
      <c r="P928" s="1">
        <v>-95.36972</v>
      </c>
      <c r="Q928" s="1" t="s">
        <v>70</v>
      </c>
      <c r="R928" s="1">
        <v>787.0</v>
      </c>
      <c r="S928" s="2"/>
      <c r="T928" s="2"/>
      <c r="U928" s="2" t="s">
        <v>2473</v>
      </c>
      <c r="V928" s="1" t="s">
        <v>152</v>
      </c>
      <c r="W928" s="5" t="s">
        <v>5024</v>
      </c>
      <c r="X928" s="7">
        <v>64.0</v>
      </c>
      <c r="Y928" s="8" t="s">
        <v>5025</v>
      </c>
      <c r="Z928" s="8" t="s">
        <v>2180</v>
      </c>
    </row>
    <row r="929">
      <c r="A929" s="1" t="s">
        <v>5026</v>
      </c>
      <c r="B929" s="1" t="str">
        <f t="shared" si="1"/>
        <v>2000-04-02</v>
      </c>
      <c r="C929" s="1" t="s">
        <v>5026</v>
      </c>
      <c r="D929" s="1" t="s">
        <v>27</v>
      </c>
      <c r="E929" s="1" t="s">
        <v>28</v>
      </c>
      <c r="F929" s="1" t="s">
        <v>5027</v>
      </c>
      <c r="G929" s="1" t="s">
        <v>4994</v>
      </c>
      <c r="H929" s="1" t="s">
        <v>113</v>
      </c>
      <c r="I929" s="1">
        <v>0.0</v>
      </c>
      <c r="J929" s="1">
        <v>1.0</v>
      </c>
      <c r="K929" s="1">
        <v>2.0</v>
      </c>
      <c r="L929" s="1">
        <v>3.0</v>
      </c>
      <c r="M929" s="1">
        <v>0.0</v>
      </c>
      <c r="N929" s="1" t="s">
        <v>5028</v>
      </c>
      <c r="O929" s="1">
        <v>32.450664</v>
      </c>
      <c r="P929" s="1">
        <v>-99.730636</v>
      </c>
      <c r="Q929" s="1" t="s">
        <v>70</v>
      </c>
      <c r="R929" s="1" t="s">
        <v>201</v>
      </c>
      <c r="S929" s="2"/>
      <c r="T929" s="2"/>
      <c r="U929" s="2" t="s">
        <v>551</v>
      </c>
      <c r="V929" s="2"/>
      <c r="W929" s="5" t="s">
        <v>5029</v>
      </c>
      <c r="X929" s="9">
        <v>56.0</v>
      </c>
      <c r="Y929" s="10" t="s">
        <v>5030</v>
      </c>
      <c r="Z929" s="10" t="s">
        <v>5031</v>
      </c>
    </row>
    <row r="930">
      <c r="A930" s="1" t="s">
        <v>5032</v>
      </c>
      <c r="B930" s="1" t="str">
        <f t="shared" si="1"/>
        <v>2018-09-26</v>
      </c>
      <c r="C930" s="1" t="s">
        <v>5032</v>
      </c>
      <c r="D930" s="1" t="s">
        <v>404</v>
      </c>
      <c r="E930" s="1" t="s">
        <v>41</v>
      </c>
      <c r="F930" s="1" t="s">
        <v>5027</v>
      </c>
      <c r="G930" s="1" t="s">
        <v>4994</v>
      </c>
      <c r="H930" s="1" t="s">
        <v>113</v>
      </c>
      <c r="I930" s="1">
        <v>0.0</v>
      </c>
      <c r="J930" s="1">
        <v>1.0</v>
      </c>
      <c r="K930" s="1">
        <v>0.0</v>
      </c>
      <c r="L930" s="1">
        <v>1.0</v>
      </c>
      <c r="M930" s="1">
        <v>0.0</v>
      </c>
      <c r="N930" s="1" t="s">
        <v>5033</v>
      </c>
      <c r="O930" s="1">
        <v>32.543888</v>
      </c>
      <c r="P930" s="1">
        <v>-97.0219419999999</v>
      </c>
      <c r="Q930" s="1" t="s">
        <v>44</v>
      </c>
      <c r="R930" s="1" t="s">
        <v>746</v>
      </c>
      <c r="S930" s="1" t="s">
        <v>5034</v>
      </c>
      <c r="T930" s="1" t="s">
        <v>5035</v>
      </c>
      <c r="U930" s="2" t="s">
        <v>409</v>
      </c>
      <c r="V930" s="1" t="s">
        <v>60</v>
      </c>
      <c r="W930" s="5" t="s">
        <v>5036</v>
      </c>
      <c r="X930" s="7">
        <v>51.0</v>
      </c>
      <c r="Y930" s="8" t="s">
        <v>4395</v>
      </c>
      <c r="Z930" s="8" t="s">
        <v>5037</v>
      </c>
    </row>
    <row r="931">
      <c r="A931" s="1" t="s">
        <v>5038</v>
      </c>
      <c r="B931" s="1" t="str">
        <f t="shared" si="1"/>
        <v>2021-05-28</v>
      </c>
      <c r="C931" s="1" t="s">
        <v>5038</v>
      </c>
      <c r="D931" s="1" t="s">
        <v>520</v>
      </c>
      <c r="E931" s="1" t="s">
        <v>81</v>
      </c>
      <c r="F931" s="1" t="s">
        <v>5027</v>
      </c>
      <c r="G931" s="1" t="s">
        <v>4994</v>
      </c>
      <c r="H931" s="1" t="s">
        <v>68</v>
      </c>
      <c r="I931" s="1">
        <v>0.0</v>
      </c>
      <c r="J931" s="1">
        <v>0.0</v>
      </c>
      <c r="K931" s="1">
        <v>0.0</v>
      </c>
      <c r="L931" s="1">
        <v>0.0</v>
      </c>
      <c r="M931" s="1"/>
      <c r="N931" s="1" t="s">
        <v>5039</v>
      </c>
      <c r="O931" s="1">
        <v>32.8970109999999</v>
      </c>
      <c r="P931" s="1">
        <v>-97.0431729999999</v>
      </c>
      <c r="Q931" s="1" t="s">
        <v>70</v>
      </c>
      <c r="R931" s="1" t="s">
        <v>115</v>
      </c>
      <c r="S931" s="1" t="s">
        <v>5034</v>
      </c>
      <c r="T931" s="1" t="s">
        <v>5040</v>
      </c>
      <c r="U931" s="2" t="s">
        <v>409</v>
      </c>
      <c r="V931" s="1" t="s">
        <v>244</v>
      </c>
      <c r="W931" s="5" t="s">
        <v>5041</v>
      </c>
      <c r="X931" s="7">
        <v>63.0</v>
      </c>
      <c r="Y931" s="8" t="s">
        <v>5042</v>
      </c>
      <c r="Z931" s="8" t="s">
        <v>5043</v>
      </c>
    </row>
    <row r="932">
      <c r="A932" s="1" t="s">
        <v>5044</v>
      </c>
      <c r="B932" s="1" t="str">
        <f t="shared" si="1"/>
        <v>2002-03-06</v>
      </c>
      <c r="C932" s="1" t="s">
        <v>5044</v>
      </c>
      <c r="D932" s="1" t="s">
        <v>127</v>
      </c>
      <c r="E932" s="1" t="s">
        <v>41</v>
      </c>
      <c r="F932" s="1" t="s">
        <v>5027</v>
      </c>
      <c r="G932" s="1" t="s">
        <v>4994</v>
      </c>
      <c r="H932" s="1" t="s">
        <v>68</v>
      </c>
      <c r="I932" s="1">
        <v>0.0</v>
      </c>
      <c r="J932" s="1">
        <v>0.0</v>
      </c>
      <c r="K932" s="1">
        <v>0.0</v>
      </c>
      <c r="L932" s="1">
        <v>0.0</v>
      </c>
      <c r="M932" s="1">
        <v>0.0</v>
      </c>
      <c r="N932" s="1" t="s">
        <v>5045</v>
      </c>
      <c r="O932" s="1">
        <v>32.8852759999999</v>
      </c>
      <c r="P932" s="1">
        <v>-97.0402749999999</v>
      </c>
      <c r="Q932" s="1" t="s">
        <v>870</v>
      </c>
      <c r="R932" s="2" t="s">
        <v>2303</v>
      </c>
      <c r="S932" s="1" t="s">
        <v>5034</v>
      </c>
      <c r="T932" s="1" t="s">
        <v>5046</v>
      </c>
      <c r="U932" s="2" t="s">
        <v>409</v>
      </c>
      <c r="V932" s="2"/>
      <c r="W932" s="5" t="s">
        <v>5047</v>
      </c>
      <c r="X932" s="7">
        <v>37.0</v>
      </c>
      <c r="Y932" s="8" t="s">
        <v>5048</v>
      </c>
      <c r="Z932" s="8" t="s">
        <v>5049</v>
      </c>
    </row>
    <row r="933">
      <c r="A933" s="1" t="s">
        <v>5050</v>
      </c>
      <c r="B933" s="1" t="str">
        <f t="shared" si="1"/>
        <v>2015-10-21</v>
      </c>
      <c r="C933" s="1" t="s">
        <v>5050</v>
      </c>
      <c r="D933" s="1" t="s">
        <v>412</v>
      </c>
      <c r="E933" s="1" t="s">
        <v>41</v>
      </c>
      <c r="F933" s="1" t="s">
        <v>5027</v>
      </c>
      <c r="G933" s="1" t="s">
        <v>4994</v>
      </c>
      <c r="H933" s="1" t="s">
        <v>113</v>
      </c>
      <c r="I933" s="1">
        <v>0.0</v>
      </c>
      <c r="J933" s="1">
        <v>1.0</v>
      </c>
      <c r="K933" s="1">
        <v>0.0</v>
      </c>
      <c r="L933" s="1">
        <v>1.0</v>
      </c>
      <c r="M933" s="1">
        <v>0.0</v>
      </c>
      <c r="N933" s="1" t="s">
        <v>5051</v>
      </c>
      <c r="O933" s="1">
        <v>32.8972199999999</v>
      </c>
      <c r="P933" s="1">
        <v>-97.0377799999999</v>
      </c>
      <c r="Q933" s="1" t="s">
        <v>70</v>
      </c>
      <c r="R933" s="1" t="s">
        <v>201</v>
      </c>
      <c r="S933" s="1" t="s">
        <v>5034</v>
      </c>
      <c r="T933" s="1" t="s">
        <v>5052</v>
      </c>
      <c r="U933" s="2" t="s">
        <v>600</v>
      </c>
      <c r="V933" s="1" t="s">
        <v>60</v>
      </c>
      <c r="W933" s="5" t="s">
        <v>5053</v>
      </c>
      <c r="X933" s="7">
        <v>62.0</v>
      </c>
      <c r="Y933" s="8" t="s">
        <v>5054</v>
      </c>
      <c r="Z933" s="8" t="s">
        <v>5055</v>
      </c>
    </row>
    <row r="934">
      <c r="A934" s="1" t="s">
        <v>5056</v>
      </c>
      <c r="B934" s="1" t="str">
        <f t="shared" si="1"/>
        <v>2007-02-24</v>
      </c>
      <c r="C934" s="1" t="s">
        <v>5056</v>
      </c>
      <c r="D934" s="1" t="s">
        <v>465</v>
      </c>
      <c r="E934" s="1" t="s">
        <v>52</v>
      </c>
      <c r="F934" s="1" t="s">
        <v>5027</v>
      </c>
      <c r="G934" s="1" t="s">
        <v>4994</v>
      </c>
      <c r="H934" s="1" t="s">
        <v>68</v>
      </c>
      <c r="I934" s="1">
        <v>0.0</v>
      </c>
      <c r="J934" s="1">
        <v>0.0</v>
      </c>
      <c r="K934" s="1">
        <v>0.0</v>
      </c>
      <c r="L934" s="1">
        <v>0.0</v>
      </c>
      <c r="M934" s="1">
        <v>0.0</v>
      </c>
      <c r="N934" s="1" t="s">
        <v>5057</v>
      </c>
      <c r="O934" s="1">
        <v>32.841388</v>
      </c>
      <c r="P934" s="1">
        <v>-96.851112</v>
      </c>
      <c r="Q934" s="1" t="s">
        <v>55</v>
      </c>
      <c r="R934" s="1" t="s">
        <v>1818</v>
      </c>
      <c r="S934" s="1" t="s">
        <v>5058</v>
      </c>
      <c r="T934" s="1" t="s">
        <v>5059</v>
      </c>
      <c r="U934" s="2" t="s">
        <v>151</v>
      </c>
      <c r="V934" s="2"/>
      <c r="W934" s="5" t="s">
        <v>5060</v>
      </c>
      <c r="X934" s="7">
        <v>46.0</v>
      </c>
      <c r="Y934" s="8" t="s">
        <v>5061</v>
      </c>
      <c r="Z934" s="8" t="s">
        <v>5062</v>
      </c>
    </row>
    <row r="935">
      <c r="A935" s="1" t="s">
        <v>5063</v>
      </c>
      <c r="B935" s="1" t="str">
        <f t="shared" si="1"/>
        <v>2023-03-02</v>
      </c>
      <c r="C935" s="1" t="s">
        <v>5063</v>
      </c>
      <c r="D935" s="1" t="s">
        <v>555</v>
      </c>
      <c r="E935" s="1" t="s">
        <v>143</v>
      </c>
      <c r="F935" s="1" t="s">
        <v>5027</v>
      </c>
      <c r="G935" s="1" t="s">
        <v>4994</v>
      </c>
      <c r="H935" s="1" t="s">
        <v>113</v>
      </c>
      <c r="I935" s="1">
        <v>0.0</v>
      </c>
      <c r="J935" s="1">
        <v>1.0</v>
      </c>
      <c r="K935" s="1">
        <v>0.0</v>
      </c>
      <c r="L935" s="1">
        <v>1.0</v>
      </c>
      <c r="M935" s="1"/>
      <c r="N935" s="1" t="s">
        <v>2851</v>
      </c>
      <c r="O935" s="1">
        <v>32.8997999999999</v>
      </c>
      <c r="P935" s="1">
        <v>-97.0403</v>
      </c>
      <c r="Q935" s="1" t="s">
        <v>44</v>
      </c>
      <c r="R935" s="1" t="s">
        <v>399</v>
      </c>
      <c r="S935" s="2"/>
      <c r="T935" s="2"/>
      <c r="U935" s="2" t="s">
        <v>216</v>
      </c>
      <c r="V935" s="1" t="s">
        <v>48</v>
      </c>
      <c r="W935" s="5" t="s">
        <v>5064</v>
      </c>
      <c r="X935" s="7">
        <v>45.0</v>
      </c>
      <c r="Y935" s="8" t="s">
        <v>1102</v>
      </c>
      <c r="Z935" s="8" t="s">
        <v>5065</v>
      </c>
    </row>
    <row r="936">
      <c r="A936" s="1" t="s">
        <v>5066</v>
      </c>
      <c r="B936" s="1" t="str">
        <f t="shared" si="1"/>
        <v>2017-03-09</v>
      </c>
      <c r="C936" s="1" t="s">
        <v>5066</v>
      </c>
      <c r="D936" s="1" t="s">
        <v>219</v>
      </c>
      <c r="E936" s="1" t="s">
        <v>143</v>
      </c>
      <c r="F936" s="1" t="s">
        <v>5027</v>
      </c>
      <c r="G936" s="1" t="s">
        <v>4994</v>
      </c>
      <c r="H936" s="1" t="s">
        <v>113</v>
      </c>
      <c r="I936" s="1">
        <v>0.0</v>
      </c>
      <c r="J936" s="1">
        <v>1.0</v>
      </c>
      <c r="K936" s="1">
        <v>0.0</v>
      </c>
      <c r="L936" s="1">
        <v>1.0</v>
      </c>
      <c r="M936" s="1">
        <v>0.0</v>
      </c>
      <c r="N936" s="1" t="s">
        <v>1617</v>
      </c>
      <c r="O936" s="1">
        <v>32.900001</v>
      </c>
      <c r="P936" s="1">
        <v>-97.040557</v>
      </c>
      <c r="Q936" s="1" t="s">
        <v>33</v>
      </c>
      <c r="R936" s="1" t="s">
        <v>383</v>
      </c>
      <c r="S936" s="2"/>
      <c r="T936" s="2"/>
      <c r="U936" s="2" t="s">
        <v>575</v>
      </c>
      <c r="V936" s="1" t="s">
        <v>152</v>
      </c>
      <c r="W936" s="5" t="s">
        <v>5067</v>
      </c>
      <c r="X936" s="7">
        <v>61.0</v>
      </c>
      <c r="Y936" s="8" t="s">
        <v>5068</v>
      </c>
      <c r="Z936" s="8" t="s">
        <v>5069</v>
      </c>
    </row>
    <row r="937">
      <c r="A937" s="1" t="s">
        <v>5070</v>
      </c>
      <c r="B937" s="1" t="str">
        <f t="shared" si="1"/>
        <v>2016-04-07</v>
      </c>
      <c r="C937" s="1" t="s">
        <v>5070</v>
      </c>
      <c r="D937" s="1" t="s">
        <v>288</v>
      </c>
      <c r="E937" s="1" t="s">
        <v>143</v>
      </c>
      <c r="F937" s="1" t="s">
        <v>5027</v>
      </c>
      <c r="G937" s="1" t="s">
        <v>4994</v>
      </c>
      <c r="H937" s="1"/>
      <c r="I937" s="1">
        <v>0.0</v>
      </c>
      <c r="J937" s="1">
        <v>0.0</v>
      </c>
      <c r="K937" s="1">
        <v>0.0</v>
      </c>
      <c r="L937" s="1"/>
      <c r="M937" s="1">
        <v>0.0</v>
      </c>
      <c r="N937" s="1" t="s">
        <v>5071</v>
      </c>
      <c r="O937" s="1">
        <v>32.8972199999999</v>
      </c>
      <c r="P937" s="1">
        <v>-97.0377799999999</v>
      </c>
      <c r="Q937" s="1" t="s">
        <v>55</v>
      </c>
      <c r="R937" s="1" t="s">
        <v>5072</v>
      </c>
      <c r="S937" s="1" t="s">
        <v>5034</v>
      </c>
      <c r="T937" s="1" t="s">
        <v>5073</v>
      </c>
      <c r="U937" s="2" t="s">
        <v>5074</v>
      </c>
      <c r="V937" s="1" t="s">
        <v>244</v>
      </c>
      <c r="W937" s="5" t="s">
        <v>5075</v>
      </c>
      <c r="X937" s="2"/>
      <c r="Y937" s="2"/>
      <c r="Z937" s="2"/>
    </row>
    <row r="938">
      <c r="A938" s="1" t="s">
        <v>5076</v>
      </c>
      <c r="B938" s="1" t="str">
        <f t="shared" si="1"/>
        <v>2008-05-27</v>
      </c>
      <c r="C938" s="1" t="s">
        <v>5076</v>
      </c>
      <c r="D938" s="1" t="s">
        <v>102</v>
      </c>
      <c r="E938" s="1" t="s">
        <v>103</v>
      </c>
      <c r="F938" s="1" t="s">
        <v>5027</v>
      </c>
      <c r="G938" s="1" t="s">
        <v>4994</v>
      </c>
      <c r="H938" s="1" t="s">
        <v>113</v>
      </c>
      <c r="I938" s="1">
        <v>0.0</v>
      </c>
      <c r="J938" s="1">
        <v>1.0</v>
      </c>
      <c r="K938" s="1">
        <v>0.0</v>
      </c>
      <c r="L938" s="1">
        <v>1.0</v>
      </c>
      <c r="M938" s="1">
        <v>0.0</v>
      </c>
      <c r="N938" s="1" t="s">
        <v>5077</v>
      </c>
      <c r="O938" s="1">
        <v>32.75</v>
      </c>
      <c r="P938" s="1">
        <v>-97.333335</v>
      </c>
      <c r="Q938" s="1" t="s">
        <v>55</v>
      </c>
      <c r="R938" s="2"/>
      <c r="S938" s="1" t="s">
        <v>5034</v>
      </c>
      <c r="T938" s="1" t="s">
        <v>5078</v>
      </c>
      <c r="U938" s="2" t="s">
        <v>175</v>
      </c>
      <c r="V938" s="1" t="s">
        <v>152</v>
      </c>
      <c r="W938" s="5" t="s">
        <v>5079</v>
      </c>
      <c r="X938" s="2"/>
      <c r="Y938" s="8" t="s">
        <v>5080</v>
      </c>
      <c r="Z938" s="8" t="s">
        <v>5081</v>
      </c>
    </row>
    <row r="939">
      <c r="A939" s="1" t="s">
        <v>5082</v>
      </c>
      <c r="B939" s="1" t="str">
        <f t="shared" si="1"/>
        <v>2008-03-01</v>
      </c>
      <c r="C939" s="1" t="s">
        <v>5082</v>
      </c>
      <c r="D939" s="1" t="s">
        <v>102</v>
      </c>
      <c r="E939" s="1" t="s">
        <v>52</v>
      </c>
      <c r="F939" s="1" t="s">
        <v>5027</v>
      </c>
      <c r="G939" s="1" t="s">
        <v>4994</v>
      </c>
      <c r="H939" s="1" t="s">
        <v>68</v>
      </c>
      <c r="I939" s="1">
        <v>0.0</v>
      </c>
      <c r="J939" s="1">
        <v>0.0</v>
      </c>
      <c r="K939" s="1">
        <v>0.0</v>
      </c>
      <c r="L939" s="1">
        <v>0.0</v>
      </c>
      <c r="M939" s="1">
        <v>0.0</v>
      </c>
      <c r="N939" s="1" t="s">
        <v>5083</v>
      </c>
      <c r="O939" s="1">
        <v>32.845275</v>
      </c>
      <c r="P939" s="1">
        <v>-96.8525</v>
      </c>
      <c r="Q939" s="1" t="s">
        <v>70</v>
      </c>
      <c r="R939" s="1" t="s">
        <v>115</v>
      </c>
      <c r="S939" s="1" t="s">
        <v>5058</v>
      </c>
      <c r="T939" s="1" t="s">
        <v>5059</v>
      </c>
      <c r="U939" s="2" t="s">
        <v>3517</v>
      </c>
      <c r="V939" s="1" t="s">
        <v>244</v>
      </c>
      <c r="W939" s="5" t="s">
        <v>5084</v>
      </c>
      <c r="X939" s="7">
        <v>46.0</v>
      </c>
      <c r="Y939" s="8" t="s">
        <v>1038</v>
      </c>
      <c r="Z939" s="8" t="s">
        <v>920</v>
      </c>
    </row>
    <row r="940">
      <c r="A940" s="1" t="s">
        <v>5085</v>
      </c>
      <c r="B940" s="1" t="str">
        <f t="shared" si="1"/>
        <v>2009-12-18</v>
      </c>
      <c r="C940" s="1" t="s">
        <v>5085</v>
      </c>
      <c r="D940" s="1" t="s">
        <v>421</v>
      </c>
      <c r="E940" s="1" t="s">
        <v>81</v>
      </c>
      <c r="F940" s="1" t="s">
        <v>5027</v>
      </c>
      <c r="G940" s="1" t="s">
        <v>4994</v>
      </c>
      <c r="H940" s="1" t="s">
        <v>31</v>
      </c>
      <c r="I940" s="1">
        <v>0.0</v>
      </c>
      <c r="J940" s="1">
        <v>0.0</v>
      </c>
      <c r="K940" s="1">
        <v>1.0</v>
      </c>
      <c r="L940" s="1">
        <v>1.0</v>
      </c>
      <c r="M940" s="1">
        <v>0.0</v>
      </c>
      <c r="N940" s="1" t="s">
        <v>5086</v>
      </c>
      <c r="O940" s="1">
        <v>32.896945</v>
      </c>
      <c r="P940" s="1">
        <v>-97.038055</v>
      </c>
      <c r="Q940" s="1" t="s">
        <v>414</v>
      </c>
      <c r="R940" s="1" t="s">
        <v>492</v>
      </c>
      <c r="S940" s="1" t="s">
        <v>5034</v>
      </c>
      <c r="T940" s="1" t="s">
        <v>5087</v>
      </c>
      <c r="U940" s="2" t="s">
        <v>1095</v>
      </c>
      <c r="V940" s="1" t="s">
        <v>60</v>
      </c>
      <c r="W940" s="5" t="s">
        <v>5088</v>
      </c>
      <c r="X940" s="7">
        <v>56.0</v>
      </c>
      <c r="Y940" s="8" t="s">
        <v>5089</v>
      </c>
      <c r="Z940" s="8" t="s">
        <v>5090</v>
      </c>
    </row>
    <row r="941">
      <c r="A941" s="1" t="s">
        <v>5091</v>
      </c>
      <c r="B941" s="1" t="str">
        <f t="shared" si="1"/>
        <v>2013-05-09</v>
      </c>
      <c r="C941" s="1" t="s">
        <v>5091</v>
      </c>
      <c r="D941" s="1" t="s">
        <v>40</v>
      </c>
      <c r="E941" s="1" t="s">
        <v>143</v>
      </c>
      <c r="F941" s="1" t="s">
        <v>5027</v>
      </c>
      <c r="G941" s="1" t="s">
        <v>4994</v>
      </c>
      <c r="H941" s="1" t="s">
        <v>113</v>
      </c>
      <c r="I941" s="1">
        <v>0.0</v>
      </c>
      <c r="J941" s="1">
        <v>1.0</v>
      </c>
      <c r="K941" s="1">
        <v>0.0</v>
      </c>
      <c r="L941" s="1">
        <v>1.0</v>
      </c>
      <c r="M941" s="1">
        <v>0.0</v>
      </c>
      <c r="N941" s="1" t="s">
        <v>5092</v>
      </c>
      <c r="O941" s="1">
        <v>32.896667</v>
      </c>
      <c r="P941" s="1">
        <v>-97.0369409999999</v>
      </c>
      <c r="Q941" s="1" t="s">
        <v>44</v>
      </c>
      <c r="R941" s="11" t="s">
        <v>399</v>
      </c>
      <c r="S941" s="1" t="s">
        <v>5034</v>
      </c>
      <c r="T941" s="1" t="s">
        <v>5093</v>
      </c>
      <c r="U941" s="2" t="s">
        <v>2473</v>
      </c>
      <c r="V941" s="1"/>
      <c r="W941" s="5" t="s">
        <v>5094</v>
      </c>
      <c r="X941" s="7">
        <v>57.0</v>
      </c>
      <c r="Y941" s="8" t="s">
        <v>5095</v>
      </c>
      <c r="Z941" s="8" t="s">
        <v>5096</v>
      </c>
    </row>
    <row r="942">
      <c r="A942" s="1" t="s">
        <v>5097</v>
      </c>
      <c r="B942" s="1" t="str">
        <f t="shared" si="1"/>
        <v>2014-06-17</v>
      </c>
      <c r="C942" s="1" t="s">
        <v>5097</v>
      </c>
      <c r="D942" s="1" t="s">
        <v>249</v>
      </c>
      <c r="E942" s="1" t="s">
        <v>103</v>
      </c>
      <c r="F942" s="1" t="s">
        <v>5027</v>
      </c>
      <c r="G942" s="1" t="s">
        <v>4994</v>
      </c>
      <c r="H942" s="1" t="s">
        <v>113</v>
      </c>
      <c r="I942" s="1">
        <v>0.0</v>
      </c>
      <c r="J942" s="1">
        <v>1.0</v>
      </c>
      <c r="K942" s="1">
        <v>0.0</v>
      </c>
      <c r="L942" s="1">
        <v>1.0</v>
      </c>
      <c r="M942" s="1">
        <v>0.0</v>
      </c>
      <c r="N942" s="1" t="s">
        <v>5098</v>
      </c>
      <c r="O942" s="1">
        <v>32.505279</v>
      </c>
      <c r="P942" s="1">
        <v>-97.1566689999999</v>
      </c>
      <c r="Q942" s="1" t="s">
        <v>70</v>
      </c>
      <c r="R942" s="1" t="s">
        <v>115</v>
      </c>
      <c r="S942" s="2"/>
      <c r="T942" s="2"/>
      <c r="U942" s="2" t="s">
        <v>2473</v>
      </c>
      <c r="V942" s="1" t="s">
        <v>152</v>
      </c>
      <c r="W942" s="5" t="s">
        <v>5099</v>
      </c>
      <c r="X942" s="7">
        <v>59.0</v>
      </c>
      <c r="Y942" s="8" t="s">
        <v>588</v>
      </c>
      <c r="Z942" s="8" t="s">
        <v>161</v>
      </c>
    </row>
    <row r="943">
      <c r="A943" s="1" t="s">
        <v>5100</v>
      </c>
      <c r="B943" s="1" t="str">
        <f t="shared" si="1"/>
        <v>2014-11-20</v>
      </c>
      <c r="C943" s="1" t="s">
        <v>5100</v>
      </c>
      <c r="D943" s="1" t="s">
        <v>249</v>
      </c>
      <c r="E943" s="1" t="s">
        <v>143</v>
      </c>
      <c r="F943" s="1" t="s">
        <v>5027</v>
      </c>
      <c r="G943" s="1" t="s">
        <v>4994</v>
      </c>
      <c r="H943" s="1" t="s">
        <v>68</v>
      </c>
      <c r="I943" s="1">
        <v>0.0</v>
      </c>
      <c r="J943" s="1">
        <v>0.0</v>
      </c>
      <c r="K943" s="1">
        <v>0.0</v>
      </c>
      <c r="L943" s="1">
        <v>0.0</v>
      </c>
      <c r="M943" s="1">
        <v>0.0</v>
      </c>
      <c r="N943" s="1" t="s">
        <v>5101</v>
      </c>
      <c r="O943" s="1">
        <v>32.841667</v>
      </c>
      <c r="P943" s="1">
        <v>-96.8499979999999</v>
      </c>
      <c r="Q943" s="1" t="s">
        <v>70</v>
      </c>
      <c r="R943" s="1" t="s">
        <v>115</v>
      </c>
      <c r="S943" s="1" t="s">
        <v>5058</v>
      </c>
      <c r="T943" s="1" t="s">
        <v>5102</v>
      </c>
      <c r="U943" s="2" t="s">
        <v>74</v>
      </c>
      <c r="V943" s="1" t="s">
        <v>244</v>
      </c>
      <c r="W943" s="5" t="s">
        <v>5103</v>
      </c>
      <c r="X943" s="7">
        <v>64.0</v>
      </c>
      <c r="Y943" s="8" t="s">
        <v>675</v>
      </c>
      <c r="Z943" s="8" t="s">
        <v>2156</v>
      </c>
    </row>
    <row r="944">
      <c r="A944" s="1" t="s">
        <v>5104</v>
      </c>
      <c r="B944" s="1" t="str">
        <f t="shared" si="1"/>
        <v>2004-06-11</v>
      </c>
      <c r="C944" s="1" t="s">
        <v>5104</v>
      </c>
      <c r="D944" s="1" t="s">
        <v>134</v>
      </c>
      <c r="E944" s="1" t="s">
        <v>81</v>
      </c>
      <c r="F944" s="1" t="s">
        <v>5027</v>
      </c>
      <c r="G944" s="1" t="s">
        <v>4994</v>
      </c>
      <c r="H944" s="1" t="s">
        <v>31</v>
      </c>
      <c r="I944" s="1">
        <v>0.0</v>
      </c>
      <c r="J944" s="1">
        <v>0.0</v>
      </c>
      <c r="K944" s="1">
        <v>1.0</v>
      </c>
      <c r="L944" s="1">
        <v>1.0</v>
      </c>
      <c r="M944" s="1">
        <v>0.0</v>
      </c>
      <c r="N944" s="1" t="s">
        <v>5105</v>
      </c>
      <c r="O944" s="1">
        <v>32.891387</v>
      </c>
      <c r="P944" s="1">
        <v>-97.0361089999999</v>
      </c>
      <c r="Q944" s="1" t="s">
        <v>55</v>
      </c>
      <c r="R944" s="1" t="s">
        <v>729</v>
      </c>
      <c r="S944" s="1" t="s">
        <v>5034</v>
      </c>
      <c r="T944" s="1" t="s">
        <v>5106</v>
      </c>
      <c r="U944" s="2" t="s">
        <v>3339</v>
      </c>
      <c r="V944" s="2"/>
      <c r="W944" s="5" t="s">
        <v>5107</v>
      </c>
      <c r="X944" s="7">
        <v>35.0</v>
      </c>
      <c r="Y944" s="8" t="s">
        <v>5108</v>
      </c>
      <c r="Z944" s="8" t="s">
        <v>5109</v>
      </c>
    </row>
    <row r="945">
      <c r="A945" s="1" t="s">
        <v>5110</v>
      </c>
      <c r="B945" s="1" t="str">
        <f t="shared" si="1"/>
        <v>2009-12-25</v>
      </c>
      <c r="C945" s="1" t="s">
        <v>5110</v>
      </c>
      <c r="D945" s="1" t="s">
        <v>421</v>
      </c>
      <c r="E945" s="1" t="s">
        <v>81</v>
      </c>
      <c r="F945" s="1" t="s">
        <v>5027</v>
      </c>
      <c r="G945" s="1" t="s">
        <v>4994</v>
      </c>
      <c r="H945" s="1" t="s">
        <v>68</v>
      </c>
      <c r="I945" s="1">
        <v>0.0</v>
      </c>
      <c r="J945" s="1">
        <v>0.0</v>
      </c>
      <c r="K945" s="1">
        <v>0.0</v>
      </c>
      <c r="L945" s="1">
        <v>0.0</v>
      </c>
      <c r="M945" s="1">
        <v>0.0</v>
      </c>
      <c r="N945" s="1" t="s">
        <v>5111</v>
      </c>
      <c r="O945" s="1">
        <v>32.891387</v>
      </c>
      <c r="P945" s="1">
        <v>-97.0361089999999</v>
      </c>
      <c r="Q945" s="1" t="s">
        <v>173</v>
      </c>
      <c r="R945" s="1" t="s">
        <v>4419</v>
      </c>
      <c r="S945" s="1" t="s">
        <v>5112</v>
      </c>
      <c r="T945" s="1" t="s">
        <v>5113</v>
      </c>
      <c r="U945" s="2" t="s">
        <v>292</v>
      </c>
      <c r="V945" s="1" t="s">
        <v>152</v>
      </c>
      <c r="W945" s="5" t="s">
        <v>5114</v>
      </c>
      <c r="X945" s="7">
        <v>39.0</v>
      </c>
      <c r="Y945" s="8" t="s">
        <v>5115</v>
      </c>
      <c r="Z945" s="8" t="s">
        <v>5116</v>
      </c>
    </row>
    <row r="946">
      <c r="A946" s="1" t="s">
        <v>5117</v>
      </c>
      <c r="B946" s="1" t="str">
        <f t="shared" si="1"/>
        <v>2018-06-10</v>
      </c>
      <c r="C946" s="1" t="s">
        <v>5117</v>
      </c>
      <c r="D946" s="1" t="s">
        <v>404</v>
      </c>
      <c r="E946" s="1" t="s">
        <v>28</v>
      </c>
      <c r="F946" s="1" t="s">
        <v>5118</v>
      </c>
      <c r="G946" s="1" t="s">
        <v>4994</v>
      </c>
      <c r="H946" s="1" t="s">
        <v>113</v>
      </c>
      <c r="I946" s="1">
        <v>0.0</v>
      </c>
      <c r="J946" s="1">
        <v>1.0</v>
      </c>
      <c r="K946" s="1">
        <v>7.0</v>
      </c>
      <c r="L946" s="1">
        <v>8.0</v>
      </c>
      <c r="M946" s="1">
        <v>0.0</v>
      </c>
      <c r="N946" s="1" t="s">
        <v>5119</v>
      </c>
      <c r="O946" s="1">
        <v>33.341388</v>
      </c>
      <c r="P946" s="1">
        <v>-97.547775</v>
      </c>
      <c r="Q946" s="1" t="s">
        <v>70</v>
      </c>
      <c r="R946" s="1" t="s">
        <v>344</v>
      </c>
      <c r="S946" s="2"/>
      <c r="T946" s="2"/>
      <c r="U946" s="2" t="s">
        <v>409</v>
      </c>
      <c r="V946" s="1" t="s">
        <v>48</v>
      </c>
      <c r="W946" s="5" t="s">
        <v>5120</v>
      </c>
      <c r="X946" s="2"/>
      <c r="Y946" s="2"/>
      <c r="Z946" s="2"/>
    </row>
    <row r="947">
      <c r="A947" s="1" t="s">
        <v>5121</v>
      </c>
      <c r="B947" s="1" t="str">
        <f t="shared" si="1"/>
        <v>2003-09-25</v>
      </c>
      <c r="C947" s="1" t="s">
        <v>5121</v>
      </c>
      <c r="D947" s="1" t="s">
        <v>192</v>
      </c>
      <c r="E947" s="1" t="s">
        <v>143</v>
      </c>
      <c r="F947" s="1" t="s">
        <v>5027</v>
      </c>
      <c r="G947" s="1" t="s">
        <v>4994</v>
      </c>
      <c r="H947" s="1" t="s">
        <v>31</v>
      </c>
      <c r="I947" s="1">
        <v>0.0</v>
      </c>
      <c r="J947" s="1">
        <v>0.0</v>
      </c>
      <c r="K947" s="1">
        <v>8.0</v>
      </c>
      <c r="L947" s="1">
        <v>8.0</v>
      </c>
      <c r="M947" s="1">
        <v>0.0</v>
      </c>
      <c r="N947" s="1" t="s">
        <v>5122</v>
      </c>
      <c r="O947" s="2"/>
      <c r="P947" s="2"/>
      <c r="Q947" s="1" t="s">
        <v>33</v>
      </c>
      <c r="R947" s="1" t="s">
        <v>34</v>
      </c>
      <c r="S947" s="2"/>
      <c r="T947" s="2"/>
      <c r="U947" s="2" t="s">
        <v>409</v>
      </c>
      <c r="V947" s="2"/>
      <c r="W947" s="5" t="s">
        <v>5123</v>
      </c>
      <c r="X947" s="2"/>
      <c r="Y947" s="2"/>
      <c r="Z947" s="2"/>
    </row>
    <row r="948">
      <c r="A948" s="1" t="s">
        <v>5124</v>
      </c>
      <c r="B948" s="1" t="str">
        <f t="shared" si="1"/>
        <v>2001-05-23</v>
      </c>
      <c r="C948" s="1" t="s">
        <v>5124</v>
      </c>
      <c r="D948" s="1" t="s">
        <v>91</v>
      </c>
      <c r="E948" s="1" t="s">
        <v>41</v>
      </c>
      <c r="F948" s="1" t="s">
        <v>5027</v>
      </c>
      <c r="G948" s="1" t="s">
        <v>4994</v>
      </c>
      <c r="H948" s="1" t="s">
        <v>68</v>
      </c>
      <c r="I948" s="1">
        <v>0.0</v>
      </c>
      <c r="J948" s="1">
        <v>0.0</v>
      </c>
      <c r="K948" s="1">
        <v>0.0</v>
      </c>
      <c r="L948" s="1">
        <v>0.0</v>
      </c>
      <c r="M948" s="1">
        <v>0.0</v>
      </c>
      <c r="N948" s="1" t="s">
        <v>5125</v>
      </c>
      <c r="O948" s="1">
        <v>32.8963889999999</v>
      </c>
      <c r="P948" s="1">
        <v>-97.879165</v>
      </c>
      <c r="Q948" s="1" t="s">
        <v>870</v>
      </c>
      <c r="R948" s="2" t="s">
        <v>2303</v>
      </c>
      <c r="S948" s="1" t="s">
        <v>5034</v>
      </c>
      <c r="T948" s="1" t="s">
        <v>5035</v>
      </c>
      <c r="U948" s="2" t="s">
        <v>409</v>
      </c>
      <c r="V948" s="2"/>
      <c r="W948" s="5" t="s">
        <v>5126</v>
      </c>
      <c r="X948" s="7">
        <v>45.0</v>
      </c>
      <c r="Y948" s="8" t="s">
        <v>161</v>
      </c>
      <c r="Z948" s="8" t="s">
        <v>1615</v>
      </c>
    </row>
    <row r="949">
      <c r="A949" s="1" t="s">
        <v>5127</v>
      </c>
      <c r="B949" s="1" t="str">
        <f t="shared" si="1"/>
        <v>2003-04-16</v>
      </c>
      <c r="C949" s="1" t="s">
        <v>5127</v>
      </c>
      <c r="D949" s="1" t="s">
        <v>192</v>
      </c>
      <c r="E949" s="1" t="s">
        <v>41</v>
      </c>
      <c r="F949" s="1" t="s">
        <v>5027</v>
      </c>
      <c r="G949" s="1" t="s">
        <v>4994</v>
      </c>
      <c r="H949" s="1" t="s">
        <v>113</v>
      </c>
      <c r="I949" s="1">
        <v>0.0</v>
      </c>
      <c r="J949" s="1">
        <v>1.0</v>
      </c>
      <c r="K949" s="1">
        <v>1.0</v>
      </c>
      <c r="L949" s="1">
        <v>2.0</v>
      </c>
      <c r="M949" s="1">
        <v>0.0</v>
      </c>
      <c r="N949" s="1" t="s">
        <v>5128</v>
      </c>
      <c r="O949" s="1">
        <v>32.8963889999999</v>
      </c>
      <c r="P949" s="1">
        <v>-97.0374979999999</v>
      </c>
      <c r="Q949" s="1" t="s">
        <v>33</v>
      </c>
      <c r="R949" s="1" t="s">
        <v>1114</v>
      </c>
      <c r="S949" s="1" t="s">
        <v>5034</v>
      </c>
      <c r="T949" s="1" t="s">
        <v>5129</v>
      </c>
      <c r="U949" s="2" t="s">
        <v>409</v>
      </c>
      <c r="V949" s="2"/>
      <c r="W949" s="5" t="s">
        <v>5130</v>
      </c>
      <c r="X949" s="7">
        <v>46.0</v>
      </c>
      <c r="Y949" s="2"/>
      <c r="Z949" s="8" t="s">
        <v>5131</v>
      </c>
    </row>
    <row r="950">
      <c r="A950" s="1" t="s">
        <v>5132</v>
      </c>
      <c r="B950" s="1" t="str">
        <f t="shared" si="1"/>
        <v>2001-08-16</v>
      </c>
      <c r="C950" s="1" t="s">
        <v>5132</v>
      </c>
      <c r="D950" s="1" t="s">
        <v>91</v>
      </c>
      <c r="E950" s="1" t="s">
        <v>143</v>
      </c>
      <c r="F950" s="1" t="s">
        <v>5027</v>
      </c>
      <c r="G950" s="1" t="s">
        <v>4994</v>
      </c>
      <c r="H950" s="1" t="s">
        <v>68</v>
      </c>
      <c r="I950" s="1">
        <v>0.0</v>
      </c>
      <c r="J950" s="1">
        <v>0.0</v>
      </c>
      <c r="K950" s="1">
        <v>0.0</v>
      </c>
      <c r="L950" s="1">
        <v>0.0</v>
      </c>
      <c r="M950" s="1">
        <v>0.0</v>
      </c>
      <c r="N950" s="1" t="s">
        <v>5133</v>
      </c>
      <c r="O950" s="1">
        <v>32.8963889999999</v>
      </c>
      <c r="P950" s="1">
        <v>-97.0374979999999</v>
      </c>
      <c r="Q950" s="1" t="s">
        <v>70</v>
      </c>
      <c r="R950" s="1" t="s">
        <v>115</v>
      </c>
      <c r="S950" s="1" t="s">
        <v>5034</v>
      </c>
      <c r="T950" s="1" t="s">
        <v>5134</v>
      </c>
      <c r="U950" s="2" t="s">
        <v>151</v>
      </c>
      <c r="V950" s="2"/>
      <c r="W950" s="5" t="s">
        <v>5135</v>
      </c>
      <c r="X950" s="7">
        <v>54.0</v>
      </c>
      <c r="Y950" s="8" t="s">
        <v>5136</v>
      </c>
      <c r="Z950" s="8" t="s">
        <v>5137</v>
      </c>
    </row>
    <row r="951">
      <c r="A951" s="1" t="s">
        <v>5138</v>
      </c>
      <c r="B951" s="1" t="str">
        <f t="shared" si="1"/>
        <v>2001-10-03</v>
      </c>
      <c r="C951" s="1" t="s">
        <v>5138</v>
      </c>
      <c r="D951" s="1" t="s">
        <v>91</v>
      </c>
      <c r="E951" s="1" t="s">
        <v>41</v>
      </c>
      <c r="F951" s="1" t="s">
        <v>5027</v>
      </c>
      <c r="G951" s="1" t="s">
        <v>4994</v>
      </c>
      <c r="H951" s="1" t="s">
        <v>68</v>
      </c>
      <c r="I951" s="1">
        <v>0.0</v>
      </c>
      <c r="J951" s="1">
        <v>0.0</v>
      </c>
      <c r="K951" s="1">
        <v>0.0</v>
      </c>
      <c r="L951" s="1">
        <v>0.0</v>
      </c>
      <c r="M951" s="1">
        <v>0.0</v>
      </c>
      <c r="N951" s="1" t="s">
        <v>5139</v>
      </c>
      <c r="O951" s="1">
        <v>32.891109</v>
      </c>
      <c r="P951" s="1">
        <v>-97.035835</v>
      </c>
      <c r="Q951" s="1" t="s">
        <v>870</v>
      </c>
      <c r="R951" s="2" t="s">
        <v>2303</v>
      </c>
      <c r="S951" s="1" t="s">
        <v>5034</v>
      </c>
      <c r="T951" s="1" t="s">
        <v>5035</v>
      </c>
      <c r="U951" s="2"/>
      <c r="V951" s="2"/>
      <c r="W951" s="5" t="s">
        <v>5140</v>
      </c>
      <c r="X951" s="7">
        <v>53.0</v>
      </c>
      <c r="Y951" s="8" t="s">
        <v>5141</v>
      </c>
      <c r="Z951" s="8" t="s">
        <v>5142</v>
      </c>
    </row>
    <row r="952">
      <c r="A952" s="1" t="s">
        <v>5143</v>
      </c>
      <c r="B952" s="1" t="str">
        <f t="shared" si="1"/>
        <v>2012-07-27</v>
      </c>
      <c r="C952" s="1" t="s">
        <v>5143</v>
      </c>
      <c r="D952" s="1" t="s">
        <v>279</v>
      </c>
      <c r="E952" s="1" t="s">
        <v>81</v>
      </c>
      <c r="F952" s="1" t="s">
        <v>5144</v>
      </c>
      <c r="G952" s="1" t="s">
        <v>4994</v>
      </c>
      <c r="H952" s="1" t="s">
        <v>68</v>
      </c>
      <c r="I952" s="1">
        <v>0.0</v>
      </c>
      <c r="J952" s="1">
        <v>0.0</v>
      </c>
      <c r="K952" s="1">
        <v>0.0</v>
      </c>
      <c r="L952" s="1">
        <v>0.0</v>
      </c>
      <c r="M952" s="1">
        <v>0.0</v>
      </c>
      <c r="N952" s="1" t="s">
        <v>5145</v>
      </c>
      <c r="O952" s="1">
        <v>31.8072219999999</v>
      </c>
      <c r="P952" s="1">
        <v>-106.376388</v>
      </c>
      <c r="Q952" s="1" t="s">
        <v>70</v>
      </c>
      <c r="R952" s="1" t="s">
        <v>115</v>
      </c>
      <c r="S952" s="1" t="s">
        <v>5146</v>
      </c>
      <c r="T952" s="1" t="s">
        <v>5147</v>
      </c>
      <c r="U952" s="2" t="s">
        <v>846</v>
      </c>
      <c r="V952" s="1" t="s">
        <v>48</v>
      </c>
      <c r="W952" s="5" t="s">
        <v>5148</v>
      </c>
      <c r="X952" s="7">
        <v>47.0</v>
      </c>
      <c r="Y952" s="8" t="s">
        <v>5149</v>
      </c>
      <c r="Z952" s="8" t="s">
        <v>5150</v>
      </c>
    </row>
    <row r="953">
      <c r="A953" s="1" t="s">
        <v>5151</v>
      </c>
      <c r="B953" s="1" t="str">
        <f t="shared" si="1"/>
        <v>2004-08-30</v>
      </c>
      <c r="C953" s="1" t="s">
        <v>5151</v>
      </c>
      <c r="D953" s="1" t="s">
        <v>134</v>
      </c>
      <c r="E953" s="1" t="s">
        <v>66</v>
      </c>
      <c r="F953" s="1" t="s">
        <v>5144</v>
      </c>
      <c r="G953" s="1" t="s">
        <v>4994</v>
      </c>
      <c r="H953" s="1" t="s">
        <v>68</v>
      </c>
      <c r="I953" s="1">
        <v>0.0</v>
      </c>
      <c r="J953" s="1">
        <v>0.0</v>
      </c>
      <c r="K953" s="1">
        <v>0.0</v>
      </c>
      <c r="L953" s="1">
        <v>0.0</v>
      </c>
      <c r="M953" s="1">
        <v>0.0</v>
      </c>
      <c r="N953" s="1" t="s">
        <v>5152</v>
      </c>
      <c r="O953" s="1">
        <v>31.806667</v>
      </c>
      <c r="P953" s="1">
        <v>-106.377776999999</v>
      </c>
      <c r="Q953" s="1" t="s">
        <v>70</v>
      </c>
      <c r="R953" s="1" t="s">
        <v>71</v>
      </c>
      <c r="S953" s="1" t="s">
        <v>5153</v>
      </c>
      <c r="T953" s="1" t="s">
        <v>5154</v>
      </c>
      <c r="U953" s="2" t="s">
        <v>2544</v>
      </c>
      <c r="V953" s="2"/>
      <c r="W953" s="5" t="s">
        <v>5155</v>
      </c>
      <c r="X953" s="7">
        <v>40.0</v>
      </c>
      <c r="Y953" s="8" t="s">
        <v>807</v>
      </c>
      <c r="Z953" s="8" t="s">
        <v>1517</v>
      </c>
    </row>
    <row r="954">
      <c r="A954" s="1" t="s">
        <v>5156</v>
      </c>
      <c r="B954" s="1" t="str">
        <f t="shared" si="1"/>
        <v>2017-09-04</v>
      </c>
      <c r="C954" s="1" t="s">
        <v>5156</v>
      </c>
      <c r="D954" s="1" t="s">
        <v>219</v>
      </c>
      <c r="E954" s="1" t="s">
        <v>66</v>
      </c>
      <c r="F954" s="1" t="s">
        <v>5144</v>
      </c>
      <c r="G954" s="1" t="s">
        <v>4994</v>
      </c>
      <c r="H954" s="1" t="s">
        <v>113</v>
      </c>
      <c r="I954" s="1">
        <v>0.0</v>
      </c>
      <c r="J954" s="1">
        <v>1.0</v>
      </c>
      <c r="K954" s="1">
        <v>0.0</v>
      </c>
      <c r="L954" s="1">
        <v>1.0</v>
      </c>
      <c r="M954" s="1">
        <v>0.0</v>
      </c>
      <c r="N954" s="1" t="s">
        <v>4467</v>
      </c>
      <c r="O954" s="1">
        <v>31.8072219999999</v>
      </c>
      <c r="P954" s="1">
        <v>-106.376388</v>
      </c>
      <c r="Q954" s="1" t="s">
        <v>33</v>
      </c>
      <c r="R954" s="1" t="s">
        <v>423</v>
      </c>
      <c r="S954" s="1" t="s">
        <v>5153</v>
      </c>
      <c r="T954" s="1" t="s">
        <v>5157</v>
      </c>
      <c r="U954" s="2" t="s">
        <v>151</v>
      </c>
      <c r="V954" s="1" t="s">
        <v>48</v>
      </c>
      <c r="W954" s="5" t="s">
        <v>5158</v>
      </c>
      <c r="X954" s="2"/>
      <c r="Y954" s="2"/>
      <c r="Z954" s="2"/>
    </row>
    <row r="955">
      <c r="A955" s="1" t="s">
        <v>5159</v>
      </c>
      <c r="B955" s="1" t="str">
        <f t="shared" si="1"/>
        <v>2002-06-10</v>
      </c>
      <c r="C955" s="1" t="s">
        <v>5159</v>
      </c>
      <c r="D955" s="1" t="s">
        <v>127</v>
      </c>
      <c r="E955" s="1" t="s">
        <v>66</v>
      </c>
      <c r="F955" s="1" t="s">
        <v>5144</v>
      </c>
      <c r="G955" s="1" t="s">
        <v>4994</v>
      </c>
      <c r="H955" s="1" t="s">
        <v>68</v>
      </c>
      <c r="I955" s="1">
        <v>0.0</v>
      </c>
      <c r="J955" s="1">
        <v>0.0</v>
      </c>
      <c r="K955" s="1">
        <v>0.0</v>
      </c>
      <c r="L955" s="1">
        <v>0.0</v>
      </c>
      <c r="M955" s="1">
        <v>0.0</v>
      </c>
      <c r="N955" s="1" t="s">
        <v>5160</v>
      </c>
      <c r="O955" s="1">
        <v>31.806667</v>
      </c>
      <c r="P955" s="1">
        <v>-106.377776999999</v>
      </c>
      <c r="Q955" s="1" t="s">
        <v>44</v>
      </c>
      <c r="R955" s="1" t="s">
        <v>822</v>
      </c>
      <c r="S955" s="1" t="s">
        <v>5146</v>
      </c>
      <c r="T955" s="1" t="s">
        <v>5161</v>
      </c>
      <c r="U955" s="2"/>
      <c r="V955" s="2"/>
      <c r="W955" s="5" t="s">
        <v>5162</v>
      </c>
      <c r="X955" s="7">
        <v>52.0</v>
      </c>
      <c r="Y955" s="8" t="s">
        <v>5163</v>
      </c>
      <c r="Z955" s="8" t="s">
        <v>5164</v>
      </c>
    </row>
    <row r="956">
      <c r="A956" s="1" t="s">
        <v>5165</v>
      </c>
      <c r="B956" s="1" t="str">
        <f t="shared" si="1"/>
        <v>2006-01-16</v>
      </c>
      <c r="C956" s="1" t="s">
        <v>5165</v>
      </c>
      <c r="D956" s="1" t="s">
        <v>164</v>
      </c>
      <c r="E956" s="1" t="s">
        <v>66</v>
      </c>
      <c r="F956" s="1" t="s">
        <v>5144</v>
      </c>
      <c r="G956" s="1" t="s">
        <v>4994</v>
      </c>
      <c r="H956" s="1" t="s">
        <v>42</v>
      </c>
      <c r="I956" s="1">
        <v>1.0</v>
      </c>
      <c r="J956" s="1">
        <v>0.0</v>
      </c>
      <c r="K956" s="1">
        <v>0.0</v>
      </c>
      <c r="L956" s="1">
        <v>0.0</v>
      </c>
      <c r="M956" s="1">
        <v>1.0</v>
      </c>
      <c r="N956" s="1" t="s">
        <v>5166</v>
      </c>
      <c r="O956" s="2"/>
      <c r="P956" s="2"/>
      <c r="Q956" s="1" t="s">
        <v>70</v>
      </c>
      <c r="R956" s="1" t="s">
        <v>115</v>
      </c>
      <c r="S956" s="1" t="s">
        <v>5146</v>
      </c>
      <c r="T956" s="1" t="s">
        <v>5147</v>
      </c>
      <c r="U956" s="2" t="s">
        <v>885</v>
      </c>
      <c r="V956" s="2"/>
      <c r="W956" s="5" t="s">
        <v>5167</v>
      </c>
      <c r="X956" s="7">
        <v>54.0</v>
      </c>
      <c r="Y956" s="8" t="s">
        <v>5168</v>
      </c>
      <c r="Z956" s="8" t="s">
        <v>5169</v>
      </c>
    </row>
    <row r="957">
      <c r="A957" s="1" t="s">
        <v>5170</v>
      </c>
      <c r="B957" s="1" t="str">
        <f t="shared" si="1"/>
        <v>2012-01-24</v>
      </c>
      <c r="C957" s="1" t="s">
        <v>5170</v>
      </c>
      <c r="D957" s="1" t="s">
        <v>279</v>
      </c>
      <c r="E957" s="1" t="s">
        <v>103</v>
      </c>
      <c r="F957" s="1" t="s">
        <v>5171</v>
      </c>
      <c r="G957" s="1" t="s">
        <v>4994</v>
      </c>
      <c r="H957" s="1" t="s">
        <v>68</v>
      </c>
      <c r="I957" s="1">
        <v>0.0</v>
      </c>
      <c r="J957" s="1">
        <v>0.0</v>
      </c>
      <c r="K957" s="1">
        <v>0.0</v>
      </c>
      <c r="L957" s="1">
        <v>0.0</v>
      </c>
      <c r="M957" s="1">
        <v>0.0</v>
      </c>
      <c r="N957" s="1" t="s">
        <v>5172</v>
      </c>
      <c r="O957" s="1">
        <v>33.159488</v>
      </c>
      <c r="P957" s="1">
        <v>-96.350479</v>
      </c>
      <c r="Q957" s="1" t="s">
        <v>55</v>
      </c>
      <c r="R957" s="1" t="s">
        <v>1818</v>
      </c>
      <c r="S957" s="2"/>
      <c r="T957" s="2"/>
      <c r="U957" s="2" t="s">
        <v>679</v>
      </c>
      <c r="V957" s="1" t="s">
        <v>152</v>
      </c>
      <c r="W957" s="5" t="s">
        <v>5173</v>
      </c>
      <c r="X957" s="2"/>
      <c r="Y957" s="2"/>
      <c r="Z957" s="2"/>
    </row>
    <row r="958">
      <c r="A958" s="1" t="s">
        <v>5174</v>
      </c>
      <c r="B958" s="1" t="str">
        <f t="shared" si="1"/>
        <v>2021-03-15</v>
      </c>
      <c r="C958" s="1" t="s">
        <v>5174</v>
      </c>
      <c r="D958" s="1" t="s">
        <v>520</v>
      </c>
      <c r="E958" s="1" t="s">
        <v>66</v>
      </c>
      <c r="F958" s="1" t="s">
        <v>5175</v>
      </c>
      <c r="G958" s="1" t="s">
        <v>4994</v>
      </c>
      <c r="H958" s="1" t="s">
        <v>113</v>
      </c>
      <c r="I958" s="1">
        <v>0.0</v>
      </c>
      <c r="J958" s="1">
        <v>1.0</v>
      </c>
      <c r="K958" s="1">
        <v>0.0</v>
      </c>
      <c r="L958" s="1">
        <v>1.0</v>
      </c>
      <c r="M958" s="1"/>
      <c r="N958" s="1" t="s">
        <v>5176</v>
      </c>
      <c r="O958" s="1">
        <v>32.8997999999999</v>
      </c>
      <c r="P958" s="1">
        <v>-96.9402999999999</v>
      </c>
      <c r="Q958" s="1" t="s">
        <v>70</v>
      </c>
      <c r="R958" s="1" t="s">
        <v>344</v>
      </c>
      <c r="S958" s="1" t="s">
        <v>5112</v>
      </c>
      <c r="T958" s="1" t="s">
        <v>5177</v>
      </c>
      <c r="U958" s="2" t="s">
        <v>409</v>
      </c>
      <c r="V958" s="1" t="s">
        <v>48</v>
      </c>
      <c r="W958" s="5" t="s">
        <v>5178</v>
      </c>
      <c r="X958" s="7">
        <v>59.0</v>
      </c>
      <c r="Y958" s="8" t="s">
        <v>5179</v>
      </c>
      <c r="Z958" s="8" t="s">
        <v>5180</v>
      </c>
    </row>
    <row r="959">
      <c r="A959" s="1" t="s">
        <v>5181</v>
      </c>
      <c r="B959" s="1" t="str">
        <f t="shared" si="1"/>
        <v>2003-06-12</v>
      </c>
      <c r="C959" s="1" t="s">
        <v>5181</v>
      </c>
      <c r="D959" s="1" t="s">
        <v>192</v>
      </c>
      <c r="E959" s="1" t="s">
        <v>143</v>
      </c>
      <c r="F959" s="1" t="s">
        <v>5175</v>
      </c>
      <c r="G959" s="1" t="s">
        <v>4994</v>
      </c>
      <c r="H959" s="1" t="s">
        <v>113</v>
      </c>
      <c r="I959" s="1">
        <v>0.0</v>
      </c>
      <c r="J959" s="1">
        <v>2.0</v>
      </c>
      <c r="K959" s="1">
        <v>0.0</v>
      </c>
      <c r="L959" s="1">
        <v>2.0</v>
      </c>
      <c r="M959" s="1">
        <v>0.0</v>
      </c>
      <c r="N959" s="1" t="s">
        <v>5182</v>
      </c>
      <c r="O959" s="1">
        <v>32.9166669999999</v>
      </c>
      <c r="P959" s="1">
        <v>-97.583335</v>
      </c>
      <c r="Q959" s="1" t="s">
        <v>70</v>
      </c>
      <c r="R959" s="1" t="s">
        <v>121</v>
      </c>
      <c r="S959" s="1" t="s">
        <v>5034</v>
      </c>
      <c r="T959" s="1" t="s">
        <v>5113</v>
      </c>
      <c r="U959" s="2" t="s">
        <v>409</v>
      </c>
      <c r="V959" s="2"/>
      <c r="W959" s="5" t="s">
        <v>5183</v>
      </c>
      <c r="X959" s="7">
        <v>45.0</v>
      </c>
      <c r="Y959" s="8" t="s">
        <v>5184</v>
      </c>
      <c r="Z959" s="8" t="s">
        <v>5185</v>
      </c>
    </row>
    <row r="960">
      <c r="A960" s="1" t="s">
        <v>5186</v>
      </c>
      <c r="B960" s="1" t="str">
        <f t="shared" si="1"/>
        <v>2004-10-25</v>
      </c>
      <c r="C960" s="1" t="s">
        <v>5186</v>
      </c>
      <c r="D960" s="1" t="s">
        <v>134</v>
      </c>
      <c r="E960" s="1" t="s">
        <v>66</v>
      </c>
      <c r="F960" s="1" t="s">
        <v>5175</v>
      </c>
      <c r="G960" s="1" t="s">
        <v>4994</v>
      </c>
      <c r="H960" s="1" t="s">
        <v>113</v>
      </c>
      <c r="I960" s="1">
        <v>0.0</v>
      </c>
      <c r="J960" s="1">
        <v>1.0</v>
      </c>
      <c r="K960" s="1">
        <v>0.0</v>
      </c>
      <c r="L960" s="1">
        <v>0.0</v>
      </c>
      <c r="M960" s="1">
        <v>1.0</v>
      </c>
      <c r="N960" s="1" t="s">
        <v>5187</v>
      </c>
      <c r="O960" s="1">
        <v>32.896667</v>
      </c>
      <c r="P960" s="1">
        <v>-97.0377799999999</v>
      </c>
      <c r="Q960" s="1" t="s">
        <v>105</v>
      </c>
      <c r="R960" s="1" t="s">
        <v>106</v>
      </c>
      <c r="S960" s="1" t="s">
        <v>5034</v>
      </c>
      <c r="T960" s="1" t="s">
        <v>5188</v>
      </c>
      <c r="U960" s="2" t="s">
        <v>137</v>
      </c>
      <c r="V960" s="2"/>
      <c r="W960" s="5" t="s">
        <v>5189</v>
      </c>
      <c r="X960" s="7">
        <v>57.0</v>
      </c>
      <c r="Y960" s="8" t="s">
        <v>5190</v>
      </c>
      <c r="Z960" s="8" t="s">
        <v>5191</v>
      </c>
    </row>
    <row r="961">
      <c r="A961" s="1" t="s">
        <v>5192</v>
      </c>
      <c r="B961" s="1" t="str">
        <f t="shared" si="1"/>
        <v>2007-11-17</v>
      </c>
      <c r="C961" s="1" t="s">
        <v>5192</v>
      </c>
      <c r="D961" s="1" t="s">
        <v>465</v>
      </c>
      <c r="E961" s="1" t="s">
        <v>52</v>
      </c>
      <c r="F961" s="1" t="s">
        <v>3354</v>
      </c>
      <c r="G961" s="1" t="s">
        <v>4994</v>
      </c>
      <c r="H961" s="1" t="s">
        <v>68</v>
      </c>
      <c r="I961" s="1">
        <v>0.0</v>
      </c>
      <c r="J961" s="1">
        <v>0.0</v>
      </c>
      <c r="K961" s="1">
        <v>0.0</v>
      </c>
      <c r="L961" s="1">
        <v>0.0</v>
      </c>
      <c r="M961" s="1">
        <v>0.0</v>
      </c>
      <c r="N961" s="1" t="s">
        <v>5193</v>
      </c>
      <c r="O961" s="1">
        <v>33.1911119999999</v>
      </c>
      <c r="P961" s="1">
        <v>-95.9783319999999</v>
      </c>
      <c r="Q961" s="1" t="s">
        <v>70</v>
      </c>
      <c r="R961" s="1" t="s">
        <v>115</v>
      </c>
      <c r="S961" s="1" t="s">
        <v>5058</v>
      </c>
      <c r="T961" s="1" t="s">
        <v>5194</v>
      </c>
      <c r="U961" s="2" t="s">
        <v>376</v>
      </c>
      <c r="V961" s="2"/>
      <c r="W961" s="5" t="s">
        <v>5195</v>
      </c>
      <c r="X961" s="2"/>
      <c r="Y961" s="2"/>
      <c r="Z961" s="2"/>
    </row>
    <row r="962">
      <c r="A962" s="1" t="s">
        <v>5196</v>
      </c>
      <c r="B962" s="1" t="str">
        <f t="shared" si="1"/>
        <v>2013-10-15</v>
      </c>
      <c r="C962" s="1" t="s">
        <v>5196</v>
      </c>
      <c r="D962" s="1" t="s">
        <v>40</v>
      </c>
      <c r="E962" s="1" t="s">
        <v>103</v>
      </c>
      <c r="F962" s="1" t="s">
        <v>3354</v>
      </c>
      <c r="G962" s="1" t="s">
        <v>4994</v>
      </c>
      <c r="H962" s="1" t="s">
        <v>68</v>
      </c>
      <c r="I962" s="1">
        <v>0.0</v>
      </c>
      <c r="J962" s="1">
        <v>0.0</v>
      </c>
      <c r="K962" s="1">
        <v>0.0</v>
      </c>
      <c r="L962" s="1">
        <v>0.0</v>
      </c>
      <c r="M962" s="1">
        <v>0.0</v>
      </c>
      <c r="N962" s="1" t="s">
        <v>5197</v>
      </c>
      <c r="O962" s="1">
        <v>33.20111</v>
      </c>
      <c r="P962" s="1">
        <v>-96.20111</v>
      </c>
      <c r="Q962" s="1" t="s">
        <v>44</v>
      </c>
      <c r="R962" s="1" t="s">
        <v>85</v>
      </c>
      <c r="S962" s="1" t="s">
        <v>5034</v>
      </c>
      <c r="T962" s="1" t="s">
        <v>5198</v>
      </c>
      <c r="U962" s="2" t="s">
        <v>206</v>
      </c>
      <c r="V962" s="1" t="s">
        <v>152</v>
      </c>
      <c r="W962" s="5" t="s">
        <v>5199</v>
      </c>
      <c r="X962" s="7">
        <v>52.0</v>
      </c>
      <c r="Y962" s="8" t="s">
        <v>5200</v>
      </c>
      <c r="Z962" s="8" t="s">
        <v>5201</v>
      </c>
    </row>
    <row r="963">
      <c r="A963" s="1" t="s">
        <v>5202</v>
      </c>
      <c r="B963" s="1" t="str">
        <f t="shared" si="1"/>
        <v>2014-08-22</v>
      </c>
      <c r="C963" s="1" t="s">
        <v>5202</v>
      </c>
      <c r="D963" s="1" t="s">
        <v>249</v>
      </c>
      <c r="E963" s="1" t="s">
        <v>81</v>
      </c>
      <c r="F963" s="1" t="s">
        <v>5203</v>
      </c>
      <c r="G963" s="1" t="s">
        <v>4994</v>
      </c>
      <c r="H963" s="1" t="s">
        <v>113</v>
      </c>
      <c r="I963" s="1">
        <v>0.0</v>
      </c>
      <c r="J963" s="1">
        <v>1.0</v>
      </c>
      <c r="K963" s="1">
        <v>1.0</v>
      </c>
      <c r="L963" s="1">
        <v>2.0</v>
      </c>
      <c r="M963" s="1">
        <v>0.0</v>
      </c>
      <c r="N963" s="1" t="s">
        <v>5204</v>
      </c>
      <c r="O963" s="1">
        <v>31.2291659999999</v>
      </c>
      <c r="P963" s="1">
        <v>-93.6344449999999</v>
      </c>
      <c r="Q963" s="1" t="s">
        <v>55</v>
      </c>
      <c r="R963" s="1" t="s">
        <v>56</v>
      </c>
      <c r="S963" s="2"/>
      <c r="T963" s="2"/>
      <c r="U963" s="2" t="s">
        <v>409</v>
      </c>
      <c r="V963" s="1" t="s">
        <v>152</v>
      </c>
      <c r="W963" s="5" t="s">
        <v>5205</v>
      </c>
      <c r="X963" s="7">
        <v>43.0</v>
      </c>
      <c r="Y963" s="2"/>
      <c r="Z963" s="8" t="s">
        <v>5206</v>
      </c>
    </row>
    <row r="964">
      <c r="A964" s="1" t="s">
        <v>5207</v>
      </c>
      <c r="B964" s="1" t="str">
        <f t="shared" si="1"/>
        <v>2009-05-12</v>
      </c>
      <c r="C964" s="1" t="s">
        <v>5207</v>
      </c>
      <c r="D964" s="1" t="s">
        <v>421</v>
      </c>
      <c r="E964" s="1" t="s">
        <v>103</v>
      </c>
      <c r="F964" s="1" t="s">
        <v>5208</v>
      </c>
      <c r="G964" s="1" t="s">
        <v>4994</v>
      </c>
      <c r="H964" s="1" t="s">
        <v>31</v>
      </c>
      <c r="I964" s="1">
        <v>0.0</v>
      </c>
      <c r="J964" s="1">
        <v>0.0</v>
      </c>
      <c r="K964" s="1">
        <v>2.0</v>
      </c>
      <c r="L964" s="1">
        <v>2.0</v>
      </c>
      <c r="M964" s="1">
        <v>0.0</v>
      </c>
      <c r="N964" s="1" t="s">
        <v>5209</v>
      </c>
      <c r="O964" s="1">
        <v>29.640556</v>
      </c>
      <c r="P964" s="1">
        <v>-95.273887</v>
      </c>
      <c r="Q964" s="1" t="s">
        <v>70</v>
      </c>
      <c r="R964" s="1">
        <v>737.0</v>
      </c>
      <c r="S964" s="1" t="s">
        <v>5210</v>
      </c>
      <c r="T964" s="1" t="s">
        <v>5211</v>
      </c>
      <c r="U964" s="2" t="s">
        <v>151</v>
      </c>
      <c r="V964" s="1" t="s">
        <v>75</v>
      </c>
      <c r="W964" s="5" t="s">
        <v>5212</v>
      </c>
      <c r="X964" s="7">
        <v>46.0</v>
      </c>
      <c r="Y964" s="8" t="s">
        <v>5213</v>
      </c>
      <c r="Z964" s="8" t="s">
        <v>513</v>
      </c>
    </row>
    <row r="965">
      <c r="A965" s="1" t="s">
        <v>5214</v>
      </c>
      <c r="B965" s="1" t="str">
        <f t="shared" si="1"/>
        <v>2010-04-28</v>
      </c>
      <c r="C965" s="1" t="s">
        <v>5214</v>
      </c>
      <c r="D965" s="1" t="s">
        <v>80</v>
      </c>
      <c r="E965" s="1" t="s">
        <v>41</v>
      </c>
      <c r="F965" s="1" t="s">
        <v>5208</v>
      </c>
      <c r="G965" s="1" t="s">
        <v>4994</v>
      </c>
      <c r="H965" s="1" t="s">
        <v>68</v>
      </c>
      <c r="I965" s="1">
        <v>0.0</v>
      </c>
      <c r="J965" s="1">
        <v>0.0</v>
      </c>
      <c r="K965" s="1">
        <v>0.0</v>
      </c>
      <c r="L965" s="1">
        <v>0.0</v>
      </c>
      <c r="M965" s="1">
        <v>0.0</v>
      </c>
      <c r="N965" s="1" t="s">
        <v>5215</v>
      </c>
      <c r="O965" s="1">
        <v>29.6495029999999</v>
      </c>
      <c r="P965" s="1">
        <v>-95.280235</v>
      </c>
      <c r="Q965" s="1" t="s">
        <v>70</v>
      </c>
      <c r="R965" s="1" t="s">
        <v>115</v>
      </c>
      <c r="S965" s="1" t="s">
        <v>5210</v>
      </c>
      <c r="T965" s="1" t="s">
        <v>5216</v>
      </c>
      <c r="U965" s="2" t="s">
        <v>151</v>
      </c>
      <c r="V965" s="1" t="s">
        <v>108</v>
      </c>
      <c r="W965" s="5" t="s">
        <v>5217</v>
      </c>
      <c r="X965" s="2"/>
      <c r="Y965" s="2"/>
      <c r="Z965" s="2"/>
    </row>
    <row r="966">
      <c r="A966" s="1" t="s">
        <v>5218</v>
      </c>
      <c r="B966" s="1" t="str">
        <f t="shared" si="1"/>
        <v>2002-07-02</v>
      </c>
      <c r="C966" s="1" t="s">
        <v>5218</v>
      </c>
      <c r="D966" s="1" t="s">
        <v>127</v>
      </c>
      <c r="E966" s="1" t="s">
        <v>103</v>
      </c>
      <c r="F966" s="1" t="s">
        <v>5208</v>
      </c>
      <c r="G966" s="1" t="s">
        <v>4994</v>
      </c>
      <c r="H966" s="1" t="s">
        <v>68</v>
      </c>
      <c r="I966" s="1">
        <v>0.0</v>
      </c>
      <c r="J966" s="1">
        <v>0.0</v>
      </c>
      <c r="K966" s="1">
        <v>0.0</v>
      </c>
      <c r="L966" s="1">
        <v>0.0</v>
      </c>
      <c r="M966" s="1">
        <v>0.0</v>
      </c>
      <c r="N966" s="1" t="s">
        <v>5219</v>
      </c>
      <c r="O966" s="1">
        <v>29.645277</v>
      </c>
      <c r="P966" s="1">
        <v>-95.2788919999999</v>
      </c>
      <c r="Q966" s="1" t="s">
        <v>33</v>
      </c>
      <c r="R966" s="1" t="s">
        <v>535</v>
      </c>
      <c r="S966" s="1" t="s">
        <v>5210</v>
      </c>
      <c r="T966" s="1" t="s">
        <v>5220</v>
      </c>
      <c r="U966" s="2" t="s">
        <v>151</v>
      </c>
      <c r="V966" s="2"/>
      <c r="W966" s="5" t="s">
        <v>5221</v>
      </c>
      <c r="X966" s="7">
        <v>47.0</v>
      </c>
      <c r="Y966" s="8" t="s">
        <v>5222</v>
      </c>
      <c r="Z966" s="8" t="s">
        <v>5223</v>
      </c>
    </row>
    <row r="967">
      <c r="A967" s="1" t="s">
        <v>5224</v>
      </c>
      <c r="B967" s="1" t="str">
        <f t="shared" si="1"/>
        <v>2012-04-07</v>
      </c>
      <c r="C967" s="1" t="s">
        <v>5224</v>
      </c>
      <c r="D967" s="1" t="s">
        <v>279</v>
      </c>
      <c r="E967" s="1" t="s">
        <v>52</v>
      </c>
      <c r="F967" s="1" t="s">
        <v>5208</v>
      </c>
      <c r="G967" s="1" t="s">
        <v>4994</v>
      </c>
      <c r="H967" s="1" t="s">
        <v>68</v>
      </c>
      <c r="I967" s="1">
        <v>0.0</v>
      </c>
      <c r="J967" s="1">
        <v>0.0</v>
      </c>
      <c r="K967" s="1">
        <v>0.0</v>
      </c>
      <c r="L967" s="1">
        <v>0.0</v>
      </c>
      <c r="M967" s="1">
        <v>0.0</v>
      </c>
      <c r="N967" s="1" t="s">
        <v>5225</v>
      </c>
      <c r="O967" s="1">
        <v>29.9774999999999</v>
      </c>
      <c r="P967" s="1">
        <v>-95.333335</v>
      </c>
      <c r="Q967" s="1" t="s">
        <v>414</v>
      </c>
      <c r="R967" s="1" t="s">
        <v>623</v>
      </c>
      <c r="S967" s="1" t="s">
        <v>5226</v>
      </c>
      <c r="T967" s="1" t="s">
        <v>5227</v>
      </c>
      <c r="U967" s="2" t="s">
        <v>741</v>
      </c>
      <c r="V967" s="1" t="s">
        <v>75</v>
      </c>
      <c r="W967" s="5" t="s">
        <v>5228</v>
      </c>
      <c r="X967" s="7">
        <v>34.0</v>
      </c>
      <c r="Y967" s="8" t="s">
        <v>5229</v>
      </c>
      <c r="Z967" s="8" t="s">
        <v>5230</v>
      </c>
    </row>
    <row r="968">
      <c r="A968" s="1" t="s">
        <v>5231</v>
      </c>
      <c r="B968" s="1" t="str">
        <f t="shared" si="1"/>
        <v>2022-05-11</v>
      </c>
      <c r="C968" s="1" t="s">
        <v>5231</v>
      </c>
      <c r="D968" s="1" t="s">
        <v>51</v>
      </c>
      <c r="E968" s="1" t="s">
        <v>41</v>
      </c>
      <c r="F968" s="1" t="s">
        <v>5208</v>
      </c>
      <c r="G968" s="1" t="s">
        <v>4994</v>
      </c>
      <c r="H968" s="1" t="s">
        <v>68</v>
      </c>
      <c r="I968" s="1">
        <v>0.0</v>
      </c>
      <c r="J968" s="1">
        <v>0.0</v>
      </c>
      <c r="K968" s="1">
        <v>0.0</v>
      </c>
      <c r="L968" s="1">
        <v>0.0</v>
      </c>
      <c r="M968" s="1">
        <v>0.0</v>
      </c>
      <c r="N968" s="1" t="s">
        <v>5232</v>
      </c>
      <c r="O968" s="1">
        <v>29.984435</v>
      </c>
      <c r="P968" s="1">
        <v>-95.341442</v>
      </c>
      <c r="Q968" s="1" t="s">
        <v>5233</v>
      </c>
      <c r="R968" s="1" t="s">
        <v>5234</v>
      </c>
      <c r="S968" s="1" t="s">
        <v>5226</v>
      </c>
      <c r="T968" s="1" t="s">
        <v>5235</v>
      </c>
      <c r="U968" s="2" t="s">
        <v>494</v>
      </c>
      <c r="V968" s="1" t="s">
        <v>75</v>
      </c>
      <c r="W968" s="5" t="s">
        <v>5236</v>
      </c>
      <c r="X968" s="7">
        <v>58.0</v>
      </c>
      <c r="Y968" s="2"/>
      <c r="Z968" s="8" t="s">
        <v>5237</v>
      </c>
    </row>
    <row r="969">
      <c r="A969" s="1" t="s">
        <v>5238</v>
      </c>
      <c r="B969" s="1" t="str">
        <f t="shared" si="1"/>
        <v>2013-10-18</v>
      </c>
      <c r="C969" s="1" t="s">
        <v>5238</v>
      </c>
      <c r="D969" s="1" t="s">
        <v>40</v>
      </c>
      <c r="E969" s="1" t="s">
        <v>81</v>
      </c>
      <c r="F969" s="1" t="s">
        <v>5208</v>
      </c>
      <c r="G969" s="1" t="s">
        <v>4994</v>
      </c>
      <c r="H969" s="1" t="s">
        <v>113</v>
      </c>
      <c r="I969" s="1">
        <v>0.0</v>
      </c>
      <c r="J969" s="1">
        <v>1.0</v>
      </c>
      <c r="K969" s="1">
        <v>0.0</v>
      </c>
      <c r="L969" s="1">
        <v>1.0</v>
      </c>
      <c r="M969" s="1">
        <v>0.0</v>
      </c>
      <c r="N969" s="1" t="s">
        <v>5239</v>
      </c>
      <c r="O969" s="1">
        <v>29.762777</v>
      </c>
      <c r="P969" s="1">
        <v>-95.3830559999999</v>
      </c>
      <c r="Q969" s="1" t="s">
        <v>70</v>
      </c>
      <c r="R969" s="1" t="s">
        <v>759</v>
      </c>
      <c r="S969" s="2"/>
      <c r="T969" s="2"/>
      <c r="U969" s="2" t="s">
        <v>74</v>
      </c>
      <c r="V969" s="1" t="s">
        <v>152</v>
      </c>
      <c r="W969" s="5" t="s">
        <v>5240</v>
      </c>
      <c r="X969" s="2"/>
      <c r="Y969" s="2"/>
      <c r="Z969" s="2"/>
    </row>
    <row r="970">
      <c r="A970" s="1" t="s">
        <v>5241</v>
      </c>
      <c r="B970" s="1" t="str">
        <f t="shared" si="1"/>
        <v>2008-03-27</v>
      </c>
      <c r="C970" s="1" t="s">
        <v>5241</v>
      </c>
      <c r="D970" s="1" t="s">
        <v>102</v>
      </c>
      <c r="E970" s="1" t="s">
        <v>143</v>
      </c>
      <c r="F970" s="1" t="s">
        <v>5208</v>
      </c>
      <c r="G970" s="1" t="s">
        <v>4994</v>
      </c>
      <c r="H970" s="1" t="s">
        <v>68</v>
      </c>
      <c r="I970" s="1">
        <v>0.0</v>
      </c>
      <c r="J970" s="1">
        <v>0.0</v>
      </c>
      <c r="K970" s="1">
        <v>0.0</v>
      </c>
      <c r="L970" s="1">
        <v>0.0</v>
      </c>
      <c r="M970" s="1">
        <v>0.0</v>
      </c>
      <c r="N970" s="1" t="s">
        <v>5242</v>
      </c>
      <c r="O970" s="1">
        <v>30.007223</v>
      </c>
      <c r="P970" s="1">
        <v>-95.313613</v>
      </c>
      <c r="Q970" s="1" t="s">
        <v>70</v>
      </c>
      <c r="R970" s="1" t="s">
        <v>115</v>
      </c>
      <c r="S970" s="1" t="s">
        <v>5243</v>
      </c>
      <c r="T970" s="1" t="s">
        <v>5244</v>
      </c>
      <c r="U970" s="2" t="s">
        <v>74</v>
      </c>
      <c r="V970" s="1" t="s">
        <v>75</v>
      </c>
      <c r="W970" s="5" t="s">
        <v>5245</v>
      </c>
      <c r="X970" s="7">
        <v>50.0</v>
      </c>
      <c r="Y970" s="8" t="s">
        <v>5246</v>
      </c>
      <c r="Z970" s="8" t="s">
        <v>5247</v>
      </c>
    </row>
    <row r="971">
      <c r="A971" s="1" t="s">
        <v>5248</v>
      </c>
      <c r="B971" s="1" t="str">
        <f t="shared" si="1"/>
        <v>2005-12-15</v>
      </c>
      <c r="C971" s="1" t="s">
        <v>5248</v>
      </c>
      <c r="D971" s="1" t="s">
        <v>142</v>
      </c>
      <c r="E971" s="1" t="s">
        <v>143</v>
      </c>
      <c r="F971" s="1" t="s">
        <v>5208</v>
      </c>
      <c r="G971" s="1" t="s">
        <v>4994</v>
      </c>
      <c r="H971" s="1" t="s">
        <v>68</v>
      </c>
      <c r="I971" s="1">
        <v>0.0</v>
      </c>
      <c r="J971" s="1">
        <v>0.0</v>
      </c>
      <c r="K971" s="1">
        <v>0.0</v>
      </c>
      <c r="L971" s="1">
        <v>0.0</v>
      </c>
      <c r="M971" s="1">
        <v>0.0</v>
      </c>
      <c r="N971" s="1" t="s">
        <v>5249</v>
      </c>
      <c r="O971" s="1">
        <v>29.9844429999999</v>
      </c>
      <c r="P971" s="1">
        <v>-95.3413919999999</v>
      </c>
      <c r="Q971" s="1" t="s">
        <v>70</v>
      </c>
      <c r="R971" s="1" t="s">
        <v>759</v>
      </c>
      <c r="S971" s="1" t="s">
        <v>5226</v>
      </c>
      <c r="T971" s="1" t="s">
        <v>5250</v>
      </c>
      <c r="U971" s="2" t="s">
        <v>786</v>
      </c>
      <c r="V971" s="2"/>
      <c r="W971" s="5" t="s">
        <v>5251</v>
      </c>
      <c r="X971" s="7">
        <v>52.0</v>
      </c>
      <c r="Y971" s="8" t="s">
        <v>1499</v>
      </c>
      <c r="Z971" s="2"/>
    </row>
    <row r="972">
      <c r="A972" s="1" t="s">
        <v>5252</v>
      </c>
      <c r="B972" s="1" t="str">
        <f t="shared" si="1"/>
        <v>2023-03-22</v>
      </c>
      <c r="C972" s="1" t="s">
        <v>5252</v>
      </c>
      <c r="D972" s="1" t="s">
        <v>555</v>
      </c>
      <c r="E972" s="1" t="s">
        <v>41</v>
      </c>
      <c r="F972" s="1" t="s">
        <v>5208</v>
      </c>
      <c r="G972" s="1" t="s">
        <v>4994</v>
      </c>
      <c r="H972" s="1" t="s">
        <v>68</v>
      </c>
      <c r="I972" s="1">
        <v>0.0</v>
      </c>
      <c r="J972" s="1">
        <v>0.0</v>
      </c>
      <c r="K972" s="1">
        <v>0.0</v>
      </c>
      <c r="L972" s="1">
        <v>0.0</v>
      </c>
      <c r="M972" s="1"/>
      <c r="N972" s="1" t="s">
        <v>5253</v>
      </c>
      <c r="O972" s="1">
        <v>29.9777999999999</v>
      </c>
      <c r="P972" s="1">
        <v>-95.3057</v>
      </c>
      <c r="Q972" s="1" t="s">
        <v>44</v>
      </c>
      <c r="R972" s="1" t="s">
        <v>399</v>
      </c>
      <c r="S972" s="1" t="s">
        <v>5226</v>
      </c>
      <c r="T972" s="1" t="s">
        <v>5254</v>
      </c>
      <c r="U972" s="2" t="s">
        <v>292</v>
      </c>
      <c r="V972" s="1" t="s">
        <v>75</v>
      </c>
      <c r="W972" s="5" t="s">
        <v>5255</v>
      </c>
      <c r="X972" s="7">
        <v>50.0</v>
      </c>
      <c r="Y972" s="8" t="s">
        <v>5256</v>
      </c>
      <c r="Z972" s="8" t="s">
        <v>1251</v>
      </c>
    </row>
    <row r="973">
      <c r="A973" s="1" t="s">
        <v>5257</v>
      </c>
      <c r="B973" s="1" t="str">
        <f t="shared" si="1"/>
        <v>2020-12-23</v>
      </c>
      <c r="C973" s="1" t="s">
        <v>5257</v>
      </c>
      <c r="D973" s="1" t="s">
        <v>149</v>
      </c>
      <c r="E973" s="1" t="s">
        <v>41</v>
      </c>
      <c r="F973" s="1" t="s">
        <v>5208</v>
      </c>
      <c r="G973" s="1" t="s">
        <v>4994</v>
      </c>
      <c r="H973" s="1" t="s">
        <v>113</v>
      </c>
      <c r="I973" s="1">
        <v>0.0</v>
      </c>
      <c r="J973" s="1">
        <v>1.0</v>
      </c>
      <c r="K973" s="1">
        <v>0.0</v>
      </c>
      <c r="L973" s="1">
        <v>1.0</v>
      </c>
      <c r="M973" s="1"/>
      <c r="N973" s="1" t="s">
        <v>5258</v>
      </c>
      <c r="O973" s="1">
        <v>29.816516</v>
      </c>
      <c r="P973" s="1">
        <v>-95.442813</v>
      </c>
      <c r="Q973" s="1" t="s">
        <v>44</v>
      </c>
      <c r="R973" s="1" t="s">
        <v>399</v>
      </c>
      <c r="S973" s="2"/>
      <c r="T973" s="2"/>
      <c r="U973" s="2" t="s">
        <v>292</v>
      </c>
      <c r="V973" s="1" t="s">
        <v>48</v>
      </c>
      <c r="W973" s="5" t="s">
        <v>5259</v>
      </c>
      <c r="X973" s="7">
        <v>60.0</v>
      </c>
      <c r="Y973" s="8" t="s">
        <v>5260</v>
      </c>
      <c r="Z973" s="8" t="s">
        <v>5261</v>
      </c>
    </row>
    <row r="974">
      <c r="A974" s="1" t="s">
        <v>5262</v>
      </c>
      <c r="B974" s="1" t="str">
        <f t="shared" si="1"/>
        <v>2023-06-01</v>
      </c>
      <c r="C974" s="1" t="s">
        <v>5262</v>
      </c>
      <c r="D974" s="1" t="s">
        <v>555</v>
      </c>
      <c r="E974" s="1" t="s">
        <v>143</v>
      </c>
      <c r="F974" s="1" t="s">
        <v>5208</v>
      </c>
      <c r="G974" s="1" t="s">
        <v>4994</v>
      </c>
      <c r="H974" s="1" t="s">
        <v>113</v>
      </c>
      <c r="I974" s="1">
        <v>0.0</v>
      </c>
      <c r="J974" s="1">
        <v>1.0</v>
      </c>
      <c r="K974" s="1">
        <v>0.0</v>
      </c>
      <c r="L974" s="1">
        <v>1.0</v>
      </c>
      <c r="M974" s="1"/>
      <c r="N974" s="1" t="s">
        <v>2518</v>
      </c>
      <c r="O974" s="1">
        <v>29.9902</v>
      </c>
      <c r="P974" s="1">
        <v>-95.3367999999999</v>
      </c>
      <c r="Q974" s="1" t="s">
        <v>44</v>
      </c>
      <c r="R974" s="1" t="s">
        <v>399</v>
      </c>
      <c r="S974" s="2"/>
      <c r="T974" s="2"/>
      <c r="U974" s="2" t="s">
        <v>292</v>
      </c>
      <c r="V974" s="1" t="s">
        <v>152</v>
      </c>
      <c r="W974" s="5" t="s">
        <v>5263</v>
      </c>
      <c r="X974" s="2"/>
      <c r="Y974" s="2"/>
      <c r="Z974" s="2"/>
    </row>
    <row r="975">
      <c r="A975" s="1" t="s">
        <v>5264</v>
      </c>
      <c r="B975" s="1" t="str">
        <f t="shared" si="1"/>
        <v>2024-01-10</v>
      </c>
      <c r="C975" s="1" t="s">
        <v>5264</v>
      </c>
      <c r="D975" s="1" t="s">
        <v>629</v>
      </c>
      <c r="E975" s="1" t="s">
        <v>41</v>
      </c>
      <c r="F975" s="1" t="s">
        <v>5208</v>
      </c>
      <c r="G975" s="1" t="s">
        <v>4994</v>
      </c>
      <c r="H975" s="1" t="s">
        <v>68</v>
      </c>
      <c r="I975" s="1">
        <v>0.0</v>
      </c>
      <c r="J975" s="1">
        <v>0.0</v>
      </c>
      <c r="K975" s="1">
        <v>0.0</v>
      </c>
      <c r="L975" s="1">
        <v>0.0</v>
      </c>
      <c r="M975" s="1"/>
      <c r="N975" s="1" t="s">
        <v>5265</v>
      </c>
      <c r="O975" s="1">
        <v>29.9930999999999</v>
      </c>
      <c r="P975" s="1">
        <v>-95.3416</v>
      </c>
      <c r="Q975" s="1" t="s">
        <v>70</v>
      </c>
      <c r="R975" s="1">
        <v>737.0</v>
      </c>
      <c r="S975" s="1" t="s">
        <v>5243</v>
      </c>
      <c r="T975" s="1" t="s">
        <v>5266</v>
      </c>
      <c r="U975" s="2" t="s">
        <v>292</v>
      </c>
      <c r="V975" s="1" t="s">
        <v>75</v>
      </c>
      <c r="W975" s="5" t="s">
        <v>5267</v>
      </c>
      <c r="X975" s="7">
        <v>62.0</v>
      </c>
      <c r="Y975" s="8" t="s">
        <v>5268</v>
      </c>
      <c r="Z975" s="8" t="s">
        <v>5269</v>
      </c>
    </row>
    <row r="976">
      <c r="A976" s="1" t="s">
        <v>5270</v>
      </c>
      <c r="B976" s="1" t="str">
        <f t="shared" si="1"/>
        <v>2023-07-29</v>
      </c>
      <c r="C976" s="1" t="s">
        <v>5270</v>
      </c>
      <c r="D976" s="1" t="s">
        <v>555</v>
      </c>
      <c r="E976" s="1" t="s">
        <v>52</v>
      </c>
      <c r="F976" s="1" t="s">
        <v>5208</v>
      </c>
      <c r="G976" s="1" t="s">
        <v>4994</v>
      </c>
      <c r="H976" s="1" t="s">
        <v>68</v>
      </c>
      <c r="I976" s="1">
        <v>0.0</v>
      </c>
      <c r="J976" s="1">
        <v>0.0</v>
      </c>
      <c r="K976" s="1">
        <v>0.0</v>
      </c>
      <c r="L976" s="1">
        <v>0.0</v>
      </c>
      <c r="M976" s="1"/>
      <c r="N976" s="1" t="s">
        <v>5271</v>
      </c>
      <c r="O976" s="1">
        <v>29.983833</v>
      </c>
      <c r="P976" s="1">
        <v>-95.3381669999999</v>
      </c>
      <c r="Q976" s="1" t="s">
        <v>70</v>
      </c>
      <c r="R976" s="1" t="s">
        <v>759</v>
      </c>
      <c r="S976" s="1" t="s">
        <v>5226</v>
      </c>
      <c r="T976" s="1" t="s">
        <v>5254</v>
      </c>
      <c r="U976" s="2" t="s">
        <v>292</v>
      </c>
      <c r="V976" s="1" t="s">
        <v>75</v>
      </c>
      <c r="W976" s="5" t="s">
        <v>5272</v>
      </c>
      <c r="X976" s="7">
        <v>62.0</v>
      </c>
      <c r="Y976" s="8" t="s">
        <v>1038</v>
      </c>
      <c r="Z976" s="8" t="s">
        <v>1723</v>
      </c>
    </row>
    <row r="977">
      <c r="A977" s="1" t="s">
        <v>5273</v>
      </c>
      <c r="B977" s="1" t="str">
        <f t="shared" si="1"/>
        <v>2015-02-09</v>
      </c>
      <c r="C977" s="1" t="s">
        <v>5273</v>
      </c>
      <c r="D977" s="1" t="s">
        <v>412</v>
      </c>
      <c r="E977" s="1" t="s">
        <v>66</v>
      </c>
      <c r="F977" s="1" t="s">
        <v>5208</v>
      </c>
      <c r="G977" s="1" t="s">
        <v>4994</v>
      </c>
      <c r="H977" s="1" t="s">
        <v>31</v>
      </c>
      <c r="I977" s="1">
        <v>0.0</v>
      </c>
      <c r="J977" s="1">
        <v>0.0</v>
      </c>
      <c r="K977" s="1">
        <v>1.0</v>
      </c>
      <c r="L977" s="1">
        <v>1.0</v>
      </c>
      <c r="M977" s="1"/>
      <c r="N977" s="1" t="s">
        <v>5274</v>
      </c>
      <c r="O977" s="1">
        <v>29.9844429999999</v>
      </c>
      <c r="P977" s="1">
        <v>-95.3413919999999</v>
      </c>
      <c r="Q977" s="1" t="s">
        <v>55</v>
      </c>
      <c r="R977" s="1" t="s">
        <v>1357</v>
      </c>
      <c r="S977" s="1" t="s">
        <v>5226</v>
      </c>
      <c r="T977" s="1" t="s">
        <v>5275</v>
      </c>
      <c r="U977" s="2" t="s">
        <v>527</v>
      </c>
      <c r="V977" s="1" t="s">
        <v>75</v>
      </c>
      <c r="W977" s="5" t="s">
        <v>5276</v>
      </c>
      <c r="X977" s="7">
        <v>40.0</v>
      </c>
      <c r="Y977" s="8" t="s">
        <v>5277</v>
      </c>
      <c r="Z977" s="8" t="s">
        <v>5278</v>
      </c>
    </row>
    <row r="978">
      <c r="A978" s="1" t="s">
        <v>5279</v>
      </c>
      <c r="B978" s="1" t="str">
        <f t="shared" si="1"/>
        <v>2000-03-21</v>
      </c>
      <c r="C978" s="1" t="s">
        <v>5279</v>
      </c>
      <c r="D978" s="1" t="s">
        <v>27</v>
      </c>
      <c r="E978" s="1" t="s">
        <v>103</v>
      </c>
      <c r="F978" s="1" t="s">
        <v>5280</v>
      </c>
      <c r="G978" s="1" t="s">
        <v>4994</v>
      </c>
      <c r="H978" s="1" t="s">
        <v>31</v>
      </c>
      <c r="I978" s="1">
        <v>0.0</v>
      </c>
      <c r="J978" s="1">
        <v>0.0</v>
      </c>
      <c r="K978" s="1">
        <v>1.0</v>
      </c>
      <c r="L978" s="1">
        <v>1.0</v>
      </c>
      <c r="M978" s="1">
        <v>0.0</v>
      </c>
      <c r="N978" s="1" t="s">
        <v>5281</v>
      </c>
      <c r="O978" s="1">
        <v>31.085832</v>
      </c>
      <c r="P978" s="1">
        <v>-97.6863859999999</v>
      </c>
      <c r="Q978" s="1" t="s">
        <v>105</v>
      </c>
      <c r="R978" s="1" t="s">
        <v>106</v>
      </c>
      <c r="S978" s="1" t="s">
        <v>5282</v>
      </c>
      <c r="T978" s="1" t="s">
        <v>5283</v>
      </c>
      <c r="U978" s="2" t="s">
        <v>137</v>
      </c>
      <c r="V978" s="2"/>
      <c r="W978" s="5" t="s">
        <v>5284</v>
      </c>
      <c r="X978" s="9">
        <v>54.0</v>
      </c>
      <c r="Y978" s="10" t="s">
        <v>5285</v>
      </c>
      <c r="Z978" s="10" t="s">
        <v>5286</v>
      </c>
    </row>
    <row r="979">
      <c r="A979" s="1" t="s">
        <v>5287</v>
      </c>
      <c r="B979" s="1" t="str">
        <f t="shared" si="1"/>
        <v>2009-01-27</v>
      </c>
      <c r="C979" s="1" t="s">
        <v>5287</v>
      </c>
      <c r="D979" s="1" t="s">
        <v>421</v>
      </c>
      <c r="E979" s="1" t="s">
        <v>103</v>
      </c>
      <c r="F979" s="1" t="s">
        <v>5288</v>
      </c>
      <c r="G979" s="1" t="s">
        <v>4994</v>
      </c>
      <c r="H979" s="1" t="s">
        <v>113</v>
      </c>
      <c r="I979" s="1">
        <v>0.0</v>
      </c>
      <c r="J979" s="1">
        <v>1.0</v>
      </c>
      <c r="K979" s="1">
        <v>1.0</v>
      </c>
      <c r="L979" s="1">
        <v>2.0</v>
      </c>
      <c r="M979" s="1">
        <v>0.0</v>
      </c>
      <c r="N979" s="1" t="s">
        <v>5289</v>
      </c>
      <c r="O979" s="1">
        <v>33.658054</v>
      </c>
      <c r="P979" s="1">
        <v>-101.820274</v>
      </c>
      <c r="Q979" s="1" t="s">
        <v>173</v>
      </c>
      <c r="R979" s="1" t="s">
        <v>4769</v>
      </c>
      <c r="S979" s="1" t="s">
        <v>5290</v>
      </c>
      <c r="T979" s="1" t="s">
        <v>5291</v>
      </c>
      <c r="U979" s="2" t="s">
        <v>5292</v>
      </c>
      <c r="V979" s="1" t="s">
        <v>48</v>
      </c>
      <c r="W979" s="5" t="s">
        <v>5293</v>
      </c>
      <c r="X979" s="2"/>
      <c r="Y979" s="2"/>
      <c r="Z979" s="2"/>
    </row>
    <row r="980">
      <c r="A980" s="1" t="s">
        <v>5294</v>
      </c>
      <c r="B980" s="1" t="str">
        <f t="shared" si="1"/>
        <v>2009-04-18</v>
      </c>
      <c r="C980" s="1" t="s">
        <v>5294</v>
      </c>
      <c r="D980" s="1" t="s">
        <v>421</v>
      </c>
      <c r="E980" s="1" t="s">
        <v>52</v>
      </c>
      <c r="F980" s="1" t="s">
        <v>5295</v>
      </c>
      <c r="G980" s="1" t="s">
        <v>4994</v>
      </c>
      <c r="H980" s="1" t="s">
        <v>113</v>
      </c>
      <c r="I980" s="1">
        <v>0.0</v>
      </c>
      <c r="J980" s="1">
        <v>1.0</v>
      </c>
      <c r="K980" s="1">
        <v>3.0</v>
      </c>
      <c r="L980" s="1">
        <v>4.0</v>
      </c>
      <c r="M980" s="1">
        <v>0.0</v>
      </c>
      <c r="N980" s="1" t="s">
        <v>5296</v>
      </c>
      <c r="O980" s="1">
        <v>26.172222</v>
      </c>
      <c r="P980" s="1">
        <v>-98.236389</v>
      </c>
      <c r="Q980" s="1" t="s">
        <v>70</v>
      </c>
      <c r="R980" s="1" t="s">
        <v>115</v>
      </c>
      <c r="S980" s="1" t="s">
        <v>5297</v>
      </c>
      <c r="T980" s="1" t="s">
        <v>5298</v>
      </c>
      <c r="U980" s="2" t="s">
        <v>409</v>
      </c>
      <c r="V980" s="1" t="s">
        <v>152</v>
      </c>
      <c r="W980" s="5" t="s">
        <v>5299</v>
      </c>
      <c r="X980" s="7">
        <v>49.0</v>
      </c>
      <c r="Y980" s="8" t="s">
        <v>1529</v>
      </c>
      <c r="Z980" s="8" t="s">
        <v>2925</v>
      </c>
    </row>
    <row r="981">
      <c r="A981" s="1" t="s">
        <v>5300</v>
      </c>
      <c r="B981" s="1" t="str">
        <f t="shared" si="1"/>
        <v>2001-11-02</v>
      </c>
      <c r="C981" s="1" t="s">
        <v>5300</v>
      </c>
      <c r="D981" s="1" t="s">
        <v>91</v>
      </c>
      <c r="E981" s="1" t="s">
        <v>81</v>
      </c>
      <c r="F981" s="1" t="s">
        <v>5301</v>
      </c>
      <c r="G981" s="1" t="s">
        <v>4994</v>
      </c>
      <c r="H981" s="1" t="s">
        <v>68</v>
      </c>
      <c r="I981" s="1">
        <v>0.0</v>
      </c>
      <c r="J981" s="1">
        <v>0.0</v>
      </c>
      <c r="K981" s="1">
        <v>0.0</v>
      </c>
      <c r="L981" s="1">
        <v>0.0</v>
      </c>
      <c r="M981" s="1">
        <v>0.0</v>
      </c>
      <c r="N981" s="1" t="s">
        <v>5302</v>
      </c>
      <c r="O981" s="1">
        <v>41.890979</v>
      </c>
      <c r="P981" s="1">
        <v>-87.810623</v>
      </c>
      <c r="Q981" s="1" t="s">
        <v>44</v>
      </c>
      <c r="R981" s="1" t="s">
        <v>85</v>
      </c>
      <c r="S981" s="1" t="s">
        <v>5303</v>
      </c>
      <c r="T981" s="1" t="s">
        <v>5304</v>
      </c>
      <c r="U981" s="2" t="s">
        <v>551</v>
      </c>
      <c r="V981" s="2"/>
      <c r="W981" s="5" t="s">
        <v>5305</v>
      </c>
      <c r="X981" s="7">
        <v>45.0</v>
      </c>
      <c r="Y981" s="8" t="s">
        <v>208</v>
      </c>
      <c r="Z981" s="8" t="s">
        <v>3158</v>
      </c>
    </row>
    <row r="982">
      <c r="A982" s="1" t="s">
        <v>5306</v>
      </c>
      <c r="B982" s="1" t="str">
        <f t="shared" si="1"/>
        <v>2006-04-25</v>
      </c>
      <c r="C982" s="1" t="s">
        <v>5306</v>
      </c>
      <c r="D982" s="1" t="s">
        <v>164</v>
      </c>
      <c r="E982" s="1" t="s">
        <v>103</v>
      </c>
      <c r="F982" s="1"/>
      <c r="G982" s="1" t="s">
        <v>4994</v>
      </c>
      <c r="H982" s="1" t="s">
        <v>113</v>
      </c>
      <c r="I982" s="1">
        <v>0.0</v>
      </c>
      <c r="J982" s="1">
        <v>1.0</v>
      </c>
      <c r="K982" s="1">
        <v>0.0</v>
      </c>
      <c r="L982" s="1">
        <v>1.0</v>
      </c>
      <c r="M982" s="1">
        <v>0.0</v>
      </c>
      <c r="N982" s="1" t="s">
        <v>5307</v>
      </c>
      <c r="O982" s="2"/>
      <c r="P982" s="2"/>
      <c r="Q982" s="1" t="s">
        <v>70</v>
      </c>
      <c r="R982" s="1" t="s">
        <v>344</v>
      </c>
      <c r="S982" s="1" t="s">
        <v>5034</v>
      </c>
      <c r="T982" s="1" t="s">
        <v>5134</v>
      </c>
      <c r="U982" s="2" t="s">
        <v>494</v>
      </c>
      <c r="V982" s="2"/>
      <c r="W982" s="5" t="s">
        <v>5308</v>
      </c>
      <c r="X982" s="7">
        <v>57.0</v>
      </c>
      <c r="Y982" s="8" t="s">
        <v>2198</v>
      </c>
      <c r="Z982" s="8" t="s">
        <v>3930</v>
      </c>
    </row>
    <row r="983">
      <c r="A983" s="1" t="s">
        <v>5309</v>
      </c>
      <c r="B983" s="1" t="str">
        <f t="shared" si="1"/>
        <v>2003-04-06</v>
      </c>
      <c r="C983" s="1" t="s">
        <v>5309</v>
      </c>
      <c r="D983" s="1" t="s">
        <v>192</v>
      </c>
      <c r="E983" s="1" t="s">
        <v>28</v>
      </c>
      <c r="F983" s="1" t="s">
        <v>5310</v>
      </c>
      <c r="G983" s="1" t="s">
        <v>4994</v>
      </c>
      <c r="H983" s="1" t="s">
        <v>113</v>
      </c>
      <c r="I983" s="1">
        <v>0.0</v>
      </c>
      <c r="J983" s="1">
        <v>1.0</v>
      </c>
      <c r="K983" s="1">
        <v>0.0</v>
      </c>
      <c r="L983" s="1">
        <v>1.0</v>
      </c>
      <c r="M983" s="1">
        <v>0.0</v>
      </c>
      <c r="N983" s="1" t="s">
        <v>5311</v>
      </c>
      <c r="O983" s="1">
        <v>31.749898</v>
      </c>
      <c r="P983" s="1">
        <v>-95.640533</v>
      </c>
      <c r="Q983" s="1" t="s">
        <v>70</v>
      </c>
      <c r="R983" s="1" t="s">
        <v>115</v>
      </c>
      <c r="S983" s="2"/>
      <c r="T983" s="2"/>
      <c r="U983" s="2"/>
      <c r="V983" s="2"/>
      <c r="W983" s="5" t="s">
        <v>5312</v>
      </c>
      <c r="X983" s="7">
        <v>46.0</v>
      </c>
      <c r="Y983" s="8" t="s">
        <v>5313</v>
      </c>
      <c r="Z983" s="8" t="s">
        <v>5314</v>
      </c>
    </row>
    <row r="984">
      <c r="A984" s="1" t="s">
        <v>5315</v>
      </c>
      <c r="B984" s="1" t="str">
        <f t="shared" si="1"/>
        <v>2016-03-14</v>
      </c>
      <c r="C984" s="1" t="s">
        <v>5315</v>
      </c>
      <c r="D984" s="1" t="s">
        <v>288</v>
      </c>
      <c r="E984" s="1" t="s">
        <v>66</v>
      </c>
      <c r="F984" s="1" t="s">
        <v>5316</v>
      </c>
      <c r="G984" s="1" t="s">
        <v>4994</v>
      </c>
      <c r="H984" s="1" t="s">
        <v>113</v>
      </c>
      <c r="I984" s="1">
        <v>0.0</v>
      </c>
      <c r="J984" s="1">
        <v>1.0</v>
      </c>
      <c r="K984" s="1">
        <v>0.0</v>
      </c>
      <c r="L984" s="1">
        <v>1.0</v>
      </c>
      <c r="M984" s="1">
        <v>0.0</v>
      </c>
      <c r="N984" s="1" t="s">
        <v>205</v>
      </c>
      <c r="O984" s="1">
        <v>29.6866659999999</v>
      </c>
      <c r="P984" s="1">
        <v>-94.038055</v>
      </c>
      <c r="Q984" s="1" t="s">
        <v>70</v>
      </c>
      <c r="R984" s="1" t="s">
        <v>115</v>
      </c>
      <c r="S984" s="2"/>
      <c r="T984" s="2"/>
      <c r="U984" s="2" t="s">
        <v>292</v>
      </c>
      <c r="V984" s="1" t="s">
        <v>152</v>
      </c>
      <c r="W984" s="5" t="s">
        <v>5317</v>
      </c>
      <c r="X984" s="7">
        <v>49.0</v>
      </c>
      <c r="Y984" s="8" t="s">
        <v>1102</v>
      </c>
      <c r="Z984" s="8" t="s">
        <v>254</v>
      </c>
    </row>
    <row r="985">
      <c r="A985" s="1" t="s">
        <v>5318</v>
      </c>
      <c r="B985" s="1" t="str">
        <f t="shared" si="1"/>
        <v>2000-08-12</v>
      </c>
      <c r="C985" s="1" t="s">
        <v>5318</v>
      </c>
      <c r="D985" s="1" t="s">
        <v>27</v>
      </c>
      <c r="E985" s="1" t="s">
        <v>52</v>
      </c>
      <c r="F985" s="1" t="s">
        <v>5319</v>
      </c>
      <c r="G985" s="1" t="s">
        <v>4994</v>
      </c>
      <c r="H985" s="1" t="s">
        <v>31</v>
      </c>
      <c r="I985" s="1">
        <v>0.0</v>
      </c>
      <c r="J985" s="1">
        <v>0.0</v>
      </c>
      <c r="K985" s="1">
        <v>1.0</v>
      </c>
      <c r="L985" s="1">
        <v>1.0</v>
      </c>
      <c r="M985" s="1">
        <v>0.0</v>
      </c>
      <c r="N985" s="1" t="s">
        <v>5320</v>
      </c>
      <c r="O985" s="1">
        <v>31.6107459999999</v>
      </c>
      <c r="P985" s="1">
        <v>-100.550926</v>
      </c>
      <c r="Q985" s="1" t="s">
        <v>55</v>
      </c>
      <c r="R985" s="1" t="s">
        <v>282</v>
      </c>
      <c r="S985" s="1" t="s">
        <v>5321</v>
      </c>
      <c r="T985" s="1" t="s">
        <v>5322</v>
      </c>
      <c r="U985" s="2" t="s">
        <v>37</v>
      </c>
      <c r="V985" s="2"/>
      <c r="W985" s="5" t="s">
        <v>5323</v>
      </c>
      <c r="X985" s="9">
        <v>37.0</v>
      </c>
      <c r="Y985" s="10" t="s">
        <v>1723</v>
      </c>
      <c r="Z985" s="10" t="s">
        <v>5324</v>
      </c>
    </row>
    <row r="986">
      <c r="A986" s="1" t="s">
        <v>5325</v>
      </c>
      <c r="B986" s="1" t="str">
        <f t="shared" si="1"/>
        <v>2001-01-10</v>
      </c>
      <c r="C986" s="1" t="s">
        <v>5325</v>
      </c>
      <c r="D986" s="1" t="s">
        <v>91</v>
      </c>
      <c r="E986" s="1" t="s">
        <v>41</v>
      </c>
      <c r="F986" s="1" t="s">
        <v>5326</v>
      </c>
      <c r="G986" s="1" t="s">
        <v>4994</v>
      </c>
      <c r="H986" s="1" t="s">
        <v>68</v>
      </c>
      <c r="I986" s="1">
        <v>0.0</v>
      </c>
      <c r="J986" s="1">
        <v>0.0</v>
      </c>
      <c r="K986" s="1">
        <v>0.0</v>
      </c>
      <c r="L986" s="1">
        <v>0.0</v>
      </c>
      <c r="M986" s="1">
        <v>0.0</v>
      </c>
      <c r="N986" s="1" t="s">
        <v>5327</v>
      </c>
      <c r="O986" s="1">
        <v>29.5396609999999</v>
      </c>
      <c r="P986" s="1">
        <v>-98.490898</v>
      </c>
      <c r="Q986" s="1" t="s">
        <v>105</v>
      </c>
      <c r="R986" s="1" t="s">
        <v>106</v>
      </c>
      <c r="S986" s="2"/>
      <c r="T986" s="2"/>
      <c r="U986" s="2" t="s">
        <v>137</v>
      </c>
      <c r="V986" s="2"/>
      <c r="W986" s="5" t="s">
        <v>5328</v>
      </c>
      <c r="X986" s="9">
        <v>46.0</v>
      </c>
      <c r="Y986" s="10" t="s">
        <v>1121</v>
      </c>
      <c r="Z986" s="10" t="s">
        <v>3661</v>
      </c>
    </row>
    <row r="987">
      <c r="A987" s="1" t="s">
        <v>5329</v>
      </c>
      <c r="B987" s="1" t="str">
        <f t="shared" si="1"/>
        <v>2016-12-04</v>
      </c>
      <c r="C987" s="1" t="s">
        <v>5329</v>
      </c>
      <c r="D987" s="1" t="s">
        <v>288</v>
      </c>
      <c r="E987" s="1" t="s">
        <v>28</v>
      </c>
      <c r="F987" s="1" t="s">
        <v>5326</v>
      </c>
      <c r="G987" s="1" t="s">
        <v>4994</v>
      </c>
      <c r="H987" s="1" t="s">
        <v>31</v>
      </c>
      <c r="I987" s="1">
        <v>0.0</v>
      </c>
      <c r="J987" s="1">
        <v>0.0</v>
      </c>
      <c r="K987" s="1">
        <v>1.0</v>
      </c>
      <c r="L987" s="1">
        <v>1.0</v>
      </c>
      <c r="M987" s="1"/>
      <c r="N987" s="1" t="s">
        <v>5330</v>
      </c>
      <c r="O987" s="1">
        <v>29.531389</v>
      </c>
      <c r="P987" s="1">
        <v>-98.4683299999999</v>
      </c>
      <c r="Q987" s="1" t="s">
        <v>55</v>
      </c>
      <c r="R987" s="1" t="s">
        <v>56</v>
      </c>
      <c r="S987" s="1" t="s">
        <v>5331</v>
      </c>
      <c r="T987" s="1" t="s">
        <v>5332</v>
      </c>
      <c r="U987" s="2" t="s">
        <v>151</v>
      </c>
      <c r="V987" s="1" t="s">
        <v>75</v>
      </c>
      <c r="W987" s="5" t="s">
        <v>5333</v>
      </c>
      <c r="X987" s="7">
        <v>38.0</v>
      </c>
      <c r="Y987" s="8" t="s">
        <v>5334</v>
      </c>
      <c r="Z987" s="2"/>
    </row>
    <row r="988">
      <c r="A988" s="1" t="s">
        <v>5335</v>
      </c>
      <c r="B988" s="1" t="str">
        <f t="shared" si="1"/>
        <v>2014-08-09</v>
      </c>
      <c r="C988" s="1" t="s">
        <v>5335</v>
      </c>
      <c r="D988" s="1" t="s">
        <v>249</v>
      </c>
      <c r="E988" s="1" t="s">
        <v>52</v>
      </c>
      <c r="F988" s="1" t="s">
        <v>5326</v>
      </c>
      <c r="G988" s="1" t="s">
        <v>4994</v>
      </c>
      <c r="H988" s="1" t="s">
        <v>68</v>
      </c>
      <c r="I988" s="1">
        <v>0.0</v>
      </c>
      <c r="J988" s="1">
        <v>0.0</v>
      </c>
      <c r="K988" s="1">
        <v>0.0</v>
      </c>
      <c r="L988" s="1">
        <v>0.0</v>
      </c>
      <c r="M988" s="1">
        <v>0.0</v>
      </c>
      <c r="N988" s="1" t="s">
        <v>5336</v>
      </c>
      <c r="O988" s="1">
        <v>29.526945</v>
      </c>
      <c r="P988" s="1">
        <v>-98.471946</v>
      </c>
      <c r="Q988" s="1" t="s">
        <v>414</v>
      </c>
      <c r="R988" s="1" t="s">
        <v>415</v>
      </c>
      <c r="S988" s="1" t="s">
        <v>5331</v>
      </c>
      <c r="T988" s="1" t="s">
        <v>5332</v>
      </c>
      <c r="U988" s="2" t="s">
        <v>285</v>
      </c>
      <c r="V988" s="1" t="s">
        <v>510</v>
      </c>
      <c r="W988" s="5" t="s">
        <v>5337</v>
      </c>
      <c r="X988" s="7">
        <v>46.0</v>
      </c>
      <c r="Y988" s="8" t="s">
        <v>5338</v>
      </c>
      <c r="Z988" s="8" t="s">
        <v>5339</v>
      </c>
    </row>
    <row r="989">
      <c r="A989" s="1" t="s">
        <v>5340</v>
      </c>
      <c r="B989" s="1" t="str">
        <f t="shared" si="1"/>
        <v>2017-05-21</v>
      </c>
      <c r="C989" s="1" t="s">
        <v>5340</v>
      </c>
      <c r="D989" s="1" t="s">
        <v>219</v>
      </c>
      <c r="E989" s="1" t="s">
        <v>28</v>
      </c>
      <c r="F989" s="1" t="s">
        <v>5341</v>
      </c>
      <c r="G989" s="1" t="s">
        <v>4994</v>
      </c>
      <c r="H989" s="1" t="s">
        <v>113</v>
      </c>
      <c r="I989" s="1">
        <v>0.0</v>
      </c>
      <c r="J989" s="1">
        <v>1.0</v>
      </c>
      <c r="K989" s="1">
        <v>2.0</v>
      </c>
      <c r="L989" s="1">
        <v>3.0</v>
      </c>
      <c r="M989" s="1"/>
      <c r="N989" s="1" t="s">
        <v>2587</v>
      </c>
      <c r="O989" s="1">
        <v>30.990798</v>
      </c>
      <c r="P989" s="1">
        <v>-93.6604909999999</v>
      </c>
      <c r="Q989" s="1" t="s">
        <v>44</v>
      </c>
      <c r="R989" s="1" t="s">
        <v>85</v>
      </c>
      <c r="S989" s="2"/>
      <c r="T989" s="2"/>
      <c r="U989" s="2" t="s">
        <v>885</v>
      </c>
      <c r="V989" s="1" t="s">
        <v>152</v>
      </c>
      <c r="W989" s="5" t="s">
        <v>5342</v>
      </c>
      <c r="X989" s="7">
        <v>41.0</v>
      </c>
      <c r="Y989" s="8" t="s">
        <v>3938</v>
      </c>
      <c r="Z989" s="8" t="s">
        <v>5343</v>
      </c>
    </row>
    <row r="990">
      <c r="A990" s="1" t="s">
        <v>5344</v>
      </c>
      <c r="B990" s="1" t="str">
        <f t="shared" si="1"/>
        <v>2011-02-20</v>
      </c>
      <c r="C990" s="1" t="s">
        <v>5344</v>
      </c>
      <c r="D990" s="1" t="s">
        <v>379</v>
      </c>
      <c r="E990" s="1" t="s">
        <v>28</v>
      </c>
      <c r="F990" s="1" t="s">
        <v>5345</v>
      </c>
      <c r="G990" s="1" t="s">
        <v>4994</v>
      </c>
      <c r="H990" s="1" t="s">
        <v>68</v>
      </c>
      <c r="I990" s="1">
        <v>0.0</v>
      </c>
      <c r="J990" s="1">
        <v>0.0</v>
      </c>
      <c r="K990" s="1">
        <v>0.0</v>
      </c>
      <c r="L990" s="1">
        <v>0.0</v>
      </c>
      <c r="M990" s="1">
        <v>0.0</v>
      </c>
      <c r="N990" s="1" t="s">
        <v>5346</v>
      </c>
      <c r="O990" s="1">
        <v>32.896945</v>
      </c>
      <c r="P990" s="1">
        <v>-97.038055</v>
      </c>
      <c r="Q990" s="1" t="s">
        <v>70</v>
      </c>
      <c r="R990" s="1" t="s">
        <v>115</v>
      </c>
      <c r="S990" s="1" t="s">
        <v>5034</v>
      </c>
      <c r="T990" s="1" t="s">
        <v>5347</v>
      </c>
      <c r="U990" s="2" t="s">
        <v>151</v>
      </c>
      <c r="V990" s="1" t="s">
        <v>510</v>
      </c>
      <c r="W990" s="5" t="s">
        <v>5348</v>
      </c>
      <c r="X990" s="7">
        <v>59.0</v>
      </c>
      <c r="Y990" s="8" t="s">
        <v>5349</v>
      </c>
      <c r="Z990" s="8" t="s">
        <v>5350</v>
      </c>
    </row>
    <row r="991">
      <c r="A991" s="1" t="s">
        <v>5351</v>
      </c>
      <c r="B991" s="1" t="str">
        <f t="shared" si="1"/>
        <v>2019-02-23</v>
      </c>
      <c r="C991" s="1" t="s">
        <v>5351</v>
      </c>
      <c r="D991" s="1" t="s">
        <v>65</v>
      </c>
      <c r="E991" s="1" t="s">
        <v>52</v>
      </c>
      <c r="F991" s="1" t="s">
        <v>5352</v>
      </c>
      <c r="G991" s="1" t="s">
        <v>4994</v>
      </c>
      <c r="H991" s="1" t="s">
        <v>42</v>
      </c>
      <c r="I991" s="1">
        <v>3.0</v>
      </c>
      <c r="J991" s="1">
        <v>0.0</v>
      </c>
      <c r="K991" s="1">
        <v>0.0</v>
      </c>
      <c r="L991" s="1">
        <v>3.0</v>
      </c>
      <c r="M991" s="1">
        <v>0.0</v>
      </c>
      <c r="N991" s="1" t="s">
        <v>5353</v>
      </c>
      <c r="O991" s="1">
        <v>29.77</v>
      </c>
      <c r="P991" s="1">
        <v>-94.660003</v>
      </c>
      <c r="Q991" s="1" t="s">
        <v>70</v>
      </c>
      <c r="R991" s="1">
        <v>767.0</v>
      </c>
      <c r="S991" s="1" t="s">
        <v>5243</v>
      </c>
      <c r="T991" s="1" t="s">
        <v>5244</v>
      </c>
      <c r="U991" s="2" t="s">
        <v>1161</v>
      </c>
      <c r="V991" s="1" t="s">
        <v>152</v>
      </c>
      <c r="W991" s="5" t="s">
        <v>5354</v>
      </c>
      <c r="X991" s="2"/>
      <c r="Y991" s="2"/>
      <c r="Z991" s="2"/>
    </row>
    <row r="992">
      <c r="A992" s="1" t="s">
        <v>5355</v>
      </c>
      <c r="B992" s="1" t="str">
        <f t="shared" si="1"/>
        <v>2016-08-17</v>
      </c>
      <c r="C992" s="1" t="s">
        <v>5355</v>
      </c>
      <c r="D992" s="1" t="s">
        <v>288</v>
      </c>
      <c r="E992" s="1" t="s">
        <v>41</v>
      </c>
      <c r="F992" s="1" t="s">
        <v>5356</v>
      </c>
      <c r="G992" s="1" t="s">
        <v>4994</v>
      </c>
      <c r="H992" s="1" t="s">
        <v>113</v>
      </c>
      <c r="I992" s="1">
        <v>0.0</v>
      </c>
      <c r="J992" s="1">
        <v>1.0</v>
      </c>
      <c r="K992" s="1">
        <v>0.0</v>
      </c>
      <c r="L992" s="1">
        <v>1.0</v>
      </c>
      <c r="M992" s="1">
        <v>0.0</v>
      </c>
      <c r="N992" s="1" t="s">
        <v>2587</v>
      </c>
      <c r="O992" s="1">
        <v>31.551389</v>
      </c>
      <c r="P992" s="1">
        <v>-97.1558299999999</v>
      </c>
      <c r="Q992" s="1" t="s">
        <v>70</v>
      </c>
      <c r="R992" s="1" t="s">
        <v>115</v>
      </c>
      <c r="S992" s="2"/>
      <c r="T992" s="2"/>
      <c r="U992" s="2" t="s">
        <v>292</v>
      </c>
      <c r="V992" s="1" t="s">
        <v>152</v>
      </c>
      <c r="W992" s="5" t="s">
        <v>5357</v>
      </c>
      <c r="X992" s="7">
        <v>58.0</v>
      </c>
      <c r="Y992" s="8" t="s">
        <v>675</v>
      </c>
      <c r="Z992" s="8" t="s">
        <v>183</v>
      </c>
    </row>
    <row r="993">
      <c r="A993" s="1" t="s">
        <v>5358</v>
      </c>
      <c r="B993" s="1" t="str">
        <f t="shared" si="1"/>
        <v>2012-06-12</v>
      </c>
      <c r="C993" s="1" t="s">
        <v>5358</v>
      </c>
      <c r="D993" s="1" t="s">
        <v>279</v>
      </c>
      <c r="E993" s="1" t="s">
        <v>103</v>
      </c>
      <c r="F993" s="1" t="s">
        <v>5359</v>
      </c>
      <c r="G993" s="1" t="s">
        <v>4994</v>
      </c>
      <c r="H993" s="1" t="s">
        <v>113</v>
      </c>
      <c r="I993" s="1">
        <v>0.0</v>
      </c>
      <c r="J993" s="1">
        <v>2.0</v>
      </c>
      <c r="K993" s="1">
        <v>0.0</v>
      </c>
      <c r="L993" s="1">
        <v>2.0</v>
      </c>
      <c r="M993" s="1">
        <v>0.0</v>
      </c>
      <c r="N993" s="1" t="s">
        <v>5360</v>
      </c>
      <c r="O993" s="1">
        <v>29.7869449999999</v>
      </c>
      <c r="P993" s="1">
        <v>-94.467498</v>
      </c>
      <c r="Q993" s="1" t="s">
        <v>70</v>
      </c>
      <c r="R993" s="1" t="s">
        <v>115</v>
      </c>
      <c r="S993" s="2"/>
      <c r="T993" s="2"/>
      <c r="U993" s="2" t="s">
        <v>292</v>
      </c>
      <c r="V993" s="1" t="s">
        <v>152</v>
      </c>
      <c r="W993" s="5" t="s">
        <v>5361</v>
      </c>
      <c r="X993" s="7">
        <v>58.0</v>
      </c>
      <c r="Y993" s="8" t="s">
        <v>5362</v>
      </c>
      <c r="Z993" s="8" t="s">
        <v>5363</v>
      </c>
    </row>
    <row r="994">
      <c r="A994" s="1" t="s">
        <v>5364</v>
      </c>
      <c r="B994" s="1" t="str">
        <f t="shared" si="1"/>
        <v>2003-03-16</v>
      </c>
      <c r="C994" s="1" t="s">
        <v>5364</v>
      </c>
      <c r="D994" s="1" t="s">
        <v>192</v>
      </c>
      <c r="E994" s="1" t="s">
        <v>28</v>
      </c>
      <c r="F994" s="1" t="s">
        <v>5365</v>
      </c>
      <c r="G994" s="1" t="s">
        <v>5366</v>
      </c>
      <c r="H994" s="1" t="s">
        <v>68</v>
      </c>
      <c r="I994" s="1">
        <v>0.0</v>
      </c>
      <c r="J994" s="1">
        <v>0.0</v>
      </c>
      <c r="K994" s="1">
        <v>0.0</v>
      </c>
      <c r="L994" s="1">
        <v>0.0</v>
      </c>
      <c r="M994" s="1">
        <v>0.0</v>
      </c>
      <c r="N994" s="1" t="s">
        <v>5367</v>
      </c>
      <c r="O994" s="1">
        <v>37.70111</v>
      </c>
      <c r="P994" s="1">
        <v>-113.091667</v>
      </c>
      <c r="Q994" s="1" t="s">
        <v>55</v>
      </c>
      <c r="R994" s="1" t="s">
        <v>282</v>
      </c>
      <c r="S994" s="1" t="s">
        <v>5368</v>
      </c>
      <c r="T994" s="1" t="s">
        <v>5369</v>
      </c>
      <c r="U994" s="2"/>
      <c r="V994" s="2"/>
      <c r="W994" s="5" t="s">
        <v>5370</v>
      </c>
      <c r="X994" s="7">
        <v>57.0</v>
      </c>
      <c r="Y994" s="8" t="s">
        <v>5371</v>
      </c>
      <c r="Z994" s="8" t="s">
        <v>5372</v>
      </c>
    </row>
    <row r="995">
      <c r="A995" s="1" t="s">
        <v>5373</v>
      </c>
      <c r="B995" s="1" t="str">
        <f t="shared" si="1"/>
        <v>2000-05-05</v>
      </c>
      <c r="C995" s="1" t="s">
        <v>5373</v>
      </c>
      <c r="D995" s="1" t="s">
        <v>27</v>
      </c>
      <c r="E995" s="1" t="s">
        <v>81</v>
      </c>
      <c r="F995" s="1" t="s">
        <v>5374</v>
      </c>
      <c r="G995" s="1" t="s">
        <v>5366</v>
      </c>
      <c r="H995" s="1" t="s">
        <v>68</v>
      </c>
      <c r="I995" s="1">
        <v>0.0</v>
      </c>
      <c r="J995" s="1">
        <v>0.0</v>
      </c>
      <c r="K995" s="1">
        <v>0.0</v>
      </c>
      <c r="L995" s="1">
        <v>0.0</v>
      </c>
      <c r="M995" s="1">
        <v>0.0</v>
      </c>
      <c r="N995" s="1" t="s">
        <v>5375</v>
      </c>
      <c r="O995" s="1">
        <v>37.079666</v>
      </c>
      <c r="P995" s="1">
        <v>-110.249183</v>
      </c>
      <c r="Q995" s="1" t="s">
        <v>194</v>
      </c>
      <c r="R995" s="1" t="s">
        <v>5376</v>
      </c>
      <c r="S995" s="1" t="s">
        <v>5377</v>
      </c>
      <c r="T995" s="1" t="s">
        <v>5378</v>
      </c>
      <c r="U995" s="2"/>
      <c r="V995" s="2"/>
      <c r="W995" s="5" t="s">
        <v>5379</v>
      </c>
      <c r="X995" s="9">
        <v>33.0</v>
      </c>
      <c r="Y995" s="10" t="s">
        <v>3318</v>
      </c>
      <c r="Z995" s="10" t="s">
        <v>5380</v>
      </c>
    </row>
    <row r="996">
      <c r="A996" s="1" t="s">
        <v>5381</v>
      </c>
      <c r="B996" s="1" t="str">
        <f t="shared" si="1"/>
        <v>2014-08-14</v>
      </c>
      <c r="C996" s="1" t="s">
        <v>5381</v>
      </c>
      <c r="D996" s="1" t="s">
        <v>249</v>
      </c>
      <c r="E996" s="1" t="s">
        <v>143</v>
      </c>
      <c r="F996" s="1" t="s">
        <v>5382</v>
      </c>
      <c r="G996" s="1" t="s">
        <v>5366</v>
      </c>
      <c r="H996" s="1" t="s">
        <v>68</v>
      </c>
      <c r="I996" s="1">
        <v>0.0</v>
      </c>
      <c r="J996" s="1">
        <v>0.0</v>
      </c>
      <c r="K996" s="1">
        <v>0.0</v>
      </c>
      <c r="L996" s="1">
        <v>0.0</v>
      </c>
      <c r="M996" s="1">
        <v>0.0</v>
      </c>
      <c r="N996" s="1" t="s">
        <v>5383</v>
      </c>
      <c r="O996" s="1">
        <v>40.786388</v>
      </c>
      <c r="P996" s="1">
        <v>-111.973052</v>
      </c>
      <c r="Q996" s="1" t="s">
        <v>70</v>
      </c>
      <c r="R996" s="1" t="s">
        <v>115</v>
      </c>
      <c r="S996" s="1" t="s">
        <v>5384</v>
      </c>
      <c r="T996" s="1" t="s">
        <v>5385</v>
      </c>
      <c r="U996" s="2" t="s">
        <v>679</v>
      </c>
      <c r="V996" s="1" t="s">
        <v>60</v>
      </c>
      <c r="W996" s="5" t="s">
        <v>5386</v>
      </c>
      <c r="X996" s="7">
        <v>44.0</v>
      </c>
      <c r="Y996" s="8" t="s">
        <v>5387</v>
      </c>
      <c r="Z996" s="8" t="s">
        <v>513</v>
      </c>
    </row>
    <row r="997">
      <c r="A997" s="1" t="s">
        <v>5388</v>
      </c>
      <c r="B997" s="1" t="str">
        <f t="shared" si="1"/>
        <v>2003-04-17</v>
      </c>
      <c r="C997" s="1" t="s">
        <v>5388</v>
      </c>
      <c r="D997" s="1" t="s">
        <v>192</v>
      </c>
      <c r="E997" s="1" t="s">
        <v>143</v>
      </c>
      <c r="F997" s="1" t="s">
        <v>5382</v>
      </c>
      <c r="G997" s="1" t="s">
        <v>5366</v>
      </c>
      <c r="H997" s="1" t="s">
        <v>68</v>
      </c>
      <c r="I997" s="1">
        <v>0.0</v>
      </c>
      <c r="J997" s="1">
        <v>0.0</v>
      </c>
      <c r="K997" s="1">
        <v>0.0</v>
      </c>
      <c r="L997" s="1">
        <v>0.0</v>
      </c>
      <c r="M997" s="1">
        <v>0.0</v>
      </c>
      <c r="N997" s="1" t="s">
        <v>5389</v>
      </c>
      <c r="O997" s="1">
        <v>40.788333</v>
      </c>
      <c r="P997" s="1">
        <v>-111.977774999999</v>
      </c>
      <c r="Q997" s="1" t="s">
        <v>70</v>
      </c>
      <c r="R997" s="1" t="s">
        <v>201</v>
      </c>
      <c r="S997" s="1" t="s">
        <v>5384</v>
      </c>
      <c r="T997" s="1" t="s">
        <v>5390</v>
      </c>
      <c r="U997" s="2" t="s">
        <v>151</v>
      </c>
      <c r="V997" s="2"/>
      <c r="W997" s="5" t="s">
        <v>5391</v>
      </c>
      <c r="X997" s="7">
        <v>53.0</v>
      </c>
      <c r="Y997" s="8" t="s">
        <v>5392</v>
      </c>
      <c r="Z997" s="8" t="s">
        <v>5393</v>
      </c>
    </row>
    <row r="998">
      <c r="A998" s="1" t="s">
        <v>5394</v>
      </c>
      <c r="B998" s="1" t="str">
        <f t="shared" si="1"/>
        <v>2024-07-27</v>
      </c>
      <c r="C998" s="1" t="s">
        <v>5394</v>
      </c>
      <c r="D998" s="1" t="s">
        <v>629</v>
      </c>
      <c r="E998" s="1" t="s">
        <v>52</v>
      </c>
      <c r="F998" s="1" t="s">
        <v>5382</v>
      </c>
      <c r="G998" s="1" t="s">
        <v>5366</v>
      </c>
      <c r="H998" s="1" t="s">
        <v>68</v>
      </c>
      <c r="I998" s="1">
        <v>0.0</v>
      </c>
      <c r="J998" s="1">
        <v>0.0</v>
      </c>
      <c r="K998" s="1">
        <v>0.0</v>
      </c>
      <c r="L998" s="1">
        <v>0.0</v>
      </c>
      <c r="M998" s="1"/>
      <c r="N998" s="1" t="s">
        <v>5395</v>
      </c>
      <c r="O998" s="1">
        <v>40.8060449999999</v>
      </c>
      <c r="P998" s="1">
        <v>-111.97871</v>
      </c>
      <c r="Q998" s="1" t="s">
        <v>70</v>
      </c>
      <c r="R998" s="2"/>
      <c r="S998" s="1" t="s">
        <v>5384</v>
      </c>
      <c r="T998" s="1" t="s">
        <v>5385</v>
      </c>
      <c r="U998" s="2" t="s">
        <v>151</v>
      </c>
      <c r="V998" s="1" t="s">
        <v>244</v>
      </c>
      <c r="W998" s="5" t="s">
        <v>5396</v>
      </c>
      <c r="X998" s="7">
        <v>51.0</v>
      </c>
      <c r="Y998" s="8" t="s">
        <v>5397</v>
      </c>
      <c r="Z998" s="8" t="s">
        <v>5398</v>
      </c>
    </row>
    <row r="999">
      <c r="A999" s="1" t="s">
        <v>5399</v>
      </c>
      <c r="B999" s="1" t="str">
        <f t="shared" si="1"/>
        <v>2010-11-23</v>
      </c>
      <c r="C999" s="1" t="s">
        <v>5399</v>
      </c>
      <c r="D999" s="1" t="s">
        <v>80</v>
      </c>
      <c r="E999" s="1" t="s">
        <v>103</v>
      </c>
      <c r="F999" s="1" t="s">
        <v>5382</v>
      </c>
      <c r="G999" s="1" t="s">
        <v>5366</v>
      </c>
      <c r="H999" s="1" t="s">
        <v>68</v>
      </c>
      <c r="I999" s="1">
        <v>0.0</v>
      </c>
      <c r="J999" s="1">
        <v>0.0</v>
      </c>
      <c r="K999" s="1">
        <v>0.0</v>
      </c>
      <c r="L999" s="1">
        <v>0.0</v>
      </c>
      <c r="M999" s="1">
        <v>0.0</v>
      </c>
      <c r="N999" s="1" t="s">
        <v>5400</v>
      </c>
      <c r="O999" s="1">
        <v>40.788333</v>
      </c>
      <c r="P999" s="1">
        <v>-111.977774999999</v>
      </c>
      <c r="Q999" s="1" t="s">
        <v>414</v>
      </c>
      <c r="R999" s="1" t="s">
        <v>492</v>
      </c>
      <c r="S999" s="1" t="s">
        <v>5384</v>
      </c>
      <c r="T999" s="1" t="s">
        <v>5401</v>
      </c>
      <c r="U999" s="2" t="s">
        <v>151</v>
      </c>
      <c r="V999" s="1" t="s">
        <v>510</v>
      </c>
      <c r="W999" s="5" t="s">
        <v>5402</v>
      </c>
      <c r="X999" s="7">
        <v>48.0</v>
      </c>
      <c r="Y999" s="8" t="s">
        <v>5403</v>
      </c>
      <c r="Z999" s="8" t="s">
        <v>5404</v>
      </c>
    </row>
    <row r="1000">
      <c r="A1000" s="1" t="s">
        <v>5405</v>
      </c>
      <c r="B1000" s="1" t="str">
        <f t="shared" si="1"/>
        <v>2005-06-19</v>
      </c>
      <c r="C1000" s="1" t="s">
        <v>5405</v>
      </c>
      <c r="D1000" s="1" t="s">
        <v>142</v>
      </c>
      <c r="E1000" s="1" t="s">
        <v>28</v>
      </c>
      <c r="F1000" s="1" t="s">
        <v>5382</v>
      </c>
      <c r="G1000" s="1" t="s">
        <v>5366</v>
      </c>
      <c r="H1000" s="1" t="s">
        <v>68</v>
      </c>
      <c r="I1000" s="1">
        <v>0.0</v>
      </c>
      <c r="J1000" s="1">
        <v>0.0</v>
      </c>
      <c r="K1000" s="1">
        <v>0.0</v>
      </c>
      <c r="L1000" s="1">
        <v>0.0</v>
      </c>
      <c r="M1000" s="1">
        <v>0.0</v>
      </c>
      <c r="N1000" s="1" t="s">
        <v>5406</v>
      </c>
      <c r="O1000" s="1">
        <v>40.789157</v>
      </c>
      <c r="P1000" s="1">
        <v>-111.959922</v>
      </c>
      <c r="Q1000" s="1" t="s">
        <v>70</v>
      </c>
      <c r="R1000" s="1" t="s">
        <v>115</v>
      </c>
      <c r="S1000" s="1" t="s">
        <v>5384</v>
      </c>
      <c r="T1000" s="1" t="s">
        <v>5390</v>
      </c>
      <c r="U1000" s="2" t="s">
        <v>2421</v>
      </c>
      <c r="V1000" s="2"/>
      <c r="W1000" s="5" t="s">
        <v>5407</v>
      </c>
      <c r="X1000" s="7">
        <v>56.0</v>
      </c>
      <c r="Y1000" s="8" t="s">
        <v>226</v>
      </c>
      <c r="Z1000" s="8" t="s">
        <v>3943</v>
      </c>
    </row>
    <row r="1001">
      <c r="A1001" s="1" t="s">
        <v>5408</v>
      </c>
      <c r="B1001" s="1" t="str">
        <f t="shared" si="1"/>
        <v>2009-02-21</v>
      </c>
      <c r="C1001" s="1" t="s">
        <v>5408</v>
      </c>
      <c r="D1001" s="1" t="s">
        <v>421</v>
      </c>
      <c r="E1001" s="1" t="s">
        <v>52</v>
      </c>
      <c r="F1001" s="1" t="s">
        <v>5382</v>
      </c>
      <c r="G1001" s="1" t="s">
        <v>5366</v>
      </c>
      <c r="H1001" s="1" t="s">
        <v>68</v>
      </c>
      <c r="I1001" s="1">
        <v>0.0</v>
      </c>
      <c r="J1001" s="1">
        <v>0.0</v>
      </c>
      <c r="K1001" s="1">
        <v>0.0</v>
      </c>
      <c r="L1001" s="1">
        <v>0.0</v>
      </c>
      <c r="M1001" s="1">
        <v>0.0</v>
      </c>
      <c r="N1001" s="1" t="s">
        <v>5409</v>
      </c>
      <c r="O1001" s="1">
        <v>40.788333</v>
      </c>
      <c r="P1001" s="1">
        <v>-111.9775</v>
      </c>
      <c r="Q1001" s="1" t="s">
        <v>55</v>
      </c>
      <c r="R1001" s="1" t="s">
        <v>282</v>
      </c>
      <c r="S1001" s="1" t="s">
        <v>5384</v>
      </c>
      <c r="T1001" s="1" t="s">
        <v>5410</v>
      </c>
      <c r="U1001" s="2" t="s">
        <v>2421</v>
      </c>
      <c r="V1001" s="1" t="s">
        <v>244</v>
      </c>
      <c r="W1001" s="5" t="s">
        <v>5411</v>
      </c>
      <c r="X1001" s="7">
        <v>28.0</v>
      </c>
      <c r="Y1001" s="8" t="s">
        <v>5412</v>
      </c>
      <c r="Z1001" s="8" t="s">
        <v>5413</v>
      </c>
    </row>
    <row r="1002">
      <c r="A1002" s="1" t="s">
        <v>5414</v>
      </c>
      <c r="B1002" s="1" t="str">
        <f t="shared" si="1"/>
        <v>2000-12-30</v>
      </c>
      <c r="C1002" s="1" t="s">
        <v>5414</v>
      </c>
      <c r="D1002" s="1" t="s">
        <v>27</v>
      </c>
      <c r="E1002" s="1" t="s">
        <v>52</v>
      </c>
      <c r="F1002" s="1" t="s">
        <v>5382</v>
      </c>
      <c r="G1002" s="1" t="s">
        <v>5366</v>
      </c>
      <c r="H1002" s="1" t="s">
        <v>68</v>
      </c>
      <c r="I1002" s="1">
        <v>0.0</v>
      </c>
      <c r="J1002" s="1">
        <v>0.0</v>
      </c>
      <c r="K1002" s="1">
        <v>0.0</v>
      </c>
      <c r="L1002" s="1">
        <v>0.0</v>
      </c>
      <c r="M1002" s="1">
        <v>0.0</v>
      </c>
      <c r="N1002" s="1" t="s">
        <v>5415</v>
      </c>
      <c r="O1002" s="2"/>
      <c r="P1002" s="2"/>
      <c r="Q1002" s="1" t="s">
        <v>33</v>
      </c>
      <c r="R1002" s="1" t="s">
        <v>423</v>
      </c>
      <c r="S1002" s="1" t="s">
        <v>5384</v>
      </c>
      <c r="T1002" s="1" t="s">
        <v>5390</v>
      </c>
      <c r="U1002" s="2"/>
      <c r="V1002" s="2"/>
      <c r="W1002" s="5" t="s">
        <v>5416</v>
      </c>
      <c r="X1002" s="9">
        <v>52.0</v>
      </c>
      <c r="Y1002" s="10" t="s">
        <v>873</v>
      </c>
      <c r="Z1002" s="10" t="s">
        <v>5417</v>
      </c>
    </row>
    <row r="1003">
      <c r="A1003" s="1" t="s">
        <v>5418</v>
      </c>
      <c r="B1003" s="1" t="str">
        <f t="shared" si="1"/>
        <v>2015-06-30</v>
      </c>
      <c r="C1003" s="1" t="s">
        <v>5418</v>
      </c>
      <c r="D1003" s="1" t="s">
        <v>412</v>
      </c>
      <c r="E1003" s="1" t="s">
        <v>103</v>
      </c>
      <c r="F1003" s="1" t="s">
        <v>5382</v>
      </c>
      <c r="G1003" s="1" t="s">
        <v>5366</v>
      </c>
      <c r="H1003" s="1" t="s">
        <v>113</v>
      </c>
      <c r="I1003" s="1">
        <v>0.0</v>
      </c>
      <c r="J1003" s="1">
        <v>1.0</v>
      </c>
      <c r="K1003" s="1">
        <v>0.0</v>
      </c>
      <c r="L1003" s="1">
        <v>1.0</v>
      </c>
      <c r="M1003" s="1">
        <v>0.0</v>
      </c>
      <c r="N1003" s="1" t="s">
        <v>5419</v>
      </c>
      <c r="O1003" s="1">
        <v>40.74971</v>
      </c>
      <c r="P1003" s="1">
        <v>-111.900977999999</v>
      </c>
      <c r="Q1003" s="1" t="s">
        <v>70</v>
      </c>
      <c r="R1003" s="1" t="s">
        <v>115</v>
      </c>
      <c r="S1003" s="2"/>
      <c r="T1003" s="2"/>
      <c r="U1003" s="2" t="s">
        <v>74</v>
      </c>
      <c r="V1003" s="1" t="s">
        <v>152</v>
      </c>
      <c r="W1003" s="5" t="s">
        <v>5420</v>
      </c>
      <c r="X1003" s="7">
        <v>54.0</v>
      </c>
      <c r="Y1003" s="8" t="s">
        <v>5421</v>
      </c>
      <c r="Z1003" s="8" t="s">
        <v>5422</v>
      </c>
    </row>
    <row r="1004">
      <c r="A1004" s="1" t="s">
        <v>5423</v>
      </c>
      <c r="B1004" s="1" t="str">
        <f t="shared" si="1"/>
        <v>2008-11-07</v>
      </c>
      <c r="C1004" s="1" t="s">
        <v>5423</v>
      </c>
      <c r="D1004" s="1" t="s">
        <v>102</v>
      </c>
      <c r="E1004" s="1" t="s">
        <v>81</v>
      </c>
      <c r="F1004" s="1" t="s">
        <v>5382</v>
      </c>
      <c r="G1004" s="1" t="s">
        <v>5366</v>
      </c>
      <c r="H1004" s="1" t="s">
        <v>68</v>
      </c>
      <c r="I1004" s="1">
        <v>0.0</v>
      </c>
      <c r="J1004" s="1">
        <v>0.0</v>
      </c>
      <c r="K1004" s="1">
        <v>0.0</v>
      </c>
      <c r="L1004" s="1">
        <v>0.0</v>
      </c>
      <c r="M1004" s="1">
        <v>0.0</v>
      </c>
      <c r="N1004" s="1" t="s">
        <v>5424</v>
      </c>
      <c r="O1004" s="1">
        <v>40.788333</v>
      </c>
      <c r="P1004" s="1">
        <v>-111.977774999999</v>
      </c>
      <c r="Q1004" s="1" t="s">
        <v>70</v>
      </c>
      <c r="R1004" s="1" t="s">
        <v>115</v>
      </c>
      <c r="S1004" s="1" t="s">
        <v>5425</v>
      </c>
      <c r="T1004" s="1" t="s">
        <v>5426</v>
      </c>
      <c r="U1004" s="2" t="s">
        <v>1811</v>
      </c>
      <c r="V1004" s="1" t="s">
        <v>510</v>
      </c>
      <c r="W1004" s="5" t="s">
        <v>5427</v>
      </c>
      <c r="X1004" s="7">
        <v>43.0</v>
      </c>
      <c r="Y1004" s="8" t="s">
        <v>5428</v>
      </c>
      <c r="Z1004" s="8" t="s">
        <v>2413</v>
      </c>
    </row>
    <row r="1005">
      <c r="A1005" s="1" t="s">
        <v>5429</v>
      </c>
      <c r="B1005" s="1" t="str">
        <f t="shared" si="1"/>
        <v>2003-01-11</v>
      </c>
      <c r="C1005" s="1" t="s">
        <v>5429</v>
      </c>
      <c r="D1005" s="1" t="s">
        <v>192</v>
      </c>
      <c r="E1005" s="1" t="s">
        <v>52</v>
      </c>
      <c r="F1005" s="1" t="s">
        <v>5382</v>
      </c>
      <c r="G1005" s="1" t="s">
        <v>5366</v>
      </c>
      <c r="H1005" s="1" t="s">
        <v>68</v>
      </c>
      <c r="I1005" s="1">
        <v>0.0</v>
      </c>
      <c r="J1005" s="1">
        <v>0.0</v>
      </c>
      <c r="K1005" s="1">
        <v>0.0</v>
      </c>
      <c r="L1005" s="1">
        <v>0.0</v>
      </c>
      <c r="M1005" s="1">
        <v>0.0</v>
      </c>
      <c r="N1005" s="1" t="s">
        <v>5430</v>
      </c>
      <c r="O1005" s="1">
        <v>40.788333</v>
      </c>
      <c r="P1005" s="1">
        <v>-111.992774</v>
      </c>
      <c r="Q1005" s="1" t="s">
        <v>70</v>
      </c>
      <c r="R1005" s="1" t="s">
        <v>201</v>
      </c>
      <c r="S1005" s="2"/>
      <c r="T1005" s="2"/>
      <c r="U1005" s="2" t="s">
        <v>292</v>
      </c>
      <c r="V1005" s="2"/>
      <c r="W1005" s="5" t="s">
        <v>5431</v>
      </c>
      <c r="X1005" s="7">
        <v>47.0</v>
      </c>
      <c r="Y1005" s="8" t="s">
        <v>5432</v>
      </c>
      <c r="Z1005" s="8" t="s">
        <v>5433</v>
      </c>
    </row>
    <row r="1006">
      <c r="A1006" s="1" t="s">
        <v>5434</v>
      </c>
      <c r="B1006" s="1" t="str">
        <f t="shared" si="1"/>
        <v>2010-08-10</v>
      </c>
      <c r="C1006" s="1" t="s">
        <v>5434</v>
      </c>
      <c r="D1006" s="1" t="s">
        <v>80</v>
      </c>
      <c r="E1006" s="1" t="s">
        <v>103</v>
      </c>
      <c r="F1006" s="1" t="s">
        <v>5382</v>
      </c>
      <c r="G1006" s="1" t="s">
        <v>5366</v>
      </c>
      <c r="H1006" s="1" t="s">
        <v>68</v>
      </c>
      <c r="I1006" s="1">
        <v>0.0</v>
      </c>
      <c r="J1006" s="1">
        <v>0.0</v>
      </c>
      <c r="K1006" s="1">
        <v>0.0</v>
      </c>
      <c r="L1006" s="1">
        <v>0.0</v>
      </c>
      <c r="M1006" s="1">
        <v>0.0</v>
      </c>
      <c r="N1006" s="1" t="s">
        <v>5435</v>
      </c>
      <c r="O1006" s="1">
        <v>40.788333</v>
      </c>
      <c r="P1006" s="1">
        <v>-111.977774999999</v>
      </c>
      <c r="Q1006" s="1" t="s">
        <v>55</v>
      </c>
      <c r="R1006" s="1" t="s">
        <v>1818</v>
      </c>
      <c r="S1006" s="1" t="s">
        <v>5425</v>
      </c>
      <c r="T1006" s="1" t="s">
        <v>5390</v>
      </c>
      <c r="U1006" s="2" t="s">
        <v>292</v>
      </c>
      <c r="V1006" s="1" t="s">
        <v>48</v>
      </c>
      <c r="W1006" s="5" t="s">
        <v>5436</v>
      </c>
      <c r="X1006" s="7">
        <v>39.0</v>
      </c>
      <c r="Y1006" s="2"/>
      <c r="Z1006" s="8" t="s">
        <v>5437</v>
      </c>
    </row>
    <row r="1007">
      <c r="A1007" s="1" t="s">
        <v>5438</v>
      </c>
      <c r="B1007" s="1" t="str">
        <f t="shared" si="1"/>
        <v>2011-02-19</v>
      </c>
      <c r="C1007" s="1" t="s">
        <v>5438</v>
      </c>
      <c r="D1007" s="1" t="s">
        <v>379</v>
      </c>
      <c r="E1007" s="1" t="s">
        <v>52</v>
      </c>
      <c r="F1007" s="1" t="s">
        <v>5439</v>
      </c>
      <c r="G1007" s="1" t="s">
        <v>5440</v>
      </c>
      <c r="H1007" s="1" t="s">
        <v>113</v>
      </c>
      <c r="I1007" s="1">
        <v>0.0</v>
      </c>
      <c r="J1007" s="1">
        <v>1.0</v>
      </c>
      <c r="K1007" s="1">
        <v>1.0</v>
      </c>
      <c r="L1007" s="1">
        <v>2.0</v>
      </c>
      <c r="M1007" s="1">
        <v>0.0</v>
      </c>
      <c r="N1007" s="1" t="s">
        <v>5441</v>
      </c>
      <c r="O1007" s="1">
        <v>44.045124</v>
      </c>
      <c r="P1007" s="1">
        <v>-72.7105329999999</v>
      </c>
      <c r="Q1007" s="1" t="s">
        <v>44</v>
      </c>
      <c r="R1007" s="1" t="s">
        <v>399</v>
      </c>
      <c r="S1007" s="1" t="s">
        <v>5442</v>
      </c>
      <c r="T1007" s="1" t="s">
        <v>5443</v>
      </c>
      <c r="U1007" s="2" t="s">
        <v>527</v>
      </c>
      <c r="V1007" s="1" t="s">
        <v>48</v>
      </c>
      <c r="W1007" s="5" t="s">
        <v>5444</v>
      </c>
      <c r="X1007" s="7">
        <v>43.0</v>
      </c>
      <c r="Y1007" s="8" t="s">
        <v>501</v>
      </c>
      <c r="Z1007" s="8" t="s">
        <v>5445</v>
      </c>
    </row>
    <row r="1008">
      <c r="A1008" s="1" t="s">
        <v>4146</v>
      </c>
      <c r="B1008" s="1" t="str">
        <f t="shared" si="1"/>
        <v>2001-09-11</v>
      </c>
      <c r="C1008" s="1" t="s">
        <v>4146</v>
      </c>
      <c r="D1008" s="1" t="s">
        <v>91</v>
      </c>
      <c r="E1008" s="1" t="s">
        <v>103</v>
      </c>
      <c r="F1008" s="1" t="s">
        <v>5446</v>
      </c>
      <c r="G1008" s="1" t="s">
        <v>5447</v>
      </c>
      <c r="H1008" s="1" t="s">
        <v>42</v>
      </c>
      <c r="I1008" s="1">
        <v>64.0</v>
      </c>
      <c r="J1008" s="1">
        <v>0.0</v>
      </c>
      <c r="K1008" s="1">
        <v>0.0</v>
      </c>
      <c r="L1008" s="1">
        <v>64.0</v>
      </c>
      <c r="M1008" s="1">
        <v>0.0</v>
      </c>
      <c r="N1008" s="1" t="s">
        <v>4140</v>
      </c>
      <c r="O1008" s="1">
        <v>38.889842</v>
      </c>
      <c r="P1008" s="1">
        <v>-77.099327</v>
      </c>
      <c r="Q1008" s="1" t="s">
        <v>70</v>
      </c>
      <c r="R1008" s="1" t="s">
        <v>201</v>
      </c>
      <c r="S1008" s="2"/>
      <c r="T1008" s="2"/>
      <c r="U1008" s="2" t="s">
        <v>409</v>
      </c>
      <c r="V1008" s="2"/>
      <c r="W1008" s="5" t="s">
        <v>5448</v>
      </c>
      <c r="X1008" s="2"/>
      <c r="Y1008" s="2"/>
      <c r="Z1008" s="2"/>
    </row>
    <row r="1009">
      <c r="A1009" s="1" t="s">
        <v>5449</v>
      </c>
      <c r="B1009" s="1" t="str">
        <f t="shared" si="1"/>
        <v>2017-09-30</v>
      </c>
      <c r="C1009" s="1" t="s">
        <v>5449</v>
      </c>
      <c r="D1009" s="1" t="s">
        <v>219</v>
      </c>
      <c r="E1009" s="1" t="s">
        <v>52</v>
      </c>
      <c r="F1009" s="1" t="s">
        <v>5446</v>
      </c>
      <c r="G1009" s="1" t="s">
        <v>5447</v>
      </c>
      <c r="H1009" s="1" t="s">
        <v>68</v>
      </c>
      <c r="I1009" s="1">
        <v>0.0</v>
      </c>
      <c r="J1009" s="1">
        <v>0.0</v>
      </c>
      <c r="K1009" s="1">
        <v>0.0</v>
      </c>
      <c r="L1009" s="1">
        <v>0.0</v>
      </c>
      <c r="M1009" s="1">
        <v>0.0</v>
      </c>
      <c r="N1009" s="1" t="s">
        <v>5450</v>
      </c>
      <c r="O1009" s="1">
        <v>38.900001</v>
      </c>
      <c r="P1009" s="1">
        <v>-77.033332</v>
      </c>
      <c r="Q1009" s="1" t="s">
        <v>70</v>
      </c>
      <c r="R1009" s="1" t="s">
        <v>115</v>
      </c>
      <c r="S1009" s="1" t="s">
        <v>1445</v>
      </c>
      <c r="T1009" s="1" t="s">
        <v>5451</v>
      </c>
      <c r="U1009" s="2" t="s">
        <v>74</v>
      </c>
      <c r="V1009" s="1" t="s">
        <v>244</v>
      </c>
      <c r="W1009" s="5" t="s">
        <v>5452</v>
      </c>
      <c r="X1009" s="7">
        <v>60.0</v>
      </c>
      <c r="Y1009" s="8" t="s">
        <v>5453</v>
      </c>
      <c r="Z1009" s="8" t="s">
        <v>5454</v>
      </c>
    </row>
    <row r="1010">
      <c r="A1010" s="1" t="s">
        <v>5455</v>
      </c>
      <c r="B1010" s="1" t="str">
        <f t="shared" si="1"/>
        <v>2024-03-09</v>
      </c>
      <c r="C1010" s="1" t="s">
        <v>5455</v>
      </c>
      <c r="D1010" s="1" t="s">
        <v>629</v>
      </c>
      <c r="E1010" s="1" t="s">
        <v>52</v>
      </c>
      <c r="F1010" s="1" t="s">
        <v>5456</v>
      </c>
      <c r="G1010" s="1" t="s">
        <v>5447</v>
      </c>
      <c r="H1010" s="1" t="s">
        <v>113</v>
      </c>
      <c r="I1010" s="1">
        <v>0.0</v>
      </c>
      <c r="J1010" s="1">
        <v>1.0</v>
      </c>
      <c r="K1010" s="1">
        <v>1.0</v>
      </c>
      <c r="L1010" s="1">
        <v>2.0</v>
      </c>
      <c r="M1010" s="1">
        <v>0.0</v>
      </c>
      <c r="N1010" s="1" t="s">
        <v>2648</v>
      </c>
      <c r="O1010" s="1">
        <v>37.8459999999999</v>
      </c>
      <c r="P1010" s="1">
        <v>-77.2319999999999</v>
      </c>
      <c r="Q1010" s="1" t="s">
        <v>70</v>
      </c>
      <c r="R1010" s="1">
        <v>737.0</v>
      </c>
      <c r="S1010" s="2"/>
      <c r="T1010" s="2"/>
      <c r="U1010" s="2" t="s">
        <v>74</v>
      </c>
      <c r="V1010" s="1" t="s">
        <v>152</v>
      </c>
      <c r="W1010" s="5" t="s">
        <v>5457</v>
      </c>
      <c r="X1010" s="7">
        <v>55.0</v>
      </c>
      <c r="Y1010" s="8" t="s">
        <v>2156</v>
      </c>
      <c r="Z1010" s="8" t="s">
        <v>512</v>
      </c>
    </row>
    <row r="1011">
      <c r="A1011" s="1" t="s">
        <v>5458</v>
      </c>
      <c r="B1011" s="1" t="str">
        <f t="shared" si="1"/>
        <v>2010-05-16</v>
      </c>
      <c r="C1011" s="1" t="s">
        <v>5458</v>
      </c>
      <c r="D1011" s="1" t="s">
        <v>80</v>
      </c>
      <c r="E1011" s="1" t="s">
        <v>28</v>
      </c>
      <c r="F1011" s="1" t="s">
        <v>5459</v>
      </c>
      <c r="G1011" s="1" t="s">
        <v>5447</v>
      </c>
      <c r="H1011" s="1" t="s">
        <v>68</v>
      </c>
      <c r="I1011" s="1">
        <v>0.0</v>
      </c>
      <c r="J1011" s="1">
        <v>0.0</v>
      </c>
      <c r="K1011" s="1">
        <v>0.0</v>
      </c>
      <c r="L1011" s="1">
        <v>0.0</v>
      </c>
      <c r="M1011" s="1">
        <v>0.0</v>
      </c>
      <c r="N1011" s="1" t="s">
        <v>5460</v>
      </c>
      <c r="O1011" s="1">
        <v>38.9000849999999</v>
      </c>
      <c r="P1011" s="1">
        <v>-77.4494779999999</v>
      </c>
      <c r="Q1011" s="1" t="s">
        <v>70</v>
      </c>
      <c r="R1011" s="1">
        <v>757.0</v>
      </c>
      <c r="S1011" s="1" t="s">
        <v>1440</v>
      </c>
      <c r="T1011" s="1" t="s">
        <v>5461</v>
      </c>
      <c r="U1011" s="2" t="s">
        <v>151</v>
      </c>
      <c r="V1011" s="1" t="s">
        <v>152</v>
      </c>
      <c r="W1011" s="5" t="s">
        <v>5462</v>
      </c>
      <c r="X1011" s="2"/>
      <c r="Y1011" s="2"/>
      <c r="Z1011" s="2"/>
    </row>
    <row r="1012">
      <c r="A1012" s="1" t="s">
        <v>5463</v>
      </c>
      <c r="B1012" s="1" t="str">
        <f t="shared" si="1"/>
        <v>2023-08-03</v>
      </c>
      <c r="C1012" s="1" t="s">
        <v>5463</v>
      </c>
      <c r="D1012" s="1" t="s">
        <v>555</v>
      </c>
      <c r="E1012" s="1" t="s">
        <v>143</v>
      </c>
      <c r="F1012" s="1" t="s">
        <v>5459</v>
      </c>
      <c r="G1012" s="1" t="s">
        <v>5447</v>
      </c>
      <c r="H1012" s="1"/>
      <c r="I1012" s="1"/>
      <c r="J1012" s="1"/>
      <c r="K1012" s="1"/>
      <c r="L1012" s="1"/>
      <c r="M1012" s="1"/>
      <c r="N1012" s="1" t="s">
        <v>5464</v>
      </c>
      <c r="O1012" s="1">
        <v>38.947456</v>
      </c>
      <c r="P1012" s="1">
        <v>-77.459929</v>
      </c>
      <c r="Q1012" s="1" t="s">
        <v>70</v>
      </c>
      <c r="R1012" s="1" t="s">
        <v>759</v>
      </c>
      <c r="S1012" s="1" t="s">
        <v>1440</v>
      </c>
      <c r="T1012" s="1" t="s">
        <v>1441</v>
      </c>
      <c r="U1012" s="2" t="s">
        <v>292</v>
      </c>
      <c r="V1012" s="1" t="s">
        <v>75</v>
      </c>
      <c r="W1012" s="5" t="s">
        <v>5465</v>
      </c>
      <c r="X1012" s="7">
        <v>56.0</v>
      </c>
      <c r="Y1012" s="8" t="s">
        <v>5466</v>
      </c>
      <c r="Z1012" s="8" t="s">
        <v>2741</v>
      </c>
    </row>
    <row r="1013">
      <c r="A1013" s="1" t="s">
        <v>5467</v>
      </c>
      <c r="B1013" s="1" t="str">
        <f t="shared" si="1"/>
        <v>2000-12-29</v>
      </c>
      <c r="C1013" s="1" t="s">
        <v>5467</v>
      </c>
      <c r="D1013" s="1" t="s">
        <v>27</v>
      </c>
      <c r="E1013" s="1" t="s">
        <v>81</v>
      </c>
      <c r="F1013" s="1" t="s">
        <v>5468</v>
      </c>
      <c r="G1013" s="1" t="s">
        <v>5447</v>
      </c>
      <c r="H1013" s="1" t="s">
        <v>31</v>
      </c>
      <c r="I1013" s="1">
        <v>0.0</v>
      </c>
      <c r="J1013" s="1">
        <v>0.0</v>
      </c>
      <c r="K1013" s="1">
        <v>1.0</v>
      </c>
      <c r="L1013" s="1">
        <v>1.0</v>
      </c>
      <c r="M1013" s="1">
        <v>0.0</v>
      </c>
      <c r="N1013" s="1" t="s">
        <v>5469</v>
      </c>
      <c r="O1013" s="1">
        <v>38.133335</v>
      </c>
      <c r="P1013" s="1">
        <v>-78.4499959999999</v>
      </c>
      <c r="Q1013" s="1" t="s">
        <v>5470</v>
      </c>
      <c r="R1013" s="1">
        <v>4101.0</v>
      </c>
      <c r="S1013" s="1" t="s">
        <v>5471</v>
      </c>
      <c r="T1013" s="1" t="s">
        <v>5472</v>
      </c>
      <c r="U1013" s="2" t="s">
        <v>1030</v>
      </c>
      <c r="V1013" s="2"/>
      <c r="W1013" s="5" t="s">
        <v>5473</v>
      </c>
      <c r="X1013" s="9">
        <v>38.0</v>
      </c>
      <c r="Y1013" s="10" t="s">
        <v>5314</v>
      </c>
      <c r="Z1013" s="10" t="s">
        <v>3331</v>
      </c>
    </row>
    <row r="1014">
      <c r="A1014" s="1" t="s">
        <v>5474</v>
      </c>
      <c r="B1014" s="1" t="str">
        <f t="shared" si="1"/>
        <v>2019-08-08</v>
      </c>
      <c r="C1014" s="1" t="s">
        <v>5474</v>
      </c>
      <c r="D1014" s="1" t="s">
        <v>65</v>
      </c>
      <c r="E1014" s="1" t="s">
        <v>143</v>
      </c>
      <c r="F1014" s="1" t="s">
        <v>5468</v>
      </c>
      <c r="G1014" s="1" t="s">
        <v>5447</v>
      </c>
      <c r="H1014" s="1" t="s">
        <v>113</v>
      </c>
      <c r="I1014" s="1">
        <v>0.0</v>
      </c>
      <c r="J1014" s="1">
        <v>1.0</v>
      </c>
      <c r="K1014" s="1">
        <v>0.0</v>
      </c>
      <c r="L1014" s="1">
        <v>1.0</v>
      </c>
      <c r="M1014" s="1"/>
      <c r="N1014" s="1" t="s">
        <v>205</v>
      </c>
      <c r="O1014" s="1">
        <v>38.0483839999999</v>
      </c>
      <c r="P1014" s="1">
        <v>-78.468254</v>
      </c>
      <c r="Q1014" s="1" t="s">
        <v>44</v>
      </c>
      <c r="R1014" s="1" t="s">
        <v>399</v>
      </c>
      <c r="S1014" s="2"/>
      <c r="T1014" s="2"/>
      <c r="U1014" s="2" t="s">
        <v>575</v>
      </c>
      <c r="V1014" s="1" t="s">
        <v>152</v>
      </c>
      <c r="W1014" s="5" t="s">
        <v>5475</v>
      </c>
      <c r="X1014" s="7">
        <v>57.0</v>
      </c>
      <c r="Y1014" s="8" t="s">
        <v>5476</v>
      </c>
      <c r="Z1014" s="8" t="s">
        <v>5476</v>
      </c>
    </row>
    <row r="1015">
      <c r="A1015" s="1" t="s">
        <v>5477</v>
      </c>
      <c r="B1015" s="1" t="str">
        <f t="shared" si="1"/>
        <v>2019-12-18</v>
      </c>
      <c r="C1015" s="1" t="s">
        <v>5477</v>
      </c>
      <c r="D1015" s="1" t="s">
        <v>65</v>
      </c>
      <c r="E1015" s="1" t="s">
        <v>41</v>
      </c>
      <c r="F1015" s="1" t="s">
        <v>5478</v>
      </c>
      <c r="G1015" s="1" t="s">
        <v>5447</v>
      </c>
      <c r="H1015" s="1" t="s">
        <v>113</v>
      </c>
      <c r="I1015" s="1">
        <v>0.0</v>
      </c>
      <c r="J1015" s="1">
        <v>1.0</v>
      </c>
      <c r="K1015" s="1">
        <v>0.0</v>
      </c>
      <c r="L1015" s="1">
        <v>1.0</v>
      </c>
      <c r="M1015" s="1">
        <v>0.0</v>
      </c>
      <c r="N1015" s="1" t="s">
        <v>5479</v>
      </c>
      <c r="O1015" s="1">
        <v>37.913887</v>
      </c>
      <c r="P1015" s="1">
        <v>-77.141113</v>
      </c>
      <c r="Q1015" s="1" t="s">
        <v>55</v>
      </c>
      <c r="R1015" s="1" t="s">
        <v>1357</v>
      </c>
      <c r="S1015" s="2"/>
      <c r="T1015" s="2"/>
      <c r="U1015" s="2" t="s">
        <v>409</v>
      </c>
      <c r="V1015" s="1" t="s">
        <v>152</v>
      </c>
      <c r="W1015" s="5" t="s">
        <v>5480</v>
      </c>
      <c r="X1015" s="2"/>
      <c r="Y1015" s="2"/>
      <c r="Z1015" s="2"/>
    </row>
    <row r="1016">
      <c r="A1016" s="1" t="s">
        <v>5481</v>
      </c>
      <c r="B1016" s="1" t="str">
        <f t="shared" si="1"/>
        <v>2005-06-08</v>
      </c>
      <c r="C1016" s="1" t="s">
        <v>5481</v>
      </c>
      <c r="D1016" s="1" t="s">
        <v>142</v>
      </c>
      <c r="E1016" s="1" t="s">
        <v>41</v>
      </c>
      <c r="F1016" s="1" t="s">
        <v>5482</v>
      </c>
      <c r="G1016" s="1" t="s">
        <v>5447</v>
      </c>
      <c r="H1016" s="1" t="s">
        <v>68</v>
      </c>
      <c r="I1016" s="1">
        <v>0.0</v>
      </c>
      <c r="J1016" s="1">
        <v>0.0</v>
      </c>
      <c r="K1016" s="1">
        <v>0.0</v>
      </c>
      <c r="L1016" s="1">
        <v>0.0</v>
      </c>
      <c r="M1016" s="1">
        <v>0.0</v>
      </c>
      <c r="N1016" s="1" t="s">
        <v>5483</v>
      </c>
      <c r="O1016" s="1">
        <v>38.944442</v>
      </c>
      <c r="P1016" s="1">
        <v>-77.4558329999999</v>
      </c>
      <c r="Q1016" s="1" t="s">
        <v>105</v>
      </c>
      <c r="R1016" s="1" t="s">
        <v>3156</v>
      </c>
      <c r="S1016" s="1" t="s">
        <v>1440</v>
      </c>
      <c r="T1016" s="1" t="s">
        <v>5484</v>
      </c>
      <c r="U1016" s="2" t="s">
        <v>1108</v>
      </c>
      <c r="V1016" s="2"/>
      <c r="W1016" s="5" t="s">
        <v>5485</v>
      </c>
      <c r="X1016" s="7">
        <v>32.0</v>
      </c>
      <c r="Y1016" s="8" t="s">
        <v>2483</v>
      </c>
      <c r="Z1016" s="8" t="s">
        <v>2811</v>
      </c>
    </row>
    <row r="1017">
      <c r="A1017" s="1" t="s">
        <v>5486</v>
      </c>
      <c r="B1017" s="1" t="str">
        <f t="shared" si="1"/>
        <v>2002-01-20</v>
      </c>
      <c r="C1017" s="1" t="s">
        <v>5486</v>
      </c>
      <c r="D1017" s="1" t="s">
        <v>127</v>
      </c>
      <c r="E1017" s="1" t="s">
        <v>28</v>
      </c>
      <c r="F1017" s="1" t="s">
        <v>5482</v>
      </c>
      <c r="G1017" s="1" t="s">
        <v>5447</v>
      </c>
      <c r="H1017" s="1" t="s">
        <v>68</v>
      </c>
      <c r="I1017" s="1">
        <v>0.0</v>
      </c>
      <c r="J1017" s="1">
        <v>0.0</v>
      </c>
      <c r="K1017" s="1">
        <v>0.0</v>
      </c>
      <c r="L1017" s="1">
        <v>0.0</v>
      </c>
      <c r="M1017" s="1">
        <v>0.0</v>
      </c>
      <c r="N1017" s="1" t="s">
        <v>5487</v>
      </c>
      <c r="O1017" s="1">
        <v>38.95</v>
      </c>
      <c r="P1017" s="1">
        <v>-77.446662</v>
      </c>
      <c r="Q1017" s="1" t="s">
        <v>33</v>
      </c>
      <c r="R1017" s="1" t="s">
        <v>3315</v>
      </c>
      <c r="S1017" s="1" t="s">
        <v>1440</v>
      </c>
      <c r="T1017" s="1" t="s">
        <v>5461</v>
      </c>
      <c r="U1017" s="2" t="s">
        <v>88</v>
      </c>
      <c r="V1017" s="2"/>
      <c r="W1017" s="5" t="s">
        <v>5488</v>
      </c>
      <c r="X1017" s="7">
        <v>50.0</v>
      </c>
      <c r="Y1017" s="8" t="s">
        <v>553</v>
      </c>
      <c r="Z1017" s="8" t="s">
        <v>254</v>
      </c>
    </row>
    <row r="1018">
      <c r="A1018" s="1" t="s">
        <v>5489</v>
      </c>
      <c r="B1018" s="1" t="str">
        <f t="shared" si="1"/>
        <v>2001-10-29</v>
      </c>
      <c r="C1018" s="1" t="s">
        <v>5489</v>
      </c>
      <c r="D1018" s="1" t="s">
        <v>91</v>
      </c>
      <c r="E1018" s="1" t="s">
        <v>66</v>
      </c>
      <c r="F1018" s="1" t="s">
        <v>5482</v>
      </c>
      <c r="G1018" s="1" t="s">
        <v>5447</v>
      </c>
      <c r="H1018" s="1" t="s">
        <v>113</v>
      </c>
      <c r="I1018" s="1">
        <v>0.0</v>
      </c>
      <c r="J1018" s="1">
        <v>1.0</v>
      </c>
      <c r="K1018" s="1">
        <v>0.0</v>
      </c>
      <c r="L1018" s="1">
        <v>1.0</v>
      </c>
      <c r="M1018" s="1">
        <v>0.0</v>
      </c>
      <c r="N1018" s="1" t="s">
        <v>5490</v>
      </c>
      <c r="O1018" s="1">
        <v>38.944442</v>
      </c>
      <c r="P1018" s="1">
        <v>-77.4555579999999</v>
      </c>
      <c r="Q1018" s="1" t="s">
        <v>70</v>
      </c>
      <c r="R1018" s="1" t="s">
        <v>201</v>
      </c>
      <c r="S1018" s="1" t="s">
        <v>1440</v>
      </c>
      <c r="T1018" s="1" t="s">
        <v>5491</v>
      </c>
      <c r="U1018" s="2" t="s">
        <v>409</v>
      </c>
      <c r="V1018" s="2"/>
      <c r="W1018" s="5" t="s">
        <v>5492</v>
      </c>
      <c r="X1018" s="7">
        <v>52.0</v>
      </c>
      <c r="Y1018" s="8" t="s">
        <v>807</v>
      </c>
      <c r="Z1018" s="8" t="s">
        <v>419</v>
      </c>
    </row>
    <row r="1019">
      <c r="A1019" s="1" t="s">
        <v>5493</v>
      </c>
      <c r="B1019" s="1" t="str">
        <f t="shared" si="1"/>
        <v>2006-06-17</v>
      </c>
      <c r="C1019" s="1" t="s">
        <v>5493</v>
      </c>
      <c r="D1019" s="1" t="s">
        <v>164</v>
      </c>
      <c r="E1019" s="1" t="s">
        <v>52</v>
      </c>
      <c r="F1019" s="1" t="s">
        <v>5482</v>
      </c>
      <c r="G1019" s="1" t="s">
        <v>5447</v>
      </c>
      <c r="H1019" s="1" t="s">
        <v>68</v>
      </c>
      <c r="I1019" s="1">
        <v>0.0</v>
      </c>
      <c r="J1019" s="1">
        <v>0.0</v>
      </c>
      <c r="K1019" s="1">
        <v>0.0</v>
      </c>
      <c r="L1019" s="1">
        <v>0.0</v>
      </c>
      <c r="M1019" s="1">
        <v>0.0</v>
      </c>
      <c r="N1019" s="1" t="s">
        <v>5494</v>
      </c>
      <c r="O1019" s="1">
        <v>38.944999</v>
      </c>
      <c r="P1019" s="1">
        <v>-77.456665</v>
      </c>
      <c r="Q1019" s="1" t="s">
        <v>70</v>
      </c>
      <c r="R1019" s="1" t="s">
        <v>759</v>
      </c>
      <c r="S1019" s="1" t="s">
        <v>1440</v>
      </c>
      <c r="T1019" s="1" t="s">
        <v>5495</v>
      </c>
      <c r="U1019" s="2" t="s">
        <v>409</v>
      </c>
      <c r="V1019" s="2"/>
      <c r="W1019" s="5" t="s">
        <v>5496</v>
      </c>
      <c r="X1019" s="7">
        <v>54.0</v>
      </c>
      <c r="Y1019" s="8" t="s">
        <v>5497</v>
      </c>
      <c r="Z1019" s="8" t="s">
        <v>5498</v>
      </c>
    </row>
    <row r="1020">
      <c r="A1020" s="1" t="s">
        <v>5499</v>
      </c>
      <c r="B1020" s="1" t="str">
        <f t="shared" si="1"/>
        <v>2017-02-13</v>
      </c>
      <c r="C1020" s="1" t="s">
        <v>5499</v>
      </c>
      <c r="D1020" s="1" t="s">
        <v>219</v>
      </c>
      <c r="E1020" s="1" t="s">
        <v>66</v>
      </c>
      <c r="F1020" s="1" t="s">
        <v>5482</v>
      </c>
      <c r="G1020" s="1" t="s">
        <v>5447</v>
      </c>
      <c r="H1020" s="1" t="s">
        <v>113</v>
      </c>
      <c r="I1020" s="1">
        <v>0.0</v>
      </c>
      <c r="J1020" s="1">
        <v>1.0</v>
      </c>
      <c r="K1020" s="1">
        <v>0.0</v>
      </c>
      <c r="L1020" s="1">
        <v>1.0</v>
      </c>
      <c r="M1020" s="1">
        <v>0.0</v>
      </c>
      <c r="N1020" s="1" t="s">
        <v>205</v>
      </c>
      <c r="O1020" s="1">
        <v>38.9530559999999</v>
      </c>
      <c r="P1020" s="1">
        <v>-77.4563899999999</v>
      </c>
      <c r="Q1020" s="1" t="s">
        <v>414</v>
      </c>
      <c r="R1020" s="1" t="s">
        <v>4317</v>
      </c>
      <c r="S1020" s="1" t="s">
        <v>5500</v>
      </c>
      <c r="T1020" s="1" t="s">
        <v>5484</v>
      </c>
      <c r="U1020" s="2" t="s">
        <v>409</v>
      </c>
      <c r="V1020" s="1" t="s">
        <v>152</v>
      </c>
      <c r="W1020" s="5" t="s">
        <v>5501</v>
      </c>
      <c r="X1020" s="7">
        <v>35.0</v>
      </c>
      <c r="Y1020" s="8" t="s">
        <v>5502</v>
      </c>
      <c r="Z1020" s="8" t="s">
        <v>5503</v>
      </c>
    </row>
    <row r="1021">
      <c r="A1021" s="1" t="s">
        <v>5504</v>
      </c>
      <c r="B1021" s="1" t="str">
        <f t="shared" si="1"/>
        <v>2000-11-29</v>
      </c>
      <c r="C1021" s="1" t="s">
        <v>5504</v>
      </c>
      <c r="D1021" s="1" t="s">
        <v>27</v>
      </c>
      <c r="E1021" s="1" t="s">
        <v>41</v>
      </c>
      <c r="F1021" s="1" t="s">
        <v>5482</v>
      </c>
      <c r="G1021" s="1" t="s">
        <v>5447</v>
      </c>
      <c r="H1021" s="1" t="s">
        <v>68</v>
      </c>
      <c r="I1021" s="1">
        <v>0.0</v>
      </c>
      <c r="J1021" s="1">
        <v>0.0</v>
      </c>
      <c r="K1021" s="1">
        <v>0.0</v>
      </c>
      <c r="L1021" s="1">
        <v>0.0</v>
      </c>
      <c r="M1021" s="1">
        <v>0.0</v>
      </c>
      <c r="N1021" s="1" t="s">
        <v>5505</v>
      </c>
      <c r="O1021" s="1">
        <v>38.9902719999999</v>
      </c>
      <c r="P1021" s="1">
        <v>-77.4609289999999</v>
      </c>
      <c r="Q1021" s="1" t="s">
        <v>33</v>
      </c>
      <c r="R1021" s="1" t="s">
        <v>1114</v>
      </c>
      <c r="S1021" s="1" t="s">
        <v>1440</v>
      </c>
      <c r="T1021" s="1" t="s">
        <v>5506</v>
      </c>
      <c r="U1021" s="2" t="s">
        <v>409</v>
      </c>
      <c r="V1021" s="2"/>
      <c r="W1021" s="5" t="s">
        <v>5507</v>
      </c>
      <c r="X1021" s="9">
        <v>43.0</v>
      </c>
      <c r="Y1021" s="10" t="s">
        <v>1102</v>
      </c>
      <c r="Z1021" s="10" t="s">
        <v>5508</v>
      </c>
    </row>
    <row r="1022">
      <c r="A1022" s="1" t="s">
        <v>5509</v>
      </c>
      <c r="B1022" s="1" t="str">
        <f t="shared" si="1"/>
        <v>2000-10-20</v>
      </c>
      <c r="C1022" s="1" t="s">
        <v>5509</v>
      </c>
      <c r="D1022" s="1" t="s">
        <v>27</v>
      </c>
      <c r="E1022" s="1" t="s">
        <v>81</v>
      </c>
      <c r="F1022" s="1" t="s">
        <v>5482</v>
      </c>
      <c r="G1022" s="1" t="s">
        <v>5447</v>
      </c>
      <c r="H1022" s="1" t="s">
        <v>68</v>
      </c>
      <c r="I1022" s="1">
        <v>0.0</v>
      </c>
      <c r="J1022" s="1">
        <v>0.0</v>
      </c>
      <c r="K1022" s="1">
        <v>0.0</v>
      </c>
      <c r="L1022" s="1">
        <v>0.0</v>
      </c>
      <c r="M1022" s="1">
        <v>0.0</v>
      </c>
      <c r="N1022" s="1" t="s">
        <v>5510</v>
      </c>
      <c r="O1022" s="2"/>
      <c r="P1022" s="2"/>
      <c r="Q1022" s="1" t="s">
        <v>2796</v>
      </c>
      <c r="R1022" s="1" t="s">
        <v>2797</v>
      </c>
      <c r="S1022" s="2"/>
      <c r="T1022" s="2"/>
      <c r="U1022" s="2" t="s">
        <v>1030</v>
      </c>
      <c r="V1022" s="2"/>
      <c r="W1022" s="5" t="s">
        <v>5511</v>
      </c>
      <c r="X1022" s="9">
        <v>40.0</v>
      </c>
      <c r="Y1022" s="10" t="s">
        <v>5512</v>
      </c>
      <c r="Z1022" s="10" t="s">
        <v>5513</v>
      </c>
    </row>
    <row r="1023">
      <c r="A1023" s="1" t="s">
        <v>5514</v>
      </c>
      <c r="B1023" s="1" t="str">
        <f t="shared" si="1"/>
        <v>2016-09-24</v>
      </c>
      <c r="C1023" s="1" t="s">
        <v>5514</v>
      </c>
      <c r="D1023" s="1" t="s">
        <v>288</v>
      </c>
      <c r="E1023" s="1" t="s">
        <v>52</v>
      </c>
      <c r="F1023" s="1" t="s">
        <v>5482</v>
      </c>
      <c r="G1023" s="1" t="s">
        <v>5447</v>
      </c>
      <c r="H1023" s="1" t="s">
        <v>68</v>
      </c>
      <c r="I1023" s="1">
        <v>0.0</v>
      </c>
      <c r="J1023" s="1">
        <v>0.0</v>
      </c>
      <c r="K1023" s="1">
        <v>0.0</v>
      </c>
      <c r="L1023" s="1">
        <v>0.0</v>
      </c>
      <c r="M1023" s="1">
        <v>0.0</v>
      </c>
      <c r="N1023" s="1" t="s">
        <v>5515</v>
      </c>
      <c r="O1023" s="1">
        <v>38.9530559999999</v>
      </c>
      <c r="P1023" s="1">
        <v>-77.4563899999999</v>
      </c>
      <c r="Q1023" s="1" t="s">
        <v>414</v>
      </c>
      <c r="R1023" s="1" t="s">
        <v>1178</v>
      </c>
      <c r="S1023" s="1" t="s">
        <v>1440</v>
      </c>
      <c r="T1023" s="1" t="s">
        <v>1441</v>
      </c>
      <c r="U1023" s="2" t="s">
        <v>2885</v>
      </c>
      <c r="V1023" s="1" t="s">
        <v>48</v>
      </c>
      <c r="W1023" s="5" t="s">
        <v>5516</v>
      </c>
      <c r="X1023" s="7">
        <v>43.0</v>
      </c>
      <c r="Y1023" s="8" t="s">
        <v>5517</v>
      </c>
      <c r="Z1023" s="8" t="s">
        <v>5518</v>
      </c>
    </row>
    <row r="1024">
      <c r="A1024" s="1" t="s">
        <v>5519</v>
      </c>
      <c r="B1024" s="1" t="str">
        <f t="shared" si="1"/>
        <v>2006-05-30</v>
      </c>
      <c r="C1024" s="1" t="s">
        <v>5519</v>
      </c>
      <c r="D1024" s="1" t="s">
        <v>164</v>
      </c>
      <c r="E1024" s="1" t="s">
        <v>103</v>
      </c>
      <c r="F1024" s="1" t="s">
        <v>5482</v>
      </c>
      <c r="G1024" s="1" t="s">
        <v>5447</v>
      </c>
      <c r="H1024" s="1" t="s">
        <v>113</v>
      </c>
      <c r="I1024" s="1">
        <v>0.0</v>
      </c>
      <c r="J1024" s="1">
        <v>1.0</v>
      </c>
      <c r="K1024" s="1">
        <v>0.0</v>
      </c>
      <c r="L1024" s="1">
        <v>1.0</v>
      </c>
      <c r="M1024" s="1">
        <v>0.0</v>
      </c>
      <c r="N1024" s="1" t="s">
        <v>5520</v>
      </c>
      <c r="O1024" s="1">
        <v>38.944442</v>
      </c>
      <c r="P1024" s="1">
        <v>-77.4555579999999</v>
      </c>
      <c r="Q1024" s="1" t="s">
        <v>55</v>
      </c>
      <c r="R1024" s="1" t="s">
        <v>5521</v>
      </c>
      <c r="S1024" s="1" t="s">
        <v>1440</v>
      </c>
      <c r="T1024" s="1" t="s">
        <v>5522</v>
      </c>
      <c r="U1024" s="2" t="s">
        <v>1510</v>
      </c>
      <c r="V1024" s="2"/>
      <c r="W1024" s="5" t="s">
        <v>5523</v>
      </c>
      <c r="X1024" s="7">
        <v>29.0</v>
      </c>
      <c r="Y1024" s="8" t="s">
        <v>2989</v>
      </c>
      <c r="Z1024" s="8" t="s">
        <v>5524</v>
      </c>
    </row>
    <row r="1025">
      <c r="A1025" s="1" t="s">
        <v>5525</v>
      </c>
      <c r="B1025" s="1" t="str">
        <f t="shared" si="1"/>
        <v>2005-10-03</v>
      </c>
      <c r="C1025" s="1" t="s">
        <v>5525</v>
      </c>
      <c r="D1025" s="1" t="s">
        <v>142</v>
      </c>
      <c r="E1025" s="1" t="s">
        <v>66</v>
      </c>
      <c r="F1025" s="1" t="s">
        <v>5482</v>
      </c>
      <c r="G1025" s="1" t="s">
        <v>5447</v>
      </c>
      <c r="H1025" s="1" t="s">
        <v>113</v>
      </c>
      <c r="I1025" s="1">
        <v>0.0</v>
      </c>
      <c r="J1025" s="1">
        <v>1.0</v>
      </c>
      <c r="K1025" s="1">
        <v>0.0</v>
      </c>
      <c r="L1025" s="1">
        <v>1.0</v>
      </c>
      <c r="M1025" s="1">
        <v>0.0</v>
      </c>
      <c r="N1025" s="1" t="s">
        <v>5526</v>
      </c>
      <c r="O1025" s="1">
        <v>38.939998</v>
      </c>
      <c r="P1025" s="1">
        <v>-77.4533299999999</v>
      </c>
      <c r="Q1025" s="1" t="s">
        <v>55</v>
      </c>
      <c r="R1025" s="1" t="s">
        <v>56</v>
      </c>
      <c r="S1025" s="1" t="s">
        <v>1440</v>
      </c>
      <c r="T1025" s="1" t="s">
        <v>5522</v>
      </c>
      <c r="U1025" s="2" t="s">
        <v>292</v>
      </c>
      <c r="V1025" s="2"/>
      <c r="W1025" s="5" t="s">
        <v>5527</v>
      </c>
      <c r="X1025" s="2"/>
      <c r="Y1025" s="8" t="s">
        <v>27</v>
      </c>
      <c r="Z1025" s="8" t="s">
        <v>5528</v>
      </c>
    </row>
    <row r="1026">
      <c r="A1026" s="1" t="s">
        <v>5529</v>
      </c>
      <c r="B1026" s="1" t="str">
        <f t="shared" si="1"/>
        <v>2002-03-09</v>
      </c>
      <c r="C1026" s="1" t="s">
        <v>5529</v>
      </c>
      <c r="D1026" s="1" t="s">
        <v>127</v>
      </c>
      <c r="E1026" s="1" t="s">
        <v>52</v>
      </c>
      <c r="F1026" s="1" t="s">
        <v>5482</v>
      </c>
      <c r="G1026" s="1" t="s">
        <v>5447</v>
      </c>
      <c r="H1026" s="1" t="s">
        <v>68</v>
      </c>
      <c r="I1026" s="1">
        <v>0.0</v>
      </c>
      <c r="J1026" s="1">
        <v>0.0</v>
      </c>
      <c r="K1026" s="1">
        <v>0.0</v>
      </c>
      <c r="L1026" s="1">
        <v>0.0</v>
      </c>
      <c r="M1026" s="1">
        <v>0.0</v>
      </c>
      <c r="N1026" s="1" t="s">
        <v>5530</v>
      </c>
      <c r="O1026" s="2"/>
      <c r="P1026" s="2"/>
      <c r="Q1026" s="1" t="s">
        <v>804</v>
      </c>
      <c r="R1026" s="1" t="s">
        <v>1087</v>
      </c>
      <c r="S1026" s="1" t="s">
        <v>1440</v>
      </c>
      <c r="T1026" s="1" t="s">
        <v>5522</v>
      </c>
      <c r="U1026" s="2" t="s">
        <v>1145</v>
      </c>
      <c r="V1026" s="2"/>
      <c r="W1026" s="5" t="s">
        <v>5531</v>
      </c>
      <c r="X1026" s="2"/>
      <c r="Y1026" s="2"/>
      <c r="Z1026" s="2"/>
    </row>
    <row r="1027">
      <c r="A1027" s="1" t="s">
        <v>5532</v>
      </c>
      <c r="B1027" s="1" t="str">
        <f t="shared" si="1"/>
        <v>2004-07-17</v>
      </c>
      <c r="C1027" s="1" t="s">
        <v>5532</v>
      </c>
      <c r="D1027" s="1" t="s">
        <v>134</v>
      </c>
      <c r="E1027" s="1" t="s">
        <v>52</v>
      </c>
      <c r="F1027" s="1" t="s">
        <v>5533</v>
      </c>
      <c r="G1027" s="1" t="s">
        <v>5447</v>
      </c>
      <c r="H1027" s="1" t="s">
        <v>113</v>
      </c>
      <c r="I1027" s="1">
        <v>0.0</v>
      </c>
      <c r="J1027" s="1">
        <v>1.0</v>
      </c>
      <c r="K1027" s="1">
        <v>0.0</v>
      </c>
      <c r="L1027" s="1">
        <v>1.0</v>
      </c>
      <c r="M1027" s="1">
        <v>0.0</v>
      </c>
      <c r="N1027" s="1" t="s">
        <v>5534</v>
      </c>
      <c r="O1027" s="1">
        <v>37.533332</v>
      </c>
      <c r="P1027" s="1">
        <v>-77.833335</v>
      </c>
      <c r="Q1027" s="1" t="s">
        <v>44</v>
      </c>
      <c r="R1027" s="1" t="s">
        <v>85</v>
      </c>
      <c r="S1027" s="2"/>
      <c r="T1027" s="2"/>
      <c r="U1027" s="2"/>
      <c r="V1027" s="2"/>
      <c r="W1027" s="5" t="s">
        <v>5535</v>
      </c>
      <c r="X1027" s="7">
        <v>47.0</v>
      </c>
      <c r="Y1027" s="8" t="s">
        <v>5536</v>
      </c>
      <c r="Z1027" s="8" t="s">
        <v>27</v>
      </c>
    </row>
    <row r="1028">
      <c r="A1028" s="1" t="s">
        <v>5537</v>
      </c>
      <c r="B1028" s="1" t="str">
        <f t="shared" si="1"/>
        <v>2006-04-15</v>
      </c>
      <c r="C1028" s="1" t="s">
        <v>5537</v>
      </c>
      <c r="D1028" s="1" t="s">
        <v>164</v>
      </c>
      <c r="E1028" s="1" t="s">
        <v>52</v>
      </c>
      <c r="F1028" s="1" t="s">
        <v>5538</v>
      </c>
      <c r="G1028" s="1" t="s">
        <v>5447</v>
      </c>
      <c r="H1028" s="1" t="s">
        <v>113</v>
      </c>
      <c r="I1028" s="1">
        <v>0.0</v>
      </c>
      <c r="J1028" s="1">
        <v>1.0</v>
      </c>
      <c r="K1028" s="1">
        <v>0.0</v>
      </c>
      <c r="L1028" s="1">
        <v>1.0</v>
      </c>
      <c r="M1028" s="1">
        <v>0.0</v>
      </c>
      <c r="N1028" s="1" t="s">
        <v>903</v>
      </c>
      <c r="O1028" s="1">
        <v>38.9647209999999</v>
      </c>
      <c r="P1028" s="1">
        <v>-78.362503</v>
      </c>
      <c r="Q1028" s="1" t="s">
        <v>414</v>
      </c>
      <c r="R1028" s="1" t="s">
        <v>441</v>
      </c>
      <c r="S1028" s="2"/>
      <c r="T1028" s="2"/>
      <c r="U1028" s="2" t="s">
        <v>1145</v>
      </c>
      <c r="V1028" s="2"/>
      <c r="W1028" s="5" t="s">
        <v>5539</v>
      </c>
      <c r="X1028" s="7">
        <v>30.0</v>
      </c>
      <c r="Y1028" s="8" t="s">
        <v>807</v>
      </c>
      <c r="Z1028" s="8" t="s">
        <v>419</v>
      </c>
    </row>
    <row r="1029">
      <c r="A1029" s="1" t="s">
        <v>5540</v>
      </c>
      <c r="B1029" s="1" t="str">
        <f t="shared" si="1"/>
        <v>2016-11-20</v>
      </c>
      <c r="C1029" s="1" t="s">
        <v>5540</v>
      </c>
      <c r="D1029" s="1" t="s">
        <v>288</v>
      </c>
      <c r="E1029" s="1" t="s">
        <v>28</v>
      </c>
      <c r="F1029" s="1" t="s">
        <v>5541</v>
      </c>
      <c r="G1029" s="1" t="s">
        <v>5447</v>
      </c>
      <c r="H1029" s="1" t="s">
        <v>113</v>
      </c>
      <c r="I1029" s="1">
        <v>0.0</v>
      </c>
      <c r="J1029" s="1">
        <v>1.0</v>
      </c>
      <c r="K1029" s="1">
        <v>0.0</v>
      </c>
      <c r="L1029" s="1">
        <v>1.0</v>
      </c>
      <c r="M1029" s="1">
        <v>0.0</v>
      </c>
      <c r="N1029" s="1" t="s">
        <v>5542</v>
      </c>
      <c r="O1029" s="1">
        <v>37.328887</v>
      </c>
      <c r="P1029" s="1">
        <v>-77.1158369999999</v>
      </c>
      <c r="Q1029" s="1" t="s">
        <v>70</v>
      </c>
      <c r="R1029" s="1" t="s">
        <v>1568</v>
      </c>
      <c r="S1029" s="2"/>
      <c r="T1029" s="2"/>
      <c r="U1029" s="2" t="s">
        <v>151</v>
      </c>
      <c r="V1029" s="1" t="s">
        <v>152</v>
      </c>
      <c r="W1029" s="5" t="s">
        <v>5543</v>
      </c>
      <c r="X1029" s="7">
        <v>50.0</v>
      </c>
      <c r="Y1029" s="8" t="s">
        <v>5544</v>
      </c>
      <c r="Z1029" s="8" t="s">
        <v>5545</v>
      </c>
    </row>
    <row r="1030">
      <c r="A1030" s="1" t="s">
        <v>5546</v>
      </c>
      <c r="B1030" s="1" t="str">
        <f t="shared" si="1"/>
        <v>2021-10-08</v>
      </c>
      <c r="C1030" s="1" t="s">
        <v>5546</v>
      </c>
      <c r="D1030" s="1" t="s">
        <v>520</v>
      </c>
      <c r="E1030" s="1" t="s">
        <v>81</v>
      </c>
      <c r="F1030" s="1" t="s">
        <v>2788</v>
      </c>
      <c r="G1030" s="1" t="s">
        <v>5447</v>
      </c>
      <c r="H1030" s="1" t="s">
        <v>113</v>
      </c>
      <c r="I1030" s="1">
        <v>0.0</v>
      </c>
      <c r="J1030" s="1">
        <v>1.0</v>
      </c>
      <c r="K1030" s="1">
        <v>0.0</v>
      </c>
      <c r="L1030" s="1">
        <v>1.0</v>
      </c>
      <c r="M1030" s="1"/>
      <c r="N1030" s="1" t="s">
        <v>4502</v>
      </c>
      <c r="O1030" s="1">
        <v>37.7999999999999</v>
      </c>
      <c r="P1030" s="1">
        <v>-79.0999999999999</v>
      </c>
      <c r="Q1030" s="1" t="s">
        <v>70</v>
      </c>
      <c r="R1030" s="1" t="s">
        <v>115</v>
      </c>
      <c r="S1030" s="2"/>
      <c r="T1030" s="2"/>
      <c r="U1030" s="2" t="s">
        <v>74</v>
      </c>
      <c r="V1030" s="1" t="s">
        <v>152</v>
      </c>
      <c r="W1030" s="5" t="s">
        <v>5547</v>
      </c>
      <c r="X1030" s="7">
        <v>56.0</v>
      </c>
      <c r="Y1030" s="8" t="s">
        <v>5548</v>
      </c>
      <c r="Z1030" s="8" t="s">
        <v>5549</v>
      </c>
    </row>
    <row r="1031">
      <c r="A1031" s="1" t="s">
        <v>5550</v>
      </c>
      <c r="B1031" s="1" t="str">
        <f t="shared" si="1"/>
        <v>2009-11-18</v>
      </c>
      <c r="C1031" s="1" t="s">
        <v>5550</v>
      </c>
      <c r="D1031" s="1" t="s">
        <v>421</v>
      </c>
      <c r="E1031" s="1" t="s">
        <v>41</v>
      </c>
      <c r="F1031" s="1" t="s">
        <v>5551</v>
      </c>
      <c r="G1031" s="1" t="s">
        <v>5447</v>
      </c>
      <c r="H1031" s="1" t="s">
        <v>113</v>
      </c>
      <c r="I1031" s="1">
        <v>0.0</v>
      </c>
      <c r="J1031" s="1">
        <v>1.0</v>
      </c>
      <c r="K1031" s="1">
        <v>1.0</v>
      </c>
      <c r="L1031" s="1">
        <v>2.0</v>
      </c>
      <c r="M1031" s="1">
        <v>0.0</v>
      </c>
      <c r="N1031" s="1" t="s">
        <v>5552</v>
      </c>
      <c r="O1031" s="1">
        <v>38.655555</v>
      </c>
      <c r="P1031" s="1">
        <v>-78.708053</v>
      </c>
      <c r="Q1031" s="1" t="s">
        <v>70</v>
      </c>
      <c r="R1031" s="1" t="s">
        <v>344</v>
      </c>
      <c r="S1031" s="2"/>
      <c r="T1031" s="2"/>
      <c r="U1031" s="2" t="s">
        <v>74</v>
      </c>
      <c r="V1031" s="1" t="s">
        <v>152</v>
      </c>
      <c r="W1031" s="5" t="s">
        <v>5553</v>
      </c>
      <c r="X1031" s="7">
        <v>60.0</v>
      </c>
      <c r="Y1031" s="2"/>
      <c r="Z1031" s="8" t="s">
        <v>5554</v>
      </c>
    </row>
    <row r="1032">
      <c r="A1032" s="1" t="s">
        <v>5555</v>
      </c>
      <c r="B1032" s="1" t="str">
        <f t="shared" si="1"/>
        <v>2003-05-07</v>
      </c>
      <c r="C1032" s="1" t="s">
        <v>5555</v>
      </c>
      <c r="D1032" s="1" t="s">
        <v>192</v>
      </c>
      <c r="E1032" s="1" t="s">
        <v>41</v>
      </c>
      <c r="F1032" s="1" t="s">
        <v>5551</v>
      </c>
      <c r="G1032" s="1" t="s">
        <v>5447</v>
      </c>
      <c r="H1032" s="1" t="s">
        <v>113</v>
      </c>
      <c r="I1032" s="1">
        <v>0.0</v>
      </c>
      <c r="J1032" s="1">
        <v>1.0</v>
      </c>
      <c r="K1032" s="1">
        <v>0.0</v>
      </c>
      <c r="L1032" s="1">
        <v>1.0</v>
      </c>
      <c r="M1032" s="1">
        <v>0.0</v>
      </c>
      <c r="N1032" s="1" t="s">
        <v>5556</v>
      </c>
      <c r="O1032" s="1">
        <v>38.6355549999999</v>
      </c>
      <c r="P1032" s="1">
        <v>-78.6666639999999</v>
      </c>
      <c r="Q1032" s="1" t="s">
        <v>70</v>
      </c>
      <c r="R1032" s="1" t="s">
        <v>759</v>
      </c>
      <c r="S1032" s="2"/>
      <c r="T1032" s="2"/>
      <c r="U1032" s="2" t="s">
        <v>292</v>
      </c>
      <c r="V1032" s="2"/>
      <c r="W1032" s="5" t="s">
        <v>5557</v>
      </c>
      <c r="X1032" s="7">
        <v>47.0</v>
      </c>
      <c r="Y1032" s="8" t="s">
        <v>5558</v>
      </c>
      <c r="Z1032" s="8" t="s">
        <v>5559</v>
      </c>
    </row>
    <row r="1033">
      <c r="A1033" s="1" t="s">
        <v>5560</v>
      </c>
      <c r="B1033" s="1" t="str">
        <f t="shared" si="1"/>
        <v>2001-04-25</v>
      </c>
      <c r="C1033" s="1" t="s">
        <v>5560</v>
      </c>
      <c r="D1033" s="1" t="s">
        <v>91</v>
      </c>
      <c r="E1033" s="1" t="s">
        <v>41</v>
      </c>
      <c r="F1033" s="1" t="s">
        <v>5561</v>
      </c>
      <c r="G1033" s="1" t="s">
        <v>5447</v>
      </c>
      <c r="H1033" s="1" t="s">
        <v>68</v>
      </c>
      <c r="I1033" s="1">
        <v>0.0</v>
      </c>
      <c r="J1033" s="1">
        <v>0.0</v>
      </c>
      <c r="K1033" s="1">
        <v>0.0</v>
      </c>
      <c r="L1033" s="1">
        <v>0.0</v>
      </c>
      <c r="M1033" s="1">
        <v>0.0</v>
      </c>
      <c r="N1033" s="1" t="s">
        <v>5562</v>
      </c>
      <c r="O1033" s="1">
        <v>36.859912</v>
      </c>
      <c r="P1033" s="1">
        <v>-76.1999129999999</v>
      </c>
      <c r="Q1033" s="1" t="s">
        <v>55</v>
      </c>
      <c r="R1033" s="1" t="s">
        <v>1818</v>
      </c>
      <c r="S1033" s="1" t="s">
        <v>5563</v>
      </c>
      <c r="T1033" s="1" t="s">
        <v>5564</v>
      </c>
      <c r="U1033" s="2" t="s">
        <v>37</v>
      </c>
      <c r="V1033" s="2"/>
      <c r="W1033" s="5" t="s">
        <v>5565</v>
      </c>
      <c r="X1033" s="7">
        <v>31.0</v>
      </c>
      <c r="Y1033" s="8" t="s">
        <v>481</v>
      </c>
      <c r="Z1033" s="2"/>
    </row>
    <row r="1034">
      <c r="A1034" s="1" t="s">
        <v>5566</v>
      </c>
      <c r="B1034" s="1" t="str">
        <f t="shared" si="1"/>
        <v>2003-09-12</v>
      </c>
      <c r="C1034" s="1" t="s">
        <v>5566</v>
      </c>
      <c r="D1034" s="1" t="s">
        <v>192</v>
      </c>
      <c r="E1034" s="1" t="s">
        <v>81</v>
      </c>
      <c r="F1034" s="1" t="s">
        <v>5561</v>
      </c>
      <c r="G1034" s="1" t="s">
        <v>5447</v>
      </c>
      <c r="H1034" s="1" t="s">
        <v>42</v>
      </c>
      <c r="I1034" s="1">
        <v>1.0</v>
      </c>
      <c r="J1034" s="1">
        <v>0.0</v>
      </c>
      <c r="K1034" s="1">
        <v>0.0</v>
      </c>
      <c r="L1034" s="1">
        <v>0.0</v>
      </c>
      <c r="M1034" s="1">
        <v>1.0</v>
      </c>
      <c r="N1034" s="1" t="s">
        <v>5567</v>
      </c>
      <c r="O1034" s="1">
        <v>36.894443</v>
      </c>
      <c r="P1034" s="1">
        <v>-76.20111</v>
      </c>
      <c r="Q1034" s="1" t="s">
        <v>33</v>
      </c>
      <c r="R1034" s="1" t="s">
        <v>1956</v>
      </c>
      <c r="S1034" s="1" t="s">
        <v>5563</v>
      </c>
      <c r="T1034" s="1" t="s">
        <v>5564</v>
      </c>
      <c r="U1034" s="2" t="s">
        <v>2421</v>
      </c>
      <c r="V1034" s="2"/>
      <c r="W1034" s="5" t="s">
        <v>5568</v>
      </c>
      <c r="X1034" s="2"/>
      <c r="Y1034" s="8" t="s">
        <v>873</v>
      </c>
      <c r="Z1034" s="2"/>
    </row>
    <row r="1035">
      <c r="A1035" s="1" t="s">
        <v>5569</v>
      </c>
      <c r="B1035" s="1" t="str">
        <f t="shared" si="1"/>
        <v>2000-08-17</v>
      </c>
      <c r="C1035" s="1" t="s">
        <v>5569</v>
      </c>
      <c r="D1035" s="1" t="s">
        <v>27</v>
      </c>
      <c r="E1035" s="1" t="s">
        <v>143</v>
      </c>
      <c r="F1035" s="1" t="s">
        <v>5561</v>
      </c>
      <c r="G1035" s="1" t="s">
        <v>5447</v>
      </c>
      <c r="H1035" s="1" t="s">
        <v>68</v>
      </c>
      <c r="I1035" s="1">
        <v>0.0</v>
      </c>
      <c r="J1035" s="1">
        <v>0.0</v>
      </c>
      <c r="K1035" s="1">
        <v>0.0</v>
      </c>
      <c r="L1035" s="1">
        <v>0.0</v>
      </c>
      <c r="M1035" s="1">
        <v>0.0</v>
      </c>
      <c r="N1035" s="1" t="s">
        <v>5570</v>
      </c>
      <c r="O1035" s="2"/>
      <c r="P1035" s="2"/>
      <c r="Q1035" s="1" t="s">
        <v>870</v>
      </c>
      <c r="R1035" s="2" t="s">
        <v>5571</v>
      </c>
      <c r="S1035" s="2"/>
      <c r="T1035" s="2"/>
      <c r="U1035" s="2"/>
      <c r="V1035" s="2"/>
      <c r="W1035" s="5" t="s">
        <v>5572</v>
      </c>
      <c r="X1035" s="9">
        <v>42.0</v>
      </c>
      <c r="Y1035" s="10" t="s">
        <v>5573</v>
      </c>
      <c r="Z1035" s="10" t="s">
        <v>2433</v>
      </c>
    </row>
    <row r="1036">
      <c r="A1036" s="1" t="s">
        <v>5574</v>
      </c>
      <c r="B1036" s="1" t="str">
        <f t="shared" si="1"/>
        <v>2009-07-27</v>
      </c>
      <c r="C1036" s="1" t="s">
        <v>5574</v>
      </c>
      <c r="D1036" s="1" t="s">
        <v>421</v>
      </c>
      <c r="E1036" s="1" t="s">
        <v>66</v>
      </c>
      <c r="F1036" s="1" t="s">
        <v>5561</v>
      </c>
      <c r="G1036" s="1" t="s">
        <v>5447</v>
      </c>
      <c r="H1036" s="1" t="s">
        <v>113</v>
      </c>
      <c r="I1036" s="1">
        <v>0.0</v>
      </c>
      <c r="J1036" s="1">
        <v>1.0</v>
      </c>
      <c r="K1036" s="1">
        <v>1.0</v>
      </c>
      <c r="L1036" s="1">
        <v>2.0</v>
      </c>
      <c r="M1036" s="1">
        <v>0.0</v>
      </c>
      <c r="N1036" s="1" t="s">
        <v>5575</v>
      </c>
      <c r="O1036" s="1">
        <v>36.894443</v>
      </c>
      <c r="P1036" s="1">
        <v>-76.20111</v>
      </c>
      <c r="Q1036" s="1" t="s">
        <v>55</v>
      </c>
      <c r="R1036" s="1" t="s">
        <v>5521</v>
      </c>
      <c r="S1036" s="2"/>
      <c r="T1036" s="2"/>
      <c r="U1036" s="2" t="s">
        <v>494</v>
      </c>
      <c r="V1036" s="1" t="s">
        <v>152</v>
      </c>
      <c r="W1036" s="5" t="s">
        <v>5576</v>
      </c>
      <c r="X1036" s="7">
        <v>29.0</v>
      </c>
      <c r="Y1036" s="8" t="s">
        <v>5577</v>
      </c>
      <c r="Z1036" s="8" t="s">
        <v>5578</v>
      </c>
    </row>
    <row r="1037">
      <c r="A1037" s="1" t="s">
        <v>5579</v>
      </c>
      <c r="B1037" s="1" t="str">
        <f t="shared" si="1"/>
        <v>2014-04-29</v>
      </c>
      <c r="C1037" s="1" t="s">
        <v>5579</v>
      </c>
      <c r="D1037" s="1" t="s">
        <v>249</v>
      </c>
      <c r="E1037" s="1" t="s">
        <v>103</v>
      </c>
      <c r="F1037" s="1" t="s">
        <v>5580</v>
      </c>
      <c r="G1037" s="1" t="s">
        <v>5447</v>
      </c>
      <c r="H1037" s="1" t="s">
        <v>31</v>
      </c>
      <c r="I1037" s="1">
        <v>0.0</v>
      </c>
      <c r="J1037" s="1">
        <v>0.0</v>
      </c>
      <c r="K1037" s="1">
        <v>4.0</v>
      </c>
      <c r="L1037" s="1">
        <v>4.0</v>
      </c>
      <c r="M1037" s="1">
        <v>0.0</v>
      </c>
      <c r="N1037" s="1" t="s">
        <v>5581</v>
      </c>
      <c r="O1037" s="1">
        <v>37.540058</v>
      </c>
      <c r="P1037" s="1">
        <v>-77.9191359999999</v>
      </c>
      <c r="Q1037" s="1" t="s">
        <v>70</v>
      </c>
      <c r="R1037" s="1">
        <v>757.0</v>
      </c>
      <c r="S1037" s="2"/>
      <c r="T1037" s="2"/>
      <c r="U1037" s="2" t="s">
        <v>885</v>
      </c>
      <c r="V1037" s="1" t="s">
        <v>152</v>
      </c>
      <c r="W1037" s="5" t="s">
        <v>5582</v>
      </c>
      <c r="X1037" s="2"/>
      <c r="Y1037" s="2"/>
      <c r="Z1037" s="2"/>
    </row>
    <row r="1038">
      <c r="A1038" s="1" t="s">
        <v>5583</v>
      </c>
      <c r="B1038" s="1" t="str">
        <f t="shared" si="1"/>
        <v>2001-08-30</v>
      </c>
      <c r="C1038" s="1" t="s">
        <v>5583</v>
      </c>
      <c r="D1038" s="1" t="s">
        <v>91</v>
      </c>
      <c r="E1038" s="1" t="s">
        <v>143</v>
      </c>
      <c r="F1038" s="1" t="s">
        <v>5584</v>
      </c>
      <c r="G1038" s="1" t="s">
        <v>5447</v>
      </c>
      <c r="H1038" s="1" t="s">
        <v>113</v>
      </c>
      <c r="I1038" s="1">
        <v>0.0</v>
      </c>
      <c r="J1038" s="1">
        <v>1.0</v>
      </c>
      <c r="K1038" s="1">
        <v>0.0</v>
      </c>
      <c r="L1038" s="1">
        <v>1.0</v>
      </c>
      <c r="M1038" s="1">
        <v>0.0</v>
      </c>
      <c r="N1038" s="1" t="s">
        <v>5585</v>
      </c>
      <c r="O1038" s="1">
        <v>37.5</v>
      </c>
      <c r="P1038" s="1">
        <v>-77.316665</v>
      </c>
      <c r="Q1038" s="1" t="s">
        <v>55</v>
      </c>
      <c r="R1038" s="1" t="s">
        <v>5586</v>
      </c>
      <c r="S1038" s="1" t="s">
        <v>5587</v>
      </c>
      <c r="T1038" s="1" t="s">
        <v>5588</v>
      </c>
      <c r="U1038" s="2"/>
      <c r="V1038" s="2"/>
      <c r="W1038" s="5" t="s">
        <v>5589</v>
      </c>
      <c r="X1038" s="7">
        <v>30.0</v>
      </c>
      <c r="Y1038" s="8" t="s">
        <v>5590</v>
      </c>
      <c r="Z1038" s="8" t="s">
        <v>5591</v>
      </c>
    </row>
    <row r="1039">
      <c r="A1039" s="1" t="s">
        <v>5592</v>
      </c>
      <c r="B1039" s="1" t="str">
        <f t="shared" si="1"/>
        <v>2008-03-22</v>
      </c>
      <c r="C1039" s="1" t="s">
        <v>5592</v>
      </c>
      <c r="D1039" s="1" t="s">
        <v>102</v>
      </c>
      <c r="E1039" s="1" t="s">
        <v>52</v>
      </c>
      <c r="F1039" s="1" t="s">
        <v>5584</v>
      </c>
      <c r="G1039" s="1" t="s">
        <v>5447</v>
      </c>
      <c r="H1039" s="1" t="s">
        <v>68</v>
      </c>
      <c r="I1039" s="1">
        <v>0.0</v>
      </c>
      <c r="J1039" s="1">
        <v>0.0</v>
      </c>
      <c r="K1039" s="1">
        <v>0.0</v>
      </c>
      <c r="L1039" s="1">
        <v>0.0</v>
      </c>
      <c r="M1039" s="1">
        <v>0.0</v>
      </c>
      <c r="N1039" s="1" t="s">
        <v>5593</v>
      </c>
      <c r="O1039" s="1">
        <v>37.5595739999999</v>
      </c>
      <c r="P1039" s="1">
        <v>-77.379219</v>
      </c>
      <c r="Q1039" s="1" t="s">
        <v>70</v>
      </c>
      <c r="R1039" s="1" t="s">
        <v>201</v>
      </c>
      <c r="S1039" s="2"/>
      <c r="T1039" s="2"/>
      <c r="U1039" s="2" t="s">
        <v>292</v>
      </c>
      <c r="V1039" s="1" t="s">
        <v>152</v>
      </c>
      <c r="W1039" s="5" t="s">
        <v>5594</v>
      </c>
      <c r="X1039" s="2"/>
      <c r="Y1039" s="2"/>
      <c r="Z1039" s="2"/>
    </row>
    <row r="1040">
      <c r="A1040" s="1" t="s">
        <v>5595</v>
      </c>
      <c r="B1040" s="1" t="str">
        <f t="shared" si="1"/>
        <v>2003-04-24</v>
      </c>
      <c r="C1040" s="1" t="s">
        <v>5595</v>
      </c>
      <c r="D1040" s="1" t="s">
        <v>192</v>
      </c>
      <c r="E1040" s="1" t="s">
        <v>143</v>
      </c>
      <c r="F1040" s="1" t="s">
        <v>5596</v>
      </c>
      <c r="G1040" s="1" t="s">
        <v>5447</v>
      </c>
      <c r="H1040" s="1" t="s">
        <v>113</v>
      </c>
      <c r="I1040" s="1">
        <v>0.0</v>
      </c>
      <c r="J1040" s="1">
        <v>1.0</v>
      </c>
      <c r="K1040" s="1">
        <v>0.0</v>
      </c>
      <c r="L1040" s="1">
        <v>1.0</v>
      </c>
      <c r="M1040" s="1">
        <v>0.0</v>
      </c>
      <c r="N1040" s="1" t="s">
        <v>5311</v>
      </c>
      <c r="O1040" s="1">
        <v>37.310962</v>
      </c>
      <c r="P1040" s="1">
        <v>-79.900901</v>
      </c>
      <c r="Q1040" s="1" t="s">
        <v>1124</v>
      </c>
      <c r="R1040" s="1" t="s">
        <v>1457</v>
      </c>
      <c r="S1040" s="2"/>
      <c r="T1040" s="2"/>
      <c r="U1040" s="2" t="s">
        <v>1030</v>
      </c>
      <c r="V1040" s="2"/>
      <c r="W1040" s="5" t="s">
        <v>5597</v>
      </c>
      <c r="X1040" s="7">
        <v>31.0</v>
      </c>
      <c r="Y1040" s="8" t="s">
        <v>394</v>
      </c>
      <c r="Z1040" s="8" t="s">
        <v>5598</v>
      </c>
    </row>
    <row r="1041">
      <c r="A1041" s="1" t="s">
        <v>5599</v>
      </c>
      <c r="B1041" s="1" t="str">
        <f t="shared" si="1"/>
        <v>2001-10-16</v>
      </c>
      <c r="C1041" s="1" t="s">
        <v>5599</v>
      </c>
      <c r="D1041" s="1" t="s">
        <v>91</v>
      </c>
      <c r="E1041" s="1" t="s">
        <v>103</v>
      </c>
      <c r="F1041" s="1" t="s">
        <v>5596</v>
      </c>
      <c r="G1041" s="1" t="s">
        <v>5447</v>
      </c>
      <c r="H1041" s="1" t="s">
        <v>68</v>
      </c>
      <c r="I1041" s="1">
        <v>0.0</v>
      </c>
      <c r="J1041" s="1">
        <v>0.0</v>
      </c>
      <c r="K1041" s="1">
        <v>0.0</v>
      </c>
      <c r="L1041" s="1">
        <v>0.0</v>
      </c>
      <c r="M1041" s="1">
        <v>0.0</v>
      </c>
      <c r="N1041" s="1" t="s">
        <v>5600</v>
      </c>
      <c r="O1041" s="1">
        <v>37.310859</v>
      </c>
      <c r="P1041" s="1">
        <v>-79.8998179999999</v>
      </c>
      <c r="Q1041" s="1" t="s">
        <v>55</v>
      </c>
      <c r="R1041" s="1" t="s">
        <v>1818</v>
      </c>
      <c r="S1041" s="1" t="s">
        <v>5601</v>
      </c>
      <c r="T1041" s="1" t="s">
        <v>5602</v>
      </c>
      <c r="U1041" s="2" t="s">
        <v>479</v>
      </c>
      <c r="V1041" s="2"/>
      <c r="W1041" s="5" t="s">
        <v>5603</v>
      </c>
      <c r="X1041" s="7">
        <v>29.0</v>
      </c>
      <c r="Y1041" s="8" t="s">
        <v>5604</v>
      </c>
      <c r="Z1041" s="8" t="s">
        <v>5605</v>
      </c>
    </row>
    <row r="1042">
      <c r="A1042" s="1" t="s">
        <v>5606</v>
      </c>
      <c r="B1042" s="1" t="str">
        <f t="shared" si="1"/>
        <v>2002-11-17</v>
      </c>
      <c r="C1042" s="1" t="s">
        <v>5606</v>
      </c>
      <c r="D1042" s="1" t="s">
        <v>127</v>
      </c>
      <c r="E1042" s="1" t="s">
        <v>28</v>
      </c>
      <c r="F1042" s="1" t="s">
        <v>5607</v>
      </c>
      <c r="G1042" s="1" t="s">
        <v>5447</v>
      </c>
      <c r="H1042" s="1" t="s">
        <v>68</v>
      </c>
      <c r="I1042" s="1">
        <v>0.0</v>
      </c>
      <c r="J1042" s="1">
        <v>0.0</v>
      </c>
      <c r="K1042" s="1">
        <v>0.0</v>
      </c>
      <c r="L1042" s="1">
        <v>0.0</v>
      </c>
      <c r="M1042" s="1">
        <v>0.0</v>
      </c>
      <c r="N1042" s="1" t="s">
        <v>5608</v>
      </c>
      <c r="O1042" s="1">
        <v>37.7249979999999</v>
      </c>
      <c r="P1042" s="1">
        <v>-77.7149959999999</v>
      </c>
      <c r="Q1042" s="1" t="s">
        <v>804</v>
      </c>
      <c r="R1042" s="1" t="s">
        <v>1087</v>
      </c>
      <c r="S1042" s="1" t="s">
        <v>1445</v>
      </c>
      <c r="T1042" s="1" t="s">
        <v>5609</v>
      </c>
      <c r="U1042" s="2" t="s">
        <v>146</v>
      </c>
      <c r="V1042" s="2"/>
      <c r="W1042" s="5" t="s">
        <v>5610</v>
      </c>
      <c r="X1042" s="7">
        <v>30.0</v>
      </c>
      <c r="Y1042" s="8" t="s">
        <v>794</v>
      </c>
      <c r="Z1042" s="8" t="s">
        <v>394</v>
      </c>
    </row>
    <row r="1043">
      <c r="A1043" s="1" t="s">
        <v>5611</v>
      </c>
      <c r="B1043" s="1" t="str">
        <f t="shared" si="1"/>
        <v>2004-07-21</v>
      </c>
      <c r="C1043" s="1" t="s">
        <v>5611</v>
      </c>
      <c r="D1043" s="1" t="s">
        <v>134</v>
      </c>
      <c r="E1043" s="1" t="s">
        <v>41</v>
      </c>
      <c r="F1043" s="1" t="s">
        <v>5612</v>
      </c>
      <c r="G1043" s="1" t="s">
        <v>5447</v>
      </c>
      <c r="H1043" s="1" t="s">
        <v>113</v>
      </c>
      <c r="I1043" s="1">
        <v>0.0</v>
      </c>
      <c r="J1043" s="1">
        <v>1.0</v>
      </c>
      <c r="K1043" s="1">
        <v>0.0</v>
      </c>
      <c r="L1043" s="1">
        <v>1.0</v>
      </c>
      <c r="M1043" s="1">
        <v>0.0</v>
      </c>
      <c r="N1043" s="1" t="s">
        <v>5613</v>
      </c>
      <c r="O1043" s="1">
        <v>38.0563879999999</v>
      </c>
      <c r="P1043" s="1">
        <v>-75.46389</v>
      </c>
      <c r="Q1043" s="1" t="s">
        <v>414</v>
      </c>
      <c r="R1043" s="1" t="s">
        <v>2135</v>
      </c>
      <c r="S1043" s="2"/>
      <c r="T1043" s="2"/>
      <c r="U1043" s="2" t="s">
        <v>116</v>
      </c>
      <c r="V1043" s="2"/>
      <c r="W1043" s="5" t="s">
        <v>5614</v>
      </c>
      <c r="X1043" s="7">
        <v>35.0</v>
      </c>
      <c r="Y1043" s="8" t="s">
        <v>5615</v>
      </c>
      <c r="Z1043" s="8" t="s">
        <v>5616</v>
      </c>
    </row>
    <row r="1044">
      <c r="A1044" s="1" t="s">
        <v>5617</v>
      </c>
      <c r="B1044" s="1" t="str">
        <f t="shared" si="1"/>
        <v>2001-04-09</v>
      </c>
      <c r="C1044" s="1" t="s">
        <v>5617</v>
      </c>
      <c r="D1044" s="1" t="s">
        <v>91</v>
      </c>
      <c r="E1044" s="1" t="s">
        <v>66</v>
      </c>
      <c r="F1044" s="1" t="s">
        <v>3461</v>
      </c>
      <c r="G1044" s="1" t="s">
        <v>5447</v>
      </c>
      <c r="H1044" s="1" t="s">
        <v>113</v>
      </c>
      <c r="I1044" s="1">
        <v>0.0</v>
      </c>
      <c r="J1044" s="1">
        <v>1.0</v>
      </c>
      <c r="K1044" s="1">
        <v>0.0</v>
      </c>
      <c r="L1044" s="1">
        <v>1.0</v>
      </c>
      <c r="M1044" s="1">
        <v>0.0</v>
      </c>
      <c r="N1044" s="1" t="s">
        <v>4519</v>
      </c>
      <c r="O1044" s="1">
        <v>38.7792699999999</v>
      </c>
      <c r="P1044" s="1">
        <v>-77.1707449999999</v>
      </c>
      <c r="Q1044" s="1" t="s">
        <v>1124</v>
      </c>
      <c r="R1044" s="1" t="s">
        <v>1125</v>
      </c>
      <c r="S1044" s="2"/>
      <c r="T1044" s="2"/>
      <c r="U1044" s="2" t="s">
        <v>1095</v>
      </c>
      <c r="V1044" s="2"/>
      <c r="W1044" s="5" t="s">
        <v>5618</v>
      </c>
      <c r="X1044" s="7">
        <v>40.0</v>
      </c>
      <c r="Y1044" s="8" t="s">
        <v>5619</v>
      </c>
      <c r="Z1044" s="8" t="s">
        <v>5620</v>
      </c>
    </row>
    <row r="1045">
      <c r="A1045" s="1" t="s">
        <v>5621</v>
      </c>
      <c r="B1045" s="1" t="str">
        <f t="shared" si="1"/>
        <v>2009-08-29</v>
      </c>
      <c r="C1045" s="1" t="s">
        <v>5621</v>
      </c>
      <c r="D1045" s="1" t="s">
        <v>421</v>
      </c>
      <c r="E1045" s="1" t="s">
        <v>52</v>
      </c>
      <c r="F1045" s="1" t="s">
        <v>5622</v>
      </c>
      <c r="G1045" s="1" t="s">
        <v>5447</v>
      </c>
      <c r="H1045" s="1" t="s">
        <v>68</v>
      </c>
      <c r="I1045" s="1">
        <v>0.0</v>
      </c>
      <c r="J1045" s="1">
        <v>0.0</v>
      </c>
      <c r="K1045" s="1">
        <v>0.0</v>
      </c>
      <c r="L1045" s="1"/>
      <c r="M1045" s="1">
        <v>0.0</v>
      </c>
      <c r="N1045" s="1" t="s">
        <v>5623</v>
      </c>
      <c r="O1045" s="1">
        <v>38.9543019999999</v>
      </c>
      <c r="P1045" s="1">
        <v>-77.452044</v>
      </c>
      <c r="Q1045" s="1" t="s">
        <v>414</v>
      </c>
      <c r="R1045" s="1" t="s">
        <v>1178</v>
      </c>
      <c r="S1045" s="2"/>
      <c r="T1045" s="2"/>
      <c r="U1045" s="2" t="s">
        <v>74</v>
      </c>
      <c r="V1045" s="1"/>
      <c r="W1045" s="5" t="s">
        <v>5624</v>
      </c>
      <c r="X1045" s="2"/>
      <c r="Y1045" s="2"/>
      <c r="Z1045" s="2"/>
    </row>
    <row r="1046">
      <c r="A1046" s="1" t="s">
        <v>5625</v>
      </c>
      <c r="B1046" s="1" t="str">
        <f t="shared" si="1"/>
        <v>2006-05-13</v>
      </c>
      <c r="C1046" s="1" t="s">
        <v>5625</v>
      </c>
      <c r="D1046" s="1" t="s">
        <v>164</v>
      </c>
      <c r="E1046" s="1" t="s">
        <v>52</v>
      </c>
      <c r="F1046" s="1" t="s">
        <v>5626</v>
      </c>
      <c r="G1046" s="1" t="s">
        <v>5447</v>
      </c>
      <c r="H1046" s="1" t="s">
        <v>113</v>
      </c>
      <c r="I1046" s="1">
        <v>0.0</v>
      </c>
      <c r="J1046" s="1">
        <v>1.0</v>
      </c>
      <c r="K1046" s="1">
        <v>0.0</v>
      </c>
      <c r="L1046" s="1">
        <v>1.0</v>
      </c>
      <c r="M1046" s="1">
        <v>0.0</v>
      </c>
      <c r="N1046" s="1" t="s">
        <v>5627</v>
      </c>
      <c r="O1046" s="1">
        <v>39.1383319999999</v>
      </c>
      <c r="P1046" s="1">
        <v>-78.1200019999999</v>
      </c>
      <c r="Q1046" s="1" t="s">
        <v>55</v>
      </c>
      <c r="R1046" s="1" t="s">
        <v>1818</v>
      </c>
      <c r="S1046" s="2"/>
      <c r="T1046" s="2"/>
      <c r="U1046" s="2" t="s">
        <v>285</v>
      </c>
      <c r="V1046" s="2"/>
      <c r="W1046" s="5" t="s">
        <v>5628</v>
      </c>
      <c r="X1046" s="7">
        <v>48.0</v>
      </c>
      <c r="Y1046" s="8" t="s">
        <v>5629</v>
      </c>
      <c r="Z1046" s="8" t="s">
        <v>5630</v>
      </c>
    </row>
    <row r="1047">
      <c r="A1047" s="1" t="s">
        <v>5631</v>
      </c>
      <c r="B1047" s="1" t="str">
        <f t="shared" si="1"/>
        <v>2011-02-27</v>
      </c>
      <c r="C1047" s="1" t="s">
        <v>5631</v>
      </c>
      <c r="D1047" s="1" t="s">
        <v>379</v>
      </c>
      <c r="E1047" s="1" t="s">
        <v>28</v>
      </c>
      <c r="F1047" s="1" t="s">
        <v>5632</v>
      </c>
      <c r="G1047" s="1" t="s">
        <v>4631</v>
      </c>
      <c r="H1047" s="1" t="s">
        <v>113</v>
      </c>
      <c r="I1047" s="1">
        <v>0.0</v>
      </c>
      <c r="J1047" s="1">
        <v>1.0</v>
      </c>
      <c r="K1047" s="1">
        <v>1.0</v>
      </c>
      <c r="L1047" s="1">
        <v>2.0</v>
      </c>
      <c r="M1047" s="1">
        <v>0.0</v>
      </c>
      <c r="N1047" s="1" t="s">
        <v>5633</v>
      </c>
      <c r="O1047" s="1">
        <v>46.8113889999999</v>
      </c>
      <c r="P1047" s="1">
        <v>-120.951942</v>
      </c>
      <c r="Q1047" s="1" t="s">
        <v>70</v>
      </c>
      <c r="R1047" s="1" t="s">
        <v>201</v>
      </c>
      <c r="S1047" s="2"/>
      <c r="T1047" s="2"/>
      <c r="U1047" s="2" t="s">
        <v>292</v>
      </c>
      <c r="V1047" s="1" t="s">
        <v>152</v>
      </c>
      <c r="W1047" s="5" t="s">
        <v>5634</v>
      </c>
      <c r="X1047" s="7">
        <v>51.0</v>
      </c>
      <c r="Y1047" s="8" t="s">
        <v>5635</v>
      </c>
      <c r="Z1047" s="8" t="s">
        <v>5636</v>
      </c>
    </row>
    <row r="1048">
      <c r="A1048" s="1" t="s">
        <v>5637</v>
      </c>
      <c r="B1048" s="1" t="str">
        <f t="shared" si="1"/>
        <v>2003-04-17</v>
      </c>
      <c r="C1048" s="1" t="s">
        <v>5637</v>
      </c>
      <c r="D1048" s="1" t="s">
        <v>192</v>
      </c>
      <c r="E1048" s="1" t="s">
        <v>143</v>
      </c>
      <c r="F1048" s="1" t="s">
        <v>5638</v>
      </c>
      <c r="G1048" s="1" t="s">
        <v>4631</v>
      </c>
      <c r="H1048" s="1" t="s">
        <v>68</v>
      </c>
      <c r="I1048" s="1">
        <v>0.0</v>
      </c>
      <c r="J1048" s="1">
        <v>0.0</v>
      </c>
      <c r="K1048" s="1">
        <v>0.0</v>
      </c>
      <c r="L1048" s="1">
        <v>0.0</v>
      </c>
      <c r="M1048" s="1">
        <v>0.0</v>
      </c>
      <c r="N1048" s="1" t="s">
        <v>5639</v>
      </c>
      <c r="O1048" s="1">
        <v>48.153888</v>
      </c>
      <c r="P1048" s="1">
        <v>-122.930274</v>
      </c>
      <c r="Q1048" s="1" t="s">
        <v>870</v>
      </c>
      <c r="R1048" s="2" t="s">
        <v>5640</v>
      </c>
      <c r="S1048" s="2"/>
      <c r="T1048" s="2"/>
      <c r="U1048" s="2" t="s">
        <v>731</v>
      </c>
      <c r="V1048" s="2"/>
      <c r="W1048" s="5" t="s">
        <v>5641</v>
      </c>
      <c r="X1048" s="7">
        <v>38.0</v>
      </c>
      <c r="Y1048" s="8" t="s">
        <v>5642</v>
      </c>
      <c r="Z1048" s="8" t="s">
        <v>3037</v>
      </c>
    </row>
    <row r="1049">
      <c r="A1049" s="1" t="s">
        <v>5643</v>
      </c>
      <c r="B1049" s="1" t="str">
        <f t="shared" si="1"/>
        <v>2017-12-29</v>
      </c>
      <c r="C1049" s="1" t="s">
        <v>5643</v>
      </c>
      <c r="D1049" s="1" t="s">
        <v>219</v>
      </c>
      <c r="E1049" s="1" t="s">
        <v>81</v>
      </c>
      <c r="F1049" s="1" t="s">
        <v>5644</v>
      </c>
      <c r="G1049" s="1" t="s">
        <v>4631</v>
      </c>
      <c r="H1049" s="1" t="s">
        <v>68</v>
      </c>
      <c r="I1049" s="1">
        <v>0.0</v>
      </c>
      <c r="J1049" s="1">
        <v>0.0</v>
      </c>
      <c r="K1049" s="1">
        <v>0.0</v>
      </c>
      <c r="L1049" s="1">
        <v>0.0</v>
      </c>
      <c r="M1049" s="1">
        <v>0.0</v>
      </c>
      <c r="N1049" s="1" t="s">
        <v>5645</v>
      </c>
      <c r="O1049" s="1">
        <v>46.742778</v>
      </c>
      <c r="P1049" s="1">
        <v>-117.116943</v>
      </c>
      <c r="Q1049" s="1" t="s">
        <v>414</v>
      </c>
      <c r="R1049" s="1" t="s">
        <v>623</v>
      </c>
      <c r="S1049" s="1" t="s">
        <v>5646</v>
      </c>
      <c r="T1049" s="1" t="s">
        <v>5647</v>
      </c>
      <c r="U1049" s="2" t="s">
        <v>151</v>
      </c>
      <c r="V1049" s="1" t="s">
        <v>75</v>
      </c>
      <c r="W1049" s="5" t="s">
        <v>5648</v>
      </c>
      <c r="X1049" s="7">
        <v>49.0</v>
      </c>
      <c r="Y1049" s="8" t="s">
        <v>5649</v>
      </c>
      <c r="Z1049" s="8" t="s">
        <v>5650</v>
      </c>
    </row>
    <row r="1050">
      <c r="A1050" s="1" t="s">
        <v>5651</v>
      </c>
      <c r="B1050" s="1" t="str">
        <f t="shared" si="1"/>
        <v>2021-08-23</v>
      </c>
      <c r="C1050" s="1" t="s">
        <v>5651</v>
      </c>
      <c r="D1050" s="1" t="s">
        <v>520</v>
      </c>
      <c r="E1050" s="1" t="s">
        <v>66</v>
      </c>
      <c r="F1050" s="1" t="s">
        <v>4630</v>
      </c>
      <c r="G1050" s="1" t="s">
        <v>4631</v>
      </c>
      <c r="H1050" s="1" t="s">
        <v>113</v>
      </c>
      <c r="I1050" s="1">
        <v>0.0</v>
      </c>
      <c r="J1050" s="1">
        <v>1.0</v>
      </c>
      <c r="K1050" s="1">
        <v>3.0</v>
      </c>
      <c r="L1050" s="1">
        <v>4.0</v>
      </c>
      <c r="M1050" s="1"/>
      <c r="N1050" s="1" t="s">
        <v>5652</v>
      </c>
      <c r="O1050" s="1">
        <v>47.443719</v>
      </c>
      <c r="P1050" s="1">
        <v>-122.31173</v>
      </c>
      <c r="Q1050" s="1" t="s">
        <v>70</v>
      </c>
      <c r="R1050" s="1" t="s">
        <v>115</v>
      </c>
      <c r="S1050" s="1" t="s">
        <v>5653</v>
      </c>
      <c r="T1050" s="1" t="s">
        <v>5654</v>
      </c>
      <c r="U1050" s="2" t="s">
        <v>116</v>
      </c>
      <c r="V1050" s="1" t="s">
        <v>244</v>
      </c>
      <c r="W1050" s="5" t="s">
        <v>5655</v>
      </c>
      <c r="X1050" s="2"/>
      <c r="Y1050" s="2"/>
      <c r="Z1050" s="2"/>
    </row>
    <row r="1051">
      <c r="A1051" s="1" t="s">
        <v>5656</v>
      </c>
      <c r="B1051" s="1" t="str">
        <f t="shared" si="1"/>
        <v>2002-05-31</v>
      </c>
      <c r="C1051" s="1" t="s">
        <v>5656</v>
      </c>
      <c r="D1051" s="1" t="s">
        <v>127</v>
      </c>
      <c r="E1051" s="1" t="s">
        <v>81</v>
      </c>
      <c r="F1051" s="1" t="s">
        <v>4630</v>
      </c>
      <c r="G1051" s="1" t="s">
        <v>4631</v>
      </c>
      <c r="H1051" s="1" t="s">
        <v>68</v>
      </c>
      <c r="I1051" s="1">
        <v>0.0</v>
      </c>
      <c r="J1051" s="1">
        <v>0.0</v>
      </c>
      <c r="K1051" s="1">
        <v>0.0</v>
      </c>
      <c r="L1051" s="1">
        <v>0.0</v>
      </c>
      <c r="M1051" s="1">
        <v>0.0</v>
      </c>
      <c r="N1051" s="1" t="s">
        <v>5657</v>
      </c>
      <c r="O1051" s="1">
        <v>47.461112</v>
      </c>
      <c r="P1051" s="1">
        <v>-122.301666</v>
      </c>
      <c r="Q1051" s="1" t="s">
        <v>33</v>
      </c>
      <c r="R1051" s="1" t="s">
        <v>145</v>
      </c>
      <c r="S1051" s="1" t="s">
        <v>5653</v>
      </c>
      <c r="T1051" s="1" t="s">
        <v>5658</v>
      </c>
      <c r="U1051" s="2" t="s">
        <v>285</v>
      </c>
      <c r="V1051" s="2"/>
      <c r="W1051" s="5" t="s">
        <v>5659</v>
      </c>
      <c r="X1051" s="7">
        <v>55.0</v>
      </c>
      <c r="Y1051" s="8" t="s">
        <v>5660</v>
      </c>
      <c r="Z1051" s="2"/>
    </row>
    <row r="1052">
      <c r="A1052" s="1" t="s">
        <v>5661</v>
      </c>
      <c r="B1052" s="1" t="str">
        <f t="shared" si="1"/>
        <v>2015-12-19</v>
      </c>
      <c r="C1052" s="1" t="s">
        <v>5661</v>
      </c>
      <c r="D1052" s="1" t="s">
        <v>412</v>
      </c>
      <c r="E1052" s="1" t="s">
        <v>52</v>
      </c>
      <c r="F1052" s="1" t="s">
        <v>4630</v>
      </c>
      <c r="G1052" s="1" t="s">
        <v>4631</v>
      </c>
      <c r="H1052" s="1" t="s">
        <v>68</v>
      </c>
      <c r="I1052" s="1">
        <v>0.0</v>
      </c>
      <c r="J1052" s="1">
        <v>0.0</v>
      </c>
      <c r="K1052" s="1">
        <v>0.0</v>
      </c>
      <c r="L1052" s="1">
        <v>0.0</v>
      </c>
      <c r="M1052" s="1">
        <v>0.0</v>
      </c>
      <c r="N1052" s="1" t="s">
        <v>5662</v>
      </c>
      <c r="O1052" s="1">
        <v>47.463611</v>
      </c>
      <c r="P1052" s="1">
        <v>-122.313331</v>
      </c>
      <c r="Q1052" s="1" t="s">
        <v>70</v>
      </c>
      <c r="R1052" s="1">
        <v>737.0</v>
      </c>
      <c r="S1052" s="1" t="s">
        <v>5653</v>
      </c>
      <c r="T1052" s="1" t="s">
        <v>5654</v>
      </c>
      <c r="U1052" s="2" t="s">
        <v>116</v>
      </c>
      <c r="V1052" s="1" t="s">
        <v>75</v>
      </c>
      <c r="W1052" s="5" t="s">
        <v>5663</v>
      </c>
      <c r="X1052" s="7">
        <v>58.0</v>
      </c>
      <c r="Y1052" s="8" t="s">
        <v>5664</v>
      </c>
      <c r="Z1052" s="8" t="s">
        <v>5665</v>
      </c>
    </row>
    <row r="1053">
      <c r="A1053" s="1" t="s">
        <v>5666</v>
      </c>
      <c r="B1053" s="1" t="str">
        <f t="shared" si="1"/>
        <v>2000-04-01</v>
      </c>
      <c r="C1053" s="1" t="s">
        <v>5666</v>
      </c>
      <c r="D1053" s="1" t="s">
        <v>27</v>
      </c>
      <c r="E1053" s="1" t="s">
        <v>52</v>
      </c>
      <c r="F1053" s="1" t="s">
        <v>4630</v>
      </c>
      <c r="G1053" s="1" t="s">
        <v>4631</v>
      </c>
      <c r="H1053" s="1" t="s">
        <v>68</v>
      </c>
      <c r="I1053" s="1">
        <v>0.0</v>
      </c>
      <c r="J1053" s="1">
        <v>0.0</v>
      </c>
      <c r="K1053" s="1">
        <v>0.0</v>
      </c>
      <c r="L1053" s="1">
        <v>0.0</v>
      </c>
      <c r="M1053" s="1">
        <v>0.0</v>
      </c>
      <c r="N1053" s="1" t="s">
        <v>5667</v>
      </c>
      <c r="O1053" s="1">
        <v>47.440662</v>
      </c>
      <c r="P1053" s="1">
        <v>-122.279028999999</v>
      </c>
      <c r="Q1053" s="1" t="s">
        <v>33</v>
      </c>
      <c r="R1053" s="1" t="s">
        <v>121</v>
      </c>
      <c r="S1053" s="1" t="s">
        <v>5653</v>
      </c>
      <c r="T1053" s="1" t="s">
        <v>5668</v>
      </c>
      <c r="U1053" s="2" t="s">
        <v>116</v>
      </c>
      <c r="V1053" s="2"/>
      <c r="W1053" s="5" t="s">
        <v>5669</v>
      </c>
      <c r="X1053" s="9">
        <v>52.0</v>
      </c>
      <c r="Y1053" s="2"/>
      <c r="Z1053" s="2"/>
    </row>
    <row r="1054">
      <c r="A1054" s="1" t="s">
        <v>5670</v>
      </c>
      <c r="B1054" s="1" t="str">
        <f t="shared" si="1"/>
        <v>2000-03-11</v>
      </c>
      <c r="C1054" s="1" t="s">
        <v>5670</v>
      </c>
      <c r="D1054" s="1" t="s">
        <v>27</v>
      </c>
      <c r="E1054" s="1" t="s">
        <v>52</v>
      </c>
      <c r="F1054" s="1" t="s">
        <v>4630</v>
      </c>
      <c r="G1054" s="1" t="s">
        <v>4631</v>
      </c>
      <c r="H1054" s="1" t="s">
        <v>31</v>
      </c>
      <c r="I1054" s="1">
        <v>0.0</v>
      </c>
      <c r="J1054" s="1">
        <v>0.0</v>
      </c>
      <c r="K1054" s="1">
        <v>2.0</v>
      </c>
      <c r="L1054" s="1">
        <v>2.0</v>
      </c>
      <c r="M1054" s="1">
        <v>0.0</v>
      </c>
      <c r="N1054" s="1" t="s">
        <v>5671</v>
      </c>
      <c r="O1054" s="1">
        <v>47.4404019999999</v>
      </c>
      <c r="P1054" s="1">
        <v>-122.279715999999</v>
      </c>
      <c r="Q1054" s="1" t="s">
        <v>33</v>
      </c>
      <c r="R1054" s="1" t="s">
        <v>258</v>
      </c>
      <c r="S1054" s="2"/>
      <c r="T1054" s="2"/>
      <c r="U1054" s="2" t="s">
        <v>116</v>
      </c>
      <c r="V1054" s="2"/>
      <c r="W1054" s="5" t="s">
        <v>5672</v>
      </c>
      <c r="X1054" s="9">
        <v>47.0</v>
      </c>
      <c r="Y1054" s="10" t="s">
        <v>3584</v>
      </c>
      <c r="Z1054" s="10" t="s">
        <v>5673</v>
      </c>
    </row>
    <row r="1055">
      <c r="A1055" s="1" t="s">
        <v>5674</v>
      </c>
      <c r="B1055" s="1" t="str">
        <f t="shared" si="1"/>
        <v>2003-03-14</v>
      </c>
      <c r="C1055" s="1" t="s">
        <v>5674</v>
      </c>
      <c r="D1055" s="1" t="s">
        <v>192</v>
      </c>
      <c r="E1055" s="1" t="s">
        <v>81</v>
      </c>
      <c r="F1055" s="1" t="s">
        <v>4630</v>
      </c>
      <c r="G1055" s="1" t="s">
        <v>4631</v>
      </c>
      <c r="H1055" s="1" t="s">
        <v>68</v>
      </c>
      <c r="I1055" s="1">
        <v>0.0</v>
      </c>
      <c r="J1055" s="1">
        <v>0.0</v>
      </c>
      <c r="K1055" s="1">
        <v>0.0</v>
      </c>
      <c r="L1055" s="1">
        <v>0.0</v>
      </c>
      <c r="M1055" s="1">
        <v>0.0</v>
      </c>
      <c r="N1055" s="1" t="s">
        <v>5675</v>
      </c>
      <c r="O1055" s="1">
        <v>47.4488899999999</v>
      </c>
      <c r="P1055" s="1">
        <v>-122.309448</v>
      </c>
      <c r="Q1055" s="1" t="s">
        <v>70</v>
      </c>
      <c r="R1055" s="1" t="s">
        <v>1114</v>
      </c>
      <c r="S1055" s="1" t="s">
        <v>5653</v>
      </c>
      <c r="T1055" s="1" t="s">
        <v>5658</v>
      </c>
      <c r="U1055" s="2" t="s">
        <v>409</v>
      </c>
      <c r="V1055" s="2"/>
      <c r="W1055" s="5" t="s">
        <v>5676</v>
      </c>
      <c r="X1055" s="7">
        <v>46.0</v>
      </c>
      <c r="Y1055" s="2"/>
      <c r="Z1055" s="8" t="s">
        <v>5677</v>
      </c>
    </row>
    <row r="1056">
      <c r="A1056" s="1" t="s">
        <v>5678</v>
      </c>
      <c r="B1056" s="1" t="str">
        <f t="shared" si="1"/>
        <v>2004-02-24</v>
      </c>
      <c r="C1056" s="1" t="s">
        <v>5678</v>
      </c>
      <c r="D1056" s="1" t="s">
        <v>134</v>
      </c>
      <c r="E1056" s="1" t="s">
        <v>103</v>
      </c>
      <c r="F1056" s="1" t="s">
        <v>4630</v>
      </c>
      <c r="G1056" s="1" t="s">
        <v>4631</v>
      </c>
      <c r="H1056" s="1" t="s">
        <v>68</v>
      </c>
      <c r="I1056" s="1">
        <v>0.0</v>
      </c>
      <c r="J1056" s="1">
        <v>0.0</v>
      </c>
      <c r="K1056" s="1">
        <v>0.0</v>
      </c>
      <c r="L1056" s="1">
        <v>0.0</v>
      </c>
      <c r="M1056" s="1">
        <v>0.0</v>
      </c>
      <c r="N1056" s="1" t="s">
        <v>5679</v>
      </c>
      <c r="O1056" s="1">
        <v>47.4488899999999</v>
      </c>
      <c r="P1056" s="1">
        <v>-122.309448</v>
      </c>
      <c r="Q1056" s="1" t="s">
        <v>70</v>
      </c>
      <c r="R1056" s="1" t="s">
        <v>115</v>
      </c>
      <c r="S1056" s="1" t="s">
        <v>5680</v>
      </c>
      <c r="T1056" s="1" t="s">
        <v>5681</v>
      </c>
      <c r="U1056" s="2" t="s">
        <v>689</v>
      </c>
      <c r="V1056" s="2"/>
      <c r="W1056" s="5" t="s">
        <v>5682</v>
      </c>
      <c r="X1056" s="7">
        <v>56.0</v>
      </c>
      <c r="Y1056" s="8" t="s">
        <v>675</v>
      </c>
      <c r="Z1056" s="8" t="s">
        <v>1529</v>
      </c>
    </row>
    <row r="1057">
      <c r="A1057" s="1" t="s">
        <v>5683</v>
      </c>
      <c r="B1057" s="1" t="str">
        <f t="shared" si="1"/>
        <v>2008-07-02</v>
      </c>
      <c r="C1057" s="1" t="s">
        <v>5683</v>
      </c>
      <c r="D1057" s="1" t="s">
        <v>102</v>
      </c>
      <c r="E1057" s="1" t="s">
        <v>41</v>
      </c>
      <c r="F1057" s="1" t="s">
        <v>4630</v>
      </c>
      <c r="G1057" s="1" t="s">
        <v>4631</v>
      </c>
      <c r="H1057" s="1" t="s">
        <v>68</v>
      </c>
      <c r="I1057" s="1">
        <v>0.0</v>
      </c>
      <c r="J1057" s="1">
        <v>0.0</v>
      </c>
      <c r="K1057" s="1">
        <v>0.0</v>
      </c>
      <c r="L1057" s="1">
        <v>0.0</v>
      </c>
      <c r="M1057" s="1">
        <v>0.0</v>
      </c>
      <c r="N1057" s="1" t="s">
        <v>5684</v>
      </c>
      <c r="O1057" s="1">
        <v>47.459167</v>
      </c>
      <c r="P1057" s="1">
        <v>-122.315276999999</v>
      </c>
      <c r="Q1057" s="1" t="s">
        <v>70</v>
      </c>
      <c r="R1057" s="1" t="s">
        <v>115</v>
      </c>
      <c r="S1057" s="1" t="s">
        <v>5653</v>
      </c>
      <c r="T1057" s="1" t="s">
        <v>5654</v>
      </c>
      <c r="U1057" s="2" t="s">
        <v>37</v>
      </c>
      <c r="V1057" s="1" t="s">
        <v>244</v>
      </c>
      <c r="W1057" s="5" t="s">
        <v>5685</v>
      </c>
      <c r="X1057" s="7">
        <v>55.0</v>
      </c>
      <c r="Y1057" s="8" t="s">
        <v>1044</v>
      </c>
      <c r="Z1057" s="8" t="s">
        <v>254</v>
      </c>
    </row>
    <row r="1058">
      <c r="A1058" s="1" t="s">
        <v>5686</v>
      </c>
      <c r="B1058" s="1" t="str">
        <f t="shared" si="1"/>
        <v>2016-10-26</v>
      </c>
      <c r="C1058" s="1" t="s">
        <v>5686</v>
      </c>
      <c r="D1058" s="1" t="s">
        <v>288</v>
      </c>
      <c r="E1058" s="1" t="s">
        <v>41</v>
      </c>
      <c r="F1058" s="1" t="s">
        <v>4630</v>
      </c>
      <c r="G1058" s="1" t="s">
        <v>4631</v>
      </c>
      <c r="H1058" s="1" t="s">
        <v>68</v>
      </c>
      <c r="I1058" s="1">
        <v>0.0</v>
      </c>
      <c r="J1058" s="1">
        <v>0.0</v>
      </c>
      <c r="K1058" s="1">
        <v>0.0</v>
      </c>
      <c r="L1058" s="1">
        <v>0.0</v>
      </c>
      <c r="M1058" s="1">
        <v>0.0</v>
      </c>
      <c r="N1058" s="1" t="s">
        <v>5687</v>
      </c>
      <c r="O1058" s="1">
        <v>47.447223</v>
      </c>
      <c r="P1058" s="1">
        <v>-122.314162999999</v>
      </c>
      <c r="Q1058" s="1" t="s">
        <v>44</v>
      </c>
      <c r="R1058" s="1" t="s">
        <v>753</v>
      </c>
      <c r="S1058" s="1" t="s">
        <v>5653</v>
      </c>
      <c r="T1058" s="1" t="s">
        <v>5688</v>
      </c>
      <c r="U1058" s="2" t="s">
        <v>151</v>
      </c>
      <c r="V1058" s="1" t="s">
        <v>224</v>
      </c>
      <c r="W1058" s="5" t="s">
        <v>5689</v>
      </c>
      <c r="X1058" s="2"/>
      <c r="Y1058" s="2"/>
      <c r="Z1058" s="2"/>
    </row>
    <row r="1059">
      <c r="A1059" s="1" t="s">
        <v>5690</v>
      </c>
      <c r="B1059" s="1" t="str">
        <f t="shared" si="1"/>
        <v>2021-09-01</v>
      </c>
      <c r="C1059" s="1" t="s">
        <v>5690</v>
      </c>
      <c r="D1059" s="1" t="s">
        <v>520</v>
      </c>
      <c r="E1059" s="1" t="s">
        <v>41</v>
      </c>
      <c r="F1059" s="1" t="s">
        <v>4630</v>
      </c>
      <c r="G1059" s="1" t="s">
        <v>4631</v>
      </c>
      <c r="H1059" s="1" t="s">
        <v>113</v>
      </c>
      <c r="I1059" s="1">
        <v>0.0</v>
      </c>
      <c r="J1059" s="1">
        <v>1.0</v>
      </c>
      <c r="K1059" s="1">
        <v>1.0</v>
      </c>
      <c r="L1059" s="1">
        <v>2.0</v>
      </c>
      <c r="M1059" s="1"/>
      <c r="N1059" s="1" t="s">
        <v>5691</v>
      </c>
      <c r="O1059" s="1">
        <v>47.438408</v>
      </c>
      <c r="P1059" s="1">
        <v>-122.2997</v>
      </c>
      <c r="Q1059" s="1" t="s">
        <v>70</v>
      </c>
      <c r="R1059" s="1" t="s">
        <v>759</v>
      </c>
      <c r="S1059" s="1" t="s">
        <v>5653</v>
      </c>
      <c r="T1059" s="1" t="s">
        <v>5654</v>
      </c>
      <c r="U1059" s="2" t="s">
        <v>151</v>
      </c>
      <c r="V1059" s="1" t="s">
        <v>60</v>
      </c>
      <c r="W1059" s="5" t="s">
        <v>5692</v>
      </c>
      <c r="X1059" s="7">
        <v>61.0</v>
      </c>
      <c r="Y1059" s="8" t="s">
        <v>5693</v>
      </c>
      <c r="Z1059" s="8" t="s">
        <v>5694</v>
      </c>
    </row>
    <row r="1060">
      <c r="A1060" s="1" t="s">
        <v>5695</v>
      </c>
      <c r="B1060" s="1" t="str">
        <f t="shared" si="1"/>
        <v>2005-01-30</v>
      </c>
      <c r="C1060" s="1" t="s">
        <v>5695</v>
      </c>
      <c r="D1060" s="1" t="s">
        <v>142</v>
      </c>
      <c r="E1060" s="1" t="s">
        <v>28</v>
      </c>
      <c r="F1060" s="1" t="s">
        <v>4630</v>
      </c>
      <c r="G1060" s="1" t="s">
        <v>4631</v>
      </c>
      <c r="H1060" s="1" t="s">
        <v>68</v>
      </c>
      <c r="I1060" s="1">
        <v>0.0</v>
      </c>
      <c r="J1060" s="1">
        <v>0.0</v>
      </c>
      <c r="K1060" s="1">
        <v>0.0</v>
      </c>
      <c r="L1060" s="1">
        <v>0.0</v>
      </c>
      <c r="M1060" s="1">
        <v>0.0</v>
      </c>
      <c r="N1060" s="1" t="s">
        <v>5696</v>
      </c>
      <c r="O1060" s="1">
        <v>47.4488899999999</v>
      </c>
      <c r="P1060" s="1">
        <v>-122.309448</v>
      </c>
      <c r="Q1060" s="1" t="s">
        <v>70</v>
      </c>
      <c r="R1060" s="1" t="s">
        <v>115</v>
      </c>
      <c r="S1060" s="1" t="s">
        <v>5680</v>
      </c>
      <c r="T1060" s="1" t="s">
        <v>5697</v>
      </c>
      <c r="U1060" s="2" t="s">
        <v>1205</v>
      </c>
      <c r="V1060" s="2"/>
      <c r="W1060" s="5" t="s">
        <v>5698</v>
      </c>
      <c r="X1060" s="7">
        <v>46.0</v>
      </c>
      <c r="Y1060" s="8" t="s">
        <v>208</v>
      </c>
      <c r="Z1060" s="8" t="s">
        <v>5699</v>
      </c>
    </row>
    <row r="1061">
      <c r="A1061" s="1" t="s">
        <v>5700</v>
      </c>
      <c r="B1061" s="1" t="str">
        <f t="shared" si="1"/>
        <v>2001-01-16</v>
      </c>
      <c r="C1061" s="1" t="s">
        <v>5700</v>
      </c>
      <c r="D1061" s="1" t="s">
        <v>91</v>
      </c>
      <c r="E1061" s="1" t="s">
        <v>103</v>
      </c>
      <c r="F1061" s="1" t="s">
        <v>4630</v>
      </c>
      <c r="G1061" s="1" t="s">
        <v>4631</v>
      </c>
      <c r="H1061" s="1" t="s">
        <v>68</v>
      </c>
      <c r="I1061" s="1">
        <v>0.0</v>
      </c>
      <c r="J1061" s="1">
        <v>0.0</v>
      </c>
      <c r="K1061" s="1">
        <v>0.0</v>
      </c>
      <c r="L1061" s="1">
        <v>0.0</v>
      </c>
      <c r="M1061" s="1">
        <v>0.0</v>
      </c>
      <c r="N1061" s="1" t="s">
        <v>5701</v>
      </c>
      <c r="O1061" s="1">
        <v>47.479351</v>
      </c>
      <c r="P1061" s="1">
        <v>-122.290640999999</v>
      </c>
      <c r="Q1061" s="1" t="s">
        <v>33</v>
      </c>
      <c r="R1061" s="1" t="s">
        <v>94</v>
      </c>
      <c r="S1061" s="1" t="s">
        <v>5653</v>
      </c>
      <c r="T1061" s="1" t="s">
        <v>5658</v>
      </c>
      <c r="U1061" s="2" t="s">
        <v>1205</v>
      </c>
      <c r="V1061" s="2"/>
      <c r="W1061" s="5" t="s">
        <v>5702</v>
      </c>
      <c r="X1061" s="9">
        <v>53.0</v>
      </c>
      <c r="Y1061" s="10" t="s">
        <v>5703</v>
      </c>
      <c r="Z1061" s="10" t="s">
        <v>5704</v>
      </c>
    </row>
    <row r="1062">
      <c r="A1062" s="1" t="s">
        <v>5705</v>
      </c>
      <c r="B1062" s="1" t="str">
        <f t="shared" si="1"/>
        <v>2000-06-17</v>
      </c>
      <c r="C1062" s="1" t="s">
        <v>5705</v>
      </c>
      <c r="D1062" s="1" t="s">
        <v>27</v>
      </c>
      <c r="E1062" s="1" t="s">
        <v>52</v>
      </c>
      <c r="F1062" s="1" t="s">
        <v>4630</v>
      </c>
      <c r="G1062" s="1" t="s">
        <v>4631</v>
      </c>
      <c r="H1062" s="1" t="s">
        <v>68</v>
      </c>
      <c r="I1062" s="1">
        <v>0.0</v>
      </c>
      <c r="J1062" s="1">
        <v>0.0</v>
      </c>
      <c r="K1062" s="1">
        <v>0.0</v>
      </c>
      <c r="L1062" s="1">
        <v>0.0</v>
      </c>
      <c r="M1062" s="1">
        <v>0.0</v>
      </c>
      <c r="N1062" s="1" t="s">
        <v>5706</v>
      </c>
      <c r="O1062" s="1">
        <v>47.440269</v>
      </c>
      <c r="P1062" s="1">
        <v>-122.279762</v>
      </c>
      <c r="Q1062" s="1" t="s">
        <v>93</v>
      </c>
      <c r="R1062" s="1" t="s">
        <v>2718</v>
      </c>
      <c r="S1062" s="2"/>
      <c r="T1062" s="2"/>
      <c r="U1062" s="2" t="s">
        <v>1205</v>
      </c>
      <c r="V1062" s="2"/>
      <c r="W1062" s="5" t="s">
        <v>5707</v>
      </c>
      <c r="X1062" s="9">
        <v>53.0</v>
      </c>
      <c r="Y1062" s="2"/>
      <c r="Z1062" s="2"/>
    </row>
    <row r="1063">
      <c r="A1063" s="1" t="s">
        <v>5708</v>
      </c>
      <c r="B1063" s="1" t="str">
        <f t="shared" si="1"/>
        <v>2000-03-28</v>
      </c>
      <c r="C1063" s="1" t="s">
        <v>5708</v>
      </c>
      <c r="D1063" s="1" t="s">
        <v>27</v>
      </c>
      <c r="E1063" s="1" t="s">
        <v>103</v>
      </c>
      <c r="F1063" s="1" t="s">
        <v>4630</v>
      </c>
      <c r="G1063" s="1" t="s">
        <v>4631</v>
      </c>
      <c r="H1063" s="1" t="s">
        <v>68</v>
      </c>
      <c r="I1063" s="1">
        <v>0.0</v>
      </c>
      <c r="J1063" s="1">
        <v>0.0</v>
      </c>
      <c r="K1063" s="1">
        <v>0.0</v>
      </c>
      <c r="L1063" s="1">
        <v>0.0</v>
      </c>
      <c r="M1063" s="1">
        <v>0.0</v>
      </c>
      <c r="N1063" s="1" t="s">
        <v>5709</v>
      </c>
      <c r="O1063" s="1">
        <v>47.440986</v>
      </c>
      <c r="P1063" s="1">
        <v>-122.280494</v>
      </c>
      <c r="Q1063" s="1" t="s">
        <v>44</v>
      </c>
      <c r="R1063" s="1" t="s">
        <v>822</v>
      </c>
      <c r="S1063" s="1" t="s">
        <v>5653</v>
      </c>
      <c r="T1063" s="1" t="s">
        <v>5710</v>
      </c>
      <c r="U1063" s="2" t="s">
        <v>285</v>
      </c>
      <c r="V1063" s="2"/>
      <c r="W1063" s="5" t="s">
        <v>5711</v>
      </c>
      <c r="X1063" s="9">
        <v>57.0</v>
      </c>
      <c r="Y1063" s="2"/>
      <c r="Z1063" s="2"/>
    </row>
    <row r="1064">
      <c r="A1064" s="1" t="s">
        <v>5712</v>
      </c>
      <c r="B1064" s="1" t="str">
        <f t="shared" si="1"/>
        <v>2017-11-07</v>
      </c>
      <c r="C1064" s="1" t="s">
        <v>5712</v>
      </c>
      <c r="D1064" s="1" t="s">
        <v>219</v>
      </c>
      <c r="E1064" s="1" t="s">
        <v>103</v>
      </c>
      <c r="F1064" s="1" t="s">
        <v>4630</v>
      </c>
      <c r="G1064" s="1" t="s">
        <v>4631</v>
      </c>
      <c r="H1064" s="1" t="s">
        <v>68</v>
      </c>
      <c r="I1064" s="1">
        <v>0.0</v>
      </c>
      <c r="J1064" s="1">
        <v>0.0</v>
      </c>
      <c r="K1064" s="1">
        <v>0.0</v>
      </c>
      <c r="L1064" s="1">
        <v>0.0</v>
      </c>
      <c r="M1064" s="1"/>
      <c r="N1064" s="1" t="s">
        <v>5713</v>
      </c>
      <c r="O1064" s="1">
        <v>47.609985</v>
      </c>
      <c r="P1064" s="1">
        <v>-122.330569999999</v>
      </c>
      <c r="Q1064" s="1" t="s">
        <v>44</v>
      </c>
      <c r="R1064" s="1" t="s">
        <v>753</v>
      </c>
      <c r="S1064" s="1" t="s">
        <v>5653</v>
      </c>
      <c r="T1064" s="1" t="s">
        <v>5714</v>
      </c>
      <c r="U1064" s="2" t="s">
        <v>747</v>
      </c>
      <c r="V1064" s="1" t="s">
        <v>48</v>
      </c>
      <c r="W1064" s="5" t="s">
        <v>5715</v>
      </c>
      <c r="X1064" s="2"/>
      <c r="Y1064" s="2"/>
      <c r="Z1064" s="2"/>
    </row>
    <row r="1065">
      <c r="A1065" s="1" t="s">
        <v>5716</v>
      </c>
      <c r="B1065" s="1" t="str">
        <f t="shared" si="1"/>
        <v>2008-12-28</v>
      </c>
      <c r="C1065" s="1" t="s">
        <v>5716</v>
      </c>
      <c r="D1065" s="1" t="s">
        <v>102</v>
      </c>
      <c r="E1065" s="1" t="s">
        <v>28</v>
      </c>
      <c r="F1065" s="1" t="s">
        <v>4630</v>
      </c>
      <c r="G1065" s="1" t="s">
        <v>4631</v>
      </c>
      <c r="H1065" s="1" t="s">
        <v>68</v>
      </c>
      <c r="I1065" s="1">
        <v>0.0</v>
      </c>
      <c r="J1065" s="1">
        <v>0.0</v>
      </c>
      <c r="K1065" s="1">
        <v>0.0</v>
      </c>
      <c r="L1065" s="1">
        <v>0.0</v>
      </c>
      <c r="M1065" s="1">
        <v>0.0</v>
      </c>
      <c r="N1065" s="1" t="s">
        <v>5717</v>
      </c>
      <c r="O1065" s="1">
        <v>47.449722</v>
      </c>
      <c r="P1065" s="1">
        <v>-122.311668</v>
      </c>
      <c r="Q1065" s="1" t="s">
        <v>70</v>
      </c>
      <c r="R1065" s="1" t="s">
        <v>201</v>
      </c>
      <c r="S1065" s="1" t="s">
        <v>5653</v>
      </c>
      <c r="T1065" s="1" t="s">
        <v>5718</v>
      </c>
      <c r="U1065" s="2" t="s">
        <v>764</v>
      </c>
      <c r="V1065" s="1" t="s">
        <v>510</v>
      </c>
      <c r="W1065" s="5" t="s">
        <v>5719</v>
      </c>
      <c r="X1065" s="7">
        <v>51.0</v>
      </c>
      <c r="Y1065" s="8" t="s">
        <v>1251</v>
      </c>
      <c r="Z1065" s="8" t="s">
        <v>5720</v>
      </c>
    </row>
    <row r="1066">
      <c r="A1066" s="1" t="s">
        <v>5721</v>
      </c>
      <c r="B1066" s="1" t="str">
        <f t="shared" si="1"/>
        <v>2008-12-24</v>
      </c>
      <c r="C1066" s="1" t="s">
        <v>5721</v>
      </c>
      <c r="D1066" s="1" t="s">
        <v>102</v>
      </c>
      <c r="E1066" s="1" t="s">
        <v>41</v>
      </c>
      <c r="F1066" s="1" t="s">
        <v>4630</v>
      </c>
      <c r="G1066" s="1" t="s">
        <v>4631</v>
      </c>
      <c r="H1066" s="1" t="s">
        <v>68</v>
      </c>
      <c r="I1066" s="1">
        <v>0.0</v>
      </c>
      <c r="J1066" s="1">
        <v>0.0</v>
      </c>
      <c r="K1066" s="1">
        <v>0.0</v>
      </c>
      <c r="L1066" s="1">
        <v>0.0</v>
      </c>
      <c r="M1066" s="1">
        <v>0.0</v>
      </c>
      <c r="N1066" s="1" t="s">
        <v>5722</v>
      </c>
      <c r="O1066" s="1">
        <v>47.449722</v>
      </c>
      <c r="P1066" s="1">
        <v>-122.311668</v>
      </c>
      <c r="Q1066" s="1" t="s">
        <v>70</v>
      </c>
      <c r="R1066" s="1" t="s">
        <v>115</v>
      </c>
      <c r="S1066" s="1" t="s">
        <v>5653</v>
      </c>
      <c r="T1066" s="1" t="s">
        <v>5658</v>
      </c>
      <c r="U1066" s="2" t="s">
        <v>175</v>
      </c>
      <c r="V1066" s="1" t="s">
        <v>510</v>
      </c>
      <c r="W1066" s="5" t="s">
        <v>5723</v>
      </c>
      <c r="X1066" s="2"/>
      <c r="Y1066" s="2"/>
      <c r="Z1066" s="2"/>
    </row>
    <row r="1067">
      <c r="A1067" s="1" t="s">
        <v>5724</v>
      </c>
      <c r="B1067" s="1" t="str">
        <f t="shared" si="1"/>
        <v>2002-03-02</v>
      </c>
      <c r="C1067" s="1" t="s">
        <v>5724</v>
      </c>
      <c r="D1067" s="1" t="s">
        <v>127</v>
      </c>
      <c r="E1067" s="1" t="s">
        <v>52</v>
      </c>
      <c r="F1067" s="1" t="s">
        <v>4630</v>
      </c>
      <c r="G1067" s="1" t="s">
        <v>4631</v>
      </c>
      <c r="H1067" s="1" t="s">
        <v>68</v>
      </c>
      <c r="I1067" s="1">
        <v>0.0</v>
      </c>
      <c r="J1067" s="1">
        <v>0.0</v>
      </c>
      <c r="K1067" s="1">
        <v>0.0</v>
      </c>
      <c r="L1067" s="1">
        <v>0.0</v>
      </c>
      <c r="M1067" s="1">
        <v>0.0</v>
      </c>
      <c r="N1067" s="1" t="s">
        <v>5725</v>
      </c>
      <c r="O1067" s="1">
        <v>47.439933</v>
      </c>
      <c r="P1067" s="1">
        <v>-122.280471</v>
      </c>
      <c r="Q1067" s="1" t="s">
        <v>70</v>
      </c>
      <c r="R1067" s="1" t="s">
        <v>201</v>
      </c>
      <c r="S1067" s="1" t="s">
        <v>5680</v>
      </c>
      <c r="T1067" s="1" t="s">
        <v>5726</v>
      </c>
      <c r="U1067" s="2"/>
      <c r="V1067" s="2"/>
      <c r="W1067" s="5" t="s">
        <v>5727</v>
      </c>
      <c r="X1067" s="7">
        <v>47.0</v>
      </c>
      <c r="Y1067" s="16" t="s">
        <v>5728</v>
      </c>
      <c r="Z1067" s="16" t="s">
        <v>445</v>
      </c>
    </row>
    <row r="1068">
      <c r="A1068" s="1" t="s">
        <v>5729</v>
      </c>
      <c r="B1068" s="1" t="str">
        <f t="shared" si="1"/>
        <v>2000-05-24</v>
      </c>
      <c r="C1068" s="1" t="s">
        <v>5729</v>
      </c>
      <c r="D1068" s="1" t="s">
        <v>27</v>
      </c>
      <c r="E1068" s="1" t="s">
        <v>41</v>
      </c>
      <c r="F1068" s="1" t="s">
        <v>4630</v>
      </c>
      <c r="G1068" s="1" t="s">
        <v>4631</v>
      </c>
      <c r="H1068" s="1" t="s">
        <v>68</v>
      </c>
      <c r="I1068" s="1">
        <v>0.0</v>
      </c>
      <c r="J1068" s="1">
        <v>0.0</v>
      </c>
      <c r="K1068" s="1">
        <v>0.0</v>
      </c>
      <c r="L1068" s="1">
        <v>0.0</v>
      </c>
      <c r="M1068" s="1">
        <v>0.0</v>
      </c>
      <c r="N1068" s="1" t="s">
        <v>5730</v>
      </c>
      <c r="O1068" s="1">
        <v>47.539661</v>
      </c>
      <c r="P1068" s="1">
        <v>-122.309783</v>
      </c>
      <c r="Q1068" s="1" t="s">
        <v>70</v>
      </c>
      <c r="R1068" s="1" t="s">
        <v>759</v>
      </c>
      <c r="S1068" s="1" t="s">
        <v>5731</v>
      </c>
      <c r="T1068" s="1" t="s">
        <v>5732</v>
      </c>
      <c r="U1068" s="2"/>
      <c r="V1068" s="2"/>
      <c r="W1068" s="5" t="s">
        <v>5733</v>
      </c>
      <c r="X1068" s="9">
        <v>51.0</v>
      </c>
      <c r="Y1068" s="10" t="s">
        <v>140</v>
      </c>
      <c r="Z1068" s="10" t="s">
        <v>5734</v>
      </c>
    </row>
    <row r="1069">
      <c r="A1069" s="1" t="s">
        <v>5735</v>
      </c>
      <c r="B1069" s="1" t="str">
        <f t="shared" si="1"/>
        <v>2000-02-19</v>
      </c>
      <c r="C1069" s="1" t="s">
        <v>5735</v>
      </c>
      <c r="D1069" s="1" t="s">
        <v>27</v>
      </c>
      <c r="E1069" s="1" t="s">
        <v>52</v>
      </c>
      <c r="F1069" s="1" t="s">
        <v>4630</v>
      </c>
      <c r="G1069" s="1" t="s">
        <v>4631</v>
      </c>
      <c r="H1069" s="1" t="s">
        <v>68</v>
      </c>
      <c r="I1069" s="1">
        <v>0.0</v>
      </c>
      <c r="J1069" s="1">
        <v>0.0</v>
      </c>
      <c r="K1069" s="1">
        <v>0.0</v>
      </c>
      <c r="L1069" s="1">
        <v>0.0</v>
      </c>
      <c r="M1069" s="1">
        <v>0.0</v>
      </c>
      <c r="N1069" s="1" t="s">
        <v>5736</v>
      </c>
      <c r="O1069" s="1">
        <v>47.4805899999999</v>
      </c>
      <c r="P1069" s="1">
        <v>-122.289405</v>
      </c>
      <c r="Q1069" s="1" t="s">
        <v>33</v>
      </c>
      <c r="R1069" s="1" t="s">
        <v>5737</v>
      </c>
      <c r="S1069" s="1" t="s">
        <v>5653</v>
      </c>
      <c r="T1069" s="1" t="s">
        <v>5654</v>
      </c>
      <c r="U1069" s="2"/>
      <c r="V1069" s="2"/>
      <c r="W1069" s="5" t="s">
        <v>5738</v>
      </c>
      <c r="X1069" s="9">
        <v>50.0</v>
      </c>
      <c r="Y1069" s="17" t="s">
        <v>5739</v>
      </c>
      <c r="Z1069" s="17" t="s">
        <v>2723</v>
      </c>
    </row>
    <row r="1070">
      <c r="A1070" s="1" t="s">
        <v>5740</v>
      </c>
      <c r="B1070" s="1" t="str">
        <f t="shared" si="1"/>
        <v>2005-12-26</v>
      </c>
      <c r="C1070" s="1" t="s">
        <v>5740</v>
      </c>
      <c r="D1070" s="1" t="s">
        <v>142</v>
      </c>
      <c r="E1070" s="1" t="s">
        <v>66</v>
      </c>
      <c r="F1070" s="1" t="s">
        <v>4630</v>
      </c>
      <c r="G1070" s="1" t="s">
        <v>4631</v>
      </c>
      <c r="H1070" s="1" t="s">
        <v>68</v>
      </c>
      <c r="I1070" s="1">
        <v>0.0</v>
      </c>
      <c r="J1070" s="1">
        <v>0.0</v>
      </c>
      <c r="K1070" s="1">
        <v>0.0</v>
      </c>
      <c r="L1070" s="1">
        <v>0.0</v>
      </c>
      <c r="M1070" s="1">
        <v>0.0</v>
      </c>
      <c r="N1070" s="1" t="s">
        <v>5741</v>
      </c>
      <c r="O1070" s="1">
        <v>47.4488899999999</v>
      </c>
      <c r="P1070" s="1">
        <v>-122.309448</v>
      </c>
      <c r="Q1070" s="1" t="s">
        <v>33</v>
      </c>
      <c r="R1070" s="1" t="s">
        <v>258</v>
      </c>
      <c r="S1070" s="1" t="s">
        <v>5653</v>
      </c>
      <c r="T1070" s="1" t="s">
        <v>5742</v>
      </c>
      <c r="U1070" s="2" t="s">
        <v>292</v>
      </c>
      <c r="V1070" s="2"/>
      <c r="W1070" s="5" t="s">
        <v>5743</v>
      </c>
      <c r="X1070" s="7">
        <v>53.0</v>
      </c>
      <c r="Y1070" s="8" t="s">
        <v>5744</v>
      </c>
      <c r="Z1070" s="2"/>
    </row>
    <row r="1071">
      <c r="A1071" s="1" t="s">
        <v>5745</v>
      </c>
      <c r="B1071" s="1" t="str">
        <f t="shared" si="1"/>
        <v>2006-10-30</v>
      </c>
      <c r="C1071" s="1" t="s">
        <v>5745</v>
      </c>
      <c r="D1071" s="1" t="s">
        <v>164</v>
      </c>
      <c r="E1071" s="1" t="s">
        <v>66</v>
      </c>
      <c r="F1071" s="1" t="s">
        <v>4630</v>
      </c>
      <c r="G1071" s="1" t="s">
        <v>4631</v>
      </c>
      <c r="H1071" s="1" t="s">
        <v>68</v>
      </c>
      <c r="I1071" s="1">
        <v>0.0</v>
      </c>
      <c r="J1071" s="1">
        <v>0.0</v>
      </c>
      <c r="K1071" s="1">
        <v>0.0</v>
      </c>
      <c r="L1071" s="1">
        <v>0.0</v>
      </c>
      <c r="M1071" s="1">
        <v>0.0</v>
      </c>
      <c r="N1071" s="1" t="s">
        <v>5746</v>
      </c>
      <c r="O1071" s="1">
        <v>47.6094969999999</v>
      </c>
      <c r="P1071" s="1">
        <v>-122.329193</v>
      </c>
      <c r="Q1071" s="1" t="s">
        <v>70</v>
      </c>
      <c r="R1071" s="1" t="s">
        <v>115</v>
      </c>
      <c r="S1071" s="1" t="s">
        <v>5653</v>
      </c>
      <c r="T1071" s="1" t="s">
        <v>5654</v>
      </c>
      <c r="U1071" s="2" t="s">
        <v>292</v>
      </c>
      <c r="V1071" s="2"/>
      <c r="W1071" s="5" t="s">
        <v>5747</v>
      </c>
      <c r="X1071" s="7">
        <v>49.0</v>
      </c>
      <c r="Y1071" s="8" t="s">
        <v>5748</v>
      </c>
      <c r="Z1071" s="8" t="s">
        <v>5749</v>
      </c>
    </row>
    <row r="1072">
      <c r="A1072" s="1" t="s">
        <v>5750</v>
      </c>
      <c r="B1072" s="1" t="str">
        <f t="shared" si="1"/>
        <v>2022-05-21</v>
      </c>
      <c r="C1072" s="1" t="s">
        <v>5750</v>
      </c>
      <c r="D1072" s="1" t="s">
        <v>51</v>
      </c>
      <c r="E1072" s="1" t="s">
        <v>52</v>
      </c>
      <c r="F1072" s="1" t="s">
        <v>4630</v>
      </c>
      <c r="G1072" s="1" t="s">
        <v>4631</v>
      </c>
      <c r="H1072" s="1" t="s">
        <v>113</v>
      </c>
      <c r="I1072" s="1">
        <v>0.0</v>
      </c>
      <c r="J1072" s="1">
        <v>1.0</v>
      </c>
      <c r="K1072" s="1">
        <v>0.0</v>
      </c>
      <c r="L1072" s="1">
        <v>1.0</v>
      </c>
      <c r="M1072" s="1"/>
      <c r="N1072" s="1" t="s">
        <v>5751</v>
      </c>
      <c r="O1072" s="1">
        <v>47.1856999999999</v>
      </c>
      <c r="P1072" s="1">
        <v>-122.2737</v>
      </c>
      <c r="Q1072" s="1" t="s">
        <v>70</v>
      </c>
      <c r="R1072" s="1" t="s">
        <v>115</v>
      </c>
      <c r="S1072" s="2"/>
      <c r="T1072" s="2"/>
      <c r="U1072" s="2" t="s">
        <v>74</v>
      </c>
      <c r="V1072" s="1" t="s">
        <v>152</v>
      </c>
      <c r="W1072" s="5" t="s">
        <v>5752</v>
      </c>
      <c r="X1072" s="7">
        <v>49.0</v>
      </c>
      <c r="Y1072" s="8" t="s">
        <v>5753</v>
      </c>
      <c r="Z1072" s="8" t="s">
        <v>5754</v>
      </c>
    </row>
    <row r="1073">
      <c r="A1073" s="1" t="s">
        <v>5755</v>
      </c>
      <c r="B1073" s="1" t="str">
        <f t="shared" si="1"/>
        <v>2010-01-19</v>
      </c>
      <c r="C1073" s="1" t="s">
        <v>5755</v>
      </c>
      <c r="D1073" s="1" t="s">
        <v>80</v>
      </c>
      <c r="E1073" s="1" t="s">
        <v>103</v>
      </c>
      <c r="F1073" s="1" t="s">
        <v>4814</v>
      </c>
      <c r="G1073" s="1" t="s">
        <v>5756</v>
      </c>
      <c r="H1073" s="1" t="s">
        <v>68</v>
      </c>
      <c r="I1073" s="1">
        <v>0.0</v>
      </c>
      <c r="J1073" s="1">
        <v>0.0</v>
      </c>
      <c r="K1073" s="1">
        <v>0.0</v>
      </c>
      <c r="L1073" s="1">
        <v>0.0</v>
      </c>
      <c r="M1073" s="1">
        <v>0.0</v>
      </c>
      <c r="N1073" s="1" t="s">
        <v>5757</v>
      </c>
      <c r="O1073" s="1">
        <v>38.349308</v>
      </c>
      <c r="P1073" s="1">
        <v>-81.630149</v>
      </c>
      <c r="Q1073" s="1" t="s">
        <v>414</v>
      </c>
      <c r="R1073" s="1" t="s">
        <v>2135</v>
      </c>
      <c r="S1073" s="1" t="s">
        <v>5758</v>
      </c>
      <c r="T1073" s="1" t="s">
        <v>5759</v>
      </c>
      <c r="U1073" s="2" t="s">
        <v>37</v>
      </c>
      <c r="V1073" s="1" t="s">
        <v>108</v>
      </c>
      <c r="W1073" s="5" t="s">
        <v>5760</v>
      </c>
      <c r="X1073" s="7">
        <v>38.0</v>
      </c>
      <c r="Y1073" s="8" t="s">
        <v>5761</v>
      </c>
      <c r="Z1073" s="8" t="s">
        <v>5090</v>
      </c>
    </row>
    <row r="1074">
      <c r="A1074" s="1" t="s">
        <v>5762</v>
      </c>
      <c r="B1074" s="1" t="str">
        <f t="shared" si="1"/>
        <v>2002-07-21</v>
      </c>
      <c r="C1074" s="1" t="s">
        <v>5762</v>
      </c>
      <c r="D1074" s="1" t="s">
        <v>127</v>
      </c>
      <c r="E1074" s="1" t="s">
        <v>28</v>
      </c>
      <c r="F1074" s="1" t="s">
        <v>4814</v>
      </c>
      <c r="G1074" s="1" t="s">
        <v>5756</v>
      </c>
      <c r="H1074" s="1" t="s">
        <v>68</v>
      </c>
      <c r="I1074" s="1">
        <v>0.0</v>
      </c>
      <c r="J1074" s="1">
        <v>0.0</v>
      </c>
      <c r="K1074" s="1">
        <v>0.0</v>
      </c>
      <c r="L1074" s="1">
        <v>0.0</v>
      </c>
      <c r="M1074" s="1">
        <v>0.0</v>
      </c>
      <c r="N1074" s="1" t="s">
        <v>5763</v>
      </c>
      <c r="O1074" s="1">
        <v>38.3497649999999</v>
      </c>
      <c r="P1074" s="1">
        <v>-81.629203</v>
      </c>
      <c r="Q1074" s="1" t="s">
        <v>105</v>
      </c>
      <c r="R1074" s="1" t="s">
        <v>3156</v>
      </c>
      <c r="S1074" s="1" t="s">
        <v>5758</v>
      </c>
      <c r="T1074" s="1" t="s">
        <v>5759</v>
      </c>
      <c r="U1074" s="2" t="s">
        <v>2421</v>
      </c>
      <c r="V1074" s="2"/>
      <c r="W1074" s="5" t="s">
        <v>5764</v>
      </c>
      <c r="X1074" s="7">
        <v>27.0</v>
      </c>
      <c r="Y1074" s="8" t="s">
        <v>4713</v>
      </c>
      <c r="Z1074" s="8" t="s">
        <v>1880</v>
      </c>
    </row>
    <row r="1075">
      <c r="A1075" s="1" t="s">
        <v>5765</v>
      </c>
      <c r="B1075" s="1" t="str">
        <f t="shared" si="1"/>
        <v>2000-12-06</v>
      </c>
      <c r="C1075" s="1" t="s">
        <v>5765</v>
      </c>
      <c r="D1075" s="1" t="s">
        <v>27</v>
      </c>
      <c r="E1075" s="1" t="s">
        <v>41</v>
      </c>
      <c r="F1075" s="1" t="s">
        <v>4814</v>
      </c>
      <c r="G1075" s="1" t="s">
        <v>5756</v>
      </c>
      <c r="H1075" s="1" t="s">
        <v>113</v>
      </c>
      <c r="I1075" s="1">
        <v>0.0</v>
      </c>
      <c r="J1075" s="1">
        <v>1.0</v>
      </c>
      <c r="K1075" s="1">
        <v>0.0</v>
      </c>
      <c r="L1075" s="1">
        <v>1.0</v>
      </c>
      <c r="M1075" s="1">
        <v>0.0</v>
      </c>
      <c r="N1075" s="1" t="s">
        <v>5766</v>
      </c>
      <c r="O1075" s="1">
        <v>38.349815</v>
      </c>
      <c r="P1075" s="1">
        <v>-81.6298139999999</v>
      </c>
      <c r="Q1075" s="1" t="s">
        <v>55</v>
      </c>
      <c r="R1075" s="1" t="s">
        <v>282</v>
      </c>
      <c r="S1075" s="1" t="s">
        <v>5758</v>
      </c>
      <c r="T1075" s="1" t="s">
        <v>5767</v>
      </c>
      <c r="U1075" s="2"/>
      <c r="V1075" s="2"/>
      <c r="W1075" s="5" t="s">
        <v>5768</v>
      </c>
      <c r="X1075" s="9">
        <v>28.0</v>
      </c>
      <c r="Y1075" s="10" t="s">
        <v>5769</v>
      </c>
      <c r="Z1075" s="10" t="s">
        <v>5770</v>
      </c>
    </row>
    <row r="1076">
      <c r="A1076" s="1" t="s">
        <v>5771</v>
      </c>
      <c r="B1076" s="1" t="str">
        <f t="shared" si="1"/>
        <v>2009-07-13</v>
      </c>
      <c r="C1076" s="1" t="s">
        <v>5771</v>
      </c>
      <c r="D1076" s="1" t="s">
        <v>421</v>
      </c>
      <c r="E1076" s="1" t="s">
        <v>66</v>
      </c>
      <c r="F1076" s="1" t="s">
        <v>4814</v>
      </c>
      <c r="G1076" s="1" t="s">
        <v>5756</v>
      </c>
      <c r="H1076" s="1" t="s">
        <v>68</v>
      </c>
      <c r="I1076" s="1">
        <v>0.0</v>
      </c>
      <c r="J1076" s="1">
        <v>0.0</v>
      </c>
      <c r="K1076" s="1">
        <v>0.0</v>
      </c>
      <c r="L1076" s="1">
        <v>0.0</v>
      </c>
      <c r="M1076" s="1">
        <v>0.0</v>
      </c>
      <c r="N1076" s="1" t="s">
        <v>5772</v>
      </c>
      <c r="O1076" s="1">
        <v>38.373054</v>
      </c>
      <c r="P1076" s="1">
        <v>-81.593055</v>
      </c>
      <c r="Q1076" s="1" t="s">
        <v>70</v>
      </c>
      <c r="R1076" s="1">
        <v>737.0</v>
      </c>
      <c r="S1076" s="1" t="s">
        <v>5758</v>
      </c>
      <c r="T1076" s="1" t="s">
        <v>5773</v>
      </c>
      <c r="U1076" s="2" t="s">
        <v>243</v>
      </c>
      <c r="V1076" s="1" t="s">
        <v>152</v>
      </c>
      <c r="W1076" s="5" t="s">
        <v>5774</v>
      </c>
      <c r="X1076" s="7">
        <v>53.0</v>
      </c>
      <c r="Y1076" s="8" t="s">
        <v>5775</v>
      </c>
      <c r="Z1076" s="8" t="s">
        <v>5776</v>
      </c>
    </row>
    <row r="1077">
      <c r="A1077" s="1" t="s">
        <v>5777</v>
      </c>
      <c r="B1077" s="1" t="str">
        <f t="shared" si="1"/>
        <v>2012-01-16</v>
      </c>
      <c r="C1077" s="1" t="s">
        <v>5777</v>
      </c>
      <c r="D1077" s="1" t="s">
        <v>279</v>
      </c>
      <c r="E1077" s="1" t="s">
        <v>66</v>
      </c>
      <c r="F1077" s="1" t="s">
        <v>5778</v>
      </c>
      <c r="G1077" s="1" t="s">
        <v>5756</v>
      </c>
      <c r="H1077" s="1" t="s">
        <v>68</v>
      </c>
      <c r="I1077" s="1">
        <v>0.0</v>
      </c>
      <c r="J1077" s="1">
        <v>0.0</v>
      </c>
      <c r="K1077" s="1">
        <v>0.0</v>
      </c>
      <c r="L1077" s="1">
        <v>0.0</v>
      </c>
      <c r="M1077" s="1">
        <v>0.0</v>
      </c>
      <c r="N1077" s="1" t="s">
        <v>5779</v>
      </c>
      <c r="O1077" s="1">
        <v>38.3669429999999</v>
      </c>
      <c r="P1077" s="1">
        <v>-82.558609</v>
      </c>
      <c r="Q1077" s="1" t="s">
        <v>70</v>
      </c>
      <c r="R1077" s="1" t="s">
        <v>2900</v>
      </c>
      <c r="S1077" s="1" t="s">
        <v>5780</v>
      </c>
      <c r="T1077" s="1" t="s">
        <v>5781</v>
      </c>
      <c r="U1077" s="2" t="s">
        <v>409</v>
      </c>
      <c r="V1077" s="1" t="s">
        <v>244</v>
      </c>
      <c r="W1077" s="5" t="s">
        <v>5782</v>
      </c>
      <c r="X1077" s="7">
        <v>56.0</v>
      </c>
      <c r="Y1077" s="8" t="s">
        <v>5783</v>
      </c>
      <c r="Z1077" s="8" t="s">
        <v>475</v>
      </c>
    </row>
    <row r="1078">
      <c r="A1078" s="1" t="s">
        <v>5784</v>
      </c>
      <c r="B1078" s="1" t="str">
        <f t="shared" si="1"/>
        <v>2002-02-27</v>
      </c>
      <c r="C1078" s="1" t="s">
        <v>5784</v>
      </c>
      <c r="D1078" s="1" t="s">
        <v>127</v>
      </c>
      <c r="E1078" s="1" t="s">
        <v>41</v>
      </c>
      <c r="F1078" s="1" t="s">
        <v>5785</v>
      </c>
      <c r="G1078" s="1" t="s">
        <v>5786</v>
      </c>
      <c r="H1078" s="1" t="s">
        <v>68</v>
      </c>
      <c r="I1078" s="1">
        <v>0.0</v>
      </c>
      <c r="J1078" s="1">
        <v>0.0</v>
      </c>
      <c r="K1078" s="1">
        <v>0.0</v>
      </c>
      <c r="L1078" s="1">
        <v>0.0</v>
      </c>
      <c r="M1078" s="1">
        <v>0.0</v>
      </c>
      <c r="N1078" s="1" t="s">
        <v>5787</v>
      </c>
      <c r="O1078" s="1">
        <v>44.2596199999999</v>
      </c>
      <c r="P1078" s="1">
        <v>-88.3898839999999</v>
      </c>
      <c r="Q1078" s="1" t="s">
        <v>804</v>
      </c>
      <c r="R1078" s="1" t="s">
        <v>1087</v>
      </c>
      <c r="S1078" s="1" t="s">
        <v>5788</v>
      </c>
      <c r="T1078" s="1" t="s">
        <v>5789</v>
      </c>
      <c r="U1078" s="2" t="s">
        <v>146</v>
      </c>
      <c r="V1078" s="2"/>
      <c r="W1078" s="5" t="s">
        <v>5790</v>
      </c>
      <c r="X1078" s="7">
        <v>35.0</v>
      </c>
      <c r="Y1078" s="8" t="s">
        <v>5791</v>
      </c>
      <c r="Z1078" s="8" t="s">
        <v>5792</v>
      </c>
    </row>
    <row r="1079">
      <c r="A1079" s="1" t="s">
        <v>5793</v>
      </c>
      <c r="B1079" s="1" t="str">
        <f t="shared" si="1"/>
        <v>2000-08-22</v>
      </c>
      <c r="C1079" s="1" t="s">
        <v>5793</v>
      </c>
      <c r="D1079" s="1" t="s">
        <v>27</v>
      </c>
      <c r="E1079" s="1" t="s">
        <v>103</v>
      </c>
      <c r="F1079" s="1" t="s">
        <v>5794</v>
      </c>
      <c r="G1079" s="1" t="s">
        <v>5786</v>
      </c>
      <c r="H1079" s="1" t="s">
        <v>113</v>
      </c>
      <c r="I1079" s="1">
        <v>0.0</v>
      </c>
      <c r="J1079" s="1">
        <v>1.0</v>
      </c>
      <c r="K1079" s="1">
        <v>0.0</v>
      </c>
      <c r="L1079" s="1">
        <v>1.0</v>
      </c>
      <c r="M1079" s="1">
        <v>0.0</v>
      </c>
      <c r="N1079" s="1" t="s">
        <v>5795</v>
      </c>
      <c r="O1079" s="1">
        <v>43.459369</v>
      </c>
      <c r="P1079" s="1">
        <v>-89.74047</v>
      </c>
      <c r="Q1079" s="1" t="s">
        <v>70</v>
      </c>
      <c r="R1079" s="1" t="s">
        <v>344</v>
      </c>
      <c r="S1079" s="2"/>
      <c r="T1079" s="2"/>
      <c r="U1079" s="2"/>
      <c r="V1079" s="2"/>
      <c r="W1079" s="5" t="s">
        <v>5796</v>
      </c>
      <c r="X1079" s="9">
        <v>58.0</v>
      </c>
      <c r="Y1079" s="2"/>
      <c r="Z1079" s="2"/>
    </row>
    <row r="1080">
      <c r="A1080" s="1" t="s">
        <v>5797</v>
      </c>
      <c r="B1080" s="1" t="str">
        <f t="shared" si="1"/>
        <v>2004-03-01</v>
      </c>
      <c r="C1080" s="1" t="s">
        <v>5797</v>
      </c>
      <c r="D1080" s="1" t="s">
        <v>134</v>
      </c>
      <c r="E1080" s="1" t="s">
        <v>66</v>
      </c>
      <c r="F1080" s="1" t="s">
        <v>5798</v>
      </c>
      <c r="G1080" s="1" t="s">
        <v>5786</v>
      </c>
      <c r="H1080" s="1" t="s">
        <v>113</v>
      </c>
      <c r="I1080" s="1">
        <v>0.0</v>
      </c>
      <c r="J1080" s="1">
        <v>1.0</v>
      </c>
      <c r="K1080" s="1">
        <v>0.0</v>
      </c>
      <c r="L1080" s="1">
        <v>1.0</v>
      </c>
      <c r="M1080" s="1">
        <v>0.0</v>
      </c>
      <c r="N1080" s="1" t="s">
        <v>5799</v>
      </c>
      <c r="O1080" s="1">
        <v>42.6194449999999</v>
      </c>
      <c r="P1080" s="1">
        <v>-89.0402749999999</v>
      </c>
      <c r="Q1080" s="1" t="s">
        <v>70</v>
      </c>
      <c r="R1080" s="1" t="s">
        <v>201</v>
      </c>
      <c r="S1080" s="2"/>
      <c r="T1080" s="2"/>
      <c r="U1080" s="2" t="s">
        <v>37</v>
      </c>
      <c r="V1080" s="2"/>
      <c r="W1080" s="5" t="s">
        <v>5800</v>
      </c>
      <c r="X1080" s="7">
        <v>51.0</v>
      </c>
      <c r="Y1080" s="8" t="s">
        <v>5801</v>
      </c>
      <c r="Z1080" s="8" t="s">
        <v>5802</v>
      </c>
    </row>
    <row r="1081">
      <c r="A1081" s="1" t="s">
        <v>5803</v>
      </c>
      <c r="B1081" s="1" t="str">
        <f t="shared" si="1"/>
        <v>2005-09-22</v>
      </c>
      <c r="C1081" s="1" t="s">
        <v>5803</v>
      </c>
      <c r="D1081" s="1" t="s">
        <v>142</v>
      </c>
      <c r="E1081" s="1" t="s">
        <v>143</v>
      </c>
      <c r="F1081" s="1" t="s">
        <v>5804</v>
      </c>
      <c r="G1081" s="1" t="s">
        <v>5786</v>
      </c>
      <c r="H1081" s="1" t="s">
        <v>68</v>
      </c>
      <c r="I1081" s="1">
        <v>0.0</v>
      </c>
      <c r="J1081" s="1">
        <v>0.0</v>
      </c>
      <c r="K1081" s="1">
        <v>0.0</v>
      </c>
      <c r="L1081" s="1">
        <v>0.0</v>
      </c>
      <c r="M1081" s="1">
        <v>0.0</v>
      </c>
      <c r="N1081" s="1" t="s">
        <v>5805</v>
      </c>
      <c r="O1081" s="1">
        <v>42.947223</v>
      </c>
      <c r="P1081" s="1">
        <v>-87.8963849999999</v>
      </c>
      <c r="Q1081" s="1" t="s">
        <v>2761</v>
      </c>
      <c r="R1081" s="1">
        <v>440.0</v>
      </c>
      <c r="S1081" s="1" t="s">
        <v>5806</v>
      </c>
      <c r="T1081" s="1" t="s">
        <v>5807</v>
      </c>
      <c r="U1081" s="2" t="s">
        <v>116</v>
      </c>
      <c r="V1081" s="2"/>
      <c r="W1081" s="5" t="s">
        <v>5808</v>
      </c>
      <c r="X1081" s="7">
        <v>30.0</v>
      </c>
      <c r="Y1081" s="8" t="s">
        <v>5809</v>
      </c>
      <c r="Z1081" s="8" t="s">
        <v>5810</v>
      </c>
    </row>
    <row r="1082">
      <c r="A1082" s="1" t="s">
        <v>5811</v>
      </c>
      <c r="B1082" s="1" t="str">
        <f t="shared" si="1"/>
        <v>2010-11-23</v>
      </c>
      <c r="C1082" s="1" t="s">
        <v>5811</v>
      </c>
      <c r="D1082" s="1" t="s">
        <v>80</v>
      </c>
      <c r="E1082" s="1" t="s">
        <v>103</v>
      </c>
      <c r="F1082" s="1" t="s">
        <v>5812</v>
      </c>
      <c r="G1082" s="1" t="s">
        <v>5786</v>
      </c>
      <c r="H1082" s="1" t="s">
        <v>113</v>
      </c>
      <c r="I1082" s="1">
        <v>0.0</v>
      </c>
      <c r="J1082" s="1">
        <v>1.0</v>
      </c>
      <c r="K1082" s="1">
        <v>0.0</v>
      </c>
      <c r="L1082" s="1">
        <v>1.0</v>
      </c>
      <c r="M1082" s="1">
        <v>0.0</v>
      </c>
      <c r="N1082" s="1" t="s">
        <v>5813</v>
      </c>
      <c r="O1082" s="1">
        <v>43.139999</v>
      </c>
      <c r="P1082" s="1">
        <v>-89.337501</v>
      </c>
      <c r="Q1082" s="1" t="s">
        <v>55</v>
      </c>
      <c r="R1082" s="1" t="s">
        <v>1818</v>
      </c>
      <c r="S1082" s="1" t="s">
        <v>5814</v>
      </c>
      <c r="T1082" s="1" t="s">
        <v>5815</v>
      </c>
      <c r="U1082" s="2" t="s">
        <v>1503</v>
      </c>
      <c r="V1082" s="1" t="s">
        <v>60</v>
      </c>
      <c r="W1082" s="5" t="s">
        <v>5816</v>
      </c>
      <c r="X1082" s="7">
        <v>62.0</v>
      </c>
      <c r="Y1082" s="8" t="s">
        <v>5817</v>
      </c>
      <c r="Z1082" s="2"/>
    </row>
    <row r="1083">
      <c r="A1083" s="1" t="s">
        <v>5818</v>
      </c>
      <c r="B1083" s="1" t="str">
        <f t="shared" si="1"/>
        <v>2008-12-03</v>
      </c>
      <c r="C1083" s="1" t="s">
        <v>5818</v>
      </c>
      <c r="D1083" s="1" t="s">
        <v>102</v>
      </c>
      <c r="E1083" s="1" t="s">
        <v>41</v>
      </c>
      <c r="F1083" s="1" t="s">
        <v>5812</v>
      </c>
      <c r="G1083" s="1" t="s">
        <v>5786</v>
      </c>
      <c r="H1083" s="1" t="s">
        <v>68</v>
      </c>
      <c r="I1083" s="1">
        <v>0.0</v>
      </c>
      <c r="J1083" s="1">
        <v>0.0</v>
      </c>
      <c r="K1083" s="1">
        <v>0.0</v>
      </c>
      <c r="L1083" s="1">
        <v>0.0</v>
      </c>
      <c r="M1083" s="1">
        <v>0.0</v>
      </c>
      <c r="N1083" s="1" t="s">
        <v>5819</v>
      </c>
      <c r="O1083" s="1">
        <v>43.1397199999999</v>
      </c>
      <c r="P1083" s="1">
        <v>-89.337501</v>
      </c>
      <c r="Q1083" s="1" t="s">
        <v>33</v>
      </c>
      <c r="R1083" s="1" t="s">
        <v>5820</v>
      </c>
      <c r="S1083" s="1" t="s">
        <v>5814</v>
      </c>
      <c r="T1083" s="1" t="s">
        <v>5815</v>
      </c>
      <c r="U1083" s="2" t="s">
        <v>74</v>
      </c>
      <c r="V1083" s="1" t="s">
        <v>244</v>
      </c>
      <c r="W1083" s="5" t="s">
        <v>5821</v>
      </c>
      <c r="X1083" s="7">
        <v>51.0</v>
      </c>
      <c r="Y1083" s="8" t="s">
        <v>5822</v>
      </c>
      <c r="Z1083" s="8" t="s">
        <v>5823</v>
      </c>
    </row>
    <row r="1084">
      <c r="A1084" s="1" t="s">
        <v>5824</v>
      </c>
      <c r="B1084" s="1" t="str">
        <f t="shared" si="1"/>
        <v>2006-11-07</v>
      </c>
      <c r="C1084" s="1" t="s">
        <v>5824</v>
      </c>
      <c r="D1084" s="1" t="s">
        <v>164</v>
      </c>
      <c r="E1084" s="1" t="s">
        <v>103</v>
      </c>
      <c r="F1084" s="1" t="s">
        <v>5825</v>
      </c>
      <c r="G1084" s="1" t="s">
        <v>5786</v>
      </c>
      <c r="H1084" s="1" t="s">
        <v>68</v>
      </c>
      <c r="I1084" s="1">
        <v>0.0</v>
      </c>
      <c r="J1084" s="1">
        <v>0.0</v>
      </c>
      <c r="K1084" s="1">
        <v>0.0</v>
      </c>
      <c r="L1084" s="1">
        <v>0.0</v>
      </c>
      <c r="M1084" s="1">
        <v>0.0</v>
      </c>
      <c r="N1084" s="1" t="s">
        <v>5826</v>
      </c>
      <c r="O1084" s="1">
        <v>42.947223</v>
      </c>
      <c r="P1084" s="1">
        <v>-87.8966669999999</v>
      </c>
      <c r="Q1084" s="1" t="s">
        <v>70</v>
      </c>
      <c r="R1084" s="1" t="s">
        <v>1568</v>
      </c>
      <c r="S1084" s="1" t="s">
        <v>5827</v>
      </c>
      <c r="T1084" s="1" t="s">
        <v>5828</v>
      </c>
      <c r="U1084" s="2" t="s">
        <v>5829</v>
      </c>
      <c r="V1084" s="2"/>
      <c r="W1084" s="5" t="s">
        <v>5830</v>
      </c>
      <c r="X1084" s="3">
        <v>41.0</v>
      </c>
      <c r="Y1084" s="2"/>
      <c r="Z1084" s="2"/>
    </row>
    <row r="1085">
      <c r="A1085" s="1" t="s">
        <v>5831</v>
      </c>
      <c r="B1085" s="1" t="str">
        <f t="shared" si="1"/>
        <v>2005-03-12</v>
      </c>
      <c r="C1085" s="1" t="s">
        <v>5831</v>
      </c>
      <c r="D1085" s="1" t="s">
        <v>142</v>
      </c>
      <c r="E1085" s="1" t="s">
        <v>52</v>
      </c>
      <c r="F1085" s="1" t="s">
        <v>5825</v>
      </c>
      <c r="G1085" s="1" t="s">
        <v>5786</v>
      </c>
      <c r="H1085" s="1" t="s">
        <v>68</v>
      </c>
      <c r="I1085" s="1">
        <v>0.0</v>
      </c>
      <c r="J1085" s="1">
        <v>0.0</v>
      </c>
      <c r="K1085" s="1">
        <v>0.0</v>
      </c>
      <c r="L1085" s="1">
        <v>0.0</v>
      </c>
      <c r="M1085" s="1">
        <v>0.0</v>
      </c>
      <c r="N1085" s="1" t="s">
        <v>5832</v>
      </c>
      <c r="O1085" s="1">
        <v>42.9316669999999</v>
      </c>
      <c r="P1085" s="1">
        <v>-87.8980559999999</v>
      </c>
      <c r="Q1085" s="1" t="s">
        <v>414</v>
      </c>
      <c r="R1085" s="1" t="s">
        <v>441</v>
      </c>
      <c r="S1085" s="1" t="s">
        <v>5827</v>
      </c>
      <c r="T1085" s="1" t="s">
        <v>5833</v>
      </c>
      <c r="U1085" s="2" t="s">
        <v>1030</v>
      </c>
      <c r="V1085" s="2"/>
      <c r="W1085" s="5" t="s">
        <v>5834</v>
      </c>
      <c r="X1085" s="7">
        <v>45.0</v>
      </c>
      <c r="Y1085" s="8" t="s">
        <v>5835</v>
      </c>
      <c r="Z1085" s="8" t="s">
        <v>5836</v>
      </c>
    </row>
    <row r="1086">
      <c r="A1086" s="1" t="s">
        <v>5837</v>
      </c>
      <c r="B1086" s="1" t="str">
        <f t="shared" si="1"/>
        <v>2004-11-13</v>
      </c>
      <c r="C1086" s="1" t="s">
        <v>5837</v>
      </c>
      <c r="D1086" s="1" t="s">
        <v>134</v>
      </c>
      <c r="E1086" s="1" t="s">
        <v>52</v>
      </c>
      <c r="F1086" s="1" t="s">
        <v>5825</v>
      </c>
      <c r="G1086" s="1" t="s">
        <v>5786</v>
      </c>
      <c r="H1086" s="1" t="s">
        <v>113</v>
      </c>
      <c r="I1086" s="1">
        <v>0.0</v>
      </c>
      <c r="J1086" s="1">
        <v>1.0</v>
      </c>
      <c r="K1086" s="1">
        <v>0.0</v>
      </c>
      <c r="L1086" s="1">
        <v>0.0</v>
      </c>
      <c r="M1086" s="1">
        <v>1.0</v>
      </c>
      <c r="N1086" s="1" t="s">
        <v>5838</v>
      </c>
      <c r="O1086" s="1">
        <v>42.947223</v>
      </c>
      <c r="P1086" s="1">
        <v>-87.8966669999999</v>
      </c>
      <c r="Q1086" s="1" t="s">
        <v>105</v>
      </c>
      <c r="R1086" s="1" t="s">
        <v>106</v>
      </c>
      <c r="S1086" s="1" t="s">
        <v>5827</v>
      </c>
      <c r="T1086" s="1" t="s">
        <v>5839</v>
      </c>
      <c r="U1086" s="2" t="s">
        <v>1030</v>
      </c>
      <c r="V1086" s="2"/>
      <c r="W1086" s="5" t="s">
        <v>5840</v>
      </c>
      <c r="X1086" s="7">
        <v>28.0</v>
      </c>
      <c r="Y1086" s="8" t="s">
        <v>5841</v>
      </c>
      <c r="Z1086" s="8" t="s">
        <v>5842</v>
      </c>
    </row>
    <row r="1087">
      <c r="A1087" s="1" t="s">
        <v>5843</v>
      </c>
      <c r="B1087" s="1" t="str">
        <f t="shared" si="1"/>
        <v>2000-01-21</v>
      </c>
      <c r="C1087" s="1" t="s">
        <v>5843</v>
      </c>
      <c r="D1087" s="1" t="s">
        <v>27</v>
      </c>
      <c r="E1087" s="1" t="s">
        <v>81</v>
      </c>
      <c r="F1087" s="1" t="s">
        <v>5825</v>
      </c>
      <c r="G1087" s="1" t="s">
        <v>5786</v>
      </c>
      <c r="H1087" s="1" t="s">
        <v>68</v>
      </c>
      <c r="I1087" s="1">
        <v>0.0</v>
      </c>
      <c r="J1087" s="1">
        <v>0.0</v>
      </c>
      <c r="K1087" s="1">
        <v>0.0</v>
      </c>
      <c r="L1087" s="1">
        <v>0.0</v>
      </c>
      <c r="M1087" s="1">
        <v>0.0</v>
      </c>
      <c r="N1087" s="1" t="s">
        <v>5844</v>
      </c>
      <c r="O1087" s="2"/>
      <c r="P1087" s="2"/>
      <c r="Q1087" s="1" t="s">
        <v>2796</v>
      </c>
      <c r="R1087" s="1" t="s">
        <v>3440</v>
      </c>
      <c r="S1087" s="1" t="s">
        <v>5827</v>
      </c>
      <c r="T1087" s="1" t="s">
        <v>5845</v>
      </c>
      <c r="U1087" s="2" t="s">
        <v>689</v>
      </c>
      <c r="V1087" s="2"/>
      <c r="W1087" s="5" t="s">
        <v>5846</v>
      </c>
      <c r="X1087" s="9">
        <v>34.0</v>
      </c>
      <c r="Y1087" s="10" t="s">
        <v>5847</v>
      </c>
      <c r="Z1087" s="10" t="s">
        <v>5848</v>
      </c>
    </row>
    <row r="1088">
      <c r="A1088" s="1" t="s">
        <v>5849</v>
      </c>
      <c r="B1088" s="1" t="str">
        <f t="shared" si="1"/>
        <v>2011-06-06</v>
      </c>
      <c r="C1088" s="1" t="s">
        <v>5849</v>
      </c>
      <c r="D1088" s="1" t="s">
        <v>379</v>
      </c>
      <c r="E1088" s="1" t="s">
        <v>66</v>
      </c>
      <c r="F1088" s="1" t="s">
        <v>5825</v>
      </c>
      <c r="G1088" s="1" t="s">
        <v>5786</v>
      </c>
      <c r="H1088" s="1" t="s">
        <v>68</v>
      </c>
      <c r="I1088" s="1">
        <v>0.0</v>
      </c>
      <c r="J1088" s="1">
        <v>0.0</v>
      </c>
      <c r="K1088" s="1">
        <v>0.0</v>
      </c>
      <c r="L1088" s="1">
        <v>0.0</v>
      </c>
      <c r="M1088" s="1">
        <v>0.0</v>
      </c>
      <c r="N1088" s="1" t="s">
        <v>5850</v>
      </c>
      <c r="O1088" s="1">
        <v>42.951667</v>
      </c>
      <c r="P1088" s="1">
        <v>-87.894165</v>
      </c>
      <c r="Q1088" s="1" t="s">
        <v>414</v>
      </c>
      <c r="R1088" s="1" t="s">
        <v>441</v>
      </c>
      <c r="S1088" s="1" t="s">
        <v>5827</v>
      </c>
      <c r="T1088" s="1" t="s">
        <v>5851</v>
      </c>
      <c r="U1088" s="2" t="s">
        <v>424</v>
      </c>
      <c r="V1088" s="1" t="s">
        <v>75</v>
      </c>
      <c r="W1088" s="5" t="s">
        <v>5852</v>
      </c>
      <c r="X1088" s="7">
        <v>37.0</v>
      </c>
      <c r="Y1088" s="8" t="s">
        <v>5853</v>
      </c>
      <c r="Z1088" s="8" t="s">
        <v>5854</v>
      </c>
    </row>
    <row r="1089">
      <c r="A1089" s="1" t="s">
        <v>5855</v>
      </c>
      <c r="B1089" s="1" t="str">
        <f t="shared" si="1"/>
        <v>2004-07-06</v>
      </c>
      <c r="C1089" s="1" t="s">
        <v>5855</v>
      </c>
      <c r="D1089" s="1" t="s">
        <v>134</v>
      </c>
      <c r="E1089" s="1" t="s">
        <v>103</v>
      </c>
      <c r="F1089" s="1" t="s">
        <v>5825</v>
      </c>
      <c r="G1089" s="1" t="s">
        <v>5786</v>
      </c>
      <c r="H1089" s="1" t="s">
        <v>68</v>
      </c>
      <c r="I1089" s="1">
        <v>0.0</v>
      </c>
      <c r="J1089" s="1">
        <v>0.0</v>
      </c>
      <c r="K1089" s="1">
        <v>0.0</v>
      </c>
      <c r="L1089" s="1">
        <v>0.0</v>
      </c>
      <c r="M1089" s="1">
        <v>0.0</v>
      </c>
      <c r="N1089" s="1" t="s">
        <v>5856</v>
      </c>
      <c r="O1089" s="1">
        <v>42.947223</v>
      </c>
      <c r="P1089" s="1">
        <v>-87.8966669999999</v>
      </c>
      <c r="Q1089" s="1" t="s">
        <v>213</v>
      </c>
      <c r="R1089" s="1" t="s">
        <v>214</v>
      </c>
      <c r="S1089" s="1" t="s">
        <v>5827</v>
      </c>
      <c r="T1089" s="1" t="s">
        <v>5857</v>
      </c>
      <c r="U1089" s="2" t="s">
        <v>3194</v>
      </c>
      <c r="V1089" s="2"/>
      <c r="W1089" s="5" t="s">
        <v>5858</v>
      </c>
      <c r="X1089" s="7">
        <v>31.0</v>
      </c>
      <c r="Y1089" s="8" t="s">
        <v>1615</v>
      </c>
      <c r="Z1089" s="8" t="s">
        <v>5524</v>
      </c>
    </row>
    <row r="1090">
      <c r="A1090" s="1" t="s">
        <v>5859</v>
      </c>
      <c r="B1090" s="1" t="str">
        <f t="shared" si="1"/>
        <v>2000-01-31</v>
      </c>
      <c r="C1090" s="1" t="s">
        <v>5859</v>
      </c>
      <c r="D1090" s="1" t="s">
        <v>27</v>
      </c>
      <c r="E1090" s="1" t="s">
        <v>66</v>
      </c>
      <c r="F1090" s="1" t="s">
        <v>5825</v>
      </c>
      <c r="G1090" s="1" t="s">
        <v>5786</v>
      </c>
      <c r="H1090" s="1" t="s">
        <v>68</v>
      </c>
      <c r="I1090" s="1">
        <v>0.0</v>
      </c>
      <c r="J1090" s="1">
        <v>0.0</v>
      </c>
      <c r="K1090" s="1">
        <v>0.0</v>
      </c>
      <c r="L1090" s="1">
        <v>0.0</v>
      </c>
      <c r="M1090" s="1">
        <v>0.0</v>
      </c>
      <c r="N1090" s="1" t="s">
        <v>5860</v>
      </c>
      <c r="O1090" s="2"/>
      <c r="P1090" s="2"/>
      <c r="Q1090" s="1" t="s">
        <v>33</v>
      </c>
      <c r="R1090" s="1" t="s">
        <v>5861</v>
      </c>
      <c r="S1090" s="1" t="s">
        <v>5827</v>
      </c>
      <c r="T1090" s="1" t="s">
        <v>5862</v>
      </c>
      <c r="U1090" s="2" t="s">
        <v>2003</v>
      </c>
      <c r="V1090" s="2"/>
      <c r="W1090" s="5" t="s">
        <v>5863</v>
      </c>
      <c r="X1090" s="2"/>
      <c r="Y1090" s="10" t="s">
        <v>5864</v>
      </c>
      <c r="Z1090" s="10" t="s">
        <v>5865</v>
      </c>
    </row>
    <row r="1091">
      <c r="A1091" s="1" t="s">
        <v>5866</v>
      </c>
      <c r="B1091" s="1" t="str">
        <f t="shared" si="1"/>
        <v>2003-06-07</v>
      </c>
      <c r="C1091" s="1" t="s">
        <v>5866</v>
      </c>
      <c r="D1091" s="1" t="s">
        <v>192</v>
      </c>
      <c r="E1091" s="1" t="s">
        <v>52</v>
      </c>
      <c r="F1091" s="1" t="s">
        <v>5825</v>
      </c>
      <c r="G1091" s="1" t="s">
        <v>5786</v>
      </c>
      <c r="H1091" s="1" t="s">
        <v>68</v>
      </c>
      <c r="I1091" s="1">
        <v>0.0</v>
      </c>
      <c r="J1091" s="1">
        <v>0.0</v>
      </c>
      <c r="K1091" s="1">
        <v>0.0</v>
      </c>
      <c r="L1091" s="1">
        <v>0.0</v>
      </c>
      <c r="M1091" s="1">
        <v>0.0</v>
      </c>
      <c r="N1091" s="1" t="s">
        <v>5867</v>
      </c>
      <c r="O1091" s="1">
        <v>42.947223</v>
      </c>
      <c r="P1091" s="1">
        <v>-87.8966669999999</v>
      </c>
      <c r="Q1091" s="1" t="s">
        <v>213</v>
      </c>
      <c r="R1091" s="1" t="s">
        <v>214</v>
      </c>
      <c r="S1091" s="1" t="s">
        <v>5827</v>
      </c>
      <c r="T1091" s="1" t="s">
        <v>5839</v>
      </c>
      <c r="U1091" s="2" t="s">
        <v>1735</v>
      </c>
      <c r="V1091" s="2"/>
      <c r="W1091" s="5" t="s">
        <v>5868</v>
      </c>
      <c r="X1091" s="7">
        <v>25.0</v>
      </c>
      <c r="Y1091" s="8" t="s">
        <v>2786</v>
      </c>
      <c r="Z1091" s="2"/>
    </row>
    <row r="1092">
      <c r="A1092" s="1" t="s">
        <v>5869</v>
      </c>
      <c r="B1092" s="1" t="str">
        <f t="shared" si="1"/>
        <v>2012-10-04</v>
      </c>
      <c r="C1092" s="1" t="s">
        <v>5869</v>
      </c>
      <c r="D1092" s="1" t="s">
        <v>279</v>
      </c>
      <c r="E1092" s="1" t="s">
        <v>143</v>
      </c>
      <c r="F1092" s="1" t="s">
        <v>5825</v>
      </c>
      <c r="G1092" s="1" t="s">
        <v>5786</v>
      </c>
      <c r="H1092" s="1" t="s">
        <v>68</v>
      </c>
      <c r="I1092" s="1">
        <v>0.0</v>
      </c>
      <c r="J1092" s="1">
        <v>0.0</v>
      </c>
      <c r="K1092" s="1">
        <v>0.0</v>
      </c>
      <c r="L1092" s="1">
        <v>0.0</v>
      </c>
      <c r="M1092" s="1">
        <v>0.0</v>
      </c>
      <c r="N1092" s="1" t="s">
        <v>5870</v>
      </c>
      <c r="O1092" s="1">
        <v>42.9413869999999</v>
      </c>
      <c r="P1092" s="1">
        <v>-87.8913869999999</v>
      </c>
      <c r="Q1092" s="1" t="s">
        <v>70</v>
      </c>
      <c r="R1092" s="1" t="s">
        <v>1568</v>
      </c>
      <c r="S1092" s="1" t="s">
        <v>5871</v>
      </c>
      <c r="T1092" s="1" t="s">
        <v>5839</v>
      </c>
      <c r="U1092" s="2" t="s">
        <v>74</v>
      </c>
      <c r="V1092" s="1" t="s">
        <v>60</v>
      </c>
      <c r="W1092" s="5" t="s">
        <v>5872</v>
      </c>
      <c r="X1092" s="2"/>
      <c r="Y1092" s="2"/>
      <c r="Z1092" s="2"/>
    </row>
    <row r="1093">
      <c r="A1093" s="1" t="s">
        <v>5873</v>
      </c>
      <c r="B1093" s="1" t="str">
        <f t="shared" si="1"/>
        <v>2001-02-19</v>
      </c>
      <c r="C1093" s="1" t="s">
        <v>5873</v>
      </c>
      <c r="D1093" s="1" t="s">
        <v>91</v>
      </c>
      <c r="E1093" s="1" t="s">
        <v>66</v>
      </c>
      <c r="F1093" s="1" t="s">
        <v>5825</v>
      </c>
      <c r="G1093" s="1" t="s">
        <v>5786</v>
      </c>
      <c r="H1093" s="1" t="s">
        <v>68</v>
      </c>
      <c r="I1093" s="1">
        <v>0.0</v>
      </c>
      <c r="J1093" s="1">
        <v>0.0</v>
      </c>
      <c r="K1093" s="1">
        <v>0.0</v>
      </c>
      <c r="L1093" s="1">
        <v>0.0</v>
      </c>
      <c r="M1093" s="1">
        <v>0.0</v>
      </c>
      <c r="N1093" s="1" t="s">
        <v>5874</v>
      </c>
      <c r="O1093" s="1">
        <v>42.9804419999999</v>
      </c>
      <c r="P1093" s="1">
        <v>-87.8991309999999</v>
      </c>
      <c r="Q1093" s="1" t="s">
        <v>70</v>
      </c>
      <c r="R1093" s="1" t="s">
        <v>1568</v>
      </c>
      <c r="S1093" s="1" t="s">
        <v>5827</v>
      </c>
      <c r="T1093" s="1" t="s">
        <v>5857</v>
      </c>
      <c r="U1093" s="2" t="s">
        <v>786</v>
      </c>
      <c r="V1093" s="2"/>
      <c r="W1093" s="5" t="s">
        <v>5875</v>
      </c>
      <c r="X1093" s="9">
        <v>59.0</v>
      </c>
      <c r="Y1093" s="10" t="s">
        <v>5876</v>
      </c>
      <c r="Z1093" s="10" t="s">
        <v>5877</v>
      </c>
    </row>
    <row r="1094">
      <c r="A1094" s="1" t="s">
        <v>5878</v>
      </c>
      <c r="B1094" s="1" t="str">
        <f t="shared" si="1"/>
        <v>2010-09-28</v>
      </c>
      <c r="C1094" s="1" t="s">
        <v>5878</v>
      </c>
      <c r="D1094" s="1" t="s">
        <v>80</v>
      </c>
      <c r="E1094" s="1" t="s">
        <v>103</v>
      </c>
      <c r="F1094" s="1" t="s">
        <v>5825</v>
      </c>
      <c r="G1094" s="1" t="s">
        <v>5786</v>
      </c>
      <c r="H1094" s="1" t="s">
        <v>68</v>
      </c>
      <c r="I1094" s="1">
        <v>0.0</v>
      </c>
      <c r="J1094" s="1">
        <v>0.0</v>
      </c>
      <c r="K1094" s="1">
        <v>0.0</v>
      </c>
      <c r="L1094" s="1">
        <v>0.0</v>
      </c>
      <c r="M1094" s="1">
        <v>0.0</v>
      </c>
      <c r="N1094" s="1" t="s">
        <v>5879</v>
      </c>
      <c r="O1094" s="1">
        <v>42.947223</v>
      </c>
      <c r="P1094" s="1">
        <v>-87.8966669999999</v>
      </c>
      <c r="Q1094" s="1" t="s">
        <v>414</v>
      </c>
      <c r="R1094" s="1" t="s">
        <v>441</v>
      </c>
      <c r="S1094" s="1" t="s">
        <v>5827</v>
      </c>
      <c r="T1094" s="1" t="s">
        <v>5851</v>
      </c>
      <c r="U1094" s="2" t="s">
        <v>527</v>
      </c>
      <c r="V1094" s="1" t="s">
        <v>75</v>
      </c>
      <c r="W1094" s="5" t="s">
        <v>5880</v>
      </c>
      <c r="X1094" s="2"/>
      <c r="Y1094" s="2"/>
      <c r="Z1094" s="2"/>
    </row>
    <row r="1095">
      <c r="A1095" s="1" t="s">
        <v>5881</v>
      </c>
      <c r="B1095" s="1" t="str">
        <f t="shared" si="1"/>
        <v>2010-11-30</v>
      </c>
      <c r="C1095" s="1" t="s">
        <v>5881</v>
      </c>
      <c r="D1095" s="1" t="s">
        <v>80</v>
      </c>
      <c r="E1095" s="1" t="s">
        <v>103</v>
      </c>
      <c r="F1095" s="1" t="s">
        <v>5825</v>
      </c>
      <c r="G1095" s="1" t="s">
        <v>5786</v>
      </c>
      <c r="H1095" s="1" t="s">
        <v>113</v>
      </c>
      <c r="I1095" s="1">
        <v>0.0</v>
      </c>
      <c r="J1095" s="1">
        <v>1.0</v>
      </c>
      <c r="K1095" s="1">
        <v>9.0</v>
      </c>
      <c r="L1095" s="1">
        <v>10.0</v>
      </c>
      <c r="M1095" s="1">
        <v>0.0</v>
      </c>
      <c r="N1095" s="1" t="s">
        <v>5882</v>
      </c>
      <c r="O1095" s="1">
        <v>43.020004</v>
      </c>
      <c r="P1095" s="1">
        <v>-87.9279789999999</v>
      </c>
      <c r="Q1095" s="1" t="s">
        <v>55</v>
      </c>
      <c r="R1095" s="1" t="s">
        <v>729</v>
      </c>
      <c r="S1095" s="1" t="s">
        <v>5827</v>
      </c>
      <c r="T1095" s="1" t="s">
        <v>5883</v>
      </c>
      <c r="U1095" s="2" t="s">
        <v>527</v>
      </c>
      <c r="V1095" s="1" t="s">
        <v>152</v>
      </c>
      <c r="W1095" s="5" t="s">
        <v>5884</v>
      </c>
      <c r="X1095" s="7">
        <v>30.0</v>
      </c>
      <c r="Y1095" s="8" t="s">
        <v>5885</v>
      </c>
      <c r="Z1095" s="8" t="s">
        <v>5886</v>
      </c>
    </row>
    <row r="1096">
      <c r="A1096" s="1" t="s">
        <v>5887</v>
      </c>
      <c r="B1096" s="1" t="str">
        <f t="shared" si="1"/>
        <v>2008-02-25</v>
      </c>
      <c r="C1096" s="1" t="s">
        <v>5887</v>
      </c>
      <c r="D1096" s="1" t="s">
        <v>102</v>
      </c>
      <c r="E1096" s="1" t="s">
        <v>66</v>
      </c>
      <c r="F1096" s="1" t="s">
        <v>5888</v>
      </c>
      <c r="G1096" s="1" t="s">
        <v>5889</v>
      </c>
      <c r="H1096" s="1" t="s">
        <v>31</v>
      </c>
      <c r="I1096" s="1">
        <v>0.0</v>
      </c>
      <c r="J1096" s="1">
        <v>0.0</v>
      </c>
      <c r="K1096" s="1">
        <v>1.0</v>
      </c>
      <c r="L1096" s="1">
        <v>1.0</v>
      </c>
      <c r="M1096" s="1">
        <v>0.0</v>
      </c>
      <c r="N1096" s="1" t="s">
        <v>5890</v>
      </c>
      <c r="O1096" s="1">
        <v>43.6061089999999</v>
      </c>
      <c r="P1096" s="1">
        <v>-110.738609</v>
      </c>
      <c r="Q1096" s="1" t="s">
        <v>44</v>
      </c>
      <c r="R1096" s="1" t="s">
        <v>399</v>
      </c>
      <c r="S1096" s="1" t="s">
        <v>5891</v>
      </c>
      <c r="T1096" s="1" t="s">
        <v>5892</v>
      </c>
      <c r="U1096" s="2" t="s">
        <v>292</v>
      </c>
      <c r="V1096" s="1" t="s">
        <v>75</v>
      </c>
      <c r="W1096" s="5" t="s">
        <v>5893</v>
      </c>
      <c r="X1096" s="7">
        <v>42.0</v>
      </c>
      <c r="Y1096" s="8" t="s">
        <v>1499</v>
      </c>
      <c r="Z1096" s="8" t="s">
        <v>5894</v>
      </c>
    </row>
    <row r="1097">
      <c r="A1097" s="1" t="s">
        <v>5895</v>
      </c>
      <c r="B1097" s="1" t="str">
        <f t="shared" si="1"/>
        <v>2010-12-29</v>
      </c>
      <c r="C1097" s="1" t="s">
        <v>5895</v>
      </c>
      <c r="D1097" s="1" t="s">
        <v>80</v>
      </c>
      <c r="E1097" s="1" t="s">
        <v>41</v>
      </c>
      <c r="F1097" s="1" t="s">
        <v>5888</v>
      </c>
      <c r="G1097" s="1" t="s">
        <v>5889</v>
      </c>
      <c r="H1097" s="1" t="s">
        <v>68</v>
      </c>
      <c r="I1097" s="1">
        <v>0.0</v>
      </c>
      <c r="J1097" s="1">
        <v>0.0</v>
      </c>
      <c r="K1097" s="1">
        <v>0.0</v>
      </c>
      <c r="L1097" s="1">
        <v>0.0</v>
      </c>
      <c r="M1097" s="1"/>
      <c r="N1097" s="1" t="s">
        <v>5896</v>
      </c>
      <c r="O1097" s="1">
        <v>43.469985</v>
      </c>
      <c r="P1097" s="1">
        <v>-110.760002</v>
      </c>
      <c r="Q1097" s="1" t="s">
        <v>70</v>
      </c>
      <c r="R1097" s="1" t="s">
        <v>201</v>
      </c>
      <c r="S1097" s="1" t="s">
        <v>5891</v>
      </c>
      <c r="T1097" s="1" t="s">
        <v>5897</v>
      </c>
      <c r="U1097" s="2" t="s">
        <v>74</v>
      </c>
      <c r="V1097" s="1" t="s">
        <v>75</v>
      </c>
      <c r="W1097" s="5" t="s">
        <v>5898</v>
      </c>
      <c r="X1097" s="2"/>
      <c r="Y1097" s="2"/>
      <c r="Z1097" s="2"/>
    </row>
    <row r="1098">
      <c r="A1098" s="1" t="s">
        <v>5899</v>
      </c>
      <c r="B1098" s="1" t="str">
        <f t="shared" si="1"/>
        <v>2014-02-17</v>
      </c>
      <c r="C1098" s="1" t="s">
        <v>5899</v>
      </c>
      <c r="D1098" s="1" t="s">
        <v>249</v>
      </c>
      <c r="E1098" s="1" t="s">
        <v>66</v>
      </c>
      <c r="F1098" s="1" t="s">
        <v>5900</v>
      </c>
      <c r="G1098" s="1" t="s">
        <v>5889</v>
      </c>
      <c r="H1098" s="1" t="s">
        <v>113</v>
      </c>
      <c r="I1098" s="1">
        <v>0.0</v>
      </c>
      <c r="J1098" s="1">
        <v>2.0</v>
      </c>
      <c r="K1098" s="1">
        <v>10.0</v>
      </c>
      <c r="L1098" s="1">
        <v>12.0</v>
      </c>
      <c r="M1098" s="1"/>
      <c r="N1098" s="1" t="s">
        <v>5901</v>
      </c>
      <c r="O1098" s="1">
        <v>43.7222209999999</v>
      </c>
      <c r="P1098" s="1">
        <v>-106.964164</v>
      </c>
      <c r="Q1098" s="1" t="s">
        <v>70</v>
      </c>
      <c r="R1098" s="1">
        <v>737.0</v>
      </c>
      <c r="S1098" s="2"/>
      <c r="T1098" s="2"/>
      <c r="U1098" s="2" t="s">
        <v>37</v>
      </c>
      <c r="V1098" s="1" t="s">
        <v>152</v>
      </c>
      <c r="W1098" s="5" t="s">
        <v>5902</v>
      </c>
      <c r="X1098" s="7">
        <v>46.0</v>
      </c>
      <c r="Y1098" s="8" t="s">
        <v>1830</v>
      </c>
      <c r="Z1098" s="8" t="s">
        <v>254</v>
      </c>
    </row>
    <row r="1099">
      <c r="A1099" s="1" t="s">
        <v>5903</v>
      </c>
      <c r="B1099" s="1" t="str">
        <f t="shared" si="1"/>
        <v>2007-06-20</v>
      </c>
      <c r="C1099" s="1" t="s">
        <v>5903</v>
      </c>
      <c r="D1099" s="1" t="s">
        <v>465</v>
      </c>
      <c r="E1099" s="1" t="s">
        <v>41</v>
      </c>
      <c r="F1099" s="1" t="s">
        <v>5904</v>
      </c>
      <c r="G1099" s="1" t="s">
        <v>5889</v>
      </c>
      <c r="H1099" s="1" t="s">
        <v>68</v>
      </c>
      <c r="I1099" s="1">
        <v>0.0</v>
      </c>
      <c r="J1099" s="1">
        <v>0.0</v>
      </c>
      <c r="K1099" s="1">
        <v>0.0</v>
      </c>
      <c r="L1099" s="1">
        <v>0.0</v>
      </c>
      <c r="M1099" s="1">
        <v>0.0</v>
      </c>
      <c r="N1099" s="1" t="s">
        <v>5905</v>
      </c>
      <c r="O1099" s="1">
        <v>41.307498</v>
      </c>
      <c r="P1099" s="1">
        <v>-105.671111999999</v>
      </c>
      <c r="Q1099" s="1" t="s">
        <v>213</v>
      </c>
      <c r="R1099" s="1" t="s">
        <v>214</v>
      </c>
      <c r="S1099" s="1" t="s">
        <v>5906</v>
      </c>
      <c r="T1099" s="1" t="s">
        <v>5907</v>
      </c>
      <c r="U1099" s="2" t="s">
        <v>527</v>
      </c>
      <c r="V1099" s="2"/>
      <c r="W1099" s="5" t="s">
        <v>5908</v>
      </c>
      <c r="X1099" s="7">
        <v>30.0</v>
      </c>
      <c r="Y1099" s="8" t="s">
        <v>5909</v>
      </c>
      <c r="Z1099" s="8" t="s">
        <v>5524</v>
      </c>
    </row>
    <row r="1100">
      <c r="A1100" s="1" t="s">
        <v>5910</v>
      </c>
      <c r="B1100" s="1" t="str">
        <f t="shared" si="1"/>
        <v>2002-09-15</v>
      </c>
      <c r="C1100" s="1" t="s">
        <v>5910</v>
      </c>
      <c r="D1100" s="1" t="s">
        <v>127</v>
      </c>
      <c r="E1100" s="1" t="s">
        <v>28</v>
      </c>
      <c r="F1100" s="1" t="s">
        <v>5911</v>
      </c>
      <c r="G1100" s="1" t="s">
        <v>5889</v>
      </c>
      <c r="H1100" s="1" t="s">
        <v>68</v>
      </c>
      <c r="I1100" s="1">
        <v>0.0</v>
      </c>
      <c r="J1100" s="1">
        <v>0.0</v>
      </c>
      <c r="K1100" s="1">
        <v>0.0</v>
      </c>
      <c r="L1100" s="1">
        <v>0.0</v>
      </c>
      <c r="M1100" s="1">
        <v>0.0</v>
      </c>
      <c r="N1100" s="1" t="s">
        <v>5912</v>
      </c>
      <c r="O1100" s="1">
        <v>41.59</v>
      </c>
      <c r="P1100" s="1">
        <v>-109.059164999999</v>
      </c>
      <c r="Q1100" s="1" t="s">
        <v>213</v>
      </c>
      <c r="R1100" s="1" t="s">
        <v>214</v>
      </c>
      <c r="S1100" s="1" t="s">
        <v>5913</v>
      </c>
      <c r="T1100" s="1" t="s">
        <v>5914</v>
      </c>
      <c r="U1100" s="2"/>
      <c r="V1100" s="2"/>
      <c r="W1100" s="5" t="s">
        <v>5915</v>
      </c>
      <c r="X1100" s="7">
        <v>68.0</v>
      </c>
      <c r="Y1100" s="8" t="s">
        <v>5916</v>
      </c>
      <c r="Z1100" s="8" t="s">
        <v>5917</v>
      </c>
    </row>
  </sheetData>
  <autoFilter ref="$A$1:$Z$1100"/>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 r:id="rId25" ref="W26"/>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W72"/>
    <hyperlink r:id="rId72" ref="W73"/>
    <hyperlink r:id="rId73" ref="W74"/>
    <hyperlink r:id="rId74" ref="W75"/>
    <hyperlink r:id="rId75" ref="W76"/>
    <hyperlink r:id="rId76" ref="W77"/>
    <hyperlink r:id="rId77" ref="W78"/>
    <hyperlink r:id="rId78" ref="W79"/>
    <hyperlink r:id="rId79" ref="W80"/>
    <hyperlink r:id="rId80" ref="W81"/>
    <hyperlink r:id="rId81" ref="W82"/>
    <hyperlink r:id="rId82" ref="W83"/>
    <hyperlink r:id="rId83" ref="W84"/>
    <hyperlink r:id="rId84" ref="W85"/>
    <hyperlink r:id="rId85" ref="W86"/>
    <hyperlink r:id="rId86" ref="W87"/>
    <hyperlink r:id="rId87" ref="W88"/>
    <hyperlink r:id="rId88" ref="W89"/>
    <hyperlink r:id="rId89" ref="W90"/>
    <hyperlink r:id="rId90" ref="W91"/>
    <hyperlink r:id="rId91" ref="W92"/>
    <hyperlink r:id="rId92" ref="W93"/>
    <hyperlink r:id="rId93" ref="W94"/>
    <hyperlink r:id="rId94" ref="W95"/>
    <hyperlink r:id="rId95" ref="W96"/>
    <hyperlink r:id="rId96" ref="W97"/>
    <hyperlink r:id="rId97" ref="W98"/>
    <hyperlink r:id="rId98" ref="W99"/>
    <hyperlink r:id="rId99" ref="W100"/>
    <hyperlink r:id="rId100" ref="W101"/>
    <hyperlink r:id="rId101" ref="W102"/>
    <hyperlink r:id="rId102" ref="W103"/>
    <hyperlink r:id="rId103" ref="W104"/>
    <hyperlink r:id="rId104" ref="W105"/>
    <hyperlink r:id="rId105" ref="W106"/>
    <hyperlink r:id="rId106" ref="W107"/>
    <hyperlink r:id="rId107" ref="W108"/>
    <hyperlink r:id="rId108" ref="W109"/>
    <hyperlink r:id="rId109" ref="W110"/>
    <hyperlink r:id="rId110" ref="W111"/>
    <hyperlink r:id="rId111" ref="W112"/>
    <hyperlink r:id="rId112" ref="W113"/>
    <hyperlink r:id="rId113" ref="W114"/>
    <hyperlink r:id="rId114" ref="W115"/>
    <hyperlink r:id="rId115" ref="W116"/>
    <hyperlink r:id="rId116" ref="W117"/>
    <hyperlink r:id="rId117" ref="W118"/>
    <hyperlink r:id="rId118" ref="W119"/>
    <hyperlink r:id="rId119" ref="W120"/>
    <hyperlink r:id="rId120" ref="W121"/>
    <hyperlink r:id="rId121" ref="W122"/>
    <hyperlink r:id="rId122" ref="W123"/>
    <hyperlink r:id="rId123" ref="W124"/>
    <hyperlink r:id="rId124" ref="W125"/>
    <hyperlink r:id="rId125" ref="W126"/>
    <hyperlink r:id="rId126" ref="W127"/>
    <hyperlink r:id="rId127" ref="W128"/>
    <hyperlink r:id="rId128" ref="W129"/>
    <hyperlink r:id="rId129" ref="W130"/>
    <hyperlink r:id="rId130" ref="W131"/>
    <hyperlink r:id="rId131" ref="W132"/>
    <hyperlink r:id="rId132" ref="W133"/>
    <hyperlink r:id="rId133" ref="W134"/>
    <hyperlink r:id="rId134" ref="W135"/>
    <hyperlink r:id="rId135" ref="W136"/>
    <hyperlink r:id="rId136" ref="W137"/>
    <hyperlink r:id="rId137" ref="W138"/>
    <hyperlink r:id="rId138" ref="W139"/>
    <hyperlink r:id="rId139" ref="W140"/>
    <hyperlink r:id="rId140" ref="W141"/>
    <hyperlink r:id="rId141" ref="W142"/>
    <hyperlink r:id="rId142" ref="W143"/>
    <hyperlink r:id="rId143" ref="W144"/>
    <hyperlink r:id="rId144" ref="W145"/>
    <hyperlink r:id="rId145" ref="W146"/>
    <hyperlink r:id="rId146" ref="W147"/>
    <hyperlink r:id="rId147" ref="W148"/>
    <hyperlink r:id="rId148" ref="W149"/>
    <hyperlink r:id="rId149" ref="W150"/>
    <hyperlink r:id="rId150" ref="W151"/>
    <hyperlink r:id="rId151" ref="W152"/>
    <hyperlink r:id="rId152" ref="W153"/>
    <hyperlink r:id="rId153" ref="W154"/>
    <hyperlink r:id="rId154" ref="W155"/>
    <hyperlink r:id="rId155" ref="W156"/>
    <hyperlink r:id="rId156" ref="W157"/>
    <hyperlink r:id="rId157" ref="W158"/>
    <hyperlink r:id="rId158" ref="W159"/>
    <hyperlink r:id="rId159" ref="W160"/>
    <hyperlink r:id="rId160" ref="W161"/>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0"/>
    <hyperlink r:id="rId240" ref="W241"/>
    <hyperlink r:id="rId241" ref="W242"/>
    <hyperlink r:id="rId242" ref="W243"/>
    <hyperlink r:id="rId243" ref="W244"/>
    <hyperlink r:id="rId244" ref="W245"/>
    <hyperlink r:id="rId245" ref="W246"/>
    <hyperlink r:id="rId246" ref="W247"/>
    <hyperlink r:id="rId247" ref="W248"/>
    <hyperlink r:id="rId248" ref="W249"/>
    <hyperlink r:id="rId249" ref="W250"/>
    <hyperlink r:id="rId250" ref="W251"/>
    <hyperlink r:id="rId251" ref="W252"/>
    <hyperlink r:id="rId252" ref="W253"/>
    <hyperlink r:id="rId253" ref="W254"/>
    <hyperlink r:id="rId254" ref="W255"/>
    <hyperlink r:id="rId255" ref="W256"/>
    <hyperlink r:id="rId256" ref="W257"/>
    <hyperlink r:id="rId257" ref="W258"/>
    <hyperlink r:id="rId258" ref="W259"/>
    <hyperlink r:id="rId259" ref="W260"/>
    <hyperlink r:id="rId260" ref="W261"/>
    <hyperlink r:id="rId261" ref="W262"/>
    <hyperlink r:id="rId262" ref="W263"/>
    <hyperlink r:id="rId263" ref="W264"/>
    <hyperlink r:id="rId264" ref="W265"/>
    <hyperlink r:id="rId265" ref="W266"/>
    <hyperlink r:id="rId266" ref="W267"/>
    <hyperlink r:id="rId267" ref="W268"/>
    <hyperlink r:id="rId268" ref="W269"/>
    <hyperlink r:id="rId269" ref="W270"/>
    <hyperlink r:id="rId270" ref="W271"/>
    <hyperlink r:id="rId271" ref="W272"/>
    <hyperlink r:id="rId272" ref="W273"/>
    <hyperlink r:id="rId273" ref="W274"/>
    <hyperlink r:id="rId274" ref="W275"/>
    <hyperlink r:id="rId275" ref="W276"/>
    <hyperlink r:id="rId276" ref="W277"/>
    <hyperlink r:id="rId277" ref="W278"/>
    <hyperlink r:id="rId278" ref="W279"/>
    <hyperlink r:id="rId279" ref="W280"/>
    <hyperlink r:id="rId280" ref="W281"/>
    <hyperlink r:id="rId281" ref="W282"/>
    <hyperlink r:id="rId282" ref="W283"/>
    <hyperlink r:id="rId283" ref="W284"/>
    <hyperlink r:id="rId284" ref="W285"/>
    <hyperlink r:id="rId285" ref="W286"/>
    <hyperlink r:id="rId286" ref="W287"/>
    <hyperlink r:id="rId287" ref="W288"/>
    <hyperlink r:id="rId288" ref="W289"/>
    <hyperlink r:id="rId289" ref="W290"/>
    <hyperlink r:id="rId290" ref="W291"/>
    <hyperlink r:id="rId291" ref="W292"/>
    <hyperlink r:id="rId292" ref="W293"/>
    <hyperlink r:id="rId293" ref="W294"/>
    <hyperlink r:id="rId294" ref="W295"/>
    <hyperlink r:id="rId295" ref="W296"/>
    <hyperlink r:id="rId296" ref="W297"/>
    <hyperlink r:id="rId297" ref="W298"/>
    <hyperlink r:id="rId298" ref="W299"/>
    <hyperlink r:id="rId299" ref="W300"/>
    <hyperlink r:id="rId300" ref="W301"/>
    <hyperlink r:id="rId301" ref="W302"/>
    <hyperlink r:id="rId302" ref="W303"/>
    <hyperlink r:id="rId303" ref="W304"/>
    <hyperlink r:id="rId304" ref="W305"/>
    <hyperlink r:id="rId305" ref="W306"/>
    <hyperlink r:id="rId306" ref="W307"/>
    <hyperlink r:id="rId307" ref="W308"/>
    <hyperlink r:id="rId308" ref="W309"/>
    <hyperlink r:id="rId309" ref="W310"/>
    <hyperlink r:id="rId310" ref="W311"/>
    <hyperlink r:id="rId311" ref="W312"/>
    <hyperlink r:id="rId312" ref="W313"/>
    <hyperlink r:id="rId313" ref="W314"/>
    <hyperlink r:id="rId314" ref="W315"/>
    <hyperlink r:id="rId315" ref="W316"/>
    <hyperlink r:id="rId316" ref="W317"/>
    <hyperlink r:id="rId317" ref="W318"/>
    <hyperlink r:id="rId318" ref="W319"/>
    <hyperlink r:id="rId319" ref="W320"/>
    <hyperlink r:id="rId320" ref="W321"/>
    <hyperlink r:id="rId321" ref="W322"/>
    <hyperlink r:id="rId322" ref="W323"/>
    <hyperlink r:id="rId323" ref="W324"/>
    <hyperlink r:id="rId324" ref="W325"/>
    <hyperlink r:id="rId325" ref="W326"/>
    <hyperlink r:id="rId326" ref="W327"/>
    <hyperlink r:id="rId327" ref="W328"/>
    <hyperlink r:id="rId328" ref="W329"/>
    <hyperlink r:id="rId329" ref="W330"/>
    <hyperlink r:id="rId330" ref="W331"/>
    <hyperlink r:id="rId331" ref="W332"/>
    <hyperlink r:id="rId332" ref="W333"/>
    <hyperlink r:id="rId333" ref="W334"/>
    <hyperlink r:id="rId334" ref="W335"/>
    <hyperlink r:id="rId335" ref="W336"/>
    <hyperlink r:id="rId336" ref="W337"/>
    <hyperlink r:id="rId337" ref="W338"/>
    <hyperlink r:id="rId338" ref="W339"/>
    <hyperlink r:id="rId339" ref="W340"/>
    <hyperlink r:id="rId340" ref="W341"/>
    <hyperlink r:id="rId341" ref="W342"/>
    <hyperlink r:id="rId342" ref="W343"/>
    <hyperlink r:id="rId343" ref="W344"/>
    <hyperlink r:id="rId344" ref="W345"/>
    <hyperlink r:id="rId345" ref="W346"/>
    <hyperlink r:id="rId346" ref="W347"/>
    <hyperlink r:id="rId347" ref="W348"/>
    <hyperlink r:id="rId348" ref="W349"/>
    <hyperlink r:id="rId349" ref="W350"/>
    <hyperlink r:id="rId350" ref="W351"/>
    <hyperlink r:id="rId351" ref="W352"/>
    <hyperlink r:id="rId352" ref="W353"/>
    <hyperlink r:id="rId353" ref="W354"/>
    <hyperlink r:id="rId354" ref="W355"/>
    <hyperlink r:id="rId355" ref="W356"/>
    <hyperlink r:id="rId356" ref="W357"/>
    <hyperlink r:id="rId357" ref="W358"/>
    <hyperlink r:id="rId358" ref="W359"/>
    <hyperlink r:id="rId359" ref="W360"/>
    <hyperlink r:id="rId360" ref="W361"/>
    <hyperlink r:id="rId361" ref="W362"/>
    <hyperlink r:id="rId362" ref="W363"/>
    <hyperlink r:id="rId363" ref="W364"/>
    <hyperlink r:id="rId364" ref="W365"/>
    <hyperlink r:id="rId365" ref="W366"/>
    <hyperlink r:id="rId366" ref="W367"/>
    <hyperlink r:id="rId367" ref="W368"/>
    <hyperlink r:id="rId368" ref="W369"/>
    <hyperlink r:id="rId369" ref="W370"/>
    <hyperlink r:id="rId370" ref="W371"/>
    <hyperlink r:id="rId371" ref="W372"/>
    <hyperlink r:id="rId372" ref="W373"/>
    <hyperlink r:id="rId373" ref="W374"/>
    <hyperlink r:id="rId374" ref="W375"/>
    <hyperlink r:id="rId375" ref="W377"/>
    <hyperlink r:id="rId376" ref="W378"/>
    <hyperlink r:id="rId377" ref="W379"/>
    <hyperlink r:id="rId378" ref="W380"/>
    <hyperlink r:id="rId379" ref="W381"/>
    <hyperlink r:id="rId380" ref="W382"/>
    <hyperlink r:id="rId381" ref="W383"/>
    <hyperlink r:id="rId382" ref="W384"/>
    <hyperlink r:id="rId383" ref="W385"/>
    <hyperlink r:id="rId384" ref="W386"/>
    <hyperlink r:id="rId385" ref="W387"/>
    <hyperlink r:id="rId386" ref="W388"/>
    <hyperlink r:id="rId387" ref="W389"/>
    <hyperlink r:id="rId388" ref="W390"/>
    <hyperlink r:id="rId389" ref="W391"/>
    <hyperlink r:id="rId390" ref="W392"/>
    <hyperlink r:id="rId391" ref="W393"/>
    <hyperlink r:id="rId392" ref="W394"/>
    <hyperlink r:id="rId393" ref="W395"/>
    <hyperlink r:id="rId394" ref="W396"/>
    <hyperlink r:id="rId395" ref="W397"/>
    <hyperlink r:id="rId396" ref="W398"/>
    <hyperlink r:id="rId397" ref="W399"/>
    <hyperlink r:id="rId398" ref="W400"/>
    <hyperlink r:id="rId399" ref="W401"/>
    <hyperlink r:id="rId400" ref="W402"/>
    <hyperlink r:id="rId401" ref="W403"/>
    <hyperlink r:id="rId402" ref="W404"/>
    <hyperlink r:id="rId403" ref="W405"/>
    <hyperlink r:id="rId404" ref="W406"/>
    <hyperlink r:id="rId405" ref="W407"/>
    <hyperlink r:id="rId406" ref="W408"/>
    <hyperlink r:id="rId407" ref="W409"/>
    <hyperlink r:id="rId408" ref="W410"/>
    <hyperlink r:id="rId409" ref="W411"/>
    <hyperlink r:id="rId410" ref="W412"/>
    <hyperlink r:id="rId411" ref="W413"/>
    <hyperlink r:id="rId412" ref="W414"/>
    <hyperlink r:id="rId413" ref="W415"/>
    <hyperlink r:id="rId414" ref="W416"/>
    <hyperlink r:id="rId415" ref="W417"/>
    <hyperlink r:id="rId416" ref="W418"/>
    <hyperlink r:id="rId417" ref="W419"/>
    <hyperlink r:id="rId418" ref="W420"/>
    <hyperlink r:id="rId419" ref="W421"/>
    <hyperlink r:id="rId420" ref="W422"/>
    <hyperlink r:id="rId421" ref="W423"/>
    <hyperlink r:id="rId422" ref="W424"/>
    <hyperlink r:id="rId423" ref="W425"/>
    <hyperlink r:id="rId424" ref="W426"/>
    <hyperlink r:id="rId425" ref="W427"/>
    <hyperlink r:id="rId426" ref="W428"/>
    <hyperlink r:id="rId427" ref="W429"/>
    <hyperlink r:id="rId428" ref="W430"/>
    <hyperlink r:id="rId429" ref="W431"/>
    <hyperlink r:id="rId430" ref="W432"/>
    <hyperlink r:id="rId431" ref="W433"/>
    <hyperlink r:id="rId432" ref="W434"/>
    <hyperlink r:id="rId433" ref="W435"/>
    <hyperlink r:id="rId434" ref="W436"/>
    <hyperlink r:id="rId435" ref="W437"/>
    <hyperlink r:id="rId436" ref="W438"/>
    <hyperlink r:id="rId437" ref="W439"/>
    <hyperlink r:id="rId438" ref="W440"/>
    <hyperlink r:id="rId439" ref="W441"/>
    <hyperlink r:id="rId440" ref="W442"/>
    <hyperlink r:id="rId441" ref="W443"/>
    <hyperlink r:id="rId442" ref="W444"/>
    <hyperlink r:id="rId443" ref="W445"/>
    <hyperlink r:id="rId444" ref="W446"/>
    <hyperlink r:id="rId445" ref="W447"/>
    <hyperlink r:id="rId446" ref="W448"/>
    <hyperlink r:id="rId447" ref="W449"/>
    <hyperlink r:id="rId448" ref="W450"/>
    <hyperlink r:id="rId449" ref="W451"/>
    <hyperlink r:id="rId450" ref="W452"/>
    <hyperlink r:id="rId451" ref="W453"/>
    <hyperlink r:id="rId452" ref="W454"/>
    <hyperlink r:id="rId453" ref="W455"/>
    <hyperlink r:id="rId454" ref="W456"/>
    <hyperlink r:id="rId455" ref="W457"/>
    <hyperlink r:id="rId456" ref="W458"/>
    <hyperlink r:id="rId457" ref="W459"/>
    <hyperlink r:id="rId458" ref="W460"/>
    <hyperlink r:id="rId459" ref="W461"/>
    <hyperlink r:id="rId460" ref="W462"/>
    <hyperlink r:id="rId461" ref="W463"/>
    <hyperlink r:id="rId462" ref="W464"/>
    <hyperlink r:id="rId463" ref="W465"/>
    <hyperlink r:id="rId464" ref="W466"/>
    <hyperlink r:id="rId465" ref="W467"/>
    <hyperlink r:id="rId466" ref="W468"/>
    <hyperlink r:id="rId467" ref="W469"/>
    <hyperlink r:id="rId468" ref="W470"/>
    <hyperlink r:id="rId469" ref="W471"/>
    <hyperlink r:id="rId470" ref="W472"/>
    <hyperlink r:id="rId471" ref="W473"/>
    <hyperlink r:id="rId472" ref="W474"/>
    <hyperlink r:id="rId473" ref="W475"/>
    <hyperlink r:id="rId474" ref="W476"/>
    <hyperlink r:id="rId475" ref="W477"/>
    <hyperlink r:id="rId476" ref="W478"/>
    <hyperlink r:id="rId477" ref="W479"/>
    <hyperlink r:id="rId478" ref="W480"/>
    <hyperlink r:id="rId479" ref="W481"/>
    <hyperlink r:id="rId480" ref="W482"/>
    <hyperlink r:id="rId481" ref="W483"/>
    <hyperlink r:id="rId482" ref="W484"/>
    <hyperlink r:id="rId483" ref="W485"/>
    <hyperlink r:id="rId484" ref="W486"/>
    <hyperlink r:id="rId485" ref="W487"/>
    <hyperlink r:id="rId486" ref="W488"/>
    <hyperlink r:id="rId487" ref="W489"/>
    <hyperlink r:id="rId488" ref="W490"/>
    <hyperlink r:id="rId489" ref="W491"/>
    <hyperlink r:id="rId490" ref="W492"/>
    <hyperlink r:id="rId491" ref="W493"/>
    <hyperlink r:id="rId492" ref="W494"/>
    <hyperlink r:id="rId493" ref="W495"/>
    <hyperlink r:id="rId494" ref="W496"/>
    <hyperlink r:id="rId495" ref="W497"/>
    <hyperlink r:id="rId496" ref="W498"/>
    <hyperlink r:id="rId497" ref="W499"/>
    <hyperlink r:id="rId498" ref="W500"/>
    <hyperlink r:id="rId499" ref="W501"/>
    <hyperlink r:id="rId500" ref="W502"/>
    <hyperlink r:id="rId501" ref="W503"/>
    <hyperlink r:id="rId502" ref="W504"/>
    <hyperlink r:id="rId503" ref="W505"/>
    <hyperlink r:id="rId504" ref="W506"/>
    <hyperlink r:id="rId505" ref="W507"/>
    <hyperlink r:id="rId506" ref="W508"/>
    <hyperlink r:id="rId507" ref="W509"/>
    <hyperlink r:id="rId508" ref="W510"/>
    <hyperlink r:id="rId509" ref="W511"/>
    <hyperlink r:id="rId510" ref="W512"/>
    <hyperlink r:id="rId511" ref="W513"/>
    <hyperlink r:id="rId512" ref="W514"/>
    <hyperlink r:id="rId513" ref="W515"/>
    <hyperlink r:id="rId514" ref="W516"/>
    <hyperlink r:id="rId515" ref="W517"/>
    <hyperlink r:id="rId516" ref="W518"/>
    <hyperlink r:id="rId517" ref="W519"/>
    <hyperlink r:id="rId518" ref="W520"/>
    <hyperlink r:id="rId519" ref="W521"/>
    <hyperlink r:id="rId520" ref="W522"/>
    <hyperlink r:id="rId521" ref="W523"/>
    <hyperlink r:id="rId522" ref="W524"/>
    <hyperlink r:id="rId523" ref="W525"/>
    <hyperlink r:id="rId524" ref="W526"/>
    <hyperlink r:id="rId525" ref="W527"/>
    <hyperlink r:id="rId526" ref="W528"/>
    <hyperlink r:id="rId527" ref="W529"/>
    <hyperlink r:id="rId528" ref="W530"/>
    <hyperlink r:id="rId529" ref="W531"/>
    <hyperlink r:id="rId530" ref="W532"/>
    <hyperlink r:id="rId531" ref="W533"/>
    <hyperlink r:id="rId532" ref="W534"/>
    <hyperlink r:id="rId533" ref="W535"/>
    <hyperlink r:id="rId534" ref="W536"/>
    <hyperlink r:id="rId535" ref="W537"/>
    <hyperlink r:id="rId536" ref="W538"/>
    <hyperlink r:id="rId537" ref="W539"/>
    <hyperlink r:id="rId538" ref="W540"/>
    <hyperlink r:id="rId539" ref="W541"/>
    <hyperlink r:id="rId540" ref="W542"/>
    <hyperlink r:id="rId541" ref="W543"/>
    <hyperlink r:id="rId542" ref="W544"/>
    <hyperlink r:id="rId543" ref="W545"/>
    <hyperlink r:id="rId544" ref="W546"/>
    <hyperlink r:id="rId545" ref="W547"/>
    <hyperlink r:id="rId546" ref="W548"/>
    <hyperlink r:id="rId547" ref="W549"/>
    <hyperlink r:id="rId548" ref="W550"/>
    <hyperlink r:id="rId549" ref="W551"/>
    <hyperlink r:id="rId550" ref="W552"/>
    <hyperlink r:id="rId551" ref="W553"/>
    <hyperlink r:id="rId552" ref="W554"/>
    <hyperlink r:id="rId553" ref="W555"/>
    <hyperlink r:id="rId554" ref="W556"/>
    <hyperlink r:id="rId555" ref="W557"/>
    <hyperlink r:id="rId556" ref="W558"/>
    <hyperlink r:id="rId557" ref="W559"/>
    <hyperlink r:id="rId558" ref="W560"/>
    <hyperlink r:id="rId559" ref="W561"/>
    <hyperlink r:id="rId560" ref="W562"/>
    <hyperlink r:id="rId561" ref="W563"/>
    <hyperlink r:id="rId562" ref="W564"/>
    <hyperlink r:id="rId563" ref="W565"/>
    <hyperlink r:id="rId564" ref="W566"/>
    <hyperlink r:id="rId565" ref="W567"/>
    <hyperlink r:id="rId566" ref="W568"/>
    <hyperlink r:id="rId567" ref="W569"/>
    <hyperlink r:id="rId568" ref="W570"/>
    <hyperlink r:id="rId569" ref="W571"/>
    <hyperlink r:id="rId570" ref="W572"/>
    <hyperlink r:id="rId571" ref="W573"/>
    <hyperlink r:id="rId572" ref="W574"/>
    <hyperlink r:id="rId573" ref="W575"/>
    <hyperlink r:id="rId574" ref="W576"/>
    <hyperlink r:id="rId575" ref="W577"/>
    <hyperlink r:id="rId576" ref="W578"/>
    <hyperlink r:id="rId577" ref="W579"/>
    <hyperlink r:id="rId578" ref="W580"/>
    <hyperlink r:id="rId579" ref="W581"/>
    <hyperlink r:id="rId580" ref="W582"/>
    <hyperlink r:id="rId581" ref="W583"/>
    <hyperlink r:id="rId582" ref="W584"/>
    <hyperlink r:id="rId583" ref="W585"/>
    <hyperlink r:id="rId584" ref="W586"/>
    <hyperlink r:id="rId585" ref="W587"/>
    <hyperlink r:id="rId586" ref="W588"/>
    <hyperlink r:id="rId587" ref="W589"/>
    <hyperlink r:id="rId588" ref="W590"/>
    <hyperlink r:id="rId589" ref="W591"/>
    <hyperlink r:id="rId590" ref="W592"/>
    <hyperlink r:id="rId591" ref="W593"/>
    <hyperlink r:id="rId592" ref="W594"/>
    <hyperlink r:id="rId593" ref="W595"/>
    <hyperlink r:id="rId594" ref="W596"/>
    <hyperlink r:id="rId595" ref="W597"/>
    <hyperlink r:id="rId596" ref="W598"/>
    <hyperlink r:id="rId597" ref="W599"/>
    <hyperlink r:id="rId598" ref="W600"/>
    <hyperlink r:id="rId599" ref="W601"/>
    <hyperlink r:id="rId600" ref="W602"/>
    <hyperlink r:id="rId601" ref="W603"/>
    <hyperlink r:id="rId602" ref="W604"/>
    <hyperlink r:id="rId603" ref="W605"/>
    <hyperlink r:id="rId604" ref="W606"/>
    <hyperlink r:id="rId605" ref="W607"/>
    <hyperlink r:id="rId606" ref="W608"/>
    <hyperlink r:id="rId607" ref="W609"/>
    <hyperlink r:id="rId608" ref="W610"/>
    <hyperlink r:id="rId609" ref="W611"/>
    <hyperlink r:id="rId610" ref="W612"/>
    <hyperlink r:id="rId611" ref="W613"/>
    <hyperlink r:id="rId612" ref="W614"/>
    <hyperlink r:id="rId613" ref="W615"/>
    <hyperlink r:id="rId614" ref="W616"/>
    <hyperlink r:id="rId615" ref="W617"/>
    <hyperlink r:id="rId616" ref="W618"/>
    <hyperlink r:id="rId617" ref="W619"/>
    <hyperlink r:id="rId618" ref="W620"/>
    <hyperlink r:id="rId619" ref="W621"/>
    <hyperlink r:id="rId620" ref="W622"/>
    <hyperlink r:id="rId621" ref="W623"/>
    <hyperlink r:id="rId622" ref="W624"/>
    <hyperlink r:id="rId623" ref="W625"/>
    <hyperlink r:id="rId624" ref="W626"/>
    <hyperlink r:id="rId625" ref="W627"/>
    <hyperlink r:id="rId626" ref="W628"/>
    <hyperlink r:id="rId627" ref="W629"/>
    <hyperlink r:id="rId628" ref="W630"/>
    <hyperlink r:id="rId629" ref="W631"/>
    <hyperlink r:id="rId630" ref="W632"/>
    <hyperlink r:id="rId631" ref="W633"/>
    <hyperlink r:id="rId632" ref="W634"/>
    <hyperlink r:id="rId633" ref="W635"/>
    <hyperlink r:id="rId634" ref="W636"/>
    <hyperlink r:id="rId635" ref="W637"/>
    <hyperlink r:id="rId636" ref="W638"/>
    <hyperlink r:id="rId637" ref="W639"/>
    <hyperlink r:id="rId638" ref="W640"/>
    <hyperlink r:id="rId639" ref="W641"/>
    <hyperlink r:id="rId640" ref="W642"/>
    <hyperlink r:id="rId641" ref="W643"/>
    <hyperlink r:id="rId642" ref="W644"/>
    <hyperlink r:id="rId643" ref="W645"/>
    <hyperlink r:id="rId644" ref="W646"/>
    <hyperlink r:id="rId645" ref="W647"/>
    <hyperlink r:id="rId646" ref="W648"/>
    <hyperlink r:id="rId647" ref="W649"/>
    <hyperlink r:id="rId648" ref="W650"/>
    <hyperlink r:id="rId649" ref="W651"/>
    <hyperlink r:id="rId650" ref="W652"/>
    <hyperlink r:id="rId651" ref="W653"/>
    <hyperlink r:id="rId652" ref="W654"/>
    <hyperlink r:id="rId653" ref="W655"/>
    <hyperlink r:id="rId654" ref="W656"/>
    <hyperlink r:id="rId655" ref="W657"/>
    <hyperlink r:id="rId656" ref="W658"/>
    <hyperlink r:id="rId657" ref="W659"/>
    <hyperlink r:id="rId658" ref="W660"/>
    <hyperlink r:id="rId659" ref="W661"/>
    <hyperlink r:id="rId660" ref="W662"/>
    <hyperlink r:id="rId661" ref="W663"/>
    <hyperlink r:id="rId662" ref="W664"/>
    <hyperlink r:id="rId663" ref="W665"/>
    <hyperlink r:id="rId664" ref="W666"/>
    <hyperlink r:id="rId665" ref="W667"/>
    <hyperlink r:id="rId666" ref="W668"/>
    <hyperlink r:id="rId667" ref="W669"/>
    <hyperlink r:id="rId668" ref="W670"/>
    <hyperlink r:id="rId669" ref="W671"/>
    <hyperlink r:id="rId670" ref="W672"/>
    <hyperlink r:id="rId671" ref="W673"/>
    <hyperlink r:id="rId672" ref="W674"/>
    <hyperlink r:id="rId673" ref="W675"/>
    <hyperlink r:id="rId674" ref="W676"/>
    <hyperlink r:id="rId675" ref="W677"/>
    <hyperlink r:id="rId676" ref="W678"/>
    <hyperlink r:id="rId677" ref="W679"/>
    <hyperlink r:id="rId678" ref="W680"/>
    <hyperlink r:id="rId679" ref="W681"/>
    <hyperlink r:id="rId680" ref="W682"/>
    <hyperlink r:id="rId681" ref="W683"/>
    <hyperlink r:id="rId682" ref="W684"/>
    <hyperlink r:id="rId683" ref="W685"/>
    <hyperlink r:id="rId684" ref="W686"/>
    <hyperlink r:id="rId685" ref="W687"/>
    <hyperlink r:id="rId686" ref="W688"/>
    <hyperlink r:id="rId687" ref="W689"/>
    <hyperlink r:id="rId688" ref="W690"/>
    <hyperlink r:id="rId689" ref="W691"/>
    <hyperlink r:id="rId690" ref="W692"/>
    <hyperlink r:id="rId691" ref="W693"/>
    <hyperlink r:id="rId692" ref="W694"/>
    <hyperlink r:id="rId693" ref="W695"/>
    <hyperlink r:id="rId694" ref="W696"/>
    <hyperlink r:id="rId695" ref="W697"/>
    <hyperlink r:id="rId696" ref="W698"/>
    <hyperlink r:id="rId697" ref="W699"/>
    <hyperlink r:id="rId698" ref="W700"/>
    <hyperlink r:id="rId699" ref="W701"/>
    <hyperlink r:id="rId700" ref="W702"/>
    <hyperlink r:id="rId701" ref="W703"/>
    <hyperlink r:id="rId702" ref="W704"/>
    <hyperlink r:id="rId703" ref="W705"/>
    <hyperlink r:id="rId704" ref="W706"/>
    <hyperlink r:id="rId705" ref="W707"/>
    <hyperlink r:id="rId706" ref="W708"/>
    <hyperlink r:id="rId707" ref="W709"/>
    <hyperlink r:id="rId708" ref="W710"/>
    <hyperlink r:id="rId709" ref="W711"/>
    <hyperlink r:id="rId710" ref="W712"/>
    <hyperlink r:id="rId711" ref="W713"/>
    <hyperlink r:id="rId712" ref="W714"/>
    <hyperlink r:id="rId713" ref="W715"/>
    <hyperlink r:id="rId714" ref="W716"/>
    <hyperlink r:id="rId715" ref="W717"/>
    <hyperlink r:id="rId716" ref="W718"/>
    <hyperlink r:id="rId717" ref="W719"/>
    <hyperlink r:id="rId718" ref="W720"/>
    <hyperlink r:id="rId719" ref="W721"/>
    <hyperlink r:id="rId720" ref="W722"/>
    <hyperlink r:id="rId721" ref="W723"/>
    <hyperlink r:id="rId722" ref="W724"/>
    <hyperlink r:id="rId723" ref="W725"/>
    <hyperlink r:id="rId724" ref="W726"/>
    <hyperlink r:id="rId725" ref="W727"/>
    <hyperlink r:id="rId726" ref="W728"/>
    <hyperlink r:id="rId727" ref="W729"/>
    <hyperlink r:id="rId728" ref="W730"/>
    <hyperlink r:id="rId729" ref="W731"/>
    <hyperlink r:id="rId730" ref="W732"/>
    <hyperlink r:id="rId731" ref="W733"/>
    <hyperlink r:id="rId732" ref="W734"/>
    <hyperlink r:id="rId733" ref="W735"/>
    <hyperlink r:id="rId734" ref="W736"/>
    <hyperlink r:id="rId735" ref="W737"/>
    <hyperlink r:id="rId736" ref="W738"/>
    <hyperlink r:id="rId737" ref="W739"/>
    <hyperlink r:id="rId738" ref="W740"/>
    <hyperlink r:id="rId739" ref="W741"/>
    <hyperlink r:id="rId740" ref="W742"/>
    <hyperlink r:id="rId741" ref="W743"/>
    <hyperlink r:id="rId742" ref="W744"/>
    <hyperlink r:id="rId743" ref="W745"/>
    <hyperlink r:id="rId744" ref="W746"/>
    <hyperlink r:id="rId745" ref="W747"/>
    <hyperlink r:id="rId746" ref="W748"/>
    <hyperlink r:id="rId747" ref="W749"/>
    <hyperlink r:id="rId748" ref="W750"/>
    <hyperlink r:id="rId749" ref="W751"/>
    <hyperlink r:id="rId750" ref="W752"/>
    <hyperlink r:id="rId751" ref="W753"/>
    <hyperlink r:id="rId752" ref="W754"/>
    <hyperlink r:id="rId753" ref="W755"/>
    <hyperlink r:id="rId754" ref="W756"/>
    <hyperlink r:id="rId755" ref="W757"/>
    <hyperlink r:id="rId756" ref="W758"/>
    <hyperlink r:id="rId757" ref="W759"/>
    <hyperlink r:id="rId758" ref="W760"/>
    <hyperlink r:id="rId759" ref="W761"/>
    <hyperlink r:id="rId760" ref="W762"/>
    <hyperlink r:id="rId761" ref="W763"/>
    <hyperlink r:id="rId762" ref="W764"/>
    <hyperlink r:id="rId763" ref="W765"/>
    <hyperlink r:id="rId764" ref="W766"/>
    <hyperlink r:id="rId765" ref="W767"/>
    <hyperlink r:id="rId766" ref="W768"/>
    <hyperlink r:id="rId767" ref="W769"/>
    <hyperlink r:id="rId768" ref="W770"/>
    <hyperlink r:id="rId769" ref="W771"/>
    <hyperlink r:id="rId770" ref="W772"/>
    <hyperlink r:id="rId771" ref="W773"/>
    <hyperlink r:id="rId772" ref="W774"/>
    <hyperlink r:id="rId773" ref="W775"/>
    <hyperlink r:id="rId774" ref="W776"/>
    <hyperlink r:id="rId775" ref="W777"/>
    <hyperlink r:id="rId776" ref="W778"/>
    <hyperlink r:id="rId777" ref="W779"/>
    <hyperlink r:id="rId778" ref="W780"/>
    <hyperlink r:id="rId779" ref="W781"/>
    <hyperlink r:id="rId780" ref="W782"/>
    <hyperlink r:id="rId781" ref="W783"/>
    <hyperlink r:id="rId782" ref="W784"/>
    <hyperlink r:id="rId783" ref="W785"/>
    <hyperlink r:id="rId784" ref="W786"/>
    <hyperlink r:id="rId785" ref="W787"/>
    <hyperlink r:id="rId786" ref="W788"/>
    <hyperlink r:id="rId787" ref="W789"/>
    <hyperlink r:id="rId788" ref="W790"/>
    <hyperlink r:id="rId789" ref="W791"/>
    <hyperlink r:id="rId790" ref="W792"/>
    <hyperlink r:id="rId791" ref="W793"/>
    <hyperlink r:id="rId792" ref="W794"/>
    <hyperlink r:id="rId793" ref="W795"/>
    <hyperlink r:id="rId794" ref="W796"/>
    <hyperlink r:id="rId795" ref="W797"/>
    <hyperlink r:id="rId796" ref="W798"/>
    <hyperlink r:id="rId797" ref="W799"/>
    <hyperlink r:id="rId798" ref="W800"/>
    <hyperlink r:id="rId799" ref="W801"/>
    <hyperlink r:id="rId800" ref="W802"/>
    <hyperlink r:id="rId801" ref="W803"/>
    <hyperlink r:id="rId802" ref="W804"/>
    <hyperlink r:id="rId803" ref="W805"/>
    <hyperlink r:id="rId804" ref="W806"/>
    <hyperlink r:id="rId805" ref="W807"/>
    <hyperlink r:id="rId806" ref="W808"/>
    <hyperlink r:id="rId807" ref="W809"/>
    <hyperlink r:id="rId808" ref="W810"/>
    <hyperlink r:id="rId809" ref="W811"/>
    <hyperlink r:id="rId810" ref="W812"/>
    <hyperlink r:id="rId811" ref="W814"/>
    <hyperlink r:id="rId812" ref="W815"/>
    <hyperlink r:id="rId813" ref="W816"/>
    <hyperlink r:id="rId814" ref="W817"/>
    <hyperlink r:id="rId815" ref="W818"/>
    <hyperlink r:id="rId816" ref="W819"/>
    <hyperlink r:id="rId817" ref="W820"/>
    <hyperlink r:id="rId818" ref="W821"/>
    <hyperlink r:id="rId819" ref="W822"/>
    <hyperlink r:id="rId820" ref="W823"/>
    <hyperlink r:id="rId821" ref="W824"/>
    <hyperlink r:id="rId822" ref="W825"/>
    <hyperlink r:id="rId823" ref="W826"/>
    <hyperlink r:id="rId824" ref="W827"/>
    <hyperlink r:id="rId825" ref="W828"/>
    <hyperlink r:id="rId826" ref="W829"/>
    <hyperlink r:id="rId827" ref="W830"/>
    <hyperlink r:id="rId828" ref="W831"/>
    <hyperlink r:id="rId829" ref="W832"/>
    <hyperlink r:id="rId830" ref="W833"/>
    <hyperlink r:id="rId831" ref="W834"/>
    <hyperlink r:id="rId832" ref="W835"/>
    <hyperlink r:id="rId833" ref="W836"/>
    <hyperlink r:id="rId834" ref="W837"/>
    <hyperlink r:id="rId835" ref="W838"/>
    <hyperlink r:id="rId836" ref="W839"/>
    <hyperlink r:id="rId837" ref="W840"/>
    <hyperlink r:id="rId838" ref="W841"/>
    <hyperlink r:id="rId839" ref="W842"/>
    <hyperlink r:id="rId840" ref="W843"/>
    <hyperlink r:id="rId841" ref="W844"/>
    <hyperlink r:id="rId842" ref="W845"/>
    <hyperlink r:id="rId843" ref="W846"/>
    <hyperlink r:id="rId844" ref="W847"/>
    <hyperlink r:id="rId845" ref="W848"/>
    <hyperlink r:id="rId846" ref="W849"/>
    <hyperlink r:id="rId847" ref="W850"/>
    <hyperlink r:id="rId848" ref="W851"/>
    <hyperlink r:id="rId849" ref="W852"/>
    <hyperlink r:id="rId850" ref="W853"/>
    <hyperlink r:id="rId851" ref="W854"/>
    <hyperlink r:id="rId852" ref="W855"/>
    <hyperlink r:id="rId853" ref="W856"/>
    <hyperlink r:id="rId854" ref="W857"/>
    <hyperlink r:id="rId855" ref="W858"/>
    <hyperlink r:id="rId856" ref="W859"/>
    <hyperlink r:id="rId857" ref="W860"/>
    <hyperlink r:id="rId858" ref="W861"/>
    <hyperlink r:id="rId859" ref="W862"/>
    <hyperlink r:id="rId860" ref="W863"/>
    <hyperlink r:id="rId861" ref="W864"/>
    <hyperlink r:id="rId862" ref="W865"/>
    <hyperlink r:id="rId863" ref="W866"/>
    <hyperlink r:id="rId864" ref="W867"/>
    <hyperlink r:id="rId865" ref="W868"/>
    <hyperlink r:id="rId866" ref="W869"/>
    <hyperlink r:id="rId867" ref="W870"/>
    <hyperlink r:id="rId868" ref="W871"/>
    <hyperlink r:id="rId869" ref="W872"/>
    <hyperlink r:id="rId870" ref="W873"/>
    <hyperlink r:id="rId871" ref="W874"/>
    <hyperlink r:id="rId872" ref="W875"/>
    <hyperlink r:id="rId873" ref="W876"/>
    <hyperlink r:id="rId874" ref="W877"/>
    <hyperlink r:id="rId875" ref="W878"/>
    <hyperlink r:id="rId876" ref="W879"/>
    <hyperlink r:id="rId877" ref="W880"/>
    <hyperlink r:id="rId878" ref="W881"/>
    <hyperlink r:id="rId879" ref="W882"/>
    <hyperlink r:id="rId880" ref="W883"/>
    <hyperlink r:id="rId881" ref="W884"/>
    <hyperlink r:id="rId882" ref="W885"/>
    <hyperlink r:id="rId883" ref="W886"/>
    <hyperlink r:id="rId884" ref="W887"/>
    <hyperlink r:id="rId885" ref="W888"/>
    <hyperlink r:id="rId886" ref="W889"/>
    <hyperlink r:id="rId887" ref="W890"/>
    <hyperlink r:id="rId888" ref="W891"/>
    <hyperlink r:id="rId889" ref="W892"/>
    <hyperlink r:id="rId890" ref="W893"/>
    <hyperlink r:id="rId891" ref="W894"/>
    <hyperlink r:id="rId892" ref="W895"/>
    <hyperlink r:id="rId893" ref="W896"/>
    <hyperlink r:id="rId894" ref="W897"/>
    <hyperlink r:id="rId895" ref="W898"/>
    <hyperlink r:id="rId896" ref="W899"/>
    <hyperlink r:id="rId897" ref="W900"/>
    <hyperlink r:id="rId898" ref="W901"/>
    <hyperlink r:id="rId899" ref="W902"/>
    <hyperlink r:id="rId900" ref="W903"/>
    <hyperlink r:id="rId901" ref="W904"/>
    <hyperlink r:id="rId902" ref="W905"/>
    <hyperlink r:id="rId903" ref="W906"/>
    <hyperlink r:id="rId904" ref="W907"/>
    <hyperlink r:id="rId905" ref="W908"/>
    <hyperlink r:id="rId906" ref="W909"/>
    <hyperlink r:id="rId907" ref="W910"/>
    <hyperlink r:id="rId908" ref="W911"/>
    <hyperlink r:id="rId909" ref="W912"/>
    <hyperlink r:id="rId910" ref="W913"/>
    <hyperlink r:id="rId911" ref="W914"/>
    <hyperlink r:id="rId912" ref="W915"/>
    <hyperlink r:id="rId913" ref="W916"/>
    <hyperlink r:id="rId914" ref="W917"/>
    <hyperlink r:id="rId915" ref="W918"/>
    <hyperlink r:id="rId916" ref="W919"/>
    <hyperlink r:id="rId917" ref="W920"/>
    <hyperlink r:id="rId918" ref="W921"/>
    <hyperlink r:id="rId919" ref="W922"/>
    <hyperlink r:id="rId920" ref="W923"/>
    <hyperlink r:id="rId921" ref="W924"/>
    <hyperlink r:id="rId922" ref="W925"/>
    <hyperlink r:id="rId923" ref="W926"/>
    <hyperlink r:id="rId924" ref="W927"/>
    <hyperlink r:id="rId925" ref="W928"/>
    <hyperlink r:id="rId926" ref="W929"/>
    <hyperlink r:id="rId927" ref="W930"/>
    <hyperlink r:id="rId928" ref="W931"/>
    <hyperlink r:id="rId929" ref="W932"/>
    <hyperlink r:id="rId930" ref="W933"/>
    <hyperlink r:id="rId931" ref="W934"/>
    <hyperlink r:id="rId932" ref="W935"/>
    <hyperlink r:id="rId933" ref="W936"/>
    <hyperlink r:id="rId934" ref="W937"/>
    <hyperlink r:id="rId935" ref="W938"/>
    <hyperlink r:id="rId936" ref="W939"/>
    <hyperlink r:id="rId937" ref="W940"/>
    <hyperlink r:id="rId938" ref="W941"/>
    <hyperlink r:id="rId939" ref="W942"/>
    <hyperlink r:id="rId940" ref="W943"/>
    <hyperlink r:id="rId941" ref="W944"/>
    <hyperlink r:id="rId942" ref="W945"/>
    <hyperlink r:id="rId943" ref="W946"/>
    <hyperlink r:id="rId944" ref="W947"/>
    <hyperlink r:id="rId945" ref="W948"/>
    <hyperlink r:id="rId946" ref="W949"/>
    <hyperlink r:id="rId947" ref="W950"/>
    <hyperlink r:id="rId948" ref="W951"/>
    <hyperlink r:id="rId949" ref="W952"/>
    <hyperlink r:id="rId950" ref="W953"/>
    <hyperlink r:id="rId951" ref="W954"/>
    <hyperlink r:id="rId952" ref="W955"/>
    <hyperlink r:id="rId953" ref="W956"/>
    <hyperlink r:id="rId954" ref="W957"/>
    <hyperlink r:id="rId955" ref="W958"/>
    <hyperlink r:id="rId956" ref="W959"/>
    <hyperlink r:id="rId957" ref="W960"/>
    <hyperlink r:id="rId958" ref="W961"/>
    <hyperlink r:id="rId959" ref="W962"/>
    <hyperlink r:id="rId960" ref="W963"/>
    <hyperlink r:id="rId961" ref="W964"/>
    <hyperlink r:id="rId962" ref="W965"/>
    <hyperlink r:id="rId963" ref="W966"/>
    <hyperlink r:id="rId964" ref="W967"/>
    <hyperlink r:id="rId965" ref="W968"/>
    <hyperlink r:id="rId966" ref="W969"/>
    <hyperlink r:id="rId967" ref="W970"/>
    <hyperlink r:id="rId968" ref="W971"/>
    <hyperlink r:id="rId969" ref="W972"/>
    <hyperlink r:id="rId970" ref="W973"/>
    <hyperlink r:id="rId971" ref="W974"/>
    <hyperlink r:id="rId972" ref="W975"/>
    <hyperlink r:id="rId973" ref="W976"/>
    <hyperlink r:id="rId974" ref="W977"/>
    <hyperlink r:id="rId975" ref="W978"/>
    <hyperlink r:id="rId976" ref="W979"/>
    <hyperlink r:id="rId977" ref="W980"/>
    <hyperlink r:id="rId978" ref="W981"/>
    <hyperlink r:id="rId979" ref="W982"/>
    <hyperlink r:id="rId980" ref="W983"/>
    <hyperlink r:id="rId981" ref="W984"/>
    <hyperlink r:id="rId982" ref="W985"/>
    <hyperlink r:id="rId983" ref="W986"/>
    <hyperlink r:id="rId984" ref="W987"/>
    <hyperlink r:id="rId985" ref="W988"/>
    <hyperlink r:id="rId986" ref="W989"/>
    <hyperlink r:id="rId987" ref="W990"/>
    <hyperlink r:id="rId988" ref="W991"/>
    <hyperlink r:id="rId989" ref="W992"/>
    <hyperlink r:id="rId990" ref="W993"/>
    <hyperlink r:id="rId991" ref="W994"/>
    <hyperlink r:id="rId992" ref="W995"/>
    <hyperlink r:id="rId993" ref="W996"/>
    <hyperlink r:id="rId994" ref="W997"/>
    <hyperlink r:id="rId995" ref="W998"/>
    <hyperlink r:id="rId996" ref="W999"/>
    <hyperlink r:id="rId997" ref="W1000"/>
    <hyperlink r:id="rId998" ref="W1001"/>
    <hyperlink r:id="rId999" ref="W1002"/>
    <hyperlink r:id="rId1000" ref="W1003"/>
    <hyperlink r:id="rId1001" ref="W1004"/>
    <hyperlink r:id="rId1002" ref="W1005"/>
    <hyperlink r:id="rId1003" ref="W1006"/>
    <hyperlink r:id="rId1004" ref="W1007"/>
    <hyperlink r:id="rId1005" ref="W1008"/>
    <hyperlink r:id="rId1006" ref="W1009"/>
    <hyperlink r:id="rId1007" ref="W1010"/>
    <hyperlink r:id="rId1008" ref="W1011"/>
    <hyperlink r:id="rId1009" ref="W1012"/>
    <hyperlink r:id="rId1010" ref="W1013"/>
    <hyperlink r:id="rId1011" ref="W1014"/>
    <hyperlink r:id="rId1012" ref="W1015"/>
    <hyperlink r:id="rId1013" ref="W1016"/>
    <hyperlink r:id="rId1014" ref="W1017"/>
    <hyperlink r:id="rId1015" ref="W1018"/>
    <hyperlink r:id="rId1016" ref="W1019"/>
    <hyperlink r:id="rId1017" ref="W1020"/>
    <hyperlink r:id="rId1018" ref="W1021"/>
    <hyperlink r:id="rId1019" ref="W1022"/>
    <hyperlink r:id="rId1020" ref="W1023"/>
    <hyperlink r:id="rId1021" ref="W1024"/>
    <hyperlink r:id="rId1022" ref="W1025"/>
    <hyperlink r:id="rId1023" ref="W1026"/>
    <hyperlink r:id="rId1024" ref="W1027"/>
    <hyperlink r:id="rId1025" ref="W1028"/>
    <hyperlink r:id="rId1026" ref="W1029"/>
    <hyperlink r:id="rId1027" ref="W1030"/>
    <hyperlink r:id="rId1028" ref="W1031"/>
    <hyperlink r:id="rId1029" ref="W1032"/>
    <hyperlink r:id="rId1030" ref="W1033"/>
    <hyperlink r:id="rId1031" ref="W1034"/>
    <hyperlink r:id="rId1032" ref="W1035"/>
    <hyperlink r:id="rId1033" ref="W1036"/>
    <hyperlink r:id="rId1034" ref="W1037"/>
    <hyperlink r:id="rId1035" ref="W1038"/>
    <hyperlink r:id="rId1036" ref="W1039"/>
    <hyperlink r:id="rId1037" ref="W1040"/>
    <hyperlink r:id="rId1038" ref="W1041"/>
    <hyperlink r:id="rId1039" ref="W1042"/>
    <hyperlink r:id="rId1040" ref="W1043"/>
    <hyperlink r:id="rId1041" ref="W1044"/>
    <hyperlink r:id="rId1042" ref="W1045"/>
    <hyperlink r:id="rId1043" ref="W1046"/>
    <hyperlink r:id="rId1044" ref="W1047"/>
    <hyperlink r:id="rId1045" ref="W1048"/>
    <hyperlink r:id="rId1046" ref="W1049"/>
    <hyperlink r:id="rId1047" ref="W1050"/>
    <hyperlink r:id="rId1048" ref="W1051"/>
    <hyperlink r:id="rId1049" ref="W1052"/>
    <hyperlink r:id="rId1050" ref="W1053"/>
    <hyperlink r:id="rId1051" ref="W1054"/>
    <hyperlink r:id="rId1052" ref="W1055"/>
    <hyperlink r:id="rId1053" ref="W1056"/>
    <hyperlink r:id="rId1054" ref="W1057"/>
    <hyperlink r:id="rId1055" ref="W1058"/>
    <hyperlink r:id="rId1056" ref="W1059"/>
    <hyperlink r:id="rId1057" ref="W1060"/>
    <hyperlink r:id="rId1058" ref="W1061"/>
    <hyperlink r:id="rId1059" ref="W1062"/>
    <hyperlink r:id="rId1060" ref="W1063"/>
    <hyperlink r:id="rId1061" ref="W1064"/>
    <hyperlink r:id="rId1062" ref="W1065"/>
    <hyperlink r:id="rId1063" ref="W1066"/>
    <hyperlink r:id="rId1064" ref="W1067"/>
    <hyperlink r:id="rId1065" ref="W1068"/>
    <hyperlink r:id="rId1066" ref="W1069"/>
    <hyperlink r:id="rId1067" ref="W1070"/>
    <hyperlink r:id="rId1068" ref="W1071"/>
    <hyperlink r:id="rId1069" ref="W1072"/>
    <hyperlink r:id="rId1070" ref="W1073"/>
    <hyperlink r:id="rId1071" ref="W1074"/>
    <hyperlink r:id="rId1072" ref="W1075"/>
    <hyperlink r:id="rId1073" ref="W1076"/>
    <hyperlink r:id="rId1074" ref="W1077"/>
    <hyperlink r:id="rId1075" ref="W1078"/>
    <hyperlink r:id="rId1076" ref="W1079"/>
    <hyperlink r:id="rId1077" ref="W1080"/>
    <hyperlink r:id="rId1078" ref="W1081"/>
    <hyperlink r:id="rId1079" ref="W1082"/>
    <hyperlink r:id="rId1080" ref="W1083"/>
    <hyperlink r:id="rId1081" ref="W1084"/>
    <hyperlink r:id="rId1082" ref="W1085"/>
    <hyperlink r:id="rId1083" ref="W1086"/>
    <hyperlink r:id="rId1084" ref="W1087"/>
    <hyperlink r:id="rId1085" ref="W1088"/>
    <hyperlink r:id="rId1086" ref="W1089"/>
    <hyperlink r:id="rId1087" ref="W1090"/>
    <hyperlink r:id="rId1088" ref="W1091"/>
    <hyperlink r:id="rId1089" ref="W1092"/>
    <hyperlink r:id="rId1090" ref="W1093"/>
    <hyperlink r:id="rId1091" ref="W1094"/>
    <hyperlink r:id="rId1092" ref="W1095"/>
    <hyperlink r:id="rId1093" ref="W1096"/>
    <hyperlink r:id="rId1094" ref="W1097"/>
    <hyperlink r:id="rId1095" ref="W1098"/>
    <hyperlink r:id="rId1096" ref="W1099"/>
    <hyperlink r:id="rId1097" ref="W1100"/>
  </hyperlinks>
  <drawing r:id="rId10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0"/>
    <col customWidth="1" min="6" max="6" width="27.0"/>
    <col customWidth="1" min="14" max="14" width="68.75"/>
    <col customWidth="1" min="21" max="21" width="57.75"/>
    <col customWidth="1" min="23" max="23" width="70.75"/>
    <col customWidth="1" min="24" max="24" width="12.63"/>
    <col customWidth="1" min="25" max="26" width="51.5"/>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3" t="s">
        <v>23</v>
      </c>
      <c r="Y1" s="4" t="s">
        <v>24</v>
      </c>
      <c r="Z1" s="4" t="s">
        <v>25</v>
      </c>
    </row>
    <row r="2">
      <c r="A2" s="1" t="s">
        <v>26</v>
      </c>
      <c r="B2" s="1" t="str">
        <f t="shared" ref="B2:B1100" si="1">left(A2,10)</f>
        <v>2000-10-01</v>
      </c>
      <c r="C2" s="1" t="s">
        <v>26</v>
      </c>
      <c r="D2" s="1" t="s">
        <v>27</v>
      </c>
      <c r="E2" s="1" t="s">
        <v>28</v>
      </c>
      <c r="F2" s="1" t="s">
        <v>29</v>
      </c>
      <c r="G2" s="1" t="s">
        <v>30</v>
      </c>
      <c r="H2" s="1" t="s">
        <v>31</v>
      </c>
      <c r="I2" s="1">
        <v>0.0</v>
      </c>
      <c r="J2" s="1">
        <v>0.0</v>
      </c>
      <c r="K2" s="1">
        <v>1.0</v>
      </c>
      <c r="L2" s="1">
        <v>1.0</v>
      </c>
      <c r="M2" s="1">
        <v>0.0</v>
      </c>
      <c r="N2" s="1" t="s">
        <v>32</v>
      </c>
      <c r="O2" s="1">
        <v>33.549087</v>
      </c>
      <c r="P2" s="1">
        <v>-86.7494039999999</v>
      </c>
      <c r="Q2" s="1" t="s">
        <v>33</v>
      </c>
      <c r="R2" s="1" t="s">
        <v>34</v>
      </c>
      <c r="S2" s="1" t="s">
        <v>35</v>
      </c>
      <c r="T2" s="1" t="s">
        <v>36</v>
      </c>
      <c r="U2" s="2" t="s">
        <v>37</v>
      </c>
      <c r="V2" s="2" t="s">
        <v>5918</v>
      </c>
      <c r="W2" s="5" t="s">
        <v>38</v>
      </c>
      <c r="X2" s="6">
        <v>52.0</v>
      </c>
      <c r="Y2" s="2" t="s">
        <v>5918</v>
      </c>
      <c r="Z2" s="2" t="s">
        <v>5918</v>
      </c>
    </row>
    <row r="3">
      <c r="A3" s="1" t="s">
        <v>39</v>
      </c>
      <c r="B3" s="1" t="str">
        <f t="shared" si="1"/>
        <v>2013-08-14</v>
      </c>
      <c r="C3" s="1" t="s">
        <v>39</v>
      </c>
      <c r="D3" s="1" t="s">
        <v>40</v>
      </c>
      <c r="E3" s="1" t="s">
        <v>41</v>
      </c>
      <c r="F3" s="1" t="s">
        <v>29</v>
      </c>
      <c r="G3" s="1" t="s">
        <v>30</v>
      </c>
      <c r="H3" s="1" t="s">
        <v>42</v>
      </c>
      <c r="I3" s="1">
        <v>2.0</v>
      </c>
      <c r="J3" s="1">
        <v>0.0</v>
      </c>
      <c r="K3" s="1">
        <v>0.0</v>
      </c>
      <c r="L3" s="1">
        <v>2.0</v>
      </c>
      <c r="M3" s="1">
        <v>0.0</v>
      </c>
      <c r="N3" s="1" t="s">
        <v>43</v>
      </c>
      <c r="O3" s="1">
        <v>33.5638879999999</v>
      </c>
      <c r="P3" s="1">
        <v>-86.8022229999999</v>
      </c>
      <c r="Q3" s="1" t="s">
        <v>44</v>
      </c>
      <c r="R3" s="1" t="s">
        <v>45</v>
      </c>
      <c r="S3" s="1" t="s">
        <v>35</v>
      </c>
      <c r="T3" s="1" t="s">
        <v>46</v>
      </c>
      <c r="U3" s="2" t="s">
        <v>47</v>
      </c>
      <c r="V3" s="1" t="s">
        <v>48</v>
      </c>
      <c r="W3" s="5" t="s">
        <v>49</v>
      </c>
      <c r="X3" s="2" t="s">
        <v>5918</v>
      </c>
      <c r="Y3" s="2" t="s">
        <v>5918</v>
      </c>
      <c r="Z3" s="2" t="s">
        <v>5918</v>
      </c>
    </row>
    <row r="4">
      <c r="A4" s="1" t="s">
        <v>50</v>
      </c>
      <c r="B4" s="1" t="str">
        <f t="shared" si="1"/>
        <v>2022-12-31</v>
      </c>
      <c r="C4" s="1" t="s">
        <v>50</v>
      </c>
      <c r="D4" s="1" t="s">
        <v>51</v>
      </c>
      <c r="E4" s="1" t="s">
        <v>52</v>
      </c>
      <c r="F4" s="1" t="s">
        <v>53</v>
      </c>
      <c r="G4" s="1" t="s">
        <v>30</v>
      </c>
      <c r="H4" s="1" t="s">
        <v>42</v>
      </c>
      <c r="I4" s="1">
        <v>1.0</v>
      </c>
      <c r="J4" s="1">
        <v>0.0</v>
      </c>
      <c r="K4" s="1">
        <v>0.0</v>
      </c>
      <c r="L4" s="1">
        <v>0.0</v>
      </c>
      <c r="M4" s="1">
        <v>1.0</v>
      </c>
      <c r="N4" s="1" t="s">
        <v>54</v>
      </c>
      <c r="O4" s="1">
        <v>32.3028869999999</v>
      </c>
      <c r="P4" s="1">
        <v>-86.39117</v>
      </c>
      <c r="Q4" s="1" t="s">
        <v>55</v>
      </c>
      <c r="R4" s="1" t="s">
        <v>56</v>
      </c>
      <c r="S4" s="1" t="s">
        <v>57</v>
      </c>
      <c r="T4" s="1" t="s">
        <v>58</v>
      </c>
      <c r="U4" s="2" t="s">
        <v>59</v>
      </c>
      <c r="V4" s="1" t="s">
        <v>60</v>
      </c>
      <c r="W4" s="5" t="s">
        <v>61</v>
      </c>
      <c r="X4" s="7">
        <v>47.0</v>
      </c>
      <c r="Y4" s="8" t="s">
        <v>62</v>
      </c>
      <c r="Z4" s="8" t="s">
        <v>63</v>
      </c>
    </row>
    <row r="5">
      <c r="A5" s="1" t="s">
        <v>64</v>
      </c>
      <c r="B5" s="1" t="str">
        <f t="shared" si="1"/>
        <v>2019-01-28</v>
      </c>
      <c r="C5" s="1" t="s">
        <v>64</v>
      </c>
      <c r="D5" s="1" t="s">
        <v>65</v>
      </c>
      <c r="E5" s="1" t="s">
        <v>66</v>
      </c>
      <c r="F5" s="1" t="s">
        <v>67</v>
      </c>
      <c r="G5" s="1" t="s">
        <v>30</v>
      </c>
      <c r="H5" s="1" t="s">
        <v>68</v>
      </c>
      <c r="I5" s="1">
        <v>0.0</v>
      </c>
      <c r="J5" s="1">
        <v>0.0</v>
      </c>
      <c r="K5" s="1">
        <v>0.0</v>
      </c>
      <c r="L5" s="1">
        <v>0.0</v>
      </c>
      <c r="M5" s="1">
        <v>0.0</v>
      </c>
      <c r="N5" s="1" t="s">
        <v>69</v>
      </c>
      <c r="O5" s="1">
        <v>33.220001</v>
      </c>
      <c r="P5" s="1">
        <v>-87.6099999999999</v>
      </c>
      <c r="Q5" s="1" t="s">
        <v>70</v>
      </c>
      <c r="R5" s="1" t="s">
        <v>71</v>
      </c>
      <c r="S5" s="1" t="s">
        <v>72</v>
      </c>
      <c r="T5" s="1" t="s">
        <v>73</v>
      </c>
      <c r="U5" s="2" t="s">
        <v>74</v>
      </c>
      <c r="V5" s="1" t="s">
        <v>75</v>
      </c>
      <c r="W5" s="5" t="s">
        <v>76</v>
      </c>
      <c r="X5" s="7">
        <v>60.0</v>
      </c>
      <c r="Y5" s="8" t="s">
        <v>77</v>
      </c>
      <c r="Z5" s="8" t="s">
        <v>78</v>
      </c>
    </row>
    <row r="6">
      <c r="A6" s="1" t="s">
        <v>79</v>
      </c>
      <c r="B6" s="1" t="str">
        <f t="shared" si="1"/>
        <v>2010-05-21</v>
      </c>
      <c r="C6" s="1" t="s">
        <v>79</v>
      </c>
      <c r="D6" s="1" t="s">
        <v>80</v>
      </c>
      <c r="E6" s="1" t="s">
        <v>81</v>
      </c>
      <c r="F6" s="1" t="s">
        <v>82</v>
      </c>
      <c r="G6" s="1" t="s">
        <v>83</v>
      </c>
      <c r="H6" s="1" t="s">
        <v>68</v>
      </c>
      <c r="I6" s="1">
        <v>0.0</v>
      </c>
      <c r="J6" s="1">
        <v>0.0</v>
      </c>
      <c r="K6" s="1">
        <v>0.0</v>
      </c>
      <c r="L6" s="1">
        <v>0.0</v>
      </c>
      <c r="M6" s="1">
        <v>0.0</v>
      </c>
      <c r="N6" s="1" t="s">
        <v>84</v>
      </c>
      <c r="O6" s="1">
        <v>55.9205619999999</v>
      </c>
      <c r="P6" s="1">
        <v>-159.489882999999</v>
      </c>
      <c r="Q6" s="1" t="s">
        <v>44</v>
      </c>
      <c r="R6" s="1" t="s">
        <v>85</v>
      </c>
      <c r="S6" s="1" t="s">
        <v>86</v>
      </c>
      <c r="T6" s="1" t="s">
        <v>87</v>
      </c>
      <c r="U6" s="2" t="s">
        <v>88</v>
      </c>
      <c r="V6" s="1" t="s">
        <v>48</v>
      </c>
      <c r="W6" s="5" t="s">
        <v>89</v>
      </c>
      <c r="X6" s="2" t="s">
        <v>5918</v>
      </c>
      <c r="Y6" s="2" t="s">
        <v>5918</v>
      </c>
      <c r="Z6" s="2" t="s">
        <v>5918</v>
      </c>
    </row>
    <row r="7">
      <c r="A7" s="1" t="s">
        <v>90</v>
      </c>
      <c r="B7" s="1" t="str">
        <f t="shared" si="1"/>
        <v>2001-12-14</v>
      </c>
      <c r="C7" s="1" t="s">
        <v>90</v>
      </c>
      <c r="D7" s="1" t="s">
        <v>91</v>
      </c>
      <c r="E7" s="1" t="s">
        <v>81</v>
      </c>
      <c r="F7" s="1" t="s">
        <v>82</v>
      </c>
      <c r="G7" s="1" t="s">
        <v>83</v>
      </c>
      <c r="H7" s="1" t="s">
        <v>68</v>
      </c>
      <c r="I7" s="1">
        <v>0.0</v>
      </c>
      <c r="J7" s="1">
        <v>0.0</v>
      </c>
      <c r="K7" s="1">
        <v>0.0</v>
      </c>
      <c r="L7" s="1">
        <v>0.0</v>
      </c>
      <c r="M7" s="1">
        <v>0.0</v>
      </c>
      <c r="N7" s="1" t="s">
        <v>92</v>
      </c>
      <c r="O7" s="1">
        <v>61.2</v>
      </c>
      <c r="P7" s="1">
        <v>-149.833327999999</v>
      </c>
      <c r="Q7" s="1" t="s">
        <v>93</v>
      </c>
      <c r="R7" s="1" t="s">
        <v>94</v>
      </c>
      <c r="S7" s="1" t="s">
        <v>95</v>
      </c>
      <c r="T7" s="1" t="s">
        <v>96</v>
      </c>
      <c r="U7" s="2" t="s">
        <v>97</v>
      </c>
      <c r="V7" s="2" t="s">
        <v>5918</v>
      </c>
      <c r="W7" s="5" t="s">
        <v>98</v>
      </c>
      <c r="X7" s="7">
        <v>54.0</v>
      </c>
      <c r="Y7" s="8" t="s">
        <v>99</v>
      </c>
      <c r="Z7" s="8" t="s">
        <v>100</v>
      </c>
    </row>
    <row r="8">
      <c r="A8" s="1" t="s">
        <v>101</v>
      </c>
      <c r="B8" s="1" t="str">
        <f t="shared" si="1"/>
        <v>2008-07-29</v>
      </c>
      <c r="C8" s="1" t="s">
        <v>101</v>
      </c>
      <c r="D8" s="1" t="s">
        <v>102</v>
      </c>
      <c r="E8" s="1" t="s">
        <v>103</v>
      </c>
      <c r="F8" s="1" t="s">
        <v>82</v>
      </c>
      <c r="G8" s="1" t="s">
        <v>83</v>
      </c>
      <c r="H8" s="1" t="s">
        <v>68</v>
      </c>
      <c r="I8" s="1">
        <v>0.0</v>
      </c>
      <c r="J8" s="1">
        <v>0.0</v>
      </c>
      <c r="K8" s="1">
        <v>0.0</v>
      </c>
      <c r="L8" s="1">
        <v>0.0</v>
      </c>
      <c r="M8" s="1">
        <v>0.0</v>
      </c>
      <c r="N8" s="1" t="s">
        <v>104</v>
      </c>
      <c r="O8" s="1">
        <v>61.1794429999999</v>
      </c>
      <c r="P8" s="1">
        <v>-149.983337</v>
      </c>
      <c r="Q8" s="1" t="s">
        <v>105</v>
      </c>
      <c r="R8" s="1" t="s">
        <v>106</v>
      </c>
      <c r="S8" s="1" t="s">
        <v>95</v>
      </c>
      <c r="T8" s="1" t="s">
        <v>96</v>
      </c>
      <c r="U8" s="2" t="s">
        <v>107</v>
      </c>
      <c r="V8" s="1" t="s">
        <v>108</v>
      </c>
      <c r="W8" s="5" t="s">
        <v>109</v>
      </c>
      <c r="X8" s="7">
        <v>37.0</v>
      </c>
      <c r="Y8" s="8" t="s">
        <v>110</v>
      </c>
      <c r="Z8" s="8" t="s">
        <v>111</v>
      </c>
    </row>
    <row r="9">
      <c r="A9" s="1" t="s">
        <v>112</v>
      </c>
      <c r="B9" s="1" t="str">
        <f t="shared" si="1"/>
        <v>2000-11-13</v>
      </c>
      <c r="C9" s="1" t="s">
        <v>112</v>
      </c>
      <c r="D9" s="1" t="s">
        <v>27</v>
      </c>
      <c r="E9" s="1" t="s">
        <v>66</v>
      </c>
      <c r="F9" s="1" t="s">
        <v>82</v>
      </c>
      <c r="G9" s="1" t="s">
        <v>83</v>
      </c>
      <c r="H9" s="1" t="s">
        <v>113</v>
      </c>
      <c r="I9" s="1">
        <v>0.0</v>
      </c>
      <c r="J9" s="1">
        <v>1.0</v>
      </c>
      <c r="K9" s="1">
        <v>0.0</v>
      </c>
      <c r="L9" s="1">
        <v>1.0</v>
      </c>
      <c r="M9" s="1">
        <v>0.0</v>
      </c>
      <c r="N9" s="1" t="s">
        <v>114</v>
      </c>
      <c r="O9" s="1">
        <v>61.1096829999999</v>
      </c>
      <c r="P9" s="1">
        <v>-149.900314</v>
      </c>
      <c r="Q9" s="1" t="s">
        <v>70</v>
      </c>
      <c r="R9" s="1" t="s">
        <v>115</v>
      </c>
      <c r="S9" s="2" t="s">
        <v>5918</v>
      </c>
      <c r="T9" s="2" t="s">
        <v>5918</v>
      </c>
      <c r="U9" s="2" t="s">
        <v>116</v>
      </c>
      <c r="V9" s="2" t="s">
        <v>5918</v>
      </c>
      <c r="W9" s="5" t="s">
        <v>117</v>
      </c>
      <c r="X9" s="9">
        <v>50.0</v>
      </c>
      <c r="Y9" s="10" t="s">
        <v>118</v>
      </c>
      <c r="Z9" s="2" t="s">
        <v>5918</v>
      </c>
    </row>
    <row r="10">
      <c r="A10" s="1" t="s">
        <v>119</v>
      </c>
      <c r="B10" s="1" t="str">
        <f t="shared" si="1"/>
        <v>2000-07-11</v>
      </c>
      <c r="C10" s="1" t="s">
        <v>119</v>
      </c>
      <c r="D10" s="1" t="s">
        <v>27</v>
      </c>
      <c r="E10" s="1" t="s">
        <v>103</v>
      </c>
      <c r="F10" s="1" t="s">
        <v>82</v>
      </c>
      <c r="G10" s="1" t="s">
        <v>83</v>
      </c>
      <c r="H10" s="1" t="s">
        <v>68</v>
      </c>
      <c r="I10" s="1">
        <v>0.0</v>
      </c>
      <c r="J10" s="1">
        <v>0.0</v>
      </c>
      <c r="K10" s="1">
        <v>0.0</v>
      </c>
      <c r="L10" s="1">
        <v>0.0</v>
      </c>
      <c r="M10" s="1">
        <v>0.0</v>
      </c>
      <c r="N10" s="1" t="s">
        <v>120</v>
      </c>
      <c r="O10" s="1">
        <v>61.1794429999999</v>
      </c>
      <c r="P10" s="1">
        <v>-149.983337</v>
      </c>
      <c r="Q10" s="1" t="s">
        <v>33</v>
      </c>
      <c r="R10" s="1" t="s">
        <v>121</v>
      </c>
      <c r="S10" s="1" t="s">
        <v>95</v>
      </c>
      <c r="T10" s="1" t="s">
        <v>122</v>
      </c>
      <c r="U10" s="2" t="s">
        <v>116</v>
      </c>
      <c r="V10" s="2" t="s">
        <v>5918</v>
      </c>
      <c r="W10" s="5" t="s">
        <v>123</v>
      </c>
      <c r="X10" s="9">
        <v>54.0</v>
      </c>
      <c r="Y10" s="10" t="s">
        <v>124</v>
      </c>
      <c r="Z10" s="10" t="s">
        <v>125</v>
      </c>
    </row>
    <row r="11">
      <c r="A11" s="1" t="s">
        <v>126</v>
      </c>
      <c r="B11" s="1" t="str">
        <f t="shared" si="1"/>
        <v>2002-03-17</v>
      </c>
      <c r="C11" s="1" t="s">
        <v>126</v>
      </c>
      <c r="D11" s="1" t="s">
        <v>127</v>
      </c>
      <c r="E11" s="1" t="s">
        <v>28</v>
      </c>
      <c r="F11" s="1" t="s">
        <v>82</v>
      </c>
      <c r="G11" s="1" t="s">
        <v>83</v>
      </c>
      <c r="H11" s="1" t="s">
        <v>68</v>
      </c>
      <c r="I11" s="1">
        <v>0.0</v>
      </c>
      <c r="J11" s="1">
        <v>0.0</v>
      </c>
      <c r="K11" s="1">
        <v>0.0</v>
      </c>
      <c r="L11" s="1">
        <v>0.0</v>
      </c>
      <c r="M11" s="1">
        <v>0.0</v>
      </c>
      <c r="N11" s="1" t="s">
        <v>128</v>
      </c>
      <c r="O11" s="1">
        <v>61.174446</v>
      </c>
      <c r="P11" s="1">
        <v>-149.996383</v>
      </c>
      <c r="Q11" s="1" t="s">
        <v>33</v>
      </c>
      <c r="R11" s="1" t="s">
        <v>121</v>
      </c>
      <c r="S11" s="1" t="s">
        <v>86</v>
      </c>
      <c r="T11" s="1" t="s">
        <v>129</v>
      </c>
      <c r="U11" s="2" t="s">
        <v>116</v>
      </c>
      <c r="V11" s="2" t="s">
        <v>5918</v>
      </c>
      <c r="W11" s="5" t="s">
        <v>130</v>
      </c>
      <c r="X11" s="7">
        <v>54.0</v>
      </c>
      <c r="Y11" s="8" t="s">
        <v>131</v>
      </c>
      <c r="Z11" s="8" t="s">
        <v>132</v>
      </c>
    </row>
    <row r="12">
      <c r="A12" s="1" t="s">
        <v>133</v>
      </c>
      <c r="B12" s="1" t="str">
        <f t="shared" si="1"/>
        <v>2004-12-29</v>
      </c>
      <c r="C12" s="1" t="s">
        <v>133</v>
      </c>
      <c r="D12" s="1" t="s">
        <v>134</v>
      </c>
      <c r="E12" s="1" t="s">
        <v>41</v>
      </c>
      <c r="F12" s="1" t="s">
        <v>82</v>
      </c>
      <c r="G12" s="1" t="s">
        <v>83</v>
      </c>
      <c r="H12" s="1" t="s">
        <v>68</v>
      </c>
      <c r="I12" s="1">
        <v>0.0</v>
      </c>
      <c r="J12" s="1">
        <v>0.0</v>
      </c>
      <c r="K12" s="1">
        <v>0.0</v>
      </c>
      <c r="L12" s="1">
        <v>0.0</v>
      </c>
      <c r="M12" s="1">
        <v>0.0</v>
      </c>
      <c r="N12" s="1" t="s">
        <v>135</v>
      </c>
      <c r="O12" s="1">
        <v>61.174446</v>
      </c>
      <c r="P12" s="1">
        <v>-149.996383</v>
      </c>
      <c r="Q12" s="1" t="s">
        <v>70</v>
      </c>
      <c r="R12" s="1" t="s">
        <v>136</v>
      </c>
      <c r="S12" s="1" t="s">
        <v>86</v>
      </c>
      <c r="T12" s="1" t="s">
        <v>87</v>
      </c>
      <c r="U12" s="2" t="s">
        <v>137</v>
      </c>
      <c r="V12" s="2" t="s">
        <v>5918</v>
      </c>
      <c r="W12" s="5" t="s">
        <v>138</v>
      </c>
      <c r="X12" s="7">
        <v>54.0</v>
      </c>
      <c r="Y12" s="8" t="s">
        <v>139</v>
      </c>
      <c r="Z12" s="8" t="s">
        <v>140</v>
      </c>
    </row>
    <row r="13">
      <c r="A13" s="1" t="s">
        <v>141</v>
      </c>
      <c r="B13" s="1" t="str">
        <f t="shared" si="1"/>
        <v>2005-04-28</v>
      </c>
      <c r="C13" s="1" t="s">
        <v>141</v>
      </c>
      <c r="D13" s="1" t="s">
        <v>142</v>
      </c>
      <c r="E13" s="1" t="s">
        <v>143</v>
      </c>
      <c r="F13" s="1" t="s">
        <v>82</v>
      </c>
      <c r="G13" s="1" t="s">
        <v>83</v>
      </c>
      <c r="H13" s="1" t="s">
        <v>68</v>
      </c>
      <c r="I13" s="1">
        <v>0.0</v>
      </c>
      <c r="J13" s="1">
        <v>0.0</v>
      </c>
      <c r="K13" s="1">
        <v>0.0</v>
      </c>
      <c r="L13" s="1">
        <v>0.0</v>
      </c>
      <c r="M13" s="1">
        <v>0.0</v>
      </c>
      <c r="N13" s="1" t="s">
        <v>144</v>
      </c>
      <c r="O13" s="1">
        <v>61.174446</v>
      </c>
      <c r="P13" s="1">
        <v>-149.996383</v>
      </c>
      <c r="Q13" s="1" t="s">
        <v>33</v>
      </c>
      <c r="R13" s="1" t="s">
        <v>145</v>
      </c>
      <c r="S13" s="2" t="s">
        <v>5918</v>
      </c>
      <c r="T13" s="2" t="s">
        <v>5918</v>
      </c>
      <c r="U13" s="2" t="s">
        <v>146</v>
      </c>
      <c r="V13" s="2" t="s">
        <v>5918</v>
      </c>
      <c r="W13" s="5" t="s">
        <v>147</v>
      </c>
      <c r="X13" s="7">
        <v>54.0</v>
      </c>
      <c r="Y13" s="2" t="s">
        <v>5918</v>
      </c>
      <c r="Z13" s="2" t="s">
        <v>5918</v>
      </c>
    </row>
    <row r="14">
      <c r="A14" s="1" t="s">
        <v>148</v>
      </c>
      <c r="B14" s="1" t="str">
        <f t="shared" si="1"/>
        <v>2020-09-30</v>
      </c>
      <c r="C14" s="1" t="s">
        <v>148</v>
      </c>
      <c r="D14" s="1" t="s">
        <v>149</v>
      </c>
      <c r="E14" s="1" t="s">
        <v>41</v>
      </c>
      <c r="F14" s="1" t="s">
        <v>82</v>
      </c>
      <c r="G14" s="1" t="s">
        <v>83</v>
      </c>
      <c r="H14" s="1" t="s">
        <v>113</v>
      </c>
      <c r="I14" s="1">
        <v>0.0</v>
      </c>
      <c r="J14" s="1">
        <v>1.0</v>
      </c>
      <c r="K14" s="1">
        <v>0.0</v>
      </c>
      <c r="L14" s="1">
        <v>1.0</v>
      </c>
      <c r="M14" s="1" t="s">
        <v>5918</v>
      </c>
      <c r="N14" s="1" t="s">
        <v>150</v>
      </c>
      <c r="O14" s="1">
        <v>61.1734409999999</v>
      </c>
      <c r="P14" s="1">
        <v>-149.98675</v>
      </c>
      <c r="Q14" s="1" t="s">
        <v>70</v>
      </c>
      <c r="R14" s="1">
        <v>777.0</v>
      </c>
      <c r="S14" s="2" t="s">
        <v>5918</v>
      </c>
      <c r="T14" s="2" t="s">
        <v>5918</v>
      </c>
      <c r="U14" s="2" t="s">
        <v>151</v>
      </c>
      <c r="V14" s="1" t="s">
        <v>152</v>
      </c>
      <c r="W14" s="5" t="s">
        <v>153</v>
      </c>
      <c r="X14" s="7">
        <v>61.0</v>
      </c>
      <c r="Y14" s="8" t="s">
        <v>154</v>
      </c>
      <c r="Z14" s="8" t="s">
        <v>155</v>
      </c>
    </row>
    <row r="15">
      <c r="A15" s="1" t="s">
        <v>156</v>
      </c>
      <c r="B15" s="1" t="str">
        <f t="shared" si="1"/>
        <v>2001-12-28</v>
      </c>
      <c r="C15" s="1" t="s">
        <v>156</v>
      </c>
      <c r="D15" s="1" t="s">
        <v>91</v>
      </c>
      <c r="E15" s="1" t="s">
        <v>81</v>
      </c>
      <c r="F15" s="1" t="s">
        <v>82</v>
      </c>
      <c r="G15" s="1" t="s">
        <v>83</v>
      </c>
      <c r="H15" s="1" t="s">
        <v>68</v>
      </c>
      <c r="I15" s="1">
        <v>0.0</v>
      </c>
      <c r="J15" s="1">
        <v>0.0</v>
      </c>
      <c r="K15" s="1">
        <v>0.0</v>
      </c>
      <c r="L15" s="1">
        <v>0.0</v>
      </c>
      <c r="M15" s="1">
        <v>0.0</v>
      </c>
      <c r="N15" s="1" t="s">
        <v>157</v>
      </c>
      <c r="O15" s="1">
        <v>61.1794429999999</v>
      </c>
      <c r="P15" s="1">
        <v>-149.983337</v>
      </c>
      <c r="Q15" s="1" t="s">
        <v>70</v>
      </c>
      <c r="R15" s="1" t="s">
        <v>136</v>
      </c>
      <c r="S15" s="1" t="s">
        <v>86</v>
      </c>
      <c r="T15" s="1" t="s">
        <v>158</v>
      </c>
      <c r="U15" s="2" t="s">
        <v>159</v>
      </c>
      <c r="V15" s="2" t="s">
        <v>5918</v>
      </c>
      <c r="W15" s="5" t="s">
        <v>160</v>
      </c>
      <c r="X15" s="7">
        <v>46.0</v>
      </c>
      <c r="Y15" s="8" t="s">
        <v>161</v>
      </c>
      <c r="Z15" s="8" t="s">
        <v>162</v>
      </c>
    </row>
    <row r="16">
      <c r="A16" s="1" t="s">
        <v>163</v>
      </c>
      <c r="B16" s="1" t="str">
        <f t="shared" si="1"/>
        <v>2006-12-23</v>
      </c>
      <c r="C16" s="1" t="s">
        <v>163</v>
      </c>
      <c r="D16" s="1" t="s">
        <v>164</v>
      </c>
      <c r="E16" s="1" t="s">
        <v>52</v>
      </c>
      <c r="F16" s="1" t="s">
        <v>82</v>
      </c>
      <c r="G16" s="1" t="s">
        <v>83</v>
      </c>
      <c r="H16" s="1" t="s">
        <v>68</v>
      </c>
      <c r="I16" s="1">
        <v>0.0</v>
      </c>
      <c r="J16" s="1">
        <v>0.0</v>
      </c>
      <c r="K16" s="1">
        <v>0.0</v>
      </c>
      <c r="L16" s="1">
        <v>0.0</v>
      </c>
      <c r="M16" s="1">
        <v>0.0</v>
      </c>
      <c r="N16" s="1" t="s">
        <v>165</v>
      </c>
      <c r="O16" s="1">
        <v>61.174446</v>
      </c>
      <c r="P16" s="1">
        <v>-149.996383</v>
      </c>
      <c r="Q16" s="1" t="s">
        <v>70</v>
      </c>
      <c r="R16" s="1" t="s">
        <v>136</v>
      </c>
      <c r="S16" s="1" t="s">
        <v>95</v>
      </c>
      <c r="T16" s="1" t="s">
        <v>166</v>
      </c>
      <c r="U16" s="2" t="s">
        <v>167</v>
      </c>
      <c r="V16" s="2" t="s">
        <v>5918</v>
      </c>
      <c r="W16" s="5" t="s">
        <v>168</v>
      </c>
      <c r="X16" s="7">
        <v>42.0</v>
      </c>
      <c r="Y16" s="8" t="s">
        <v>169</v>
      </c>
      <c r="Z16" s="8" t="s">
        <v>170</v>
      </c>
    </row>
    <row r="17">
      <c r="A17" s="1" t="s">
        <v>171</v>
      </c>
      <c r="B17" s="1" t="str">
        <f t="shared" si="1"/>
        <v>2005-06-15</v>
      </c>
      <c r="C17" s="1" t="s">
        <v>171</v>
      </c>
      <c r="D17" s="1" t="s">
        <v>142</v>
      </c>
      <c r="E17" s="1" t="s">
        <v>41</v>
      </c>
      <c r="F17" s="1" t="s">
        <v>82</v>
      </c>
      <c r="G17" s="1" t="s">
        <v>83</v>
      </c>
      <c r="H17" s="1" t="s">
        <v>68</v>
      </c>
      <c r="I17" s="1">
        <v>0.0</v>
      </c>
      <c r="J17" s="1">
        <v>0.0</v>
      </c>
      <c r="K17" s="1">
        <v>0.0</v>
      </c>
      <c r="L17" s="1">
        <v>0.0</v>
      </c>
      <c r="M17" s="1">
        <v>0.0</v>
      </c>
      <c r="N17" s="1" t="s">
        <v>172</v>
      </c>
      <c r="O17" s="1">
        <v>61.209907</v>
      </c>
      <c r="P17" s="1">
        <v>-149.889602</v>
      </c>
      <c r="Q17" s="1" t="s">
        <v>173</v>
      </c>
      <c r="R17" s="1" t="s">
        <v>174</v>
      </c>
      <c r="S17" s="2" t="s">
        <v>5918</v>
      </c>
      <c r="T17" s="2" t="s">
        <v>5918</v>
      </c>
      <c r="U17" s="2" t="s">
        <v>175</v>
      </c>
      <c r="V17" s="2" t="s">
        <v>5918</v>
      </c>
      <c r="W17" s="5" t="s">
        <v>176</v>
      </c>
      <c r="X17" s="7">
        <v>39.0</v>
      </c>
      <c r="Y17" s="8" t="s">
        <v>177</v>
      </c>
      <c r="Z17" s="8" t="s">
        <v>178</v>
      </c>
    </row>
    <row r="18">
      <c r="A18" s="1" t="s">
        <v>179</v>
      </c>
      <c r="B18" s="1" t="str">
        <f t="shared" si="1"/>
        <v>2002-10-09</v>
      </c>
      <c r="C18" s="1" t="s">
        <v>179</v>
      </c>
      <c r="D18" s="1" t="s">
        <v>127</v>
      </c>
      <c r="E18" s="1" t="s">
        <v>41</v>
      </c>
      <c r="F18" s="1" t="s">
        <v>82</v>
      </c>
      <c r="G18" s="1" t="s">
        <v>83</v>
      </c>
      <c r="H18" s="1" t="s">
        <v>68</v>
      </c>
      <c r="I18" s="1">
        <v>0.0</v>
      </c>
      <c r="J18" s="1">
        <v>0.0</v>
      </c>
      <c r="K18" s="1">
        <v>0.0</v>
      </c>
      <c r="L18" s="1">
        <v>0.0</v>
      </c>
      <c r="M18" s="1">
        <v>0.0</v>
      </c>
      <c r="N18" s="1" t="s">
        <v>180</v>
      </c>
      <c r="O18" s="1">
        <v>61.174446</v>
      </c>
      <c r="P18" s="1">
        <v>-149.996383</v>
      </c>
      <c r="Q18" s="1" t="s">
        <v>70</v>
      </c>
      <c r="R18" s="1" t="s">
        <v>136</v>
      </c>
      <c r="S18" s="1" t="s">
        <v>86</v>
      </c>
      <c r="T18" s="1" t="s">
        <v>181</v>
      </c>
      <c r="U18" s="2" t="s">
        <v>175</v>
      </c>
      <c r="V18" s="2" t="s">
        <v>5918</v>
      </c>
      <c r="W18" s="5" t="s">
        <v>182</v>
      </c>
      <c r="X18" s="7">
        <v>54.0</v>
      </c>
      <c r="Y18" s="8" t="s">
        <v>183</v>
      </c>
      <c r="Z18" s="8" t="s">
        <v>184</v>
      </c>
    </row>
    <row r="19">
      <c r="A19" s="1" t="s">
        <v>185</v>
      </c>
      <c r="B19" s="1" t="str">
        <f t="shared" si="1"/>
        <v>2000-10-15</v>
      </c>
      <c r="C19" s="1" t="s">
        <v>185</v>
      </c>
      <c r="D19" s="1" t="s">
        <v>27</v>
      </c>
      <c r="E19" s="1" t="s">
        <v>28</v>
      </c>
      <c r="F19" s="1" t="s">
        <v>82</v>
      </c>
      <c r="G19" s="1" t="s">
        <v>83</v>
      </c>
      <c r="H19" s="1" t="s">
        <v>68</v>
      </c>
      <c r="I19" s="1">
        <v>0.0</v>
      </c>
      <c r="J19" s="1">
        <v>0.0</v>
      </c>
      <c r="K19" s="1">
        <v>0.0</v>
      </c>
      <c r="L19" s="1">
        <v>0.0</v>
      </c>
      <c r="M19" s="1">
        <v>0.0</v>
      </c>
      <c r="N19" s="1" t="s">
        <v>186</v>
      </c>
      <c r="O19" s="1">
        <v>61.1596219999999</v>
      </c>
      <c r="P19" s="1">
        <v>-149.989273</v>
      </c>
      <c r="Q19" s="1" t="s">
        <v>70</v>
      </c>
      <c r="R19" s="1" t="s">
        <v>136</v>
      </c>
      <c r="S19" s="1" t="s">
        <v>86</v>
      </c>
      <c r="T19" s="1" t="s">
        <v>187</v>
      </c>
      <c r="U19" s="2" t="s">
        <v>5918</v>
      </c>
      <c r="V19" s="2" t="s">
        <v>5918</v>
      </c>
      <c r="W19" s="5" t="s">
        <v>188</v>
      </c>
      <c r="X19" s="9">
        <v>53.0</v>
      </c>
      <c r="Y19" s="10" t="s">
        <v>189</v>
      </c>
      <c r="Z19" s="10" t="s">
        <v>190</v>
      </c>
    </row>
    <row r="20">
      <c r="A20" s="1" t="s">
        <v>191</v>
      </c>
      <c r="B20" s="1" t="str">
        <f t="shared" si="1"/>
        <v>2003-04-10</v>
      </c>
      <c r="C20" s="1" t="s">
        <v>191</v>
      </c>
      <c r="D20" s="1" t="s">
        <v>192</v>
      </c>
      <c r="E20" s="1" t="s">
        <v>143</v>
      </c>
      <c r="F20" s="1" t="s">
        <v>82</v>
      </c>
      <c r="G20" s="1" t="s">
        <v>83</v>
      </c>
      <c r="H20" s="1" t="s">
        <v>68</v>
      </c>
      <c r="I20" s="1">
        <v>0.0</v>
      </c>
      <c r="J20" s="1">
        <v>0.0</v>
      </c>
      <c r="K20" s="1">
        <v>0.0</v>
      </c>
      <c r="L20" s="1">
        <v>0.0</v>
      </c>
      <c r="M20" s="1">
        <v>0.0</v>
      </c>
      <c r="N20" s="1" t="s">
        <v>193</v>
      </c>
      <c r="O20" s="1">
        <v>61.174446</v>
      </c>
      <c r="P20" s="1">
        <v>-149.996383</v>
      </c>
      <c r="Q20" s="1" t="s">
        <v>194</v>
      </c>
      <c r="R20" s="1" t="s">
        <v>195</v>
      </c>
      <c r="S20" s="1" t="s">
        <v>86</v>
      </c>
      <c r="T20" s="1" t="s">
        <v>187</v>
      </c>
      <c r="U20" s="2" t="s">
        <v>5918</v>
      </c>
      <c r="V20" s="2" t="s">
        <v>5918</v>
      </c>
      <c r="W20" s="5" t="s">
        <v>196</v>
      </c>
      <c r="X20" s="7">
        <v>31.0</v>
      </c>
      <c r="Y20" s="8" t="s">
        <v>197</v>
      </c>
      <c r="Z20" s="8" t="s">
        <v>198</v>
      </c>
    </row>
    <row r="21">
      <c r="A21" s="1" t="s">
        <v>199</v>
      </c>
      <c r="B21" s="1" t="str">
        <f t="shared" si="1"/>
        <v>2004-05-31</v>
      </c>
      <c r="C21" s="1" t="s">
        <v>199</v>
      </c>
      <c r="D21" s="1" t="s">
        <v>134</v>
      </c>
      <c r="E21" s="1" t="s">
        <v>66</v>
      </c>
      <c r="F21" s="1" t="s">
        <v>82</v>
      </c>
      <c r="G21" s="1" t="s">
        <v>83</v>
      </c>
      <c r="H21" s="1" t="s">
        <v>31</v>
      </c>
      <c r="I21" s="1">
        <v>0.0</v>
      </c>
      <c r="J21" s="1">
        <v>0.0</v>
      </c>
      <c r="K21" s="1">
        <v>1.0</v>
      </c>
      <c r="L21" s="1">
        <v>1.0</v>
      </c>
      <c r="M21" s="1">
        <v>0.0</v>
      </c>
      <c r="N21" s="1" t="s">
        <v>200</v>
      </c>
      <c r="O21" s="1">
        <v>61.174446</v>
      </c>
      <c r="P21" s="1">
        <v>-149.996383</v>
      </c>
      <c r="Q21" s="1" t="s">
        <v>70</v>
      </c>
      <c r="R21" s="1" t="s">
        <v>201</v>
      </c>
      <c r="S21" s="1" t="s">
        <v>86</v>
      </c>
      <c r="T21" s="1" t="s">
        <v>96</v>
      </c>
      <c r="U21" s="2" t="s">
        <v>202</v>
      </c>
      <c r="V21" s="2" t="s">
        <v>5918</v>
      </c>
      <c r="W21" s="5" t="s">
        <v>203</v>
      </c>
      <c r="X21" s="7">
        <v>55.0</v>
      </c>
      <c r="Y21" s="2" t="s">
        <v>5918</v>
      </c>
      <c r="Z21" s="2" t="s">
        <v>5918</v>
      </c>
    </row>
    <row r="22">
      <c r="A22" s="1" t="s">
        <v>204</v>
      </c>
      <c r="B22" s="1" t="str">
        <f t="shared" si="1"/>
        <v>2010-02-20</v>
      </c>
      <c r="C22" s="1" t="s">
        <v>204</v>
      </c>
      <c r="D22" s="1" t="s">
        <v>80</v>
      </c>
      <c r="E22" s="1" t="s">
        <v>52</v>
      </c>
      <c r="F22" s="1" t="s">
        <v>82</v>
      </c>
      <c r="G22" s="1" t="s">
        <v>83</v>
      </c>
      <c r="H22" s="1" t="s">
        <v>113</v>
      </c>
      <c r="I22" s="1">
        <v>0.0</v>
      </c>
      <c r="J22" s="1">
        <v>1.0</v>
      </c>
      <c r="K22" s="1">
        <v>25.0</v>
      </c>
      <c r="L22" s="1">
        <v>26.0</v>
      </c>
      <c r="M22" s="1">
        <v>0.0</v>
      </c>
      <c r="N22" s="1" t="s">
        <v>205</v>
      </c>
      <c r="O22" s="1">
        <v>61.174446</v>
      </c>
      <c r="P22" s="1">
        <v>-149.996383</v>
      </c>
      <c r="Q22" s="1" t="s">
        <v>70</v>
      </c>
      <c r="R22" s="1">
        <v>747.0</v>
      </c>
      <c r="S22" s="2" t="s">
        <v>5918</v>
      </c>
      <c r="T22" s="2" t="s">
        <v>5918</v>
      </c>
      <c r="U22" s="2" t="s">
        <v>206</v>
      </c>
      <c r="V22" s="1" t="s">
        <v>152</v>
      </c>
      <c r="W22" s="5" t="s">
        <v>207</v>
      </c>
      <c r="X22" s="7">
        <v>59.0</v>
      </c>
      <c r="Y22" s="8" t="s">
        <v>208</v>
      </c>
      <c r="Z22" s="8" t="s">
        <v>209</v>
      </c>
    </row>
    <row r="23">
      <c r="A23" s="1" t="s">
        <v>210</v>
      </c>
      <c r="B23" s="1" t="str">
        <f t="shared" si="1"/>
        <v>2000-10-22</v>
      </c>
      <c r="C23" s="1" t="s">
        <v>210</v>
      </c>
      <c r="D23" s="1" t="s">
        <v>27</v>
      </c>
      <c r="E23" s="1" t="s">
        <v>28</v>
      </c>
      <c r="F23" s="1" t="s">
        <v>211</v>
      </c>
      <c r="G23" s="1" t="s">
        <v>83</v>
      </c>
      <c r="H23" s="1" t="s">
        <v>68</v>
      </c>
      <c r="I23" s="1">
        <v>0.0</v>
      </c>
      <c r="J23" s="1">
        <v>0.0</v>
      </c>
      <c r="K23" s="1">
        <v>0.0</v>
      </c>
      <c r="L23" s="1">
        <v>0.0</v>
      </c>
      <c r="M23" s="1">
        <v>0.0</v>
      </c>
      <c r="N23" s="1" t="s">
        <v>212</v>
      </c>
      <c r="O23" s="1">
        <v>60.766666</v>
      </c>
      <c r="P23" s="1">
        <v>-161.841109999999</v>
      </c>
      <c r="Q23" s="1" t="s">
        <v>213</v>
      </c>
      <c r="R23" s="1" t="s">
        <v>214</v>
      </c>
      <c r="S23" s="1" t="s">
        <v>215</v>
      </c>
      <c r="T23" s="1" t="s">
        <v>211</v>
      </c>
      <c r="U23" s="2" t="s">
        <v>216</v>
      </c>
      <c r="V23" s="2" t="s">
        <v>5918</v>
      </c>
      <c r="W23" s="5" t="s">
        <v>217</v>
      </c>
      <c r="X23" s="2" t="s">
        <v>5918</v>
      </c>
      <c r="Y23" s="2" t="s">
        <v>5918</v>
      </c>
      <c r="Z23" s="2" t="s">
        <v>5918</v>
      </c>
    </row>
    <row r="24">
      <c r="A24" s="1" t="s">
        <v>218</v>
      </c>
      <c r="B24" s="1" t="str">
        <f t="shared" si="1"/>
        <v>2017-12-23</v>
      </c>
      <c r="C24" s="1" t="s">
        <v>218</v>
      </c>
      <c r="D24" s="1" t="s">
        <v>219</v>
      </c>
      <c r="E24" s="1" t="s">
        <v>52</v>
      </c>
      <c r="F24" s="1" t="s">
        <v>211</v>
      </c>
      <c r="G24" s="1" t="s">
        <v>83</v>
      </c>
      <c r="H24" s="1" t="s">
        <v>68</v>
      </c>
      <c r="I24" s="1">
        <v>0.0</v>
      </c>
      <c r="J24" s="1">
        <v>0.0</v>
      </c>
      <c r="K24" s="1">
        <v>0.0</v>
      </c>
      <c r="L24" s="1">
        <v>0.0</v>
      </c>
      <c r="M24" s="1">
        <v>0.0</v>
      </c>
      <c r="N24" s="1" t="s">
        <v>220</v>
      </c>
      <c r="O24" s="1">
        <v>60.8096419999999</v>
      </c>
      <c r="P24" s="1">
        <v>-161.84996</v>
      </c>
      <c r="Q24" s="1" t="s">
        <v>33</v>
      </c>
      <c r="R24" s="1" t="s">
        <v>221</v>
      </c>
      <c r="S24" s="1" t="s">
        <v>222</v>
      </c>
      <c r="T24" s="1" t="s">
        <v>223</v>
      </c>
      <c r="U24" s="2" t="s">
        <v>74</v>
      </c>
      <c r="V24" s="1" t="s">
        <v>224</v>
      </c>
      <c r="W24" s="5" t="s">
        <v>225</v>
      </c>
      <c r="X24" s="7">
        <v>51.0</v>
      </c>
      <c r="Y24" s="8" t="s">
        <v>226</v>
      </c>
      <c r="Z24" s="8" t="s">
        <v>27</v>
      </c>
    </row>
    <row r="25">
      <c r="A25" s="1" t="s">
        <v>227</v>
      </c>
      <c r="B25" s="1" t="str">
        <f t="shared" si="1"/>
        <v>2019-08-01</v>
      </c>
      <c r="C25" s="1" t="s">
        <v>227</v>
      </c>
      <c r="D25" s="1" t="s">
        <v>65</v>
      </c>
      <c r="E25" s="1" t="s">
        <v>143</v>
      </c>
      <c r="F25" s="1" t="s">
        <v>228</v>
      </c>
      <c r="G25" s="1" t="s">
        <v>83</v>
      </c>
      <c r="H25" s="1" t="s">
        <v>68</v>
      </c>
      <c r="I25" s="1">
        <v>0.0</v>
      </c>
      <c r="J25" s="1">
        <v>0.0</v>
      </c>
      <c r="K25" s="1">
        <v>0.0</v>
      </c>
      <c r="L25" s="1">
        <v>0.0</v>
      </c>
      <c r="M25" s="1">
        <v>0.0</v>
      </c>
      <c r="N25" s="1" t="s">
        <v>229</v>
      </c>
      <c r="O25" s="1">
        <v>65.907775</v>
      </c>
      <c r="P25" s="1">
        <v>-161.926391</v>
      </c>
      <c r="Q25" s="1" t="s">
        <v>93</v>
      </c>
      <c r="R25" s="1" t="s">
        <v>230</v>
      </c>
      <c r="S25" s="1" t="s">
        <v>231</v>
      </c>
      <c r="T25" s="1" t="s">
        <v>232</v>
      </c>
      <c r="U25" s="2" t="s">
        <v>233</v>
      </c>
      <c r="V25" s="1" t="s">
        <v>75</v>
      </c>
      <c r="W25" s="5" t="s">
        <v>234</v>
      </c>
      <c r="X25" s="7">
        <v>51.0</v>
      </c>
      <c r="Y25" s="8" t="s">
        <v>235</v>
      </c>
      <c r="Z25" s="2" t="s">
        <v>5918</v>
      </c>
    </row>
    <row r="26">
      <c r="A26" s="1" t="s">
        <v>236</v>
      </c>
      <c r="B26" s="1" t="str">
        <f t="shared" si="1"/>
        <v>2008-01-18</v>
      </c>
      <c r="C26" s="1" t="s">
        <v>236</v>
      </c>
      <c r="D26" s="1" t="s">
        <v>102</v>
      </c>
      <c r="E26" s="1" t="s">
        <v>81</v>
      </c>
      <c r="F26" s="1" t="s">
        <v>237</v>
      </c>
      <c r="G26" s="1" t="s">
        <v>83</v>
      </c>
      <c r="H26" s="1" t="s">
        <v>68</v>
      </c>
      <c r="I26" s="1">
        <v>0.0</v>
      </c>
      <c r="J26" s="1">
        <v>0.0</v>
      </c>
      <c r="K26" s="1">
        <v>0.0</v>
      </c>
      <c r="L26" s="1">
        <v>0.0</v>
      </c>
      <c r="M26" s="1">
        <v>0.0</v>
      </c>
      <c r="N26" s="1" t="s">
        <v>238</v>
      </c>
      <c r="O26" s="1">
        <v>53.906944</v>
      </c>
      <c r="P26" s="1">
        <v>-166.549162999999</v>
      </c>
      <c r="Q26" s="1" t="s">
        <v>239</v>
      </c>
      <c r="R26" s="1" t="s">
        <v>240</v>
      </c>
      <c r="S26" s="1" t="s">
        <v>241</v>
      </c>
      <c r="T26" s="1" t="s">
        <v>242</v>
      </c>
      <c r="U26" s="2" t="s">
        <v>243</v>
      </c>
      <c r="V26" s="1" t="s">
        <v>244</v>
      </c>
      <c r="W26" s="5" t="s">
        <v>245</v>
      </c>
      <c r="X26" s="7">
        <v>28.0</v>
      </c>
      <c r="Y26" s="8" t="s">
        <v>246</v>
      </c>
      <c r="Z26" s="8" t="s">
        <v>247</v>
      </c>
    </row>
    <row r="27">
      <c r="A27" s="1" t="s">
        <v>248</v>
      </c>
      <c r="B27" s="1" t="str">
        <f t="shared" si="1"/>
        <v>2014-02-24</v>
      </c>
      <c r="C27" s="1" t="s">
        <v>248</v>
      </c>
      <c r="D27" s="1" t="s">
        <v>249</v>
      </c>
      <c r="E27" s="1" t="s">
        <v>66</v>
      </c>
      <c r="F27" s="1" t="s">
        <v>250</v>
      </c>
      <c r="G27" s="1" t="s">
        <v>83</v>
      </c>
      <c r="H27" s="1" t="s">
        <v>68</v>
      </c>
      <c r="I27" s="1">
        <v>0.0</v>
      </c>
      <c r="J27" s="1">
        <v>0.0</v>
      </c>
      <c r="K27" s="1">
        <v>0.0</v>
      </c>
      <c r="L27" s="1">
        <v>0.0</v>
      </c>
      <c r="M27" s="1">
        <v>0.0</v>
      </c>
      <c r="N27" s="1" t="s">
        <v>251</v>
      </c>
      <c r="O27" s="1">
        <v>62.791389</v>
      </c>
      <c r="P27" s="1">
        <v>-164.504165</v>
      </c>
      <c r="Q27" s="1" t="s">
        <v>93</v>
      </c>
      <c r="R27" s="1" t="s">
        <v>230</v>
      </c>
      <c r="S27" s="1" t="s">
        <v>252</v>
      </c>
      <c r="T27" s="1" t="s">
        <v>250</v>
      </c>
      <c r="U27" s="2" t="s">
        <v>151</v>
      </c>
      <c r="V27" s="1" t="s">
        <v>5918</v>
      </c>
      <c r="W27" s="5" t="s">
        <v>253</v>
      </c>
      <c r="X27" s="7">
        <v>51.0</v>
      </c>
      <c r="Y27" s="8" t="s">
        <v>208</v>
      </c>
      <c r="Z27" s="8" t="s">
        <v>254</v>
      </c>
    </row>
    <row r="28">
      <c r="A28" s="1" t="s">
        <v>255</v>
      </c>
      <c r="B28" s="1" t="str">
        <f t="shared" si="1"/>
        <v>2000-03-07</v>
      </c>
      <c r="C28" s="1" t="s">
        <v>255</v>
      </c>
      <c r="D28" s="1" t="s">
        <v>27</v>
      </c>
      <c r="E28" s="1" t="s">
        <v>103</v>
      </c>
      <c r="F28" s="1" t="s">
        <v>256</v>
      </c>
      <c r="G28" s="1" t="s">
        <v>83</v>
      </c>
      <c r="H28" s="1" t="s">
        <v>68</v>
      </c>
      <c r="I28" s="1">
        <v>0.0</v>
      </c>
      <c r="J28" s="1">
        <v>0.0</v>
      </c>
      <c r="K28" s="1">
        <v>0.0</v>
      </c>
      <c r="L28" s="1">
        <v>0.0</v>
      </c>
      <c r="M28" s="1">
        <v>0.0</v>
      </c>
      <c r="N28" s="1" t="s">
        <v>257</v>
      </c>
      <c r="O28" s="1">
        <v>64.800003</v>
      </c>
      <c r="P28" s="1">
        <v>-147.866104</v>
      </c>
      <c r="Q28" s="1" t="s">
        <v>33</v>
      </c>
      <c r="R28" s="1" t="s">
        <v>258</v>
      </c>
      <c r="S28" s="1" t="s">
        <v>259</v>
      </c>
      <c r="T28" s="1" t="s">
        <v>260</v>
      </c>
      <c r="U28" s="2" t="s">
        <v>116</v>
      </c>
      <c r="V28" s="2" t="s">
        <v>5918</v>
      </c>
      <c r="W28" s="5" t="s">
        <v>261</v>
      </c>
      <c r="X28" s="9">
        <v>54.0</v>
      </c>
      <c r="Y28" s="10" t="s">
        <v>262</v>
      </c>
      <c r="Z28" s="10" t="s">
        <v>263</v>
      </c>
    </row>
    <row r="29">
      <c r="A29" s="1" t="s">
        <v>264</v>
      </c>
      <c r="B29" s="1" t="str">
        <f t="shared" si="1"/>
        <v>2006-05-18</v>
      </c>
      <c r="C29" s="1" t="s">
        <v>264</v>
      </c>
      <c r="D29" s="1" t="s">
        <v>164</v>
      </c>
      <c r="E29" s="1" t="s">
        <v>143</v>
      </c>
      <c r="F29" s="1" t="s">
        <v>256</v>
      </c>
      <c r="G29" s="1" t="s">
        <v>83</v>
      </c>
      <c r="H29" s="1" t="s">
        <v>68</v>
      </c>
      <c r="I29" s="1">
        <v>0.0</v>
      </c>
      <c r="J29" s="1">
        <v>0.0</v>
      </c>
      <c r="K29" s="1">
        <v>0.0</v>
      </c>
      <c r="L29" s="1">
        <v>0.0</v>
      </c>
      <c r="M29" s="1">
        <v>0.0</v>
      </c>
      <c r="N29" s="1" t="s">
        <v>265</v>
      </c>
      <c r="O29" s="1">
        <v>64.800003</v>
      </c>
      <c r="P29" s="1">
        <v>-147.850006</v>
      </c>
      <c r="Q29" s="1" t="s">
        <v>33</v>
      </c>
      <c r="R29" s="1" t="s">
        <v>258</v>
      </c>
      <c r="S29" s="1" t="s">
        <v>259</v>
      </c>
      <c r="T29" s="1" t="s">
        <v>266</v>
      </c>
      <c r="U29" s="2" t="s">
        <v>74</v>
      </c>
      <c r="V29" s="2" t="s">
        <v>5918</v>
      </c>
      <c r="W29" s="5" t="s">
        <v>267</v>
      </c>
      <c r="X29" s="7">
        <v>44.0</v>
      </c>
      <c r="Y29" s="8" t="s">
        <v>268</v>
      </c>
      <c r="Z29" s="8" t="s">
        <v>269</v>
      </c>
    </row>
    <row r="30">
      <c r="A30" s="1" t="s">
        <v>270</v>
      </c>
      <c r="B30" s="1" t="str">
        <f t="shared" si="1"/>
        <v>2013-10-23</v>
      </c>
      <c r="C30" s="1" t="s">
        <v>270</v>
      </c>
      <c r="D30" s="1" t="s">
        <v>40</v>
      </c>
      <c r="E30" s="1" t="s">
        <v>41</v>
      </c>
      <c r="F30" s="1" t="s">
        <v>271</v>
      </c>
      <c r="G30" s="1" t="s">
        <v>83</v>
      </c>
      <c r="H30" s="1" t="s">
        <v>68</v>
      </c>
      <c r="I30" s="1">
        <v>0.0</v>
      </c>
      <c r="J30" s="1">
        <v>0.0</v>
      </c>
      <c r="K30" s="1">
        <v>0.0</v>
      </c>
      <c r="L30" s="1">
        <v>0.0</v>
      </c>
      <c r="M30" s="1">
        <v>0.0</v>
      </c>
      <c r="N30" s="1" t="s">
        <v>272</v>
      </c>
      <c r="O30" s="1">
        <v>59.6455569999999</v>
      </c>
      <c r="P30" s="1">
        <v>-151.476668999999</v>
      </c>
      <c r="Q30" s="1" t="s">
        <v>213</v>
      </c>
      <c r="R30" s="1" t="s">
        <v>273</v>
      </c>
      <c r="S30" s="1" t="s">
        <v>274</v>
      </c>
      <c r="T30" s="1" t="s">
        <v>275</v>
      </c>
      <c r="U30" s="2" t="s">
        <v>74</v>
      </c>
      <c r="V30" s="1" t="s">
        <v>75</v>
      </c>
      <c r="W30" s="5" t="s">
        <v>276</v>
      </c>
      <c r="X30" s="7">
        <v>34.0</v>
      </c>
      <c r="Y30" s="8" t="s">
        <v>277</v>
      </c>
      <c r="Z30" s="2" t="s">
        <v>5918</v>
      </c>
    </row>
    <row r="31">
      <c r="A31" s="1" t="s">
        <v>278</v>
      </c>
      <c r="B31" s="1" t="str">
        <f t="shared" si="1"/>
        <v>2012-02-16</v>
      </c>
      <c r="C31" s="1" t="s">
        <v>278</v>
      </c>
      <c r="D31" s="1" t="s">
        <v>279</v>
      </c>
      <c r="E31" s="1" t="s">
        <v>143</v>
      </c>
      <c r="F31" s="1" t="s">
        <v>280</v>
      </c>
      <c r="G31" s="1" t="s">
        <v>83</v>
      </c>
      <c r="H31" s="1" t="s">
        <v>68</v>
      </c>
      <c r="I31" s="1">
        <v>0.0</v>
      </c>
      <c r="J31" s="1">
        <v>0.0</v>
      </c>
      <c r="K31" s="1">
        <v>0.0</v>
      </c>
      <c r="L31" s="1">
        <v>0.0</v>
      </c>
      <c r="M31" s="1">
        <v>0.0</v>
      </c>
      <c r="N31" s="1" t="s">
        <v>281</v>
      </c>
      <c r="O31" s="1">
        <v>59.7555539999999</v>
      </c>
      <c r="P31" s="1">
        <v>-154.927505</v>
      </c>
      <c r="Q31" s="1" t="s">
        <v>55</v>
      </c>
      <c r="R31" s="1" t="s">
        <v>282</v>
      </c>
      <c r="S31" s="1" t="s">
        <v>283</v>
      </c>
      <c r="T31" s="1" t="s">
        <v>284</v>
      </c>
      <c r="U31" s="2" t="s">
        <v>285</v>
      </c>
      <c r="V31" s="1" t="s">
        <v>152</v>
      </c>
      <c r="W31" s="5" t="s">
        <v>286</v>
      </c>
      <c r="X31" s="2" t="s">
        <v>5918</v>
      </c>
      <c r="Y31" s="2" t="s">
        <v>5918</v>
      </c>
      <c r="Z31" s="2" t="s">
        <v>5918</v>
      </c>
    </row>
    <row r="32">
      <c r="A32" s="1" t="s">
        <v>287</v>
      </c>
      <c r="B32" s="1" t="str">
        <f t="shared" si="1"/>
        <v>2016-02-12</v>
      </c>
      <c r="C32" s="1" t="s">
        <v>287</v>
      </c>
      <c r="D32" s="1" t="s">
        <v>288</v>
      </c>
      <c r="E32" s="1" t="s">
        <v>81</v>
      </c>
      <c r="F32" s="1" t="s">
        <v>280</v>
      </c>
      <c r="G32" s="1" t="s">
        <v>83</v>
      </c>
      <c r="H32" s="1" t="s">
        <v>68</v>
      </c>
      <c r="I32" s="1">
        <v>0.0</v>
      </c>
      <c r="J32" s="1">
        <v>0.0</v>
      </c>
      <c r="K32" s="1">
        <v>0.0</v>
      </c>
      <c r="L32" s="1">
        <v>0.0</v>
      </c>
      <c r="M32" s="1">
        <v>0.0</v>
      </c>
      <c r="N32" s="1" t="s">
        <v>289</v>
      </c>
      <c r="O32" s="1">
        <v>59.753055</v>
      </c>
      <c r="P32" s="1">
        <v>-154.91278</v>
      </c>
      <c r="Q32" s="1" t="s">
        <v>290</v>
      </c>
      <c r="R32" s="1" t="s">
        <v>291</v>
      </c>
      <c r="S32" s="2" t="s">
        <v>5918</v>
      </c>
      <c r="T32" s="2" t="s">
        <v>5918</v>
      </c>
      <c r="U32" s="2" t="s">
        <v>292</v>
      </c>
      <c r="V32" s="1" t="s">
        <v>152</v>
      </c>
      <c r="W32" s="5" t="s">
        <v>293</v>
      </c>
      <c r="X32" s="7">
        <v>47.0</v>
      </c>
      <c r="Y32" s="8" t="s">
        <v>294</v>
      </c>
      <c r="Z32" s="8" t="s">
        <v>295</v>
      </c>
    </row>
    <row r="33">
      <c r="A33" s="1" t="s">
        <v>296</v>
      </c>
      <c r="B33" s="1" t="str">
        <f t="shared" si="1"/>
        <v>2003-01-21</v>
      </c>
      <c r="C33" s="1" t="s">
        <v>296</v>
      </c>
      <c r="D33" s="1" t="s">
        <v>192</v>
      </c>
      <c r="E33" s="1" t="s">
        <v>103</v>
      </c>
      <c r="F33" s="1" t="s">
        <v>297</v>
      </c>
      <c r="G33" s="1" t="s">
        <v>83</v>
      </c>
      <c r="H33" s="1" t="s">
        <v>68</v>
      </c>
      <c r="I33" s="1">
        <v>0.0</v>
      </c>
      <c r="J33" s="1">
        <v>0.0</v>
      </c>
      <c r="K33" s="1">
        <v>0.0</v>
      </c>
      <c r="L33" s="1">
        <v>0.0</v>
      </c>
      <c r="M33" s="1">
        <v>0.0</v>
      </c>
      <c r="N33" s="1" t="s">
        <v>298</v>
      </c>
      <c r="O33" s="1">
        <v>59.933055</v>
      </c>
      <c r="P33" s="1">
        <v>-164.030548</v>
      </c>
      <c r="Q33" s="1" t="s">
        <v>194</v>
      </c>
      <c r="R33" s="1" t="s">
        <v>299</v>
      </c>
      <c r="S33" s="1" t="s">
        <v>300</v>
      </c>
      <c r="T33" s="1" t="s">
        <v>297</v>
      </c>
      <c r="U33" s="2" t="s">
        <v>5918</v>
      </c>
      <c r="V33" s="2" t="s">
        <v>5918</v>
      </c>
      <c r="W33" s="5" t="s">
        <v>301</v>
      </c>
      <c r="X33" s="7">
        <v>29.0</v>
      </c>
      <c r="Y33" s="8" t="s">
        <v>302</v>
      </c>
      <c r="Z33" s="8" t="s">
        <v>27</v>
      </c>
    </row>
    <row r="34">
      <c r="A34" s="1" t="s">
        <v>303</v>
      </c>
      <c r="B34" s="1" t="str">
        <f t="shared" si="1"/>
        <v>2002-02-14</v>
      </c>
      <c r="C34" s="1" t="s">
        <v>303</v>
      </c>
      <c r="D34" s="1" t="s">
        <v>127</v>
      </c>
      <c r="E34" s="1" t="s">
        <v>143</v>
      </c>
      <c r="F34" s="1" t="s">
        <v>304</v>
      </c>
      <c r="G34" s="1" t="s">
        <v>83</v>
      </c>
      <c r="H34" s="1" t="s">
        <v>68</v>
      </c>
      <c r="I34" s="1">
        <v>0.0</v>
      </c>
      <c r="J34" s="1">
        <v>0.0</v>
      </c>
      <c r="K34" s="1">
        <v>0.0</v>
      </c>
      <c r="L34" s="1">
        <v>0.0</v>
      </c>
      <c r="M34" s="1">
        <v>0.0</v>
      </c>
      <c r="N34" s="1" t="s">
        <v>305</v>
      </c>
      <c r="O34" s="1">
        <v>66.885559</v>
      </c>
      <c r="P34" s="1">
        <v>-162.598616999999</v>
      </c>
      <c r="Q34" s="1" t="s">
        <v>70</v>
      </c>
      <c r="R34" s="1" t="s">
        <v>71</v>
      </c>
      <c r="S34" s="1" t="s">
        <v>306</v>
      </c>
      <c r="T34" s="1" t="s">
        <v>307</v>
      </c>
      <c r="U34" s="2" t="s">
        <v>5918</v>
      </c>
      <c r="V34" s="2" t="s">
        <v>5918</v>
      </c>
      <c r="W34" s="5" t="s">
        <v>308</v>
      </c>
      <c r="X34" s="7">
        <v>48.0</v>
      </c>
      <c r="Y34" s="8" t="s">
        <v>309</v>
      </c>
      <c r="Z34" s="8" t="s">
        <v>310</v>
      </c>
    </row>
    <row r="35">
      <c r="A35" s="1" t="s">
        <v>311</v>
      </c>
      <c r="B35" s="1" t="str">
        <f t="shared" si="1"/>
        <v>2001-07-02</v>
      </c>
      <c r="C35" s="1" t="s">
        <v>311</v>
      </c>
      <c r="D35" s="1" t="s">
        <v>91</v>
      </c>
      <c r="E35" s="1" t="s">
        <v>66</v>
      </c>
      <c r="F35" s="1" t="s">
        <v>312</v>
      </c>
      <c r="G35" s="1" t="s">
        <v>83</v>
      </c>
      <c r="H35" s="1" t="s">
        <v>68</v>
      </c>
      <c r="I35" s="1">
        <v>0.0</v>
      </c>
      <c r="J35" s="1">
        <v>0.0</v>
      </c>
      <c r="K35" s="1">
        <v>0.0</v>
      </c>
      <c r="L35" s="1">
        <v>0.0</v>
      </c>
      <c r="M35" s="1">
        <v>0.0</v>
      </c>
      <c r="N35" s="1" t="s">
        <v>313</v>
      </c>
      <c r="O35" s="1">
        <v>61.860149</v>
      </c>
      <c r="P35" s="1">
        <v>-157.990371</v>
      </c>
      <c r="Q35" s="1" t="s">
        <v>290</v>
      </c>
      <c r="R35" s="1" t="s">
        <v>291</v>
      </c>
      <c r="S35" s="1" t="s">
        <v>314</v>
      </c>
      <c r="T35" s="1" t="s">
        <v>315</v>
      </c>
      <c r="U35" s="2" t="s">
        <v>316</v>
      </c>
      <c r="V35" s="2" t="s">
        <v>5918</v>
      </c>
      <c r="W35" s="5" t="s">
        <v>317</v>
      </c>
      <c r="X35" s="7">
        <v>37.0</v>
      </c>
      <c r="Y35" s="8" t="s">
        <v>208</v>
      </c>
      <c r="Z35" s="8" t="s">
        <v>318</v>
      </c>
    </row>
    <row r="36">
      <c r="A36" s="1" t="s">
        <v>319</v>
      </c>
      <c r="B36" s="1" t="str">
        <f t="shared" si="1"/>
        <v>2001-09-25</v>
      </c>
      <c r="C36" s="1" t="s">
        <v>319</v>
      </c>
      <c r="D36" s="1" t="s">
        <v>91</v>
      </c>
      <c r="E36" s="1" t="s">
        <v>103</v>
      </c>
      <c r="F36" s="1" t="s">
        <v>320</v>
      </c>
      <c r="G36" s="1" t="s">
        <v>83</v>
      </c>
      <c r="H36" s="1" t="s">
        <v>31</v>
      </c>
      <c r="I36" s="1">
        <v>0.0</v>
      </c>
      <c r="J36" s="1">
        <v>0.0</v>
      </c>
      <c r="K36" s="1">
        <v>3.0</v>
      </c>
      <c r="L36" s="1">
        <v>3.0</v>
      </c>
      <c r="M36" s="1">
        <v>0.0</v>
      </c>
      <c r="N36" s="1" t="s">
        <v>321</v>
      </c>
      <c r="O36" s="1">
        <v>70.333335</v>
      </c>
      <c r="P36" s="1">
        <v>-150.933334</v>
      </c>
      <c r="Q36" s="1" t="s">
        <v>93</v>
      </c>
      <c r="R36" s="1" t="s">
        <v>322</v>
      </c>
      <c r="S36" s="1" t="s">
        <v>323</v>
      </c>
      <c r="T36" s="1" t="s">
        <v>324</v>
      </c>
      <c r="U36" s="2" t="s">
        <v>5918</v>
      </c>
      <c r="V36" s="2" t="s">
        <v>5918</v>
      </c>
      <c r="W36" s="5" t="s">
        <v>325</v>
      </c>
      <c r="X36" s="7">
        <v>52.0</v>
      </c>
      <c r="Y36" s="8" t="s">
        <v>326</v>
      </c>
      <c r="Z36" s="8" t="s">
        <v>161</v>
      </c>
    </row>
    <row r="37">
      <c r="A37" s="1" t="s">
        <v>327</v>
      </c>
      <c r="B37" s="1" t="str">
        <f t="shared" si="1"/>
        <v>2013-11-25</v>
      </c>
      <c r="C37" s="1" t="s">
        <v>327</v>
      </c>
      <c r="D37" s="1" t="s">
        <v>40</v>
      </c>
      <c r="E37" s="1" t="s">
        <v>66</v>
      </c>
      <c r="F37" s="1" t="s">
        <v>320</v>
      </c>
      <c r="G37" s="1" t="s">
        <v>83</v>
      </c>
      <c r="H37" s="1" t="s">
        <v>68</v>
      </c>
      <c r="I37" s="1">
        <v>0.0</v>
      </c>
      <c r="J37" s="1">
        <v>0.0</v>
      </c>
      <c r="K37" s="1">
        <v>0.0</v>
      </c>
      <c r="L37" s="1">
        <v>0.0</v>
      </c>
      <c r="M37" s="1">
        <v>0.0</v>
      </c>
      <c r="N37" s="1" t="s">
        <v>328</v>
      </c>
      <c r="O37" s="1">
        <v>70.3441689999999</v>
      </c>
      <c r="P37" s="1">
        <v>-150.944717</v>
      </c>
      <c r="Q37" s="1" t="s">
        <v>93</v>
      </c>
      <c r="R37" s="1" t="s">
        <v>329</v>
      </c>
      <c r="S37" s="1" t="s">
        <v>330</v>
      </c>
      <c r="T37" s="1" t="s">
        <v>331</v>
      </c>
      <c r="U37" s="2" t="s">
        <v>292</v>
      </c>
      <c r="V37" s="1" t="s">
        <v>108</v>
      </c>
      <c r="W37" s="5" t="s">
        <v>332</v>
      </c>
      <c r="X37" s="7">
        <v>50.0</v>
      </c>
      <c r="Y37" s="8" t="s">
        <v>333</v>
      </c>
      <c r="Z37" s="8" t="s">
        <v>334</v>
      </c>
    </row>
    <row r="38">
      <c r="A38" s="1" t="s">
        <v>335</v>
      </c>
      <c r="B38" s="1" t="str">
        <f t="shared" si="1"/>
        <v>2000-12-12</v>
      </c>
      <c r="C38" s="1" t="s">
        <v>335</v>
      </c>
      <c r="D38" s="1" t="s">
        <v>27</v>
      </c>
      <c r="E38" s="1" t="s">
        <v>103</v>
      </c>
      <c r="F38" s="1" t="s">
        <v>336</v>
      </c>
      <c r="G38" s="1" t="s">
        <v>83</v>
      </c>
      <c r="H38" s="1" t="s">
        <v>31</v>
      </c>
      <c r="I38" s="1">
        <v>0.0</v>
      </c>
      <c r="J38" s="1">
        <v>0.0</v>
      </c>
      <c r="K38" s="1">
        <v>4.0</v>
      </c>
      <c r="L38" s="1">
        <v>4.0</v>
      </c>
      <c r="M38" s="1">
        <v>0.0</v>
      </c>
      <c r="N38" s="1" t="s">
        <v>337</v>
      </c>
      <c r="O38" s="1">
        <v>56.9603529999999</v>
      </c>
      <c r="P38" s="1">
        <v>-158.579147</v>
      </c>
      <c r="Q38" s="1" t="s">
        <v>70</v>
      </c>
      <c r="R38" s="1" t="s">
        <v>136</v>
      </c>
      <c r="S38" s="2" t="s">
        <v>5918</v>
      </c>
      <c r="T38" s="2" t="s">
        <v>5918</v>
      </c>
      <c r="U38" s="2" t="s">
        <v>5918</v>
      </c>
      <c r="V38" s="2" t="s">
        <v>5918</v>
      </c>
      <c r="W38" s="5" t="s">
        <v>338</v>
      </c>
      <c r="X38" s="9">
        <v>58.0</v>
      </c>
      <c r="Y38" s="10" t="s">
        <v>339</v>
      </c>
      <c r="Z38" s="10" t="s">
        <v>340</v>
      </c>
    </row>
    <row r="39">
      <c r="A39" s="1" t="s">
        <v>341</v>
      </c>
      <c r="B39" s="1" t="str">
        <f t="shared" si="1"/>
        <v>2014-08-15</v>
      </c>
      <c r="C39" s="1" t="s">
        <v>341</v>
      </c>
      <c r="D39" s="1" t="s">
        <v>249</v>
      </c>
      <c r="E39" s="1" t="s">
        <v>81</v>
      </c>
      <c r="F39" s="1" t="s">
        <v>342</v>
      </c>
      <c r="G39" s="1" t="s">
        <v>83</v>
      </c>
      <c r="H39" s="1" t="s">
        <v>68</v>
      </c>
      <c r="I39" s="1">
        <v>0.0</v>
      </c>
      <c r="J39" s="1">
        <v>0.0</v>
      </c>
      <c r="K39" s="1">
        <v>0.0</v>
      </c>
      <c r="L39" s="1" t="s">
        <v>5918</v>
      </c>
      <c r="M39" s="1">
        <v>0.0</v>
      </c>
      <c r="N39" s="1" t="s">
        <v>343</v>
      </c>
      <c r="O39" s="1">
        <v>52.7436099999999</v>
      </c>
      <c r="P39" s="1">
        <v>174.124159999999</v>
      </c>
      <c r="Q39" s="1" t="s">
        <v>70</v>
      </c>
      <c r="R39" s="1" t="s">
        <v>344</v>
      </c>
      <c r="S39" s="2" t="s">
        <v>5918</v>
      </c>
      <c r="T39" s="2" t="s">
        <v>5918</v>
      </c>
      <c r="U39" s="2" t="s">
        <v>137</v>
      </c>
      <c r="V39" s="1" t="s">
        <v>152</v>
      </c>
      <c r="W39" s="5" t="s">
        <v>345</v>
      </c>
      <c r="X39" s="2" t="s">
        <v>5918</v>
      </c>
      <c r="Y39" s="2" t="s">
        <v>5918</v>
      </c>
      <c r="Z39" s="2" t="s">
        <v>5918</v>
      </c>
    </row>
    <row r="40">
      <c r="A40" s="1" t="s">
        <v>346</v>
      </c>
      <c r="B40" s="1" t="str">
        <f t="shared" si="1"/>
        <v>2008-12-20</v>
      </c>
      <c r="C40" s="1" t="s">
        <v>346</v>
      </c>
      <c r="D40" s="1" t="s">
        <v>102</v>
      </c>
      <c r="E40" s="1" t="s">
        <v>52</v>
      </c>
      <c r="F40" s="1" t="s">
        <v>347</v>
      </c>
      <c r="G40" s="1" t="s">
        <v>83</v>
      </c>
      <c r="H40" s="1" t="s">
        <v>31</v>
      </c>
      <c r="I40" s="1">
        <v>0.0</v>
      </c>
      <c r="J40" s="1">
        <v>0.0</v>
      </c>
      <c r="K40" s="1">
        <v>88.0</v>
      </c>
      <c r="L40" s="1">
        <v>88.0</v>
      </c>
      <c r="M40" s="1">
        <v>0.0</v>
      </c>
      <c r="N40" s="1" t="s">
        <v>348</v>
      </c>
      <c r="O40" s="1">
        <v>57.0472219999999</v>
      </c>
      <c r="P40" s="1">
        <v>-135.361662999999</v>
      </c>
      <c r="Q40" s="1" t="s">
        <v>70</v>
      </c>
      <c r="R40" s="1" t="s">
        <v>115</v>
      </c>
      <c r="S40" s="1" t="s">
        <v>349</v>
      </c>
      <c r="T40" s="1" t="s">
        <v>350</v>
      </c>
      <c r="U40" s="2" t="s">
        <v>159</v>
      </c>
      <c r="V40" s="1" t="s">
        <v>152</v>
      </c>
      <c r="W40" s="5" t="s">
        <v>351</v>
      </c>
      <c r="X40" s="7">
        <v>48.0</v>
      </c>
      <c r="Y40" s="8" t="s">
        <v>334</v>
      </c>
      <c r="Z40" s="2" t="s">
        <v>5918</v>
      </c>
    </row>
    <row r="41">
      <c r="A41" s="1" t="s">
        <v>352</v>
      </c>
      <c r="B41" s="1" t="str">
        <f t="shared" si="1"/>
        <v>2012-09-05</v>
      </c>
      <c r="C41" s="1" t="s">
        <v>352</v>
      </c>
      <c r="D41" s="1" t="s">
        <v>279</v>
      </c>
      <c r="E41" s="1" t="s">
        <v>41</v>
      </c>
      <c r="F41" s="1" t="s">
        <v>353</v>
      </c>
      <c r="G41" s="1" t="s">
        <v>83</v>
      </c>
      <c r="H41" s="1" t="s">
        <v>68</v>
      </c>
      <c r="I41" s="1">
        <v>0.0</v>
      </c>
      <c r="J41" s="1">
        <v>0.0</v>
      </c>
      <c r="K41" s="1">
        <v>0.0</v>
      </c>
      <c r="L41" s="1">
        <v>0.0</v>
      </c>
      <c r="M41" s="1" t="s">
        <v>5918</v>
      </c>
      <c r="N41" s="1" t="s">
        <v>354</v>
      </c>
      <c r="O41" s="1">
        <v>60.7633319999999</v>
      </c>
      <c r="P41" s="1">
        <v>-150.3861</v>
      </c>
      <c r="Q41" s="1" t="s">
        <v>194</v>
      </c>
      <c r="R41" s="1" t="s">
        <v>355</v>
      </c>
      <c r="S41" s="1" t="s">
        <v>95</v>
      </c>
      <c r="T41" s="1" t="s">
        <v>96</v>
      </c>
      <c r="U41" s="2" t="s">
        <v>356</v>
      </c>
      <c r="V41" s="1" t="s">
        <v>152</v>
      </c>
      <c r="W41" s="5" t="s">
        <v>357</v>
      </c>
      <c r="X41" s="7">
        <v>41.0</v>
      </c>
      <c r="Y41" s="8" t="s">
        <v>226</v>
      </c>
      <c r="Z41" s="2" t="s">
        <v>5918</v>
      </c>
    </row>
    <row r="42">
      <c r="A42" s="1" t="s">
        <v>358</v>
      </c>
      <c r="B42" s="1" t="str">
        <f t="shared" si="1"/>
        <v>2005-01-27</v>
      </c>
      <c r="C42" s="1" t="s">
        <v>358</v>
      </c>
      <c r="D42" s="1" t="s">
        <v>142</v>
      </c>
      <c r="E42" s="1" t="s">
        <v>143</v>
      </c>
      <c r="F42" s="1" t="s">
        <v>359</v>
      </c>
      <c r="G42" s="1" t="s">
        <v>83</v>
      </c>
      <c r="H42" s="1" t="s">
        <v>68</v>
      </c>
      <c r="I42" s="1">
        <v>0.0</v>
      </c>
      <c r="J42" s="1">
        <v>0.0</v>
      </c>
      <c r="K42" s="1">
        <v>0.0</v>
      </c>
      <c r="L42" s="1">
        <v>0.0</v>
      </c>
      <c r="M42" s="1">
        <v>0.0</v>
      </c>
      <c r="N42" s="1" t="s">
        <v>360</v>
      </c>
      <c r="O42" s="1">
        <v>60.541389</v>
      </c>
      <c r="P42" s="1">
        <v>-165.087219</v>
      </c>
      <c r="Q42" s="1" t="s">
        <v>194</v>
      </c>
      <c r="R42" s="1" t="s">
        <v>299</v>
      </c>
      <c r="S42" s="1" t="s">
        <v>361</v>
      </c>
      <c r="T42" s="1" t="s">
        <v>362</v>
      </c>
      <c r="U42" s="2" t="s">
        <v>116</v>
      </c>
      <c r="V42" s="2" t="s">
        <v>5918</v>
      </c>
      <c r="W42" s="5" t="s">
        <v>363</v>
      </c>
      <c r="X42" s="7">
        <v>38.0</v>
      </c>
      <c r="Y42" s="8" t="s">
        <v>364</v>
      </c>
      <c r="Z42" s="8" t="s">
        <v>365</v>
      </c>
    </row>
    <row r="43">
      <c r="A43" s="1" t="s">
        <v>366</v>
      </c>
      <c r="B43" s="1" t="str">
        <f t="shared" si="1"/>
        <v>2002-07-13</v>
      </c>
      <c r="C43" s="1" t="s">
        <v>366</v>
      </c>
      <c r="D43" s="1" t="s">
        <v>127</v>
      </c>
      <c r="E43" s="1" t="s">
        <v>52</v>
      </c>
      <c r="F43" s="1" t="s">
        <v>359</v>
      </c>
      <c r="G43" s="1" t="s">
        <v>83</v>
      </c>
      <c r="H43" s="1" t="s">
        <v>68</v>
      </c>
      <c r="I43" s="1">
        <v>0.0</v>
      </c>
      <c r="J43" s="1">
        <v>0.0</v>
      </c>
      <c r="K43" s="1">
        <v>0.0</v>
      </c>
      <c r="L43" s="1">
        <v>0.0</v>
      </c>
      <c r="M43" s="1">
        <v>0.0</v>
      </c>
      <c r="N43" s="1" t="s">
        <v>367</v>
      </c>
      <c r="O43" s="1">
        <v>60.533332</v>
      </c>
      <c r="P43" s="1">
        <v>-165.113891</v>
      </c>
      <c r="Q43" s="1" t="s">
        <v>194</v>
      </c>
      <c r="R43" s="1" t="s">
        <v>195</v>
      </c>
      <c r="S43" s="1" t="s">
        <v>361</v>
      </c>
      <c r="T43" s="1" t="s">
        <v>362</v>
      </c>
      <c r="U43" s="2" t="s">
        <v>356</v>
      </c>
      <c r="V43" s="2" t="s">
        <v>5918</v>
      </c>
      <c r="W43" s="5" t="s">
        <v>368</v>
      </c>
      <c r="X43" s="7">
        <v>31.0</v>
      </c>
      <c r="Y43" s="8" t="s">
        <v>369</v>
      </c>
      <c r="Z43" s="8" t="s">
        <v>370</v>
      </c>
    </row>
    <row r="44">
      <c r="A44" s="1" t="s">
        <v>371</v>
      </c>
      <c r="B44" s="1" t="str">
        <f t="shared" si="1"/>
        <v>2019-10-17</v>
      </c>
      <c r="C44" s="1" t="s">
        <v>371</v>
      </c>
      <c r="D44" s="1" t="s">
        <v>65</v>
      </c>
      <c r="E44" s="1" t="s">
        <v>143</v>
      </c>
      <c r="F44" s="1" t="s">
        <v>372</v>
      </c>
      <c r="G44" s="1" t="s">
        <v>83</v>
      </c>
      <c r="H44" s="1" t="s">
        <v>42</v>
      </c>
      <c r="I44" s="1">
        <v>1.0</v>
      </c>
      <c r="J44" s="1">
        <v>1.0</v>
      </c>
      <c r="K44" s="1">
        <v>3.0</v>
      </c>
      <c r="L44" s="1">
        <v>5.0</v>
      </c>
      <c r="M44" s="1" t="s">
        <v>5918</v>
      </c>
      <c r="N44" s="1" t="s">
        <v>373</v>
      </c>
      <c r="O44" s="1">
        <v>53.8983339999999</v>
      </c>
      <c r="P44" s="1">
        <v>-166.54417</v>
      </c>
      <c r="Q44" s="1" t="s">
        <v>105</v>
      </c>
      <c r="R44" s="1">
        <v>2000.0</v>
      </c>
      <c r="S44" s="1" t="s">
        <v>374</v>
      </c>
      <c r="T44" s="1" t="s">
        <v>375</v>
      </c>
      <c r="U44" s="2" t="s">
        <v>376</v>
      </c>
      <c r="V44" s="1" t="s">
        <v>75</v>
      </c>
      <c r="W44" s="5" t="s">
        <v>377</v>
      </c>
      <c r="X44" s="2" t="s">
        <v>5918</v>
      </c>
      <c r="Y44" s="2" t="s">
        <v>5918</v>
      </c>
      <c r="Z44" s="2" t="s">
        <v>5918</v>
      </c>
    </row>
    <row r="45">
      <c r="A45" s="1" t="s">
        <v>378</v>
      </c>
      <c r="B45" s="1" t="str">
        <f t="shared" si="1"/>
        <v>2011-06-27</v>
      </c>
      <c r="C45" s="1" t="s">
        <v>378</v>
      </c>
      <c r="D45" s="1" t="s">
        <v>379</v>
      </c>
      <c r="E45" s="1" t="s">
        <v>66</v>
      </c>
      <c r="F45" s="1" t="s">
        <v>380</v>
      </c>
      <c r="G45" s="1" t="s">
        <v>381</v>
      </c>
      <c r="H45" s="1" t="s">
        <v>68</v>
      </c>
      <c r="I45" s="1">
        <v>0.0</v>
      </c>
      <c r="J45" s="1">
        <v>0.0</v>
      </c>
      <c r="K45" s="1">
        <v>0.0</v>
      </c>
      <c r="L45" s="1" t="s">
        <v>5918</v>
      </c>
      <c r="M45" s="1">
        <v>0.0</v>
      </c>
      <c r="N45" s="1" t="s">
        <v>382</v>
      </c>
      <c r="O45" s="2" t="s">
        <v>5918</v>
      </c>
      <c r="P45" s="2" t="s">
        <v>5918</v>
      </c>
      <c r="Q45" s="1" t="s">
        <v>33</v>
      </c>
      <c r="R45" s="1" t="s">
        <v>383</v>
      </c>
      <c r="S45" s="1" t="s">
        <v>384</v>
      </c>
      <c r="T45" s="1" t="s">
        <v>385</v>
      </c>
      <c r="U45" s="2" t="s">
        <v>151</v>
      </c>
      <c r="V45" s="1" t="s">
        <v>48</v>
      </c>
      <c r="W45" s="5" t="s">
        <v>386</v>
      </c>
      <c r="X45" s="2" t="s">
        <v>5918</v>
      </c>
      <c r="Y45" s="2" t="s">
        <v>5918</v>
      </c>
      <c r="Z45" s="2" t="s">
        <v>5918</v>
      </c>
    </row>
    <row r="46">
      <c r="A46" s="1" t="s">
        <v>387</v>
      </c>
      <c r="B46" s="1" t="str">
        <f t="shared" si="1"/>
        <v>2008-03-26</v>
      </c>
      <c r="C46" s="1" t="s">
        <v>387</v>
      </c>
      <c r="D46" s="1" t="s">
        <v>102</v>
      </c>
      <c r="E46" s="1" t="s">
        <v>41</v>
      </c>
      <c r="F46" s="1" t="s">
        <v>388</v>
      </c>
      <c r="G46" s="1" t="s">
        <v>381</v>
      </c>
      <c r="H46" s="1" t="s">
        <v>68</v>
      </c>
      <c r="I46" s="1">
        <v>0.0</v>
      </c>
      <c r="J46" s="1">
        <v>0.0</v>
      </c>
      <c r="K46" s="1">
        <v>0.0</v>
      </c>
      <c r="L46" s="1">
        <v>0.0</v>
      </c>
      <c r="M46" s="1">
        <v>0.0</v>
      </c>
      <c r="N46" s="1" t="s">
        <v>389</v>
      </c>
      <c r="O46" s="1">
        <v>36.925834</v>
      </c>
      <c r="P46" s="1">
        <v>-111.448333</v>
      </c>
      <c r="Q46" s="1" t="s">
        <v>390</v>
      </c>
      <c r="R46" s="1" t="s">
        <v>214</v>
      </c>
      <c r="S46" s="1" t="s">
        <v>391</v>
      </c>
      <c r="T46" s="1" t="s">
        <v>392</v>
      </c>
      <c r="U46" s="2" t="s">
        <v>292</v>
      </c>
      <c r="V46" s="1" t="s">
        <v>108</v>
      </c>
      <c r="W46" s="5" t="s">
        <v>393</v>
      </c>
      <c r="X46" s="7">
        <v>33.0</v>
      </c>
      <c r="Y46" s="8" t="s">
        <v>394</v>
      </c>
      <c r="Z46" s="8" t="s">
        <v>395</v>
      </c>
    </row>
    <row r="47">
      <c r="A47" s="1" t="s">
        <v>396</v>
      </c>
      <c r="B47" s="1" t="str">
        <f t="shared" si="1"/>
        <v>2003-06-05</v>
      </c>
      <c r="C47" s="1" t="s">
        <v>396</v>
      </c>
      <c r="D47" s="1" t="s">
        <v>192</v>
      </c>
      <c r="E47" s="1" t="s">
        <v>143</v>
      </c>
      <c r="F47" s="1" t="s">
        <v>397</v>
      </c>
      <c r="G47" s="1" t="s">
        <v>381</v>
      </c>
      <c r="H47" s="1" t="s">
        <v>113</v>
      </c>
      <c r="I47" s="1">
        <v>0.0</v>
      </c>
      <c r="J47" s="1">
        <v>1.0</v>
      </c>
      <c r="K47" s="1">
        <v>0.0</v>
      </c>
      <c r="L47" s="1">
        <v>1.0</v>
      </c>
      <c r="M47" s="1">
        <v>0.0</v>
      </c>
      <c r="N47" s="1" t="s">
        <v>398</v>
      </c>
      <c r="O47" s="1">
        <v>34.2613899999999</v>
      </c>
      <c r="P47" s="1">
        <v>-111.343329999999</v>
      </c>
      <c r="Q47" s="1" t="s">
        <v>44</v>
      </c>
      <c r="R47" s="1" t="s">
        <v>399</v>
      </c>
      <c r="S47" s="2" t="s">
        <v>5918</v>
      </c>
      <c r="T47" s="2" t="s">
        <v>5918</v>
      </c>
      <c r="U47" s="2" t="s">
        <v>151</v>
      </c>
      <c r="V47" s="2" t="s">
        <v>5918</v>
      </c>
      <c r="W47" s="5" t="s">
        <v>400</v>
      </c>
      <c r="X47" s="7">
        <v>59.0</v>
      </c>
      <c r="Y47" s="8" t="s">
        <v>401</v>
      </c>
      <c r="Z47" s="8" t="s">
        <v>402</v>
      </c>
    </row>
    <row r="48">
      <c r="A48" s="1" t="s">
        <v>403</v>
      </c>
      <c r="B48" s="1" t="str">
        <f t="shared" si="1"/>
        <v>2018-09-10</v>
      </c>
      <c r="C48" s="1" t="s">
        <v>403</v>
      </c>
      <c r="D48" s="1" t="s">
        <v>404</v>
      </c>
      <c r="E48" s="1" t="s">
        <v>66</v>
      </c>
      <c r="F48" s="1" t="s">
        <v>405</v>
      </c>
      <c r="G48" s="1" t="s">
        <v>381</v>
      </c>
      <c r="H48" s="1" t="s">
        <v>113</v>
      </c>
      <c r="I48" s="1">
        <v>0.0</v>
      </c>
      <c r="J48" s="1">
        <v>1.0</v>
      </c>
      <c r="K48" s="1">
        <v>0.0</v>
      </c>
      <c r="L48" s="1">
        <v>1.0</v>
      </c>
      <c r="M48" s="1">
        <v>0.0</v>
      </c>
      <c r="N48" s="1" t="s">
        <v>406</v>
      </c>
      <c r="O48" s="1">
        <v>33.440555</v>
      </c>
      <c r="P48" s="1">
        <v>-111.835556</v>
      </c>
      <c r="Q48" s="1" t="s">
        <v>70</v>
      </c>
      <c r="R48" s="1">
        <v>737.0</v>
      </c>
      <c r="S48" s="1" t="s">
        <v>407</v>
      </c>
      <c r="T48" s="1" t="s">
        <v>408</v>
      </c>
      <c r="U48" s="2" t="s">
        <v>409</v>
      </c>
      <c r="V48" s="1" t="s">
        <v>48</v>
      </c>
      <c r="W48" s="5" t="s">
        <v>410</v>
      </c>
      <c r="X48" s="2" t="s">
        <v>5918</v>
      </c>
      <c r="Y48" s="2" t="s">
        <v>5918</v>
      </c>
      <c r="Z48" s="2" t="s">
        <v>5918</v>
      </c>
    </row>
    <row r="49">
      <c r="A49" s="1" t="s">
        <v>411</v>
      </c>
      <c r="B49" s="1" t="str">
        <f t="shared" si="1"/>
        <v>2015-05-04</v>
      </c>
      <c r="C49" s="1" t="s">
        <v>411</v>
      </c>
      <c r="D49" s="1" t="s">
        <v>412</v>
      </c>
      <c r="E49" s="1" t="s">
        <v>66</v>
      </c>
      <c r="F49" s="1" t="s">
        <v>405</v>
      </c>
      <c r="G49" s="1" t="s">
        <v>381</v>
      </c>
      <c r="H49" s="1" t="s">
        <v>68</v>
      </c>
      <c r="I49" s="1">
        <v>0.0</v>
      </c>
      <c r="J49" s="1">
        <v>0.0</v>
      </c>
      <c r="K49" s="1">
        <v>0.0</v>
      </c>
      <c r="L49" s="1">
        <v>0.0</v>
      </c>
      <c r="M49" s="1">
        <v>0.0</v>
      </c>
      <c r="N49" s="1" t="s">
        <v>413</v>
      </c>
      <c r="O49" s="1">
        <v>33.4375</v>
      </c>
      <c r="P49" s="1">
        <v>-111.993888</v>
      </c>
      <c r="Q49" s="1" t="s">
        <v>414</v>
      </c>
      <c r="R49" s="1" t="s">
        <v>415</v>
      </c>
      <c r="S49" s="1" t="s">
        <v>407</v>
      </c>
      <c r="T49" s="1" t="s">
        <v>416</v>
      </c>
      <c r="U49" s="2" t="s">
        <v>409</v>
      </c>
      <c r="V49" s="1" t="s">
        <v>244</v>
      </c>
      <c r="W49" s="5" t="s">
        <v>417</v>
      </c>
      <c r="X49" s="7">
        <v>27.0</v>
      </c>
      <c r="Y49" s="8" t="s">
        <v>418</v>
      </c>
      <c r="Z49" s="8" t="s">
        <v>419</v>
      </c>
    </row>
    <row r="50">
      <c r="A50" s="1" t="s">
        <v>420</v>
      </c>
      <c r="B50" s="1" t="str">
        <f t="shared" si="1"/>
        <v>2009-11-02</v>
      </c>
      <c r="C50" s="1" t="s">
        <v>420</v>
      </c>
      <c r="D50" s="1" t="s">
        <v>421</v>
      </c>
      <c r="E50" s="1" t="s">
        <v>66</v>
      </c>
      <c r="F50" s="1" t="s">
        <v>405</v>
      </c>
      <c r="G50" s="1" t="s">
        <v>381</v>
      </c>
      <c r="H50" s="1" t="s">
        <v>68</v>
      </c>
      <c r="I50" s="1">
        <v>0.0</v>
      </c>
      <c r="J50" s="1">
        <v>0.0</v>
      </c>
      <c r="K50" s="1">
        <v>0.0</v>
      </c>
      <c r="L50" s="1">
        <v>0.0</v>
      </c>
      <c r="M50" s="1">
        <v>0.0</v>
      </c>
      <c r="N50" s="1" t="s">
        <v>422</v>
      </c>
      <c r="O50" s="1">
        <v>33.434165</v>
      </c>
      <c r="P50" s="1">
        <v>-112.01139</v>
      </c>
      <c r="Q50" s="1" t="s">
        <v>33</v>
      </c>
      <c r="R50" s="1" t="s">
        <v>423</v>
      </c>
      <c r="S50" s="2" t="s">
        <v>5918</v>
      </c>
      <c r="T50" s="2" t="s">
        <v>5918</v>
      </c>
      <c r="U50" s="2" t="s">
        <v>424</v>
      </c>
      <c r="V50" s="1" t="s">
        <v>152</v>
      </c>
      <c r="W50" s="5" t="s">
        <v>425</v>
      </c>
      <c r="X50" s="7">
        <v>50.0</v>
      </c>
      <c r="Y50" s="8" t="s">
        <v>426</v>
      </c>
      <c r="Z50" s="8" t="s">
        <v>427</v>
      </c>
    </row>
    <row r="51">
      <c r="A51" s="1" t="s">
        <v>428</v>
      </c>
      <c r="B51" s="1" t="str">
        <f t="shared" si="1"/>
        <v>2005-10-12</v>
      </c>
      <c r="C51" s="1" t="s">
        <v>428</v>
      </c>
      <c r="D51" s="1" t="s">
        <v>142</v>
      </c>
      <c r="E51" s="1" t="s">
        <v>41</v>
      </c>
      <c r="F51" s="1" t="s">
        <v>405</v>
      </c>
      <c r="G51" s="1" t="s">
        <v>381</v>
      </c>
      <c r="H51" s="1" t="s">
        <v>68</v>
      </c>
      <c r="I51" s="1">
        <v>0.0</v>
      </c>
      <c r="J51" s="1">
        <v>0.0</v>
      </c>
      <c r="K51" s="1">
        <v>0.0</v>
      </c>
      <c r="L51" s="1">
        <v>0.0</v>
      </c>
      <c r="M51" s="1">
        <v>0.0</v>
      </c>
      <c r="N51" s="1" t="s">
        <v>429</v>
      </c>
      <c r="O51" s="1">
        <v>33.433334</v>
      </c>
      <c r="P51" s="1">
        <v>-111.984725</v>
      </c>
      <c r="Q51" s="1" t="s">
        <v>70</v>
      </c>
      <c r="R51" s="1" t="s">
        <v>115</v>
      </c>
      <c r="S51" s="1" t="s">
        <v>407</v>
      </c>
      <c r="T51" s="1" t="s">
        <v>416</v>
      </c>
      <c r="U51" s="2" t="s">
        <v>424</v>
      </c>
      <c r="V51" s="2" t="s">
        <v>5918</v>
      </c>
      <c r="W51" s="5" t="s">
        <v>430</v>
      </c>
      <c r="X51" s="7">
        <v>57.0</v>
      </c>
      <c r="Y51" s="8" t="s">
        <v>431</v>
      </c>
      <c r="Z51" s="8" t="s">
        <v>432</v>
      </c>
    </row>
    <row r="52">
      <c r="A52" s="1" t="s">
        <v>433</v>
      </c>
      <c r="B52" s="1" t="str">
        <f t="shared" si="1"/>
        <v>2009-04-20</v>
      </c>
      <c r="C52" s="1" t="s">
        <v>433</v>
      </c>
      <c r="D52" s="1" t="s">
        <v>421</v>
      </c>
      <c r="E52" s="1" t="s">
        <v>66</v>
      </c>
      <c r="F52" s="1" t="s">
        <v>405</v>
      </c>
      <c r="G52" s="1" t="s">
        <v>381</v>
      </c>
      <c r="H52" s="1" t="s">
        <v>68</v>
      </c>
      <c r="I52" s="1">
        <v>0.0</v>
      </c>
      <c r="J52" s="1">
        <v>0.0</v>
      </c>
      <c r="K52" s="1">
        <v>0.0</v>
      </c>
      <c r="L52" s="1">
        <v>0.0</v>
      </c>
      <c r="M52" s="1">
        <v>0.0</v>
      </c>
      <c r="N52" s="1" t="s">
        <v>434</v>
      </c>
      <c r="O52" s="1">
        <v>33.434165</v>
      </c>
      <c r="P52" s="1">
        <v>-112.01139</v>
      </c>
      <c r="Q52" s="1" t="s">
        <v>194</v>
      </c>
      <c r="R52" s="1" t="s">
        <v>355</v>
      </c>
      <c r="S52" s="1" t="s">
        <v>407</v>
      </c>
      <c r="T52" s="1" t="s">
        <v>435</v>
      </c>
      <c r="U52" s="2" t="s">
        <v>37</v>
      </c>
      <c r="V52" s="1" t="s">
        <v>244</v>
      </c>
      <c r="W52" s="5" t="s">
        <v>436</v>
      </c>
      <c r="X52" s="7">
        <v>41.0</v>
      </c>
      <c r="Y52" s="8" t="s">
        <v>437</v>
      </c>
      <c r="Z52" s="8" t="s">
        <v>438</v>
      </c>
    </row>
    <row r="53">
      <c r="A53" s="1" t="s">
        <v>439</v>
      </c>
      <c r="B53" s="1" t="str">
        <f t="shared" si="1"/>
        <v>2003-06-13</v>
      </c>
      <c r="C53" s="1" t="s">
        <v>439</v>
      </c>
      <c r="D53" s="1" t="s">
        <v>192</v>
      </c>
      <c r="E53" s="1" t="s">
        <v>81</v>
      </c>
      <c r="F53" s="1" t="s">
        <v>405</v>
      </c>
      <c r="G53" s="1" t="s">
        <v>381</v>
      </c>
      <c r="H53" s="1" t="s">
        <v>68</v>
      </c>
      <c r="I53" s="1">
        <v>0.0</v>
      </c>
      <c r="J53" s="1">
        <v>0.0</v>
      </c>
      <c r="K53" s="1">
        <v>0.0</v>
      </c>
      <c r="L53" s="1">
        <v>0.0</v>
      </c>
      <c r="M53" s="1">
        <v>0.0</v>
      </c>
      <c r="N53" s="1" t="s">
        <v>440</v>
      </c>
      <c r="O53" s="1">
        <v>33.434165</v>
      </c>
      <c r="P53" s="1">
        <v>-112.008056</v>
      </c>
      <c r="Q53" s="1" t="s">
        <v>414</v>
      </c>
      <c r="R53" s="1" t="s">
        <v>441</v>
      </c>
      <c r="S53" s="1" t="s">
        <v>442</v>
      </c>
      <c r="T53" s="1" t="s">
        <v>408</v>
      </c>
      <c r="U53" s="2" t="s">
        <v>37</v>
      </c>
      <c r="V53" s="2" t="s">
        <v>5918</v>
      </c>
      <c r="W53" s="5" t="s">
        <v>443</v>
      </c>
      <c r="X53" s="7">
        <v>35.0</v>
      </c>
      <c r="Y53" s="8" t="s">
        <v>444</v>
      </c>
      <c r="Z53" s="8" t="s">
        <v>445</v>
      </c>
    </row>
    <row r="54">
      <c r="A54" s="1" t="s">
        <v>446</v>
      </c>
      <c r="B54" s="1" t="str">
        <f t="shared" si="1"/>
        <v>2008-10-20</v>
      </c>
      <c r="C54" s="1" t="s">
        <v>446</v>
      </c>
      <c r="D54" s="1" t="s">
        <v>102</v>
      </c>
      <c r="E54" s="1" t="s">
        <v>66</v>
      </c>
      <c r="F54" s="1" t="s">
        <v>405</v>
      </c>
      <c r="G54" s="1" t="s">
        <v>381</v>
      </c>
      <c r="H54" s="1" t="s">
        <v>68</v>
      </c>
      <c r="I54" s="1">
        <v>0.0</v>
      </c>
      <c r="J54" s="1">
        <v>0.0</v>
      </c>
      <c r="K54" s="1">
        <v>0.0</v>
      </c>
      <c r="L54" s="1">
        <v>0.0</v>
      </c>
      <c r="M54" s="1">
        <v>0.0</v>
      </c>
      <c r="N54" s="1" t="s">
        <v>447</v>
      </c>
      <c r="O54" s="1">
        <v>33.435276</v>
      </c>
      <c r="P54" s="1">
        <v>-112.010002</v>
      </c>
      <c r="Q54" s="1" t="s">
        <v>44</v>
      </c>
      <c r="R54" s="11" t="s">
        <v>399</v>
      </c>
      <c r="S54" s="1" t="s">
        <v>407</v>
      </c>
      <c r="T54" s="1" t="s">
        <v>448</v>
      </c>
      <c r="U54" s="2" t="s">
        <v>151</v>
      </c>
      <c r="V54" s="1" t="s">
        <v>75</v>
      </c>
      <c r="W54" s="5" t="s">
        <v>449</v>
      </c>
      <c r="X54" s="7">
        <v>54.0</v>
      </c>
      <c r="Y54" s="8" t="s">
        <v>450</v>
      </c>
      <c r="Z54" s="8" t="s">
        <v>451</v>
      </c>
    </row>
    <row r="55">
      <c r="A55" s="1" t="s">
        <v>452</v>
      </c>
      <c r="B55" s="1" t="str">
        <f t="shared" si="1"/>
        <v>2017-02-11</v>
      </c>
      <c r="C55" s="1" t="s">
        <v>452</v>
      </c>
      <c r="D55" s="1" t="s">
        <v>219</v>
      </c>
      <c r="E55" s="1" t="s">
        <v>52</v>
      </c>
      <c r="F55" s="1" t="s">
        <v>405</v>
      </c>
      <c r="G55" s="1" t="s">
        <v>381</v>
      </c>
      <c r="H55" s="1" t="s">
        <v>113</v>
      </c>
      <c r="I55" s="1">
        <v>0.0</v>
      </c>
      <c r="J55" s="1">
        <v>1.0</v>
      </c>
      <c r="K55" s="1">
        <v>0.0</v>
      </c>
      <c r="L55" s="1">
        <v>0.0</v>
      </c>
      <c r="M55" s="1">
        <v>1.0</v>
      </c>
      <c r="N55" s="1" t="s">
        <v>453</v>
      </c>
      <c r="O55" s="1">
        <v>33.434165</v>
      </c>
      <c r="P55" s="1">
        <v>-112.011664999999</v>
      </c>
      <c r="Q55" s="1" t="s">
        <v>70</v>
      </c>
      <c r="R55" s="1" t="s">
        <v>115</v>
      </c>
      <c r="S55" s="1" t="s">
        <v>407</v>
      </c>
      <c r="T55" s="1" t="s">
        <v>454</v>
      </c>
      <c r="U55" s="2" t="s">
        <v>151</v>
      </c>
      <c r="V55" s="1" t="s">
        <v>60</v>
      </c>
      <c r="W55" s="5" t="s">
        <v>455</v>
      </c>
      <c r="X55" s="7">
        <v>54.0</v>
      </c>
      <c r="Y55" s="8" t="s">
        <v>456</v>
      </c>
      <c r="Z55" s="8" t="s">
        <v>457</v>
      </c>
    </row>
    <row r="56">
      <c r="A56" s="1" t="s">
        <v>458</v>
      </c>
      <c r="B56" s="1" t="str">
        <f t="shared" si="1"/>
        <v>2010-10-18</v>
      </c>
      <c r="C56" s="1" t="s">
        <v>458</v>
      </c>
      <c r="D56" s="1" t="s">
        <v>80</v>
      </c>
      <c r="E56" s="1" t="s">
        <v>66</v>
      </c>
      <c r="F56" s="1" t="s">
        <v>405</v>
      </c>
      <c r="G56" s="1" t="s">
        <v>381</v>
      </c>
      <c r="H56" s="1" t="s">
        <v>68</v>
      </c>
      <c r="I56" s="1">
        <v>0.0</v>
      </c>
      <c r="J56" s="1">
        <v>0.0</v>
      </c>
      <c r="K56" s="1">
        <v>0.0</v>
      </c>
      <c r="L56" s="1">
        <v>0.0</v>
      </c>
      <c r="M56" s="1">
        <v>0.0</v>
      </c>
      <c r="N56" s="1" t="s">
        <v>459</v>
      </c>
      <c r="O56" s="1">
        <v>33.4344439999999</v>
      </c>
      <c r="P56" s="1">
        <v>-112.011664999999</v>
      </c>
      <c r="Q56" s="1" t="s">
        <v>414</v>
      </c>
      <c r="R56" s="1" t="s">
        <v>441</v>
      </c>
      <c r="S56" s="1" t="s">
        <v>407</v>
      </c>
      <c r="T56" s="1" t="s">
        <v>460</v>
      </c>
      <c r="U56" s="2" t="s">
        <v>151</v>
      </c>
      <c r="V56" s="1" t="s">
        <v>60</v>
      </c>
      <c r="W56" s="5" t="s">
        <v>461</v>
      </c>
      <c r="X56" s="7">
        <v>41.0</v>
      </c>
      <c r="Y56" s="8" t="s">
        <v>462</v>
      </c>
      <c r="Z56" s="8" t="s">
        <v>463</v>
      </c>
    </row>
    <row r="57">
      <c r="A57" s="1" t="s">
        <v>464</v>
      </c>
      <c r="B57" s="1" t="str">
        <f t="shared" si="1"/>
        <v>2007-11-25</v>
      </c>
      <c r="C57" s="1" t="s">
        <v>464</v>
      </c>
      <c r="D57" s="1" t="s">
        <v>465</v>
      </c>
      <c r="E57" s="1" t="s">
        <v>28</v>
      </c>
      <c r="F57" s="1" t="s">
        <v>405</v>
      </c>
      <c r="G57" s="1" t="s">
        <v>381</v>
      </c>
      <c r="H57" s="1" t="s">
        <v>68</v>
      </c>
      <c r="I57" s="1">
        <v>0.0</v>
      </c>
      <c r="J57" s="1">
        <v>0.0</v>
      </c>
      <c r="K57" s="1">
        <v>0.0</v>
      </c>
      <c r="L57" s="1">
        <v>0.0</v>
      </c>
      <c r="M57" s="1">
        <v>0.0</v>
      </c>
      <c r="N57" s="1" t="s">
        <v>466</v>
      </c>
      <c r="O57" s="1">
        <v>33.4344439999999</v>
      </c>
      <c r="P57" s="1">
        <v>-112.01139</v>
      </c>
      <c r="Q57" s="1" t="s">
        <v>70</v>
      </c>
      <c r="R57" s="1" t="s">
        <v>115</v>
      </c>
      <c r="S57" s="1" t="s">
        <v>407</v>
      </c>
      <c r="T57" s="1" t="s">
        <v>467</v>
      </c>
      <c r="U57" s="2" t="s">
        <v>216</v>
      </c>
      <c r="V57" s="2" t="s">
        <v>5918</v>
      </c>
      <c r="W57" s="5" t="s">
        <v>468</v>
      </c>
      <c r="X57" s="7">
        <v>54.0</v>
      </c>
      <c r="Y57" s="8" t="s">
        <v>469</v>
      </c>
      <c r="Z57" s="8" t="s">
        <v>470</v>
      </c>
    </row>
    <row r="58">
      <c r="A58" s="1" t="s">
        <v>471</v>
      </c>
      <c r="B58" s="1" t="str">
        <f t="shared" si="1"/>
        <v>2002-08-28</v>
      </c>
      <c r="C58" s="1" t="s">
        <v>471</v>
      </c>
      <c r="D58" s="1" t="s">
        <v>127</v>
      </c>
      <c r="E58" s="1" t="s">
        <v>41</v>
      </c>
      <c r="F58" s="1" t="s">
        <v>405</v>
      </c>
      <c r="G58" s="1" t="s">
        <v>381</v>
      </c>
      <c r="H58" s="1" t="s">
        <v>113</v>
      </c>
      <c r="I58" s="1">
        <v>0.0</v>
      </c>
      <c r="J58" s="1">
        <v>1.0</v>
      </c>
      <c r="K58" s="1">
        <v>9.0</v>
      </c>
      <c r="L58" s="1">
        <v>10.0</v>
      </c>
      <c r="M58" s="1">
        <v>0.0</v>
      </c>
      <c r="N58" s="1" t="s">
        <v>472</v>
      </c>
      <c r="O58" s="1">
        <v>33.440277</v>
      </c>
      <c r="P58" s="1">
        <v>-112.002219999999</v>
      </c>
      <c r="Q58" s="1" t="s">
        <v>44</v>
      </c>
      <c r="R58" s="1" t="s">
        <v>399</v>
      </c>
      <c r="S58" s="1" t="s">
        <v>407</v>
      </c>
      <c r="T58" s="1" t="s">
        <v>460</v>
      </c>
      <c r="U58" s="2" t="s">
        <v>473</v>
      </c>
      <c r="V58" s="2" t="s">
        <v>5918</v>
      </c>
      <c r="W58" s="5" t="s">
        <v>474</v>
      </c>
      <c r="X58" s="7">
        <v>59.0</v>
      </c>
      <c r="Y58" s="8" t="s">
        <v>475</v>
      </c>
      <c r="Z58" s="8" t="s">
        <v>254</v>
      </c>
    </row>
    <row r="59">
      <c r="A59" s="1" t="s">
        <v>476</v>
      </c>
      <c r="B59" s="1" t="str">
        <f t="shared" si="1"/>
        <v>2003-09-21</v>
      </c>
      <c r="C59" s="1" t="s">
        <v>476</v>
      </c>
      <c r="D59" s="1" t="s">
        <v>192</v>
      </c>
      <c r="E59" s="1" t="s">
        <v>28</v>
      </c>
      <c r="F59" s="1" t="s">
        <v>405</v>
      </c>
      <c r="G59" s="1" t="s">
        <v>381</v>
      </c>
      <c r="H59" s="1" t="s">
        <v>68</v>
      </c>
      <c r="I59" s="1">
        <v>0.0</v>
      </c>
      <c r="J59" s="1">
        <v>0.0</v>
      </c>
      <c r="K59" s="1">
        <v>0.0</v>
      </c>
      <c r="L59" s="1">
        <v>0.0</v>
      </c>
      <c r="M59" s="1">
        <v>0.0</v>
      </c>
      <c r="N59" s="1" t="s">
        <v>477</v>
      </c>
      <c r="O59" s="1">
        <v>33.434165</v>
      </c>
      <c r="P59" s="1">
        <v>-112.008056</v>
      </c>
      <c r="Q59" s="1" t="s">
        <v>194</v>
      </c>
      <c r="R59" s="1" t="s">
        <v>478</v>
      </c>
      <c r="S59" s="1" t="s">
        <v>407</v>
      </c>
      <c r="T59" s="1" t="s">
        <v>454</v>
      </c>
      <c r="U59" s="2" t="s">
        <v>479</v>
      </c>
      <c r="V59" s="2" t="s">
        <v>5918</v>
      </c>
      <c r="W59" s="5" t="s">
        <v>480</v>
      </c>
      <c r="X59" s="7">
        <v>33.0</v>
      </c>
      <c r="Y59" s="8" t="s">
        <v>481</v>
      </c>
      <c r="Z59" s="8" t="s">
        <v>482</v>
      </c>
    </row>
    <row r="60">
      <c r="A60" s="1" t="s">
        <v>483</v>
      </c>
      <c r="B60" s="1" t="str">
        <f t="shared" si="1"/>
        <v>2007-06-13</v>
      </c>
      <c r="C60" s="1" t="s">
        <v>483</v>
      </c>
      <c r="D60" s="1" t="s">
        <v>465</v>
      </c>
      <c r="E60" s="1" t="s">
        <v>41</v>
      </c>
      <c r="F60" s="1" t="s">
        <v>405</v>
      </c>
      <c r="G60" s="1" t="s">
        <v>381</v>
      </c>
      <c r="H60" s="1" t="s">
        <v>68</v>
      </c>
      <c r="I60" s="1">
        <v>0.0</v>
      </c>
      <c r="J60" s="1">
        <v>0.0</v>
      </c>
      <c r="K60" s="1">
        <v>0.0</v>
      </c>
      <c r="L60" s="1">
        <v>0.0</v>
      </c>
      <c r="M60" s="1">
        <v>0.0</v>
      </c>
      <c r="N60" s="1" t="s">
        <v>484</v>
      </c>
      <c r="O60" s="1">
        <v>33.4344439999999</v>
      </c>
      <c r="P60" s="1">
        <v>-112.011664999999</v>
      </c>
      <c r="Q60" s="1" t="s">
        <v>414</v>
      </c>
      <c r="R60" s="1" t="s">
        <v>441</v>
      </c>
      <c r="S60" s="1" t="s">
        <v>407</v>
      </c>
      <c r="T60" s="1" t="s">
        <v>485</v>
      </c>
      <c r="U60" s="2" t="s">
        <v>486</v>
      </c>
      <c r="V60" s="2" t="s">
        <v>5918</v>
      </c>
      <c r="W60" s="5" t="s">
        <v>487</v>
      </c>
      <c r="X60" s="7">
        <v>56.0</v>
      </c>
      <c r="Y60" s="8" t="s">
        <v>488</v>
      </c>
      <c r="Z60" s="8" t="s">
        <v>489</v>
      </c>
    </row>
    <row r="61">
      <c r="A61" s="1" t="s">
        <v>490</v>
      </c>
      <c r="B61" s="1" t="str">
        <f t="shared" si="1"/>
        <v>2020-11-13</v>
      </c>
      <c r="C61" s="1" t="s">
        <v>490</v>
      </c>
      <c r="D61" s="1" t="s">
        <v>149</v>
      </c>
      <c r="E61" s="1" t="s">
        <v>81</v>
      </c>
      <c r="F61" s="1" t="s">
        <v>405</v>
      </c>
      <c r="G61" s="1" t="s">
        <v>381</v>
      </c>
      <c r="H61" s="1" t="s">
        <v>113</v>
      </c>
      <c r="I61" s="1">
        <v>0.0</v>
      </c>
      <c r="J61" s="1">
        <v>1.0</v>
      </c>
      <c r="K61" s="1">
        <v>0.0</v>
      </c>
      <c r="L61" s="1">
        <v>1.0</v>
      </c>
      <c r="M61" s="1" t="s">
        <v>5918</v>
      </c>
      <c r="N61" s="1" t="s">
        <v>491</v>
      </c>
      <c r="O61" s="1">
        <v>33.4373</v>
      </c>
      <c r="P61" s="1">
        <v>-112.0078</v>
      </c>
      <c r="Q61" s="1" t="s">
        <v>414</v>
      </c>
      <c r="R61" s="1" t="s">
        <v>492</v>
      </c>
      <c r="S61" s="1" t="s">
        <v>407</v>
      </c>
      <c r="T61" s="1" t="s">
        <v>493</v>
      </c>
      <c r="U61" s="2" t="s">
        <v>494</v>
      </c>
      <c r="V61" s="1" t="s">
        <v>5918</v>
      </c>
      <c r="W61" s="5" t="s">
        <v>495</v>
      </c>
      <c r="X61" s="7">
        <v>51.0</v>
      </c>
      <c r="Y61" s="8" t="s">
        <v>496</v>
      </c>
      <c r="Z61" s="8" t="s">
        <v>497</v>
      </c>
    </row>
    <row r="62">
      <c r="A62" s="1" t="s">
        <v>498</v>
      </c>
      <c r="B62" s="1" t="str">
        <f t="shared" si="1"/>
        <v>2018-06-12</v>
      </c>
      <c r="C62" s="1" t="s">
        <v>498</v>
      </c>
      <c r="D62" s="1" t="s">
        <v>404</v>
      </c>
      <c r="E62" s="1" t="s">
        <v>103</v>
      </c>
      <c r="F62" s="1" t="s">
        <v>405</v>
      </c>
      <c r="G62" s="1" t="s">
        <v>381</v>
      </c>
      <c r="H62" s="1" t="s">
        <v>113</v>
      </c>
      <c r="I62" s="1">
        <v>0.0</v>
      </c>
      <c r="J62" s="1">
        <v>1.0</v>
      </c>
      <c r="K62" s="1">
        <v>0.0</v>
      </c>
      <c r="L62" s="1">
        <v>1.0</v>
      </c>
      <c r="M62" s="1">
        <v>0.0</v>
      </c>
      <c r="N62" s="1" t="s">
        <v>499</v>
      </c>
      <c r="O62" s="1">
        <v>33.2602759999999</v>
      </c>
      <c r="P62" s="1">
        <v>-112.004165</v>
      </c>
      <c r="Q62" s="1" t="s">
        <v>70</v>
      </c>
      <c r="R62" s="1" t="s">
        <v>115</v>
      </c>
      <c r="S62" s="1" t="s">
        <v>442</v>
      </c>
      <c r="T62" s="1" t="s">
        <v>435</v>
      </c>
      <c r="U62" s="2" t="s">
        <v>74</v>
      </c>
      <c r="V62" s="1" t="s">
        <v>60</v>
      </c>
      <c r="W62" s="5" t="s">
        <v>500</v>
      </c>
      <c r="X62" s="7">
        <v>45.0</v>
      </c>
      <c r="Y62" s="8" t="s">
        <v>140</v>
      </c>
      <c r="Z62" s="8" t="s">
        <v>501</v>
      </c>
    </row>
    <row r="63">
      <c r="A63" s="1" t="s">
        <v>502</v>
      </c>
      <c r="B63" s="1" t="str">
        <f t="shared" si="1"/>
        <v>2001-03-04</v>
      </c>
      <c r="C63" s="1" t="s">
        <v>502</v>
      </c>
      <c r="D63" s="1" t="s">
        <v>91</v>
      </c>
      <c r="E63" s="1" t="s">
        <v>28</v>
      </c>
      <c r="F63" s="1" t="s">
        <v>405</v>
      </c>
      <c r="G63" s="1" t="s">
        <v>381</v>
      </c>
      <c r="H63" s="1" t="s">
        <v>68</v>
      </c>
      <c r="I63" s="1">
        <v>0.0</v>
      </c>
      <c r="J63" s="1">
        <v>0.0</v>
      </c>
      <c r="K63" s="1">
        <v>0.0</v>
      </c>
      <c r="L63" s="1">
        <v>0.0</v>
      </c>
      <c r="M63" s="1">
        <v>0.0</v>
      </c>
      <c r="N63" s="1" t="s">
        <v>503</v>
      </c>
      <c r="O63" s="1">
        <v>33.437778</v>
      </c>
      <c r="P63" s="1">
        <v>-112.015829999999</v>
      </c>
      <c r="Q63" s="1" t="s">
        <v>70</v>
      </c>
      <c r="R63" s="1" t="s">
        <v>115</v>
      </c>
      <c r="S63" s="1" t="s">
        <v>407</v>
      </c>
      <c r="T63" s="1" t="s">
        <v>435</v>
      </c>
      <c r="U63" s="2" t="s">
        <v>74</v>
      </c>
      <c r="V63" s="2" t="s">
        <v>5918</v>
      </c>
      <c r="W63" s="5" t="s">
        <v>504</v>
      </c>
      <c r="X63" s="7">
        <v>56.0</v>
      </c>
      <c r="Y63" s="8" t="s">
        <v>505</v>
      </c>
      <c r="Z63" s="8" t="s">
        <v>506</v>
      </c>
    </row>
    <row r="64">
      <c r="A64" s="1" t="s">
        <v>507</v>
      </c>
      <c r="B64" s="1" t="str">
        <f t="shared" si="1"/>
        <v>2013-05-10</v>
      </c>
      <c r="C64" s="1" t="s">
        <v>507</v>
      </c>
      <c r="D64" s="1" t="s">
        <v>40</v>
      </c>
      <c r="E64" s="1" t="s">
        <v>81</v>
      </c>
      <c r="F64" s="1" t="s">
        <v>405</v>
      </c>
      <c r="G64" s="1" t="s">
        <v>381</v>
      </c>
      <c r="H64" s="1" t="s">
        <v>68</v>
      </c>
      <c r="I64" s="1">
        <v>0.0</v>
      </c>
      <c r="J64" s="1">
        <v>0.0</v>
      </c>
      <c r="K64" s="1">
        <v>0.0</v>
      </c>
      <c r="L64" s="1">
        <v>0.0</v>
      </c>
      <c r="M64" s="1">
        <v>0.0</v>
      </c>
      <c r="N64" s="1" t="s">
        <v>508</v>
      </c>
      <c r="O64" s="1">
        <v>33.4338869999999</v>
      </c>
      <c r="P64" s="1">
        <v>-112.006942</v>
      </c>
      <c r="Q64" s="1" t="s">
        <v>70</v>
      </c>
      <c r="R64" s="1" t="s">
        <v>115</v>
      </c>
      <c r="S64" s="1" t="s">
        <v>407</v>
      </c>
      <c r="T64" s="1" t="s">
        <v>509</v>
      </c>
      <c r="U64" s="2" t="s">
        <v>233</v>
      </c>
      <c r="V64" s="1" t="s">
        <v>510</v>
      </c>
      <c r="W64" s="5" t="s">
        <v>511</v>
      </c>
      <c r="X64" s="7">
        <v>55.0</v>
      </c>
      <c r="Y64" s="8" t="s">
        <v>512</v>
      </c>
      <c r="Z64" s="8" t="s">
        <v>513</v>
      </c>
    </row>
    <row r="65">
      <c r="A65" s="1" t="s">
        <v>514</v>
      </c>
      <c r="B65" s="1" t="str">
        <f t="shared" si="1"/>
        <v>2011-04-02</v>
      </c>
      <c r="C65" s="1" t="s">
        <v>514</v>
      </c>
      <c r="D65" s="1" t="s">
        <v>379</v>
      </c>
      <c r="E65" s="1" t="s">
        <v>52</v>
      </c>
      <c r="F65" s="1" t="s">
        <v>405</v>
      </c>
      <c r="G65" s="1" t="s">
        <v>381</v>
      </c>
      <c r="H65" s="1" t="s">
        <v>68</v>
      </c>
      <c r="I65" s="1">
        <v>0.0</v>
      </c>
      <c r="J65" s="1">
        <v>0.0</v>
      </c>
      <c r="K65" s="1">
        <v>0.0</v>
      </c>
      <c r="L65" s="1">
        <v>0.0</v>
      </c>
      <c r="M65" s="1">
        <v>0.0</v>
      </c>
      <c r="N65" s="1" t="s">
        <v>515</v>
      </c>
      <c r="O65" s="1">
        <v>33.5</v>
      </c>
      <c r="P65" s="1">
        <v>-112.166664</v>
      </c>
      <c r="Q65" s="1" t="s">
        <v>414</v>
      </c>
      <c r="R65" s="1" t="s">
        <v>441</v>
      </c>
      <c r="S65" s="1" t="s">
        <v>407</v>
      </c>
      <c r="T65" s="1" t="s">
        <v>435</v>
      </c>
      <c r="U65" s="2" t="s">
        <v>292</v>
      </c>
      <c r="V65" s="1" t="s">
        <v>48</v>
      </c>
      <c r="W65" s="5" t="s">
        <v>516</v>
      </c>
      <c r="X65" s="7">
        <v>45.0</v>
      </c>
      <c r="Y65" s="8" t="s">
        <v>517</v>
      </c>
      <c r="Z65" s="8" t="s">
        <v>518</v>
      </c>
    </row>
    <row r="66">
      <c r="A66" s="1" t="s">
        <v>519</v>
      </c>
      <c r="B66" s="1" t="str">
        <f t="shared" si="1"/>
        <v>2021-08-11</v>
      </c>
      <c r="C66" s="1" t="s">
        <v>519</v>
      </c>
      <c r="D66" s="1" t="s">
        <v>520</v>
      </c>
      <c r="E66" s="1" t="s">
        <v>41</v>
      </c>
      <c r="F66" s="1" t="s">
        <v>405</v>
      </c>
      <c r="G66" s="1" t="s">
        <v>381</v>
      </c>
      <c r="H66" s="1" t="s">
        <v>68</v>
      </c>
      <c r="I66" s="1">
        <v>0.0</v>
      </c>
      <c r="J66" s="1">
        <v>0.0</v>
      </c>
      <c r="K66" s="1">
        <v>0.0</v>
      </c>
      <c r="L66" s="1">
        <v>0.0</v>
      </c>
      <c r="M66" s="1" t="s">
        <v>5918</v>
      </c>
      <c r="N66" s="1" t="s">
        <v>521</v>
      </c>
      <c r="O66" s="1">
        <v>33.2728469999999</v>
      </c>
      <c r="P66" s="1">
        <v>-112.07324</v>
      </c>
      <c r="Q66" s="1" t="s">
        <v>33</v>
      </c>
      <c r="R66" s="1" t="s">
        <v>145</v>
      </c>
      <c r="S66" s="1" t="s">
        <v>442</v>
      </c>
      <c r="T66" s="1" t="s">
        <v>454</v>
      </c>
      <c r="U66" s="2" t="s">
        <v>206</v>
      </c>
      <c r="V66" s="1" t="s">
        <v>75</v>
      </c>
      <c r="W66" s="5" t="s">
        <v>522</v>
      </c>
      <c r="X66" s="7">
        <v>39.0</v>
      </c>
      <c r="Y66" s="8" t="s">
        <v>523</v>
      </c>
      <c r="Z66" s="8" t="s">
        <v>524</v>
      </c>
    </row>
    <row r="67">
      <c r="A67" s="1" t="s">
        <v>525</v>
      </c>
      <c r="B67" s="1" t="str">
        <f t="shared" si="1"/>
        <v>2008-06-27</v>
      </c>
      <c r="C67" s="1" t="s">
        <v>525</v>
      </c>
      <c r="D67" s="1" t="s">
        <v>102</v>
      </c>
      <c r="E67" s="1" t="s">
        <v>81</v>
      </c>
      <c r="F67" s="1" t="s">
        <v>405</v>
      </c>
      <c r="G67" s="1" t="s">
        <v>381</v>
      </c>
      <c r="H67" s="1" t="s">
        <v>68</v>
      </c>
      <c r="I67" s="1">
        <v>0.0</v>
      </c>
      <c r="J67" s="1">
        <v>0.0</v>
      </c>
      <c r="K67" s="1">
        <v>0.0</v>
      </c>
      <c r="L67" s="1">
        <v>0.0</v>
      </c>
      <c r="M67" s="1">
        <v>0.0</v>
      </c>
      <c r="N67" s="1" t="s">
        <v>526</v>
      </c>
      <c r="O67" s="1">
        <v>33.4344439999999</v>
      </c>
      <c r="P67" s="1">
        <v>-112.01139</v>
      </c>
      <c r="Q67" s="1" t="s">
        <v>70</v>
      </c>
      <c r="R67" s="1">
        <v>737.0</v>
      </c>
      <c r="S67" s="1" t="s">
        <v>407</v>
      </c>
      <c r="T67" s="1" t="s">
        <v>460</v>
      </c>
      <c r="U67" s="2" t="s">
        <v>527</v>
      </c>
      <c r="V67" s="1" t="s">
        <v>510</v>
      </c>
      <c r="W67" s="5" t="s">
        <v>528</v>
      </c>
      <c r="X67" s="2" t="s">
        <v>5918</v>
      </c>
      <c r="Y67" s="2" t="s">
        <v>5918</v>
      </c>
      <c r="Z67" s="2" t="s">
        <v>5918</v>
      </c>
    </row>
    <row r="68">
      <c r="A68" s="1" t="s">
        <v>529</v>
      </c>
      <c r="B68" s="1" t="str">
        <f t="shared" si="1"/>
        <v>2010-03-19</v>
      </c>
      <c r="C68" s="1" t="s">
        <v>529</v>
      </c>
      <c r="D68" s="1" t="s">
        <v>80</v>
      </c>
      <c r="E68" s="1" t="s">
        <v>81</v>
      </c>
      <c r="F68" s="1" t="s">
        <v>405</v>
      </c>
      <c r="G68" s="1" t="s">
        <v>381</v>
      </c>
      <c r="H68" s="1" t="s">
        <v>68</v>
      </c>
      <c r="I68" s="1">
        <v>0.0</v>
      </c>
      <c r="J68" s="1">
        <v>0.0</v>
      </c>
      <c r="K68" s="1">
        <v>0.0</v>
      </c>
      <c r="L68" s="1" t="s">
        <v>5918</v>
      </c>
      <c r="M68" s="1">
        <v>0.0</v>
      </c>
      <c r="N68" s="1" t="s">
        <v>530</v>
      </c>
      <c r="O68" s="1">
        <v>33.4305719999999</v>
      </c>
      <c r="P68" s="1">
        <v>-112.010726</v>
      </c>
      <c r="Q68" s="1" t="s">
        <v>70</v>
      </c>
      <c r="R68" s="2" t="s">
        <v>5918</v>
      </c>
      <c r="S68" s="1" t="s">
        <v>407</v>
      </c>
      <c r="T68" s="1" t="s">
        <v>454</v>
      </c>
      <c r="U68" s="2" t="s">
        <v>527</v>
      </c>
      <c r="V68" s="1" t="s">
        <v>75</v>
      </c>
      <c r="W68" s="5" t="s">
        <v>531</v>
      </c>
      <c r="X68" s="2" t="s">
        <v>5918</v>
      </c>
      <c r="Y68" s="2" t="s">
        <v>5918</v>
      </c>
      <c r="Z68" s="2" t="s">
        <v>5918</v>
      </c>
    </row>
    <row r="69">
      <c r="A69" s="1" t="s">
        <v>532</v>
      </c>
      <c r="B69" s="1" t="str">
        <f t="shared" si="1"/>
        <v>2001-03-15</v>
      </c>
      <c r="C69" s="1" t="s">
        <v>532</v>
      </c>
      <c r="D69" s="1" t="s">
        <v>91</v>
      </c>
      <c r="E69" s="1" t="s">
        <v>143</v>
      </c>
      <c r="F69" s="1" t="s">
        <v>533</v>
      </c>
      <c r="G69" s="1" t="s">
        <v>381</v>
      </c>
      <c r="H69" s="1" t="s">
        <v>68</v>
      </c>
      <c r="I69" s="1">
        <v>0.0</v>
      </c>
      <c r="J69" s="1">
        <v>0.0</v>
      </c>
      <c r="K69" s="1">
        <v>0.0</v>
      </c>
      <c r="L69" s="1">
        <v>0.0</v>
      </c>
      <c r="M69" s="1">
        <v>0.0</v>
      </c>
      <c r="N69" s="1" t="s">
        <v>534</v>
      </c>
      <c r="O69" s="1">
        <v>32.11639</v>
      </c>
      <c r="P69" s="1">
        <v>-110.940834</v>
      </c>
      <c r="Q69" s="1" t="s">
        <v>33</v>
      </c>
      <c r="R69" s="1" t="s">
        <v>535</v>
      </c>
      <c r="S69" s="1" t="s">
        <v>536</v>
      </c>
      <c r="T69" s="1" t="s">
        <v>537</v>
      </c>
      <c r="U69" s="2" t="s">
        <v>151</v>
      </c>
      <c r="V69" s="2" t="s">
        <v>5918</v>
      </c>
      <c r="W69" s="5" t="s">
        <v>538</v>
      </c>
      <c r="X69" s="7">
        <v>50.0</v>
      </c>
      <c r="Y69" s="8" t="s">
        <v>539</v>
      </c>
      <c r="Z69" s="8" t="s">
        <v>540</v>
      </c>
    </row>
    <row r="70">
      <c r="A70" s="1" t="s">
        <v>541</v>
      </c>
      <c r="B70" s="1" t="str">
        <f t="shared" si="1"/>
        <v>2011-04-01</v>
      </c>
      <c r="C70" s="1" t="s">
        <v>541</v>
      </c>
      <c r="D70" s="1" t="s">
        <v>379</v>
      </c>
      <c r="E70" s="1" t="s">
        <v>81</v>
      </c>
      <c r="F70" s="1" t="s">
        <v>542</v>
      </c>
      <c r="G70" s="1" t="s">
        <v>381</v>
      </c>
      <c r="H70" s="1" t="s">
        <v>31</v>
      </c>
      <c r="I70" s="1">
        <v>0.0</v>
      </c>
      <c r="J70" s="1">
        <v>0.0</v>
      </c>
      <c r="K70" s="1">
        <v>2.0</v>
      </c>
      <c r="L70" s="1">
        <v>2.0</v>
      </c>
      <c r="M70" s="1">
        <v>0.0</v>
      </c>
      <c r="N70" s="1" t="s">
        <v>543</v>
      </c>
      <c r="O70" s="1">
        <v>32.6566649999999</v>
      </c>
      <c r="P70" s="1">
        <v>-114.605834</v>
      </c>
      <c r="Q70" s="1" t="s">
        <v>70</v>
      </c>
      <c r="R70" s="1">
        <v>737.0</v>
      </c>
      <c r="S70" s="1" t="s">
        <v>544</v>
      </c>
      <c r="T70" s="1" t="s">
        <v>545</v>
      </c>
      <c r="U70" s="2" t="s">
        <v>107</v>
      </c>
      <c r="V70" s="1" t="s">
        <v>152</v>
      </c>
      <c r="W70" s="5" t="s">
        <v>546</v>
      </c>
      <c r="X70" s="2" t="s">
        <v>5918</v>
      </c>
      <c r="Y70" s="2" t="s">
        <v>5918</v>
      </c>
      <c r="Z70" s="2" t="s">
        <v>5918</v>
      </c>
    </row>
    <row r="71">
      <c r="A71" s="1" t="s">
        <v>547</v>
      </c>
      <c r="B71" s="1" t="str">
        <f t="shared" si="1"/>
        <v>2005-04-29</v>
      </c>
      <c r="C71" s="1" t="s">
        <v>547</v>
      </c>
      <c r="D71" s="1" t="s">
        <v>142</v>
      </c>
      <c r="E71" s="1" t="s">
        <v>81</v>
      </c>
      <c r="F71" s="1" t="s">
        <v>548</v>
      </c>
      <c r="G71" s="1" t="s">
        <v>549</v>
      </c>
      <c r="H71" s="1" t="s">
        <v>113</v>
      </c>
      <c r="I71" s="1">
        <v>0.0</v>
      </c>
      <c r="J71" s="1">
        <v>1.0</v>
      </c>
      <c r="K71" s="1">
        <v>0.0</v>
      </c>
      <c r="L71" s="1">
        <v>1.0</v>
      </c>
      <c r="M71" s="1">
        <v>0.0</v>
      </c>
      <c r="N71" s="1" t="s">
        <v>550</v>
      </c>
      <c r="O71" s="1">
        <v>35.367221</v>
      </c>
      <c r="P71" s="1">
        <v>-91.202224</v>
      </c>
      <c r="Q71" s="1" t="s">
        <v>70</v>
      </c>
      <c r="R71" s="1" t="s">
        <v>115</v>
      </c>
      <c r="S71" s="2" t="s">
        <v>5918</v>
      </c>
      <c r="T71" s="2" t="s">
        <v>5918</v>
      </c>
      <c r="U71" s="2" t="s">
        <v>551</v>
      </c>
      <c r="V71" s="2" t="s">
        <v>5918</v>
      </c>
      <c r="W71" s="5" t="s">
        <v>552</v>
      </c>
      <c r="X71" s="7">
        <v>37.0</v>
      </c>
      <c r="Y71" s="8" t="s">
        <v>553</v>
      </c>
      <c r="Z71" s="8" t="s">
        <v>226</v>
      </c>
    </row>
    <row r="72">
      <c r="A72" s="1" t="s">
        <v>554</v>
      </c>
      <c r="B72" s="1" t="str">
        <f t="shared" si="1"/>
        <v>2023-04-22</v>
      </c>
      <c r="C72" s="1" t="s">
        <v>554</v>
      </c>
      <c r="D72" s="1" t="s">
        <v>555</v>
      </c>
      <c r="E72" s="1" t="s">
        <v>52</v>
      </c>
      <c r="F72" s="1" t="s">
        <v>556</v>
      </c>
      <c r="G72" s="1" t="s">
        <v>557</v>
      </c>
      <c r="H72" s="1" t="s">
        <v>113</v>
      </c>
      <c r="I72" s="1">
        <v>0.0</v>
      </c>
      <c r="J72" s="1">
        <v>2.0</v>
      </c>
      <c r="K72" s="1">
        <v>2.0</v>
      </c>
      <c r="L72" s="1">
        <v>4.0</v>
      </c>
      <c r="M72" s="1">
        <v>0.0</v>
      </c>
      <c r="N72" s="1" t="s">
        <v>558</v>
      </c>
      <c r="O72" s="1">
        <v>39.011172</v>
      </c>
      <c r="P72" s="1">
        <v>-41.008763</v>
      </c>
      <c r="Q72" s="1" t="s">
        <v>70</v>
      </c>
      <c r="R72" s="1" t="s">
        <v>344</v>
      </c>
      <c r="S72" s="2" t="s">
        <v>5918</v>
      </c>
      <c r="T72" s="2" t="s">
        <v>5918</v>
      </c>
      <c r="U72" s="2" t="s">
        <v>409</v>
      </c>
      <c r="V72" s="1" t="s">
        <v>152</v>
      </c>
      <c r="W72" s="5" t="s">
        <v>559</v>
      </c>
      <c r="X72" s="7">
        <v>59.0</v>
      </c>
      <c r="Y72" s="2" t="s">
        <v>5918</v>
      </c>
      <c r="Z72" s="8" t="s">
        <v>560</v>
      </c>
    </row>
    <row r="73">
      <c r="A73" s="1" t="s">
        <v>561</v>
      </c>
      <c r="B73" s="1" t="str">
        <f t="shared" si="1"/>
        <v>2001-04-26</v>
      </c>
      <c r="C73" s="1" t="s">
        <v>561</v>
      </c>
      <c r="D73" s="1" t="s">
        <v>91</v>
      </c>
      <c r="E73" s="1" t="s">
        <v>143</v>
      </c>
      <c r="F73" s="1" t="s">
        <v>556</v>
      </c>
      <c r="G73" s="1" t="s">
        <v>557</v>
      </c>
      <c r="H73" s="1" t="s">
        <v>113</v>
      </c>
      <c r="I73" s="1">
        <v>0.0</v>
      </c>
      <c r="J73" s="1">
        <v>1.0</v>
      </c>
      <c r="K73" s="1">
        <v>0.0</v>
      </c>
      <c r="L73" s="1">
        <v>1.0</v>
      </c>
      <c r="M73" s="1">
        <v>0.0</v>
      </c>
      <c r="N73" s="1" t="s">
        <v>562</v>
      </c>
      <c r="O73" s="2" t="s">
        <v>5918</v>
      </c>
      <c r="P73" s="2" t="s">
        <v>5918</v>
      </c>
      <c r="Q73" s="1" t="s">
        <v>173</v>
      </c>
      <c r="R73" s="1" t="s">
        <v>563</v>
      </c>
      <c r="S73" s="2" t="s">
        <v>5918</v>
      </c>
      <c r="T73" s="2" t="s">
        <v>5918</v>
      </c>
      <c r="U73" s="2" t="s">
        <v>137</v>
      </c>
      <c r="V73" s="2" t="s">
        <v>5918</v>
      </c>
      <c r="W73" s="5" t="s">
        <v>564</v>
      </c>
      <c r="X73" s="7">
        <v>35.0</v>
      </c>
      <c r="Y73" s="8" t="s">
        <v>565</v>
      </c>
      <c r="Z73" s="8" t="s">
        <v>566</v>
      </c>
    </row>
    <row r="74">
      <c r="A74" s="1" t="s">
        <v>567</v>
      </c>
      <c r="B74" s="1" t="str">
        <f t="shared" si="1"/>
        <v>2005-10-22</v>
      </c>
      <c r="C74" s="1" t="s">
        <v>567</v>
      </c>
      <c r="D74" s="1" t="s">
        <v>142</v>
      </c>
      <c r="E74" s="1" t="s">
        <v>52</v>
      </c>
      <c r="F74" s="1" t="s">
        <v>556</v>
      </c>
      <c r="G74" s="1" t="s">
        <v>557</v>
      </c>
      <c r="H74" s="1" t="s">
        <v>113</v>
      </c>
      <c r="I74" s="1">
        <v>0.0</v>
      </c>
      <c r="J74" s="1">
        <v>1.0</v>
      </c>
      <c r="K74" s="1">
        <v>2.0</v>
      </c>
      <c r="L74" s="1">
        <v>3.0</v>
      </c>
      <c r="M74" s="1">
        <v>0.0</v>
      </c>
      <c r="N74" s="1" t="s">
        <v>568</v>
      </c>
      <c r="O74" s="1">
        <v>37.635696</v>
      </c>
      <c r="P74" s="1">
        <v>-72.8608009999999</v>
      </c>
      <c r="Q74" s="1" t="s">
        <v>70</v>
      </c>
      <c r="R74" s="1" t="s">
        <v>115</v>
      </c>
      <c r="S74" s="2" t="s">
        <v>5918</v>
      </c>
      <c r="T74" s="2" t="s">
        <v>5918</v>
      </c>
      <c r="U74" s="2" t="s">
        <v>175</v>
      </c>
      <c r="V74" s="2" t="s">
        <v>5918</v>
      </c>
      <c r="W74" s="5" t="s">
        <v>569</v>
      </c>
      <c r="X74" s="7">
        <v>47.0</v>
      </c>
      <c r="Y74" s="8" t="s">
        <v>570</v>
      </c>
      <c r="Z74" s="8" t="s">
        <v>571</v>
      </c>
    </row>
    <row r="75">
      <c r="A75" s="1" t="s">
        <v>572</v>
      </c>
      <c r="B75" s="1" t="str">
        <f t="shared" si="1"/>
        <v>2023-09-25</v>
      </c>
      <c r="C75" s="1" t="s">
        <v>572</v>
      </c>
      <c r="D75" s="1" t="s">
        <v>555</v>
      </c>
      <c r="E75" s="1" t="s">
        <v>66</v>
      </c>
      <c r="F75" s="1" t="s">
        <v>573</v>
      </c>
      <c r="G75" s="1" t="s">
        <v>557</v>
      </c>
      <c r="H75" s="1" t="s">
        <v>113</v>
      </c>
      <c r="I75" s="1">
        <v>0.0</v>
      </c>
      <c r="J75" s="1">
        <v>4.0</v>
      </c>
      <c r="K75" s="1">
        <v>5.0</v>
      </c>
      <c r="L75" s="1">
        <v>9.0</v>
      </c>
      <c r="M75" s="1" t="s">
        <v>5918</v>
      </c>
      <c r="N75" s="1" t="s">
        <v>574</v>
      </c>
      <c r="O75" s="1">
        <v>16.197641</v>
      </c>
      <c r="P75" s="1">
        <v>-77.3897999999999</v>
      </c>
      <c r="Q75" s="1" t="s">
        <v>44</v>
      </c>
      <c r="R75" s="1" t="s">
        <v>399</v>
      </c>
      <c r="S75" s="2" t="s">
        <v>5918</v>
      </c>
      <c r="T75" s="2" t="s">
        <v>5918</v>
      </c>
      <c r="U75" s="2" t="s">
        <v>575</v>
      </c>
      <c r="V75" s="1" t="s">
        <v>152</v>
      </c>
      <c r="W75" s="5" t="s">
        <v>576</v>
      </c>
      <c r="X75" s="7">
        <v>53.0</v>
      </c>
      <c r="Y75" s="8" t="s">
        <v>577</v>
      </c>
      <c r="Z75" s="8" t="s">
        <v>578</v>
      </c>
    </row>
    <row r="76">
      <c r="A76" s="1" t="s">
        <v>579</v>
      </c>
      <c r="B76" s="1" t="str">
        <f t="shared" si="1"/>
        <v>2023-07-28</v>
      </c>
      <c r="C76" s="1" t="s">
        <v>579</v>
      </c>
      <c r="D76" s="1" t="s">
        <v>555</v>
      </c>
      <c r="E76" s="1" t="s">
        <v>81</v>
      </c>
      <c r="F76" s="1" t="s">
        <v>580</v>
      </c>
      <c r="G76" s="1" t="s">
        <v>557</v>
      </c>
      <c r="H76" s="1" t="s">
        <v>113</v>
      </c>
      <c r="I76" s="1">
        <v>0.0</v>
      </c>
      <c r="J76" s="1">
        <v>1.0</v>
      </c>
      <c r="K76" s="1">
        <v>0.0</v>
      </c>
      <c r="L76" s="1">
        <v>1.0</v>
      </c>
      <c r="M76" s="1" t="s">
        <v>5918</v>
      </c>
      <c r="N76" s="1" t="s">
        <v>581</v>
      </c>
      <c r="O76" s="1">
        <v>34.5166669999999</v>
      </c>
      <c r="P76" s="1">
        <v>-74.085278</v>
      </c>
      <c r="Q76" s="1" t="s">
        <v>70</v>
      </c>
      <c r="R76" s="1" t="s">
        <v>115</v>
      </c>
      <c r="S76" s="2" t="s">
        <v>5918</v>
      </c>
      <c r="T76" s="2" t="s">
        <v>5918</v>
      </c>
      <c r="U76" s="2" t="s">
        <v>292</v>
      </c>
      <c r="V76" s="1" t="s">
        <v>152</v>
      </c>
      <c r="W76" s="5" t="s">
        <v>582</v>
      </c>
      <c r="X76" s="7">
        <v>41.0</v>
      </c>
      <c r="Y76" s="8" t="s">
        <v>583</v>
      </c>
      <c r="Z76" s="8" t="s">
        <v>584</v>
      </c>
    </row>
    <row r="77">
      <c r="A77" s="1" t="s">
        <v>585</v>
      </c>
      <c r="B77" s="1" t="str">
        <f t="shared" si="1"/>
        <v>2023-08-18</v>
      </c>
      <c r="C77" s="1" t="s">
        <v>585</v>
      </c>
      <c r="D77" s="1" t="s">
        <v>555</v>
      </c>
      <c r="E77" s="1" t="s">
        <v>81</v>
      </c>
      <c r="F77" s="1" t="s">
        <v>556</v>
      </c>
      <c r="G77" s="1" t="s">
        <v>557</v>
      </c>
      <c r="H77" s="1" t="s">
        <v>113</v>
      </c>
      <c r="I77" s="1">
        <v>0.0</v>
      </c>
      <c r="J77" s="1">
        <v>1.0</v>
      </c>
      <c r="K77" s="1">
        <v>8.0</v>
      </c>
      <c r="L77" s="1">
        <v>9.0</v>
      </c>
      <c r="M77" s="1" t="s">
        <v>5918</v>
      </c>
      <c r="N77" s="1" t="s">
        <v>586</v>
      </c>
      <c r="O77" s="1">
        <v>40.0</v>
      </c>
      <c r="P77" s="1">
        <v>-60.0</v>
      </c>
      <c r="Q77" s="1" t="s">
        <v>70</v>
      </c>
      <c r="R77" s="1" t="s">
        <v>344</v>
      </c>
      <c r="S77" s="2" t="s">
        <v>5918</v>
      </c>
      <c r="T77" s="2" t="s">
        <v>5918</v>
      </c>
      <c r="U77" s="2" t="s">
        <v>292</v>
      </c>
      <c r="V77" s="1" t="s">
        <v>152</v>
      </c>
      <c r="W77" s="5" t="s">
        <v>587</v>
      </c>
      <c r="X77" s="7">
        <v>64.0</v>
      </c>
      <c r="Y77" s="8" t="s">
        <v>588</v>
      </c>
      <c r="Z77" s="8" t="s">
        <v>589</v>
      </c>
    </row>
    <row r="78">
      <c r="A78" s="1" t="s">
        <v>590</v>
      </c>
      <c r="B78" s="1" t="str">
        <f t="shared" si="1"/>
        <v>2010-04-29</v>
      </c>
      <c r="C78" s="1" t="s">
        <v>590</v>
      </c>
      <c r="D78" s="1" t="s">
        <v>80</v>
      </c>
      <c r="E78" s="1" t="s">
        <v>143</v>
      </c>
      <c r="F78" s="1" t="s">
        <v>591</v>
      </c>
      <c r="G78" s="1" t="s">
        <v>592</v>
      </c>
      <c r="H78" s="1" t="s">
        <v>68</v>
      </c>
      <c r="I78" s="1">
        <v>0.0</v>
      </c>
      <c r="J78" s="1">
        <v>0.0</v>
      </c>
      <c r="K78" s="1">
        <v>0.0</v>
      </c>
      <c r="L78" s="1" t="s">
        <v>5918</v>
      </c>
      <c r="M78" s="1">
        <v>0.0</v>
      </c>
      <c r="N78" s="1" t="s">
        <v>593</v>
      </c>
      <c r="O78" s="2" t="s">
        <v>5918</v>
      </c>
      <c r="P78" s="2" t="s">
        <v>5918</v>
      </c>
      <c r="Q78" s="1" t="s">
        <v>414</v>
      </c>
      <c r="R78" s="1" t="s">
        <v>441</v>
      </c>
      <c r="S78" s="1" t="s">
        <v>594</v>
      </c>
      <c r="T78" s="1" t="s">
        <v>595</v>
      </c>
      <c r="U78" s="2" t="s">
        <v>137</v>
      </c>
      <c r="V78" s="1" t="s">
        <v>48</v>
      </c>
      <c r="W78" s="5" t="s">
        <v>596</v>
      </c>
      <c r="X78" s="2" t="s">
        <v>5918</v>
      </c>
      <c r="Y78" s="2" t="s">
        <v>5918</v>
      </c>
      <c r="Z78" s="2" t="s">
        <v>5918</v>
      </c>
    </row>
    <row r="79">
      <c r="A79" s="1" t="s">
        <v>597</v>
      </c>
      <c r="B79" s="1" t="str">
        <f t="shared" si="1"/>
        <v>2010-04-19</v>
      </c>
      <c r="C79" s="1" t="s">
        <v>597</v>
      </c>
      <c r="D79" s="1" t="s">
        <v>80</v>
      </c>
      <c r="E79" s="1" t="s">
        <v>66</v>
      </c>
      <c r="F79" s="1" t="s">
        <v>591</v>
      </c>
      <c r="G79" s="1" t="s">
        <v>592</v>
      </c>
      <c r="H79" s="1" t="s">
        <v>68</v>
      </c>
      <c r="I79" s="1">
        <v>0.0</v>
      </c>
      <c r="J79" s="1">
        <v>0.0</v>
      </c>
      <c r="K79" s="1">
        <v>0.0</v>
      </c>
      <c r="L79" s="1">
        <v>0.0</v>
      </c>
      <c r="M79" s="1">
        <v>0.0</v>
      </c>
      <c r="N79" s="1" t="s">
        <v>598</v>
      </c>
      <c r="O79" s="1">
        <v>34.170082</v>
      </c>
      <c r="P79" s="1">
        <v>-118.339027</v>
      </c>
      <c r="Q79" s="1" t="s">
        <v>70</v>
      </c>
      <c r="R79" s="1" t="s">
        <v>115</v>
      </c>
      <c r="S79" s="1" t="s">
        <v>599</v>
      </c>
      <c r="T79" s="1" t="s">
        <v>595</v>
      </c>
      <c r="U79" s="2" t="s">
        <v>600</v>
      </c>
      <c r="V79" s="1" t="s">
        <v>75</v>
      </c>
      <c r="W79" s="5" t="s">
        <v>601</v>
      </c>
      <c r="X79" s="2" t="s">
        <v>5918</v>
      </c>
      <c r="Y79" s="2" t="s">
        <v>5918</v>
      </c>
      <c r="Z79" s="2" t="s">
        <v>5918</v>
      </c>
    </row>
    <row r="80">
      <c r="A80" s="1" t="s">
        <v>602</v>
      </c>
      <c r="B80" s="1" t="str">
        <f t="shared" si="1"/>
        <v>2007-04-24</v>
      </c>
      <c r="C80" s="1" t="s">
        <v>602</v>
      </c>
      <c r="D80" s="1" t="s">
        <v>465</v>
      </c>
      <c r="E80" s="1" t="s">
        <v>103</v>
      </c>
      <c r="F80" s="1" t="s">
        <v>591</v>
      </c>
      <c r="G80" s="1" t="s">
        <v>592</v>
      </c>
      <c r="H80" s="1" t="s">
        <v>113</v>
      </c>
      <c r="I80" s="1">
        <v>0.0</v>
      </c>
      <c r="J80" s="1">
        <v>1.0</v>
      </c>
      <c r="K80" s="1">
        <v>0.0</v>
      </c>
      <c r="L80" s="1">
        <v>0.0</v>
      </c>
      <c r="M80" s="1">
        <v>1.0</v>
      </c>
      <c r="N80" s="1" t="s">
        <v>603</v>
      </c>
      <c r="O80" s="1">
        <v>34.2005529999999</v>
      </c>
      <c r="P80" s="1">
        <v>-118.358611999999</v>
      </c>
      <c r="Q80" s="1" t="s">
        <v>70</v>
      </c>
      <c r="R80" s="1" t="s">
        <v>201</v>
      </c>
      <c r="S80" s="1" t="s">
        <v>594</v>
      </c>
      <c r="T80" s="1" t="s">
        <v>595</v>
      </c>
      <c r="U80" s="2" t="s">
        <v>37</v>
      </c>
      <c r="V80" s="2" t="s">
        <v>5918</v>
      </c>
      <c r="W80" s="5" t="s">
        <v>604</v>
      </c>
      <c r="X80" s="7">
        <v>45.0</v>
      </c>
      <c r="Y80" s="2" t="s">
        <v>5918</v>
      </c>
      <c r="Z80" s="8" t="s">
        <v>605</v>
      </c>
    </row>
    <row r="81">
      <c r="A81" s="1" t="s">
        <v>606</v>
      </c>
      <c r="B81" s="1" t="str">
        <f t="shared" si="1"/>
        <v>2023-02-22</v>
      </c>
      <c r="C81" s="1" t="s">
        <v>606</v>
      </c>
      <c r="D81" s="1" t="s">
        <v>555</v>
      </c>
      <c r="E81" s="1" t="s">
        <v>41</v>
      </c>
      <c r="F81" s="1" t="s">
        <v>591</v>
      </c>
      <c r="G81" s="1" t="s">
        <v>592</v>
      </c>
      <c r="H81" s="1" t="s">
        <v>68</v>
      </c>
      <c r="I81" s="1">
        <v>0.0</v>
      </c>
      <c r="J81" s="1">
        <v>0.0</v>
      </c>
      <c r="K81" s="1">
        <v>0.0</v>
      </c>
      <c r="L81" s="1">
        <v>0.0</v>
      </c>
      <c r="M81" s="1" t="s">
        <v>5918</v>
      </c>
      <c r="N81" s="1" t="s">
        <v>607</v>
      </c>
      <c r="O81" s="1">
        <v>34.200699</v>
      </c>
      <c r="P81" s="1">
        <v>-118.358999999999</v>
      </c>
      <c r="Q81" s="1" t="s">
        <v>414</v>
      </c>
      <c r="R81" s="1" t="s">
        <v>415</v>
      </c>
      <c r="S81" s="1" t="s">
        <v>599</v>
      </c>
      <c r="T81" s="1" t="s">
        <v>595</v>
      </c>
      <c r="U81" s="2" t="s">
        <v>479</v>
      </c>
      <c r="V81" s="1" t="s">
        <v>108</v>
      </c>
      <c r="W81" s="5" t="s">
        <v>608</v>
      </c>
      <c r="X81" s="7">
        <v>54.0</v>
      </c>
      <c r="Y81" s="8" t="s">
        <v>609</v>
      </c>
      <c r="Z81" s="8" t="s">
        <v>610</v>
      </c>
    </row>
    <row r="82">
      <c r="A82" s="1" t="s">
        <v>611</v>
      </c>
      <c r="B82" s="1" t="str">
        <f t="shared" si="1"/>
        <v>2018-12-06</v>
      </c>
      <c r="C82" s="1" t="s">
        <v>611</v>
      </c>
      <c r="D82" s="1" t="s">
        <v>404</v>
      </c>
      <c r="E82" s="1" t="s">
        <v>143</v>
      </c>
      <c r="F82" s="1" t="s">
        <v>591</v>
      </c>
      <c r="G82" s="1" t="s">
        <v>592</v>
      </c>
      <c r="H82" s="1" t="s">
        <v>68</v>
      </c>
      <c r="I82" s="1">
        <v>0.0</v>
      </c>
      <c r="J82" s="1">
        <v>0.0</v>
      </c>
      <c r="K82" s="1">
        <v>0.0</v>
      </c>
      <c r="L82" s="1">
        <v>0.0</v>
      </c>
      <c r="M82" s="1" t="s">
        <v>5918</v>
      </c>
      <c r="N82" s="1" t="s">
        <v>612</v>
      </c>
      <c r="O82" s="1">
        <v>34.2005529999999</v>
      </c>
      <c r="P82" s="1">
        <v>-118.35861</v>
      </c>
      <c r="Q82" s="1" t="s">
        <v>70</v>
      </c>
      <c r="R82" s="1">
        <v>737.0</v>
      </c>
      <c r="S82" s="1" t="s">
        <v>594</v>
      </c>
      <c r="T82" s="1" t="s">
        <v>595</v>
      </c>
      <c r="U82" s="2" t="s">
        <v>74</v>
      </c>
      <c r="V82" s="1" t="s">
        <v>75</v>
      </c>
      <c r="W82" s="5" t="s">
        <v>613</v>
      </c>
      <c r="X82" s="7">
        <v>58.0</v>
      </c>
      <c r="Y82" s="8" t="s">
        <v>614</v>
      </c>
      <c r="Z82" s="8" t="s">
        <v>615</v>
      </c>
    </row>
    <row r="83">
      <c r="A83" s="1" t="s">
        <v>616</v>
      </c>
      <c r="B83" s="1" t="str">
        <f t="shared" si="1"/>
        <v>2000-03-05</v>
      </c>
      <c r="C83" s="1" t="s">
        <v>616</v>
      </c>
      <c r="D83" s="1" t="s">
        <v>27</v>
      </c>
      <c r="E83" s="1" t="s">
        <v>28</v>
      </c>
      <c r="F83" s="1" t="s">
        <v>591</v>
      </c>
      <c r="G83" s="1" t="s">
        <v>592</v>
      </c>
      <c r="H83" s="1" t="s">
        <v>113</v>
      </c>
      <c r="I83" s="1">
        <v>0.0</v>
      </c>
      <c r="J83" s="1">
        <v>2.0</v>
      </c>
      <c r="K83" s="1">
        <v>42.0</v>
      </c>
      <c r="L83" s="1">
        <v>44.0</v>
      </c>
      <c r="M83" s="1">
        <v>0.0</v>
      </c>
      <c r="N83" s="1" t="s">
        <v>617</v>
      </c>
      <c r="O83" s="1">
        <v>34.170448</v>
      </c>
      <c r="P83" s="1">
        <v>-118.340774</v>
      </c>
      <c r="Q83" s="1" t="s">
        <v>70</v>
      </c>
      <c r="R83" s="1" t="s">
        <v>115</v>
      </c>
      <c r="S83" s="1" t="s">
        <v>594</v>
      </c>
      <c r="T83" s="1" t="s">
        <v>618</v>
      </c>
      <c r="U83" s="2" t="s">
        <v>74</v>
      </c>
      <c r="V83" s="2" t="s">
        <v>5918</v>
      </c>
      <c r="W83" s="5" t="s">
        <v>619</v>
      </c>
      <c r="X83" s="2" t="s">
        <v>5918</v>
      </c>
      <c r="Y83" s="2" t="s">
        <v>5918</v>
      </c>
      <c r="Z83" s="2" t="s">
        <v>5918</v>
      </c>
    </row>
    <row r="84">
      <c r="A84" s="1" t="s">
        <v>620</v>
      </c>
      <c r="B84" s="1" t="str">
        <f t="shared" si="1"/>
        <v>2013-03-05</v>
      </c>
      <c r="C84" s="1" t="s">
        <v>620</v>
      </c>
      <c r="D84" s="1" t="s">
        <v>40</v>
      </c>
      <c r="E84" s="1" t="s">
        <v>103</v>
      </c>
      <c r="F84" s="1" t="s">
        <v>621</v>
      </c>
      <c r="G84" s="1" t="s">
        <v>592</v>
      </c>
      <c r="H84" s="1" t="s">
        <v>68</v>
      </c>
      <c r="I84" s="1">
        <v>0.0</v>
      </c>
      <c r="J84" s="1">
        <v>0.0</v>
      </c>
      <c r="K84" s="1">
        <v>0.0</v>
      </c>
      <c r="L84" s="1">
        <v>0.0</v>
      </c>
      <c r="M84" s="1">
        <v>0.0</v>
      </c>
      <c r="N84" s="1" t="s">
        <v>622</v>
      </c>
      <c r="O84" s="1">
        <v>37.839443</v>
      </c>
      <c r="P84" s="1">
        <v>-122.003334</v>
      </c>
      <c r="Q84" s="1" t="s">
        <v>414</v>
      </c>
      <c r="R84" s="1" t="s">
        <v>623</v>
      </c>
      <c r="S84" s="1" t="s">
        <v>624</v>
      </c>
      <c r="T84" s="1" t="s">
        <v>625</v>
      </c>
      <c r="U84" s="2" t="s">
        <v>473</v>
      </c>
      <c r="V84" s="1" t="s">
        <v>152</v>
      </c>
      <c r="W84" s="5" t="s">
        <v>626</v>
      </c>
      <c r="X84" s="7">
        <v>55.0</v>
      </c>
      <c r="Y84" s="8" t="s">
        <v>627</v>
      </c>
      <c r="Z84" s="8" t="s">
        <v>419</v>
      </c>
    </row>
    <row r="85">
      <c r="A85" s="1" t="s">
        <v>628</v>
      </c>
      <c r="B85" s="1" t="str">
        <f t="shared" si="1"/>
        <v>2024-09-19</v>
      </c>
      <c r="C85" s="1" t="s">
        <v>628</v>
      </c>
      <c r="D85" s="1" t="s">
        <v>629</v>
      </c>
      <c r="E85" s="1" t="s">
        <v>143</v>
      </c>
      <c r="F85" s="1" t="s">
        <v>630</v>
      </c>
      <c r="G85" s="1" t="s">
        <v>592</v>
      </c>
      <c r="H85" s="1" t="s">
        <v>113</v>
      </c>
      <c r="I85" s="1">
        <v>0.0</v>
      </c>
      <c r="J85" s="1">
        <v>2.0</v>
      </c>
      <c r="K85" s="1">
        <v>2.0</v>
      </c>
      <c r="L85" s="1">
        <v>4.0</v>
      </c>
      <c r="M85" s="1">
        <v>0.0</v>
      </c>
      <c r="N85" s="1" t="s">
        <v>631</v>
      </c>
      <c r="O85" s="1">
        <v>38.9134</v>
      </c>
      <c r="P85" s="1">
        <v>-121.961</v>
      </c>
      <c r="Q85" s="1" t="s">
        <v>70</v>
      </c>
      <c r="R85" s="1" t="s">
        <v>201</v>
      </c>
      <c r="S85" s="2" t="s">
        <v>5918</v>
      </c>
      <c r="T85" s="2" t="s">
        <v>5918</v>
      </c>
      <c r="U85" s="2" t="s">
        <v>292</v>
      </c>
      <c r="V85" s="1" t="s">
        <v>152</v>
      </c>
      <c r="W85" s="5" t="s">
        <v>632</v>
      </c>
      <c r="X85" s="7">
        <v>49.0</v>
      </c>
      <c r="Y85" s="8" t="s">
        <v>633</v>
      </c>
      <c r="Z85" s="8" t="s">
        <v>634</v>
      </c>
    </row>
    <row r="86">
      <c r="A86" s="1" t="s">
        <v>635</v>
      </c>
      <c r="B86" s="1" t="str">
        <f t="shared" si="1"/>
        <v>2000-02-21</v>
      </c>
      <c r="C86" s="1" t="s">
        <v>635</v>
      </c>
      <c r="D86" s="1" t="s">
        <v>27</v>
      </c>
      <c r="E86" s="1" t="s">
        <v>66</v>
      </c>
      <c r="F86" s="1" t="s">
        <v>636</v>
      </c>
      <c r="G86" s="1" t="s">
        <v>592</v>
      </c>
      <c r="H86" s="1" t="s">
        <v>68</v>
      </c>
      <c r="I86" s="1">
        <v>0.0</v>
      </c>
      <c r="J86" s="1">
        <v>0.0</v>
      </c>
      <c r="K86" s="1">
        <v>0.0</v>
      </c>
      <c r="L86" s="1">
        <v>0.0</v>
      </c>
      <c r="M86" s="1">
        <v>0.0</v>
      </c>
      <c r="N86" s="1" t="s">
        <v>637</v>
      </c>
      <c r="O86" s="1">
        <v>36.575</v>
      </c>
      <c r="P86" s="1">
        <v>-119.091667</v>
      </c>
      <c r="Q86" s="1" t="s">
        <v>55</v>
      </c>
      <c r="R86" s="1" t="s">
        <v>282</v>
      </c>
      <c r="S86" s="1" t="s">
        <v>638</v>
      </c>
      <c r="T86" s="1" t="s">
        <v>639</v>
      </c>
      <c r="U86" s="2" t="s">
        <v>5918</v>
      </c>
      <c r="V86" s="2" t="s">
        <v>5918</v>
      </c>
      <c r="W86" s="5" t="s">
        <v>640</v>
      </c>
      <c r="X86" s="9">
        <v>35.0</v>
      </c>
      <c r="Y86" s="10" t="s">
        <v>641</v>
      </c>
      <c r="Z86" s="10" t="s">
        <v>642</v>
      </c>
    </row>
    <row r="87">
      <c r="A87" s="1" t="s">
        <v>643</v>
      </c>
      <c r="B87" s="1" t="str">
        <f t="shared" si="1"/>
        <v>2014-09-18</v>
      </c>
      <c r="C87" s="1" t="s">
        <v>643</v>
      </c>
      <c r="D87" s="1" t="s">
        <v>249</v>
      </c>
      <c r="E87" s="1" t="s">
        <v>143</v>
      </c>
      <c r="F87" s="1" t="s">
        <v>644</v>
      </c>
      <c r="G87" s="1" t="s">
        <v>592</v>
      </c>
      <c r="H87" s="1" t="s">
        <v>68</v>
      </c>
      <c r="I87" s="1">
        <v>0.0</v>
      </c>
      <c r="J87" s="1">
        <v>0.0</v>
      </c>
      <c r="K87" s="1">
        <v>0.0</v>
      </c>
      <c r="L87" s="1">
        <v>0.0</v>
      </c>
      <c r="M87" s="1">
        <v>0.0</v>
      </c>
      <c r="N87" s="1" t="s">
        <v>645</v>
      </c>
      <c r="O87" s="1">
        <v>33.8183319999999</v>
      </c>
      <c r="P87" s="1">
        <v>-118.144721</v>
      </c>
      <c r="Q87" s="1" t="s">
        <v>44</v>
      </c>
      <c r="R87" s="1" t="s">
        <v>399</v>
      </c>
      <c r="S87" s="1" t="s">
        <v>646</v>
      </c>
      <c r="T87" s="1" t="s">
        <v>647</v>
      </c>
      <c r="U87" s="2" t="s">
        <v>648</v>
      </c>
      <c r="V87" s="1" t="s">
        <v>224</v>
      </c>
      <c r="W87" s="5" t="s">
        <v>649</v>
      </c>
      <c r="X87" s="2" t="s">
        <v>5918</v>
      </c>
      <c r="Y87" s="2" t="s">
        <v>5918</v>
      </c>
      <c r="Z87" s="2" t="s">
        <v>5918</v>
      </c>
    </row>
    <row r="88">
      <c r="A88" s="1" t="s">
        <v>650</v>
      </c>
      <c r="B88" s="1" t="str">
        <f t="shared" si="1"/>
        <v>2006-08-20</v>
      </c>
      <c r="C88" s="1" t="s">
        <v>650</v>
      </c>
      <c r="D88" s="1" t="s">
        <v>164</v>
      </c>
      <c r="E88" s="1" t="s">
        <v>28</v>
      </c>
      <c r="F88" s="1" t="s">
        <v>644</v>
      </c>
      <c r="G88" s="1" t="s">
        <v>592</v>
      </c>
      <c r="H88" s="1" t="s">
        <v>68</v>
      </c>
      <c r="I88" s="1">
        <v>0.0</v>
      </c>
      <c r="J88" s="1">
        <v>0.0</v>
      </c>
      <c r="K88" s="1">
        <v>0.0</v>
      </c>
      <c r="L88" s="1">
        <v>0.0</v>
      </c>
      <c r="M88" s="1">
        <v>0.0</v>
      </c>
      <c r="N88" s="1" t="s">
        <v>651</v>
      </c>
      <c r="O88" s="1">
        <v>33.8183319999999</v>
      </c>
      <c r="P88" s="1">
        <v>-118.152778</v>
      </c>
      <c r="Q88" s="1" t="s">
        <v>33</v>
      </c>
      <c r="R88" s="1" t="s">
        <v>383</v>
      </c>
      <c r="S88" s="1" t="s">
        <v>646</v>
      </c>
      <c r="T88" s="1" t="s">
        <v>652</v>
      </c>
      <c r="U88" s="2" t="s">
        <v>653</v>
      </c>
      <c r="V88" s="2" t="s">
        <v>5918</v>
      </c>
      <c r="W88" s="5" t="s">
        <v>654</v>
      </c>
      <c r="X88" s="3">
        <v>44.0</v>
      </c>
      <c r="Y88" s="2" t="s">
        <v>5918</v>
      </c>
      <c r="Z88" s="2" t="s">
        <v>5918</v>
      </c>
    </row>
    <row r="89">
      <c r="A89" s="1" t="s">
        <v>655</v>
      </c>
      <c r="B89" s="1" t="str">
        <f t="shared" si="1"/>
        <v>2006-10-19</v>
      </c>
      <c r="C89" s="1" t="s">
        <v>655</v>
      </c>
      <c r="D89" s="1" t="s">
        <v>164</v>
      </c>
      <c r="E89" s="1" t="s">
        <v>143</v>
      </c>
      <c r="F89" s="1" t="s">
        <v>656</v>
      </c>
      <c r="G89" s="1" t="s">
        <v>592</v>
      </c>
      <c r="H89" s="1" t="s">
        <v>68</v>
      </c>
      <c r="I89" s="1">
        <v>0.0</v>
      </c>
      <c r="J89" s="1">
        <v>0.0</v>
      </c>
      <c r="K89" s="1">
        <v>0.0</v>
      </c>
      <c r="L89" s="1">
        <v>0.0</v>
      </c>
      <c r="M89" s="1">
        <v>0.0</v>
      </c>
      <c r="N89" s="1" t="s">
        <v>657</v>
      </c>
      <c r="O89" s="2" t="s">
        <v>5918</v>
      </c>
      <c r="P89" s="2" t="s">
        <v>5918</v>
      </c>
      <c r="Q89" s="1" t="s">
        <v>70</v>
      </c>
      <c r="R89" s="1" t="s">
        <v>115</v>
      </c>
      <c r="S89" s="2" t="s">
        <v>5918</v>
      </c>
      <c r="T89" s="2" t="s">
        <v>5918</v>
      </c>
      <c r="U89" s="2" t="s">
        <v>116</v>
      </c>
      <c r="V89" s="2" t="s">
        <v>5918</v>
      </c>
      <c r="W89" s="5" t="s">
        <v>658</v>
      </c>
      <c r="X89" s="7">
        <v>46.0</v>
      </c>
      <c r="Y89" s="8" t="s">
        <v>659</v>
      </c>
      <c r="Z89" s="8" t="s">
        <v>660</v>
      </c>
    </row>
    <row r="90">
      <c r="A90" s="1" t="s">
        <v>661</v>
      </c>
      <c r="B90" s="1" t="str">
        <f t="shared" si="1"/>
        <v>2007-08-16</v>
      </c>
      <c r="C90" s="1" t="s">
        <v>661</v>
      </c>
      <c r="D90" s="1" t="s">
        <v>465</v>
      </c>
      <c r="E90" s="1" t="s">
        <v>143</v>
      </c>
      <c r="F90" s="1" t="s">
        <v>656</v>
      </c>
      <c r="G90" s="1" t="s">
        <v>592</v>
      </c>
      <c r="H90" s="1" t="s">
        <v>68</v>
      </c>
      <c r="I90" s="1">
        <v>0.0</v>
      </c>
      <c r="J90" s="1">
        <v>0.0</v>
      </c>
      <c r="K90" s="1">
        <v>0.0</v>
      </c>
      <c r="L90" s="1">
        <v>0.0</v>
      </c>
      <c r="M90" s="1">
        <v>0.0</v>
      </c>
      <c r="N90" s="1" t="s">
        <v>662</v>
      </c>
      <c r="O90" s="1">
        <v>33.9694209999999</v>
      </c>
      <c r="P90" s="1">
        <v>-118.239852</v>
      </c>
      <c r="Q90" s="1" t="s">
        <v>70</v>
      </c>
      <c r="R90" s="1" t="s">
        <v>115</v>
      </c>
      <c r="S90" s="2" t="s">
        <v>5918</v>
      </c>
      <c r="T90" s="2" t="s">
        <v>5918</v>
      </c>
      <c r="U90" s="2" t="s">
        <v>409</v>
      </c>
      <c r="V90" s="2" t="s">
        <v>5918</v>
      </c>
      <c r="W90" s="5" t="s">
        <v>663</v>
      </c>
      <c r="X90" s="2" t="s">
        <v>5918</v>
      </c>
      <c r="Y90" s="2" t="s">
        <v>5918</v>
      </c>
      <c r="Z90" s="2" t="s">
        <v>5918</v>
      </c>
    </row>
    <row r="91">
      <c r="A91" s="1" t="s">
        <v>664</v>
      </c>
      <c r="B91" s="1" t="str">
        <f t="shared" si="1"/>
        <v>2017-11-19</v>
      </c>
      <c r="C91" s="1" t="s">
        <v>664</v>
      </c>
      <c r="D91" s="1" t="s">
        <v>219</v>
      </c>
      <c r="E91" s="1" t="s">
        <v>28</v>
      </c>
      <c r="F91" s="1" t="s">
        <v>656</v>
      </c>
      <c r="G91" s="1" t="s">
        <v>592</v>
      </c>
      <c r="H91" s="1" t="s">
        <v>113</v>
      </c>
      <c r="I91" s="1">
        <v>0.0</v>
      </c>
      <c r="J91" s="1">
        <v>1.0</v>
      </c>
      <c r="K91" s="1">
        <v>0.0</v>
      </c>
      <c r="L91" s="1">
        <v>0.0</v>
      </c>
      <c r="M91" s="1">
        <v>1.0</v>
      </c>
      <c r="N91" s="1" t="s">
        <v>665</v>
      </c>
      <c r="O91" s="1">
        <v>33.944999</v>
      </c>
      <c r="P91" s="1">
        <v>-118.408058</v>
      </c>
      <c r="Q91" s="1" t="s">
        <v>70</v>
      </c>
      <c r="R91" s="1" t="s">
        <v>115</v>
      </c>
      <c r="S91" s="1" t="s">
        <v>666</v>
      </c>
      <c r="T91" s="1" t="s">
        <v>667</v>
      </c>
      <c r="U91" s="2" t="s">
        <v>409</v>
      </c>
      <c r="V91" s="1" t="s">
        <v>60</v>
      </c>
      <c r="W91" s="5" t="s">
        <v>668</v>
      </c>
      <c r="X91" s="7">
        <v>59.0</v>
      </c>
      <c r="Y91" s="8" t="s">
        <v>669</v>
      </c>
      <c r="Z91" s="8" t="s">
        <v>670</v>
      </c>
    </row>
    <row r="92">
      <c r="A92" s="1" t="s">
        <v>671</v>
      </c>
      <c r="B92" s="1" t="str">
        <f t="shared" si="1"/>
        <v>2017-09-12</v>
      </c>
      <c r="C92" s="1" t="s">
        <v>671</v>
      </c>
      <c r="D92" s="1" t="s">
        <v>219</v>
      </c>
      <c r="E92" s="1" t="s">
        <v>103</v>
      </c>
      <c r="F92" s="1" t="s">
        <v>656</v>
      </c>
      <c r="G92" s="1" t="s">
        <v>592</v>
      </c>
      <c r="H92" s="1" t="s">
        <v>68</v>
      </c>
      <c r="I92" s="1">
        <v>0.0</v>
      </c>
      <c r="J92" s="1">
        <v>0.0</v>
      </c>
      <c r="K92" s="1">
        <v>0.0</v>
      </c>
      <c r="L92" s="1">
        <v>0.0</v>
      </c>
      <c r="M92" s="1">
        <v>0.0</v>
      </c>
      <c r="N92" s="1" t="s">
        <v>672</v>
      </c>
      <c r="O92" s="1">
        <v>33.0</v>
      </c>
      <c r="P92" s="1">
        <v>-118.0</v>
      </c>
      <c r="Q92" s="1" t="s">
        <v>70</v>
      </c>
      <c r="R92" s="1" t="s">
        <v>115</v>
      </c>
      <c r="S92" s="1" t="s">
        <v>666</v>
      </c>
      <c r="T92" s="1" t="s">
        <v>673</v>
      </c>
      <c r="U92" s="2" t="s">
        <v>409</v>
      </c>
      <c r="V92" s="1" t="s">
        <v>244</v>
      </c>
      <c r="W92" s="5" t="s">
        <v>674</v>
      </c>
      <c r="X92" s="7">
        <v>47.0</v>
      </c>
      <c r="Y92" s="8" t="s">
        <v>675</v>
      </c>
      <c r="Z92" s="8" t="s">
        <v>676</v>
      </c>
    </row>
    <row r="93">
      <c r="A93" s="1" t="s">
        <v>677</v>
      </c>
      <c r="B93" s="1" t="str">
        <f t="shared" si="1"/>
        <v>2010-04-09</v>
      </c>
      <c r="C93" s="1" t="s">
        <v>677</v>
      </c>
      <c r="D93" s="1" t="s">
        <v>80</v>
      </c>
      <c r="E93" s="1" t="s">
        <v>81</v>
      </c>
      <c r="F93" s="1" t="s">
        <v>656</v>
      </c>
      <c r="G93" s="1" t="s">
        <v>592</v>
      </c>
      <c r="H93" s="1" t="s">
        <v>68</v>
      </c>
      <c r="I93" s="1">
        <v>0.0</v>
      </c>
      <c r="J93" s="1">
        <v>0.0</v>
      </c>
      <c r="K93" s="1">
        <v>0.0</v>
      </c>
      <c r="L93" s="1">
        <v>0.0</v>
      </c>
      <c r="M93" s="1">
        <v>0.0</v>
      </c>
      <c r="N93" s="1" t="s">
        <v>678</v>
      </c>
      <c r="O93" s="1">
        <v>33.946666</v>
      </c>
      <c r="P93" s="1">
        <v>-118.400276</v>
      </c>
      <c r="Q93" s="1" t="s">
        <v>70</v>
      </c>
      <c r="R93" s="1" t="s">
        <v>115</v>
      </c>
      <c r="S93" s="1" t="s">
        <v>666</v>
      </c>
      <c r="T93" s="1" t="s">
        <v>667</v>
      </c>
      <c r="U93" s="2" t="s">
        <v>679</v>
      </c>
      <c r="V93" s="1" t="s">
        <v>510</v>
      </c>
      <c r="W93" s="5" t="s">
        <v>680</v>
      </c>
      <c r="X93" s="7">
        <v>56.0</v>
      </c>
      <c r="Y93" s="8" t="s">
        <v>681</v>
      </c>
      <c r="Z93" s="8" t="s">
        <v>682</v>
      </c>
    </row>
    <row r="94">
      <c r="A94" s="1" t="s">
        <v>683</v>
      </c>
      <c r="B94" s="1" t="str">
        <f t="shared" si="1"/>
        <v>2010-09-04</v>
      </c>
      <c r="C94" s="1" t="s">
        <v>683</v>
      </c>
      <c r="D94" s="1" t="s">
        <v>80</v>
      </c>
      <c r="E94" s="1" t="s">
        <v>52</v>
      </c>
      <c r="F94" s="1" t="s">
        <v>656</v>
      </c>
      <c r="G94" s="1" t="s">
        <v>592</v>
      </c>
      <c r="H94" s="1" t="s">
        <v>68</v>
      </c>
      <c r="I94" s="1">
        <v>0.0</v>
      </c>
      <c r="J94" s="1">
        <v>0.0</v>
      </c>
      <c r="K94" s="1">
        <v>0.0</v>
      </c>
      <c r="L94" s="1">
        <v>0.0</v>
      </c>
      <c r="M94" s="1">
        <v>0.0</v>
      </c>
      <c r="N94" s="1" t="s">
        <v>684</v>
      </c>
      <c r="O94" s="1">
        <v>33.969326</v>
      </c>
      <c r="P94" s="1">
        <v>-118.239624</v>
      </c>
      <c r="Q94" s="1" t="s">
        <v>70</v>
      </c>
      <c r="R94" s="1" t="s">
        <v>115</v>
      </c>
      <c r="S94" s="2" t="s">
        <v>5918</v>
      </c>
      <c r="T94" s="2" t="s">
        <v>5918</v>
      </c>
      <c r="U94" s="2" t="s">
        <v>679</v>
      </c>
      <c r="V94" s="1" t="s">
        <v>224</v>
      </c>
      <c r="W94" s="5" t="s">
        <v>685</v>
      </c>
      <c r="X94" s="2" t="s">
        <v>5918</v>
      </c>
      <c r="Y94" s="2" t="s">
        <v>5918</v>
      </c>
      <c r="Z94" s="2" t="s">
        <v>5918</v>
      </c>
    </row>
    <row r="95">
      <c r="A95" s="1" t="s">
        <v>686</v>
      </c>
      <c r="B95" s="1" t="str">
        <f t="shared" si="1"/>
        <v>2004-08-19</v>
      </c>
      <c r="C95" s="1" t="s">
        <v>686</v>
      </c>
      <c r="D95" s="1" t="s">
        <v>134</v>
      </c>
      <c r="E95" s="1" t="s">
        <v>143</v>
      </c>
      <c r="F95" s="1" t="s">
        <v>656</v>
      </c>
      <c r="G95" s="1" t="s">
        <v>592</v>
      </c>
      <c r="H95" s="1" t="s">
        <v>68</v>
      </c>
      <c r="I95" s="1">
        <v>0.0</v>
      </c>
      <c r="J95" s="1">
        <v>0.0</v>
      </c>
      <c r="K95" s="1">
        <v>0.0</v>
      </c>
      <c r="L95" s="1">
        <v>0.0</v>
      </c>
      <c r="M95" s="1">
        <v>0.0</v>
      </c>
      <c r="N95" s="1" t="s">
        <v>687</v>
      </c>
      <c r="O95" s="1">
        <v>33.942501</v>
      </c>
      <c r="P95" s="1">
        <v>-118.408058</v>
      </c>
      <c r="Q95" s="1" t="s">
        <v>70</v>
      </c>
      <c r="R95" s="1" t="s">
        <v>115</v>
      </c>
      <c r="S95" s="1" t="s">
        <v>666</v>
      </c>
      <c r="T95" s="1" t="s">
        <v>688</v>
      </c>
      <c r="U95" s="2" t="s">
        <v>689</v>
      </c>
      <c r="V95" s="2" t="s">
        <v>5918</v>
      </c>
      <c r="W95" s="5" t="s">
        <v>690</v>
      </c>
      <c r="X95" s="7">
        <v>41.0</v>
      </c>
      <c r="Y95" s="8" t="s">
        <v>691</v>
      </c>
      <c r="Z95" s="8" t="s">
        <v>501</v>
      </c>
    </row>
    <row r="96">
      <c r="A96" s="1" t="s">
        <v>692</v>
      </c>
      <c r="B96" s="1" t="str">
        <f t="shared" si="1"/>
        <v>2011-05-31</v>
      </c>
      <c r="C96" s="1" t="s">
        <v>692</v>
      </c>
      <c r="D96" s="1" t="s">
        <v>379</v>
      </c>
      <c r="E96" s="1" t="s">
        <v>103</v>
      </c>
      <c r="F96" s="1" t="s">
        <v>656</v>
      </c>
      <c r="G96" s="1" t="s">
        <v>592</v>
      </c>
      <c r="H96" s="1" t="s">
        <v>113</v>
      </c>
      <c r="I96" s="1">
        <v>0.0</v>
      </c>
      <c r="J96" s="1">
        <v>1.0</v>
      </c>
      <c r="K96" s="1">
        <v>0.0</v>
      </c>
      <c r="L96" s="1">
        <v>0.0</v>
      </c>
      <c r="M96" s="1">
        <v>1.0</v>
      </c>
      <c r="N96" s="1" t="s">
        <v>693</v>
      </c>
      <c r="O96" s="1">
        <v>33.9388879999999</v>
      </c>
      <c r="P96" s="1">
        <v>-118.404724</v>
      </c>
      <c r="Q96" s="1" t="s">
        <v>70</v>
      </c>
      <c r="R96" s="1" t="s">
        <v>201</v>
      </c>
      <c r="S96" s="1" t="s">
        <v>666</v>
      </c>
      <c r="T96" s="1" t="s">
        <v>694</v>
      </c>
      <c r="U96" s="2" t="s">
        <v>689</v>
      </c>
      <c r="V96" s="1" t="s">
        <v>510</v>
      </c>
      <c r="W96" s="5" t="s">
        <v>695</v>
      </c>
      <c r="X96" s="7">
        <v>52.0</v>
      </c>
      <c r="Y96" s="8" t="s">
        <v>696</v>
      </c>
      <c r="Z96" s="8" t="s">
        <v>697</v>
      </c>
    </row>
    <row r="97">
      <c r="A97" s="1" t="s">
        <v>698</v>
      </c>
      <c r="B97" s="1" t="str">
        <f t="shared" si="1"/>
        <v>2004-09-13</v>
      </c>
      <c r="C97" s="1" t="s">
        <v>698</v>
      </c>
      <c r="D97" s="1" t="s">
        <v>134</v>
      </c>
      <c r="E97" s="1" t="s">
        <v>66</v>
      </c>
      <c r="F97" s="1" t="s">
        <v>656</v>
      </c>
      <c r="G97" s="1" t="s">
        <v>592</v>
      </c>
      <c r="H97" s="1" t="s">
        <v>113</v>
      </c>
      <c r="I97" s="1">
        <v>0.0</v>
      </c>
      <c r="J97" s="1">
        <v>1.0</v>
      </c>
      <c r="K97" s="1">
        <v>0.0</v>
      </c>
      <c r="L97" s="1">
        <v>1.0</v>
      </c>
      <c r="M97" s="1">
        <v>0.0</v>
      </c>
      <c r="N97" s="1" t="s">
        <v>699</v>
      </c>
      <c r="O97" s="1">
        <v>33.942501</v>
      </c>
      <c r="P97" s="1">
        <v>-118.408058</v>
      </c>
      <c r="Q97" s="1" t="s">
        <v>70</v>
      </c>
      <c r="R97" s="1" t="s">
        <v>115</v>
      </c>
      <c r="S97" s="1" t="s">
        <v>666</v>
      </c>
      <c r="T97" s="1" t="s">
        <v>667</v>
      </c>
      <c r="U97" s="2" t="s">
        <v>146</v>
      </c>
      <c r="V97" s="2" t="s">
        <v>5918</v>
      </c>
      <c r="W97" s="5" t="s">
        <v>700</v>
      </c>
      <c r="X97" s="7">
        <v>47.0</v>
      </c>
      <c r="Y97" s="8" t="s">
        <v>701</v>
      </c>
      <c r="Z97" s="8" t="s">
        <v>702</v>
      </c>
    </row>
    <row r="98">
      <c r="A98" s="1" t="s">
        <v>703</v>
      </c>
      <c r="B98" s="1" t="str">
        <f t="shared" si="1"/>
        <v>2005-09-21</v>
      </c>
      <c r="C98" s="1" t="s">
        <v>703</v>
      </c>
      <c r="D98" s="1" t="s">
        <v>142</v>
      </c>
      <c r="E98" s="1" t="s">
        <v>41</v>
      </c>
      <c r="F98" s="1" t="s">
        <v>656</v>
      </c>
      <c r="G98" s="1" t="s">
        <v>592</v>
      </c>
      <c r="H98" s="1" t="s">
        <v>68</v>
      </c>
      <c r="I98" s="1">
        <v>0.0</v>
      </c>
      <c r="J98" s="1">
        <v>0.0</v>
      </c>
      <c r="K98" s="1">
        <v>0.0</v>
      </c>
      <c r="L98" s="1">
        <v>0.0</v>
      </c>
      <c r="M98" s="1">
        <v>0.0</v>
      </c>
      <c r="N98" s="1" t="s">
        <v>704</v>
      </c>
      <c r="O98" s="1">
        <v>33.942501</v>
      </c>
      <c r="P98" s="1">
        <v>-118.408058</v>
      </c>
      <c r="Q98" s="1" t="s">
        <v>44</v>
      </c>
      <c r="R98" s="1" t="s">
        <v>399</v>
      </c>
      <c r="S98" s="1" t="s">
        <v>705</v>
      </c>
      <c r="T98" s="1" t="s">
        <v>667</v>
      </c>
      <c r="U98" s="2" t="s">
        <v>37</v>
      </c>
      <c r="V98" s="2" t="s">
        <v>5918</v>
      </c>
      <c r="W98" s="5" t="s">
        <v>706</v>
      </c>
      <c r="X98" s="7">
        <v>47.0</v>
      </c>
      <c r="Y98" s="8" t="s">
        <v>707</v>
      </c>
      <c r="Z98" s="8" t="s">
        <v>708</v>
      </c>
    </row>
    <row r="99">
      <c r="A99" s="1" t="s">
        <v>709</v>
      </c>
      <c r="B99" s="1" t="str">
        <f t="shared" si="1"/>
        <v>2017-03-06</v>
      </c>
      <c r="C99" s="1" t="s">
        <v>709</v>
      </c>
      <c r="D99" s="1" t="s">
        <v>219</v>
      </c>
      <c r="E99" s="1" t="s">
        <v>66</v>
      </c>
      <c r="F99" s="1" t="s">
        <v>656</v>
      </c>
      <c r="G99" s="1" t="s">
        <v>592</v>
      </c>
      <c r="H99" s="1" t="s">
        <v>113</v>
      </c>
      <c r="I99" s="1">
        <v>0.0</v>
      </c>
      <c r="J99" s="1">
        <v>1.0</v>
      </c>
      <c r="K99" s="1">
        <v>0.0</v>
      </c>
      <c r="L99" s="1">
        <v>1.0</v>
      </c>
      <c r="M99" s="1">
        <v>0.0</v>
      </c>
      <c r="N99" s="1" t="s">
        <v>710</v>
      </c>
      <c r="O99" s="1">
        <v>33.942501</v>
      </c>
      <c r="P99" s="1">
        <v>-118.408058</v>
      </c>
      <c r="Q99" s="1" t="s">
        <v>44</v>
      </c>
      <c r="R99" s="1" t="s">
        <v>85</v>
      </c>
      <c r="S99" s="1" t="s">
        <v>666</v>
      </c>
      <c r="T99" s="1" t="s">
        <v>667</v>
      </c>
      <c r="U99" s="2" t="s">
        <v>151</v>
      </c>
      <c r="V99" s="1" t="s">
        <v>244</v>
      </c>
      <c r="W99" s="5" t="s">
        <v>711</v>
      </c>
      <c r="X99" s="7">
        <v>57.0</v>
      </c>
      <c r="Y99" s="8" t="s">
        <v>712</v>
      </c>
      <c r="Z99" s="8" t="s">
        <v>713</v>
      </c>
    </row>
    <row r="100">
      <c r="A100" s="1" t="s">
        <v>714</v>
      </c>
      <c r="B100" s="1" t="str">
        <f t="shared" si="1"/>
        <v>2011-01-03</v>
      </c>
      <c r="C100" s="1" t="s">
        <v>714</v>
      </c>
      <c r="D100" s="1" t="s">
        <v>379</v>
      </c>
      <c r="E100" s="1" t="s">
        <v>66</v>
      </c>
      <c r="F100" s="1" t="s">
        <v>656</v>
      </c>
      <c r="G100" s="1" t="s">
        <v>592</v>
      </c>
      <c r="H100" s="1" t="s">
        <v>68</v>
      </c>
      <c r="I100" s="1">
        <v>0.0</v>
      </c>
      <c r="J100" s="1">
        <v>0.0</v>
      </c>
      <c r="K100" s="1">
        <v>0.0</v>
      </c>
      <c r="L100" s="1">
        <v>0.0</v>
      </c>
      <c r="M100" s="1">
        <v>0.0</v>
      </c>
      <c r="N100" s="1" t="s">
        <v>715</v>
      </c>
      <c r="O100" s="1">
        <v>33.942501</v>
      </c>
      <c r="P100" s="1">
        <v>-118.408058</v>
      </c>
      <c r="Q100" s="1" t="s">
        <v>70</v>
      </c>
      <c r="R100" s="1" t="s">
        <v>115</v>
      </c>
      <c r="S100" s="1" t="s">
        <v>666</v>
      </c>
      <c r="T100" s="1" t="s">
        <v>716</v>
      </c>
      <c r="U100" s="2" t="s">
        <v>151</v>
      </c>
      <c r="V100" s="1" t="s">
        <v>108</v>
      </c>
      <c r="W100" s="5" t="s">
        <v>717</v>
      </c>
      <c r="X100" s="7">
        <v>55.0</v>
      </c>
      <c r="Y100" s="2" t="s">
        <v>5918</v>
      </c>
      <c r="Z100" s="2" t="s">
        <v>5918</v>
      </c>
    </row>
    <row r="101">
      <c r="A101" s="1" t="s">
        <v>718</v>
      </c>
      <c r="B101" s="1" t="str">
        <f t="shared" si="1"/>
        <v>2010-02-16</v>
      </c>
      <c r="C101" s="1" t="s">
        <v>718</v>
      </c>
      <c r="D101" s="1" t="s">
        <v>80</v>
      </c>
      <c r="E101" s="1" t="s">
        <v>103</v>
      </c>
      <c r="F101" s="1" t="s">
        <v>656</v>
      </c>
      <c r="G101" s="1" t="s">
        <v>592</v>
      </c>
      <c r="H101" s="1" t="s">
        <v>68</v>
      </c>
      <c r="I101" s="1">
        <v>0.0</v>
      </c>
      <c r="J101" s="1">
        <v>0.0</v>
      </c>
      <c r="K101" s="1">
        <v>0.0</v>
      </c>
      <c r="L101" s="1">
        <v>0.0</v>
      </c>
      <c r="M101" s="1">
        <v>0.0</v>
      </c>
      <c r="N101" s="1" t="s">
        <v>719</v>
      </c>
      <c r="O101" s="1">
        <v>33.942222</v>
      </c>
      <c r="P101" s="1">
        <v>-118.397499</v>
      </c>
      <c r="Q101" s="1" t="s">
        <v>55</v>
      </c>
      <c r="R101" s="1" t="s">
        <v>282</v>
      </c>
      <c r="S101" s="1" t="s">
        <v>666</v>
      </c>
      <c r="T101" s="1" t="s">
        <v>667</v>
      </c>
      <c r="U101" s="2" t="s">
        <v>151</v>
      </c>
      <c r="V101" s="1" t="s">
        <v>244</v>
      </c>
      <c r="W101" s="5" t="s">
        <v>720</v>
      </c>
      <c r="X101" s="7">
        <v>54.0</v>
      </c>
      <c r="Y101" s="8" t="s">
        <v>721</v>
      </c>
      <c r="Z101" s="8" t="s">
        <v>722</v>
      </c>
    </row>
    <row r="102">
      <c r="A102" s="1" t="s">
        <v>723</v>
      </c>
      <c r="B102" s="1" t="str">
        <f t="shared" si="1"/>
        <v>2008-12-26</v>
      </c>
      <c r="C102" s="1" t="s">
        <v>723</v>
      </c>
      <c r="D102" s="1" t="s">
        <v>102</v>
      </c>
      <c r="E102" s="1" t="s">
        <v>81</v>
      </c>
      <c r="F102" s="1" t="s">
        <v>656</v>
      </c>
      <c r="G102" s="1" t="s">
        <v>592</v>
      </c>
      <c r="H102" s="1" t="s">
        <v>68</v>
      </c>
      <c r="I102" s="1">
        <v>0.0</v>
      </c>
      <c r="J102" s="1">
        <v>0.0</v>
      </c>
      <c r="K102" s="1">
        <v>0.0</v>
      </c>
      <c r="L102" s="1">
        <v>0.0</v>
      </c>
      <c r="M102" s="1">
        <v>0.0</v>
      </c>
      <c r="N102" s="1" t="s">
        <v>724</v>
      </c>
      <c r="O102" s="1">
        <v>33.9497709999999</v>
      </c>
      <c r="P102" s="1">
        <v>-118.399665</v>
      </c>
      <c r="Q102" s="1" t="s">
        <v>33</v>
      </c>
      <c r="R102" s="1" t="s">
        <v>383</v>
      </c>
      <c r="S102" s="1" t="s">
        <v>666</v>
      </c>
      <c r="T102" s="1" t="s">
        <v>725</v>
      </c>
      <c r="U102" s="2" t="s">
        <v>151</v>
      </c>
      <c r="V102" s="1" t="s">
        <v>510</v>
      </c>
      <c r="W102" s="5" t="s">
        <v>726</v>
      </c>
      <c r="X102" s="2" t="s">
        <v>5918</v>
      </c>
      <c r="Y102" s="2" t="s">
        <v>5918</v>
      </c>
      <c r="Z102" s="2" t="s">
        <v>5918</v>
      </c>
    </row>
    <row r="103">
      <c r="A103" s="1" t="s">
        <v>727</v>
      </c>
      <c r="B103" s="1" t="str">
        <f t="shared" si="1"/>
        <v>2009-05-21</v>
      </c>
      <c r="C103" s="1" t="s">
        <v>727</v>
      </c>
      <c r="D103" s="1" t="s">
        <v>421</v>
      </c>
      <c r="E103" s="1" t="s">
        <v>143</v>
      </c>
      <c r="F103" s="1" t="s">
        <v>656</v>
      </c>
      <c r="G103" s="1" t="s">
        <v>592</v>
      </c>
      <c r="H103" s="1" t="s">
        <v>68</v>
      </c>
      <c r="I103" s="1">
        <v>0.0</v>
      </c>
      <c r="J103" s="1">
        <v>0.0</v>
      </c>
      <c r="K103" s="1">
        <v>0.0</v>
      </c>
      <c r="L103" s="1">
        <v>0.0</v>
      </c>
      <c r="M103" s="1">
        <v>0.0</v>
      </c>
      <c r="N103" s="1" t="s">
        <v>728</v>
      </c>
      <c r="O103" s="1">
        <v>33.942501</v>
      </c>
      <c r="P103" s="1">
        <v>-118.406944</v>
      </c>
      <c r="Q103" s="1" t="s">
        <v>55</v>
      </c>
      <c r="R103" s="1" t="s">
        <v>729</v>
      </c>
      <c r="S103" s="1" t="s">
        <v>666</v>
      </c>
      <c r="T103" s="1" t="s">
        <v>730</v>
      </c>
      <c r="U103" s="2" t="s">
        <v>731</v>
      </c>
      <c r="V103" s="1" t="s">
        <v>244</v>
      </c>
      <c r="W103" s="5" t="s">
        <v>732</v>
      </c>
      <c r="X103" s="7">
        <v>50.0</v>
      </c>
      <c r="Y103" s="8" t="s">
        <v>208</v>
      </c>
      <c r="Z103" s="8" t="s">
        <v>733</v>
      </c>
    </row>
    <row r="104">
      <c r="A104" s="1" t="s">
        <v>734</v>
      </c>
      <c r="B104" s="1" t="str">
        <f t="shared" si="1"/>
        <v>2020-08-19</v>
      </c>
      <c r="C104" s="1" t="s">
        <v>734</v>
      </c>
      <c r="D104" s="1" t="s">
        <v>149</v>
      </c>
      <c r="E104" s="1" t="s">
        <v>41</v>
      </c>
      <c r="F104" s="1" t="s">
        <v>656</v>
      </c>
      <c r="G104" s="1" t="s">
        <v>592</v>
      </c>
      <c r="H104" s="1" t="s">
        <v>113</v>
      </c>
      <c r="I104" s="1">
        <v>0.0</v>
      </c>
      <c r="J104" s="1">
        <v>1.0</v>
      </c>
      <c r="K104" s="1">
        <v>0.0</v>
      </c>
      <c r="L104" s="1">
        <v>1.0</v>
      </c>
      <c r="M104" s="1" t="s">
        <v>5918</v>
      </c>
      <c r="N104" s="1" t="s">
        <v>735</v>
      </c>
      <c r="O104" s="1">
        <v>33.9696149999999</v>
      </c>
      <c r="P104" s="1">
        <v>-118.24037</v>
      </c>
      <c r="Q104" s="1" t="s">
        <v>70</v>
      </c>
      <c r="R104" s="1">
        <v>767.0</v>
      </c>
      <c r="S104" s="1" t="s">
        <v>705</v>
      </c>
      <c r="T104" s="1" t="s">
        <v>667</v>
      </c>
      <c r="U104" s="2" t="s">
        <v>285</v>
      </c>
      <c r="V104" s="1" t="s">
        <v>48</v>
      </c>
      <c r="W104" s="5" t="s">
        <v>736</v>
      </c>
      <c r="X104" s="7">
        <v>60.0</v>
      </c>
      <c r="Y104" s="8" t="s">
        <v>737</v>
      </c>
      <c r="Z104" s="8" t="s">
        <v>738</v>
      </c>
    </row>
    <row r="105">
      <c r="A105" s="1" t="s">
        <v>739</v>
      </c>
      <c r="B105" s="1" t="str">
        <f t="shared" si="1"/>
        <v>2010-11-08</v>
      </c>
      <c r="C105" s="1" t="s">
        <v>739</v>
      </c>
      <c r="D105" s="1" t="s">
        <v>80</v>
      </c>
      <c r="E105" s="1" t="s">
        <v>66</v>
      </c>
      <c r="F105" s="1" t="s">
        <v>656</v>
      </c>
      <c r="G105" s="1" t="s">
        <v>592</v>
      </c>
      <c r="H105" s="1" t="s">
        <v>68</v>
      </c>
      <c r="I105" s="1">
        <v>0.0</v>
      </c>
      <c r="J105" s="1">
        <v>0.0</v>
      </c>
      <c r="K105" s="1">
        <v>0.0</v>
      </c>
      <c r="L105" s="1">
        <v>0.0</v>
      </c>
      <c r="M105" s="1">
        <v>0.0</v>
      </c>
      <c r="N105" s="1" t="s">
        <v>740</v>
      </c>
      <c r="O105" s="1">
        <v>34.236389</v>
      </c>
      <c r="P105" s="1">
        <v>-118.339721</v>
      </c>
      <c r="Q105" s="1" t="s">
        <v>414</v>
      </c>
      <c r="R105" s="1" t="s">
        <v>623</v>
      </c>
      <c r="S105" s="1" t="s">
        <v>666</v>
      </c>
      <c r="T105" s="1" t="s">
        <v>667</v>
      </c>
      <c r="U105" s="2" t="s">
        <v>741</v>
      </c>
      <c r="V105" s="1" t="s">
        <v>152</v>
      </c>
      <c r="W105" s="5" t="s">
        <v>742</v>
      </c>
      <c r="X105" s="7">
        <v>36.0</v>
      </c>
      <c r="Y105" s="8" t="s">
        <v>743</v>
      </c>
      <c r="Z105" s="2" t="s">
        <v>5918</v>
      </c>
    </row>
    <row r="106">
      <c r="A106" s="1" t="s">
        <v>744</v>
      </c>
      <c r="B106" s="1" t="str">
        <f t="shared" si="1"/>
        <v>2018-08-13</v>
      </c>
      <c r="C106" s="1" t="s">
        <v>744</v>
      </c>
      <c r="D106" s="1" t="s">
        <v>404</v>
      </c>
      <c r="E106" s="1" t="s">
        <v>66</v>
      </c>
      <c r="F106" s="1" t="s">
        <v>656</v>
      </c>
      <c r="G106" s="1" t="s">
        <v>592</v>
      </c>
      <c r="H106" s="1" t="s">
        <v>68</v>
      </c>
      <c r="I106" s="1">
        <v>0.0</v>
      </c>
      <c r="J106" s="1">
        <v>0.0</v>
      </c>
      <c r="K106" s="1">
        <v>0.0</v>
      </c>
      <c r="L106" s="1">
        <v>0.0</v>
      </c>
      <c r="M106" s="1" t="s">
        <v>5918</v>
      </c>
      <c r="N106" s="1" t="s">
        <v>745</v>
      </c>
      <c r="O106" s="1">
        <v>33.9413869999999</v>
      </c>
      <c r="P106" s="1">
        <v>-118.40833</v>
      </c>
      <c r="Q106" s="1" t="s">
        <v>44</v>
      </c>
      <c r="R106" s="1" t="s">
        <v>746</v>
      </c>
      <c r="S106" s="1" t="s">
        <v>666</v>
      </c>
      <c r="T106" s="1" t="s">
        <v>667</v>
      </c>
      <c r="U106" s="2" t="s">
        <v>747</v>
      </c>
      <c r="V106" s="1" t="s">
        <v>75</v>
      </c>
      <c r="W106" s="5" t="s">
        <v>748</v>
      </c>
      <c r="X106" s="7">
        <v>28.0</v>
      </c>
      <c r="Y106" s="8" t="s">
        <v>749</v>
      </c>
      <c r="Z106" s="8" t="s">
        <v>750</v>
      </c>
    </row>
    <row r="107">
      <c r="A107" s="1" t="s">
        <v>751</v>
      </c>
      <c r="B107" s="1" t="str">
        <f t="shared" si="1"/>
        <v>2022-09-22</v>
      </c>
      <c r="C107" s="1" t="s">
        <v>751</v>
      </c>
      <c r="D107" s="1" t="s">
        <v>51</v>
      </c>
      <c r="E107" s="1" t="s">
        <v>143</v>
      </c>
      <c r="F107" s="1" t="s">
        <v>656</v>
      </c>
      <c r="G107" s="1" t="s">
        <v>592</v>
      </c>
      <c r="H107" s="1" t="s">
        <v>68</v>
      </c>
      <c r="I107" s="1">
        <v>0.0</v>
      </c>
      <c r="J107" s="1">
        <v>0.0</v>
      </c>
      <c r="K107" s="1">
        <v>0.0</v>
      </c>
      <c r="L107" s="1">
        <v>0.0</v>
      </c>
      <c r="M107" s="1" t="s">
        <v>5918</v>
      </c>
      <c r="N107" s="1" t="s">
        <v>752</v>
      </c>
      <c r="O107" s="1">
        <v>33.9416</v>
      </c>
      <c r="P107" s="1">
        <v>-118.4085</v>
      </c>
      <c r="Q107" s="1" t="s">
        <v>44</v>
      </c>
      <c r="R107" s="1" t="s">
        <v>753</v>
      </c>
      <c r="S107" s="2" t="s">
        <v>5918</v>
      </c>
      <c r="T107" s="2" t="s">
        <v>5918</v>
      </c>
      <c r="U107" s="2" t="s">
        <v>747</v>
      </c>
      <c r="V107" s="1" t="s">
        <v>152</v>
      </c>
      <c r="W107" s="5" t="s">
        <v>754</v>
      </c>
      <c r="X107" s="7">
        <v>48.0</v>
      </c>
      <c r="Y107" s="8" t="s">
        <v>755</v>
      </c>
      <c r="Z107" s="8" t="s">
        <v>756</v>
      </c>
    </row>
    <row r="108">
      <c r="A108" s="1" t="s">
        <v>757</v>
      </c>
      <c r="B108" s="1" t="str">
        <f t="shared" si="1"/>
        <v>2014-07-11</v>
      </c>
      <c r="C108" s="1" t="s">
        <v>757</v>
      </c>
      <c r="D108" s="1" t="s">
        <v>249</v>
      </c>
      <c r="E108" s="1" t="s">
        <v>81</v>
      </c>
      <c r="F108" s="1" t="s">
        <v>656</v>
      </c>
      <c r="G108" s="1" t="s">
        <v>592</v>
      </c>
      <c r="H108" s="1" t="s">
        <v>68</v>
      </c>
      <c r="I108" s="1">
        <v>0.0</v>
      </c>
      <c r="J108" s="1">
        <v>0.0</v>
      </c>
      <c r="K108" s="1">
        <v>0.0</v>
      </c>
      <c r="L108" s="1">
        <v>0.0</v>
      </c>
      <c r="M108" s="1">
        <v>0.0</v>
      </c>
      <c r="N108" s="1" t="s">
        <v>758</v>
      </c>
      <c r="O108" s="1">
        <v>33.941665</v>
      </c>
      <c r="P108" s="1">
        <v>-118.408332</v>
      </c>
      <c r="Q108" s="1" t="s">
        <v>70</v>
      </c>
      <c r="R108" s="1" t="s">
        <v>759</v>
      </c>
      <c r="S108" s="1" t="s">
        <v>666</v>
      </c>
      <c r="T108" s="1" t="s">
        <v>760</v>
      </c>
      <c r="U108" s="2" t="s">
        <v>575</v>
      </c>
      <c r="V108" s="1" t="s">
        <v>224</v>
      </c>
      <c r="W108" s="5" t="s">
        <v>761</v>
      </c>
      <c r="X108" s="2" t="s">
        <v>5918</v>
      </c>
      <c r="Y108" s="2" t="s">
        <v>5918</v>
      </c>
      <c r="Z108" s="2" t="s">
        <v>5918</v>
      </c>
    </row>
    <row r="109">
      <c r="A109" s="1" t="s">
        <v>762</v>
      </c>
      <c r="B109" s="1" t="str">
        <f t="shared" si="1"/>
        <v>2020-02-03</v>
      </c>
      <c r="C109" s="1" t="s">
        <v>762</v>
      </c>
      <c r="D109" s="1" t="s">
        <v>149</v>
      </c>
      <c r="E109" s="1" t="s">
        <v>66</v>
      </c>
      <c r="F109" s="1" t="s">
        <v>656</v>
      </c>
      <c r="G109" s="1" t="s">
        <v>592</v>
      </c>
      <c r="H109" s="1" t="s">
        <v>68</v>
      </c>
      <c r="I109" s="1">
        <v>0.0</v>
      </c>
      <c r="J109" s="1">
        <v>0.0</v>
      </c>
      <c r="K109" s="1">
        <v>0.0</v>
      </c>
      <c r="L109" s="1">
        <v>0.0</v>
      </c>
      <c r="M109" s="1" t="s">
        <v>5918</v>
      </c>
      <c r="N109" s="1" t="s">
        <v>763</v>
      </c>
      <c r="O109" s="1">
        <v>33.941665</v>
      </c>
      <c r="P109" s="1">
        <v>-118.408607</v>
      </c>
      <c r="Q109" s="1" t="s">
        <v>70</v>
      </c>
      <c r="R109" s="1" t="s">
        <v>136</v>
      </c>
      <c r="S109" s="1" t="s">
        <v>666</v>
      </c>
      <c r="T109" s="1" t="s">
        <v>667</v>
      </c>
      <c r="U109" s="2" t="s">
        <v>764</v>
      </c>
      <c r="V109" s="1" t="s">
        <v>108</v>
      </c>
      <c r="W109" s="5" t="s">
        <v>765</v>
      </c>
      <c r="X109" s="7">
        <v>63.0</v>
      </c>
      <c r="Y109" s="8" t="s">
        <v>766</v>
      </c>
      <c r="Z109" s="8" t="s">
        <v>444</v>
      </c>
    </row>
    <row r="110">
      <c r="A110" s="1" t="s">
        <v>767</v>
      </c>
      <c r="B110" s="1" t="str">
        <f t="shared" si="1"/>
        <v>2005-06-12</v>
      </c>
      <c r="C110" s="1" t="s">
        <v>767</v>
      </c>
      <c r="D110" s="1" t="s">
        <v>142</v>
      </c>
      <c r="E110" s="1" t="s">
        <v>28</v>
      </c>
      <c r="F110" s="1" t="s">
        <v>656</v>
      </c>
      <c r="G110" s="1" t="s">
        <v>592</v>
      </c>
      <c r="H110" s="1" t="s">
        <v>68</v>
      </c>
      <c r="I110" s="1">
        <v>0.0</v>
      </c>
      <c r="J110" s="1">
        <v>0.0</v>
      </c>
      <c r="K110" s="1">
        <v>0.0</v>
      </c>
      <c r="L110" s="1">
        <v>0.0</v>
      </c>
      <c r="M110" s="1">
        <v>0.0</v>
      </c>
      <c r="N110" s="1" t="s">
        <v>768</v>
      </c>
      <c r="O110" s="1">
        <v>33.942501</v>
      </c>
      <c r="P110" s="1">
        <v>-118.408058</v>
      </c>
      <c r="Q110" s="1" t="s">
        <v>414</v>
      </c>
      <c r="R110" s="1" t="s">
        <v>441</v>
      </c>
      <c r="S110" s="1" t="s">
        <v>666</v>
      </c>
      <c r="T110" s="1" t="s">
        <v>673</v>
      </c>
      <c r="U110" s="2" t="s">
        <v>479</v>
      </c>
      <c r="V110" s="2" t="s">
        <v>5918</v>
      </c>
      <c r="W110" s="5" t="s">
        <v>769</v>
      </c>
      <c r="X110" s="7">
        <v>42.0</v>
      </c>
      <c r="Y110" s="8" t="s">
        <v>770</v>
      </c>
      <c r="Z110" s="8" t="s">
        <v>771</v>
      </c>
    </row>
    <row r="111">
      <c r="A111" s="1" t="s">
        <v>772</v>
      </c>
      <c r="B111" s="1" t="str">
        <f t="shared" si="1"/>
        <v>2009-09-08</v>
      </c>
      <c r="C111" s="1" t="s">
        <v>772</v>
      </c>
      <c r="D111" s="1" t="s">
        <v>421</v>
      </c>
      <c r="E111" s="1" t="s">
        <v>103</v>
      </c>
      <c r="F111" s="1" t="s">
        <v>656</v>
      </c>
      <c r="G111" s="1" t="s">
        <v>592</v>
      </c>
      <c r="H111" s="1" t="s">
        <v>68</v>
      </c>
      <c r="I111" s="1">
        <v>0.0</v>
      </c>
      <c r="J111" s="1">
        <v>0.0</v>
      </c>
      <c r="K111" s="1">
        <v>0.0</v>
      </c>
      <c r="L111" s="1">
        <v>0.0</v>
      </c>
      <c r="M111" s="1">
        <v>0.0</v>
      </c>
      <c r="N111" s="1" t="s">
        <v>773</v>
      </c>
      <c r="O111" s="1">
        <v>33.942501</v>
      </c>
      <c r="P111" s="1">
        <v>-118.407218</v>
      </c>
      <c r="Q111" s="1" t="s">
        <v>70</v>
      </c>
      <c r="R111" s="1">
        <v>737.0</v>
      </c>
      <c r="S111" s="1" t="s">
        <v>705</v>
      </c>
      <c r="T111" s="1" t="s">
        <v>667</v>
      </c>
      <c r="U111" s="2" t="s">
        <v>774</v>
      </c>
      <c r="V111" s="1" t="s">
        <v>75</v>
      </c>
      <c r="W111" s="5" t="s">
        <v>775</v>
      </c>
      <c r="X111" s="7">
        <v>46.0</v>
      </c>
      <c r="Y111" s="8" t="s">
        <v>776</v>
      </c>
      <c r="Z111" s="8" t="s">
        <v>777</v>
      </c>
    </row>
    <row r="112">
      <c r="A112" s="1" t="s">
        <v>778</v>
      </c>
      <c r="B112" s="1" t="str">
        <f t="shared" si="1"/>
        <v>2021-03-16</v>
      </c>
      <c r="C112" s="1" t="s">
        <v>778</v>
      </c>
      <c r="D112" s="1" t="s">
        <v>520</v>
      </c>
      <c r="E112" s="1" t="s">
        <v>103</v>
      </c>
      <c r="F112" s="1" t="s">
        <v>656</v>
      </c>
      <c r="G112" s="1" t="s">
        <v>592</v>
      </c>
      <c r="H112" s="1" t="s">
        <v>113</v>
      </c>
      <c r="I112" s="1">
        <v>0.0</v>
      </c>
      <c r="J112" s="1">
        <v>1.0</v>
      </c>
      <c r="K112" s="1">
        <v>0.0</v>
      </c>
      <c r="L112" s="1">
        <v>1.0</v>
      </c>
      <c r="M112" s="1" t="s">
        <v>5918</v>
      </c>
      <c r="N112" s="1" t="s">
        <v>779</v>
      </c>
      <c r="O112" s="1">
        <v>33.9416</v>
      </c>
      <c r="P112" s="1">
        <v>-118.4085</v>
      </c>
      <c r="Q112" s="1" t="s">
        <v>414</v>
      </c>
      <c r="R112" s="1" t="s">
        <v>492</v>
      </c>
      <c r="S112" s="1" t="s">
        <v>705</v>
      </c>
      <c r="T112" s="1" t="s">
        <v>780</v>
      </c>
      <c r="U112" s="2" t="s">
        <v>494</v>
      </c>
      <c r="V112" s="1" t="s">
        <v>60</v>
      </c>
      <c r="W112" s="5" t="s">
        <v>781</v>
      </c>
      <c r="X112" s="7">
        <v>36.0</v>
      </c>
      <c r="Y112" s="8" t="s">
        <v>782</v>
      </c>
      <c r="Z112" s="8" t="s">
        <v>783</v>
      </c>
    </row>
    <row r="113">
      <c r="A113" s="1" t="s">
        <v>784</v>
      </c>
      <c r="B113" s="1" t="str">
        <f t="shared" si="1"/>
        <v>2005-02-11</v>
      </c>
      <c r="C113" s="1" t="s">
        <v>784</v>
      </c>
      <c r="D113" s="1" t="s">
        <v>142</v>
      </c>
      <c r="E113" s="1" t="s">
        <v>81</v>
      </c>
      <c r="F113" s="1" t="s">
        <v>656</v>
      </c>
      <c r="G113" s="1" t="s">
        <v>592</v>
      </c>
      <c r="H113" s="1" t="s">
        <v>113</v>
      </c>
      <c r="I113" s="1">
        <v>0.0</v>
      </c>
      <c r="J113" s="1">
        <v>1.0</v>
      </c>
      <c r="K113" s="1">
        <v>0.0</v>
      </c>
      <c r="L113" s="1">
        <v>1.0</v>
      </c>
      <c r="M113" s="1">
        <v>0.0</v>
      </c>
      <c r="N113" s="1" t="s">
        <v>785</v>
      </c>
      <c r="O113" s="1">
        <v>33.942501</v>
      </c>
      <c r="P113" s="1">
        <v>-118.408058</v>
      </c>
      <c r="Q113" s="1" t="s">
        <v>105</v>
      </c>
      <c r="R113" s="1" t="s">
        <v>106</v>
      </c>
      <c r="S113" s="2" t="s">
        <v>5918</v>
      </c>
      <c r="T113" s="2" t="s">
        <v>5918</v>
      </c>
      <c r="U113" s="2" t="s">
        <v>786</v>
      </c>
      <c r="V113" s="2" t="s">
        <v>5918</v>
      </c>
      <c r="W113" s="5" t="s">
        <v>787</v>
      </c>
      <c r="X113" s="7">
        <v>28.0</v>
      </c>
      <c r="Y113" s="8" t="s">
        <v>788</v>
      </c>
      <c r="Z113" s="8" t="s">
        <v>789</v>
      </c>
    </row>
    <row r="114">
      <c r="A114" s="1" t="s">
        <v>790</v>
      </c>
      <c r="B114" s="1" t="str">
        <f t="shared" si="1"/>
        <v>2007-04-12</v>
      </c>
      <c r="C114" s="1" t="s">
        <v>790</v>
      </c>
      <c r="D114" s="1" t="s">
        <v>465</v>
      </c>
      <c r="E114" s="1" t="s">
        <v>143</v>
      </c>
      <c r="F114" s="1" t="s">
        <v>656</v>
      </c>
      <c r="G114" s="1" t="s">
        <v>592</v>
      </c>
      <c r="H114" s="1" t="s">
        <v>113</v>
      </c>
      <c r="I114" s="1">
        <v>0.0</v>
      </c>
      <c r="J114" s="1">
        <v>1.0</v>
      </c>
      <c r="K114" s="1">
        <v>5.0</v>
      </c>
      <c r="L114" s="1">
        <v>6.0</v>
      </c>
      <c r="M114" s="1">
        <v>0.0</v>
      </c>
      <c r="N114" s="1" t="s">
        <v>791</v>
      </c>
      <c r="O114" s="1">
        <v>33.942501</v>
      </c>
      <c r="P114" s="1">
        <v>-118.408058</v>
      </c>
      <c r="Q114" s="1" t="s">
        <v>70</v>
      </c>
      <c r="R114" s="1" t="s">
        <v>201</v>
      </c>
      <c r="S114" s="1" t="s">
        <v>705</v>
      </c>
      <c r="T114" s="1" t="s">
        <v>716</v>
      </c>
      <c r="U114" s="2" t="s">
        <v>792</v>
      </c>
      <c r="V114" s="2" t="s">
        <v>5918</v>
      </c>
      <c r="W114" s="5" t="s">
        <v>793</v>
      </c>
      <c r="X114" s="7">
        <v>41.0</v>
      </c>
      <c r="Y114" s="8" t="s">
        <v>161</v>
      </c>
      <c r="Z114" s="8" t="s">
        <v>794</v>
      </c>
    </row>
    <row r="115">
      <c r="A115" s="1" t="s">
        <v>795</v>
      </c>
      <c r="B115" s="1" t="str">
        <f t="shared" si="1"/>
        <v>2011-12-01</v>
      </c>
      <c r="C115" s="1" t="s">
        <v>795</v>
      </c>
      <c r="D115" s="1" t="s">
        <v>379</v>
      </c>
      <c r="E115" s="1" t="s">
        <v>143</v>
      </c>
      <c r="F115" s="1" t="s">
        <v>796</v>
      </c>
      <c r="G115" s="1" t="s">
        <v>592</v>
      </c>
      <c r="H115" s="1" t="s">
        <v>113</v>
      </c>
      <c r="I115" s="1">
        <v>0.0</v>
      </c>
      <c r="J115" s="1">
        <v>1.0</v>
      </c>
      <c r="K115" s="1">
        <v>0.0</v>
      </c>
      <c r="L115" s="1">
        <v>1.0</v>
      </c>
      <c r="M115" s="1">
        <v>0.0</v>
      </c>
      <c r="N115" s="1" t="s">
        <v>797</v>
      </c>
      <c r="O115" s="1">
        <v>37.610408</v>
      </c>
      <c r="P115" s="1">
        <v>-122.379005</v>
      </c>
      <c r="Q115" s="1" t="s">
        <v>70</v>
      </c>
      <c r="R115" s="1" t="s">
        <v>201</v>
      </c>
      <c r="S115" s="2" t="s">
        <v>5918</v>
      </c>
      <c r="T115" s="2" t="s">
        <v>5918</v>
      </c>
      <c r="U115" s="2" t="s">
        <v>5918</v>
      </c>
      <c r="V115" s="1" t="s">
        <v>48</v>
      </c>
      <c r="W115" s="5" t="s">
        <v>798</v>
      </c>
      <c r="X115" s="7">
        <v>54.0</v>
      </c>
      <c r="Y115" s="8" t="s">
        <v>799</v>
      </c>
      <c r="Z115" s="8" t="s">
        <v>800</v>
      </c>
    </row>
    <row r="116">
      <c r="A116" s="1" t="s">
        <v>801</v>
      </c>
      <c r="B116" s="1" t="str">
        <f t="shared" si="1"/>
        <v>2000-07-18</v>
      </c>
      <c r="C116" s="1" t="s">
        <v>801</v>
      </c>
      <c r="D116" s="1" t="s">
        <v>27</v>
      </c>
      <c r="E116" s="1" t="s">
        <v>103</v>
      </c>
      <c r="F116" s="1" t="s">
        <v>802</v>
      </c>
      <c r="G116" s="1" t="s">
        <v>592</v>
      </c>
      <c r="H116" s="1" t="s">
        <v>68</v>
      </c>
      <c r="I116" s="1">
        <v>0.0</v>
      </c>
      <c r="J116" s="1">
        <v>0.0</v>
      </c>
      <c r="K116" s="1">
        <v>0.0</v>
      </c>
      <c r="L116" s="1">
        <v>0.0</v>
      </c>
      <c r="M116" s="1">
        <v>0.0</v>
      </c>
      <c r="N116" s="1" t="s">
        <v>803</v>
      </c>
      <c r="O116" s="1">
        <v>36.6006459999999</v>
      </c>
      <c r="P116" s="1">
        <v>-121.880615</v>
      </c>
      <c r="Q116" s="1" t="s">
        <v>804</v>
      </c>
      <c r="R116" s="1" t="s">
        <v>805</v>
      </c>
      <c r="S116" s="2" t="s">
        <v>5918</v>
      </c>
      <c r="T116" s="2" t="s">
        <v>5918</v>
      </c>
      <c r="U116" s="2" t="s">
        <v>479</v>
      </c>
      <c r="V116" s="2" t="s">
        <v>5918</v>
      </c>
      <c r="W116" s="5" t="s">
        <v>806</v>
      </c>
      <c r="X116" s="9">
        <v>30.0</v>
      </c>
      <c r="Y116" s="10" t="s">
        <v>807</v>
      </c>
      <c r="Z116" s="10" t="s">
        <v>808</v>
      </c>
    </row>
    <row r="117">
      <c r="A117" s="1" t="s">
        <v>809</v>
      </c>
      <c r="B117" s="1" t="str">
        <f t="shared" si="1"/>
        <v>2001-02-25</v>
      </c>
      <c r="C117" s="1" t="s">
        <v>809</v>
      </c>
      <c r="D117" s="1" t="s">
        <v>91</v>
      </c>
      <c r="E117" s="1" t="s">
        <v>28</v>
      </c>
      <c r="F117" s="1" t="s">
        <v>802</v>
      </c>
      <c r="G117" s="1" t="s">
        <v>592</v>
      </c>
      <c r="H117" s="1" t="s">
        <v>113</v>
      </c>
      <c r="I117" s="1">
        <v>0.0</v>
      </c>
      <c r="J117" s="1">
        <v>1.0</v>
      </c>
      <c r="K117" s="1">
        <v>0.0</v>
      </c>
      <c r="L117" s="1">
        <v>1.0</v>
      </c>
      <c r="M117" s="1">
        <v>0.0</v>
      </c>
      <c r="N117" s="1" t="s">
        <v>810</v>
      </c>
      <c r="O117" s="1">
        <v>36.4166669999999</v>
      </c>
      <c r="P117" s="1">
        <v>-121.833335</v>
      </c>
      <c r="Q117" s="1" t="s">
        <v>55</v>
      </c>
      <c r="R117" s="1" t="s">
        <v>282</v>
      </c>
      <c r="S117" s="2" t="s">
        <v>5918</v>
      </c>
      <c r="T117" s="2" t="s">
        <v>5918</v>
      </c>
      <c r="U117" s="2" t="s">
        <v>494</v>
      </c>
      <c r="V117" s="2" t="s">
        <v>5918</v>
      </c>
      <c r="W117" s="5" t="s">
        <v>811</v>
      </c>
      <c r="X117" s="7">
        <v>43.0</v>
      </c>
      <c r="Y117" s="8" t="s">
        <v>812</v>
      </c>
      <c r="Z117" s="8" t="s">
        <v>813</v>
      </c>
    </row>
    <row r="118">
      <c r="A118" s="1" t="s">
        <v>814</v>
      </c>
      <c r="B118" s="1" t="str">
        <f t="shared" si="1"/>
        <v>2001-08-20</v>
      </c>
      <c r="C118" s="1" t="s">
        <v>814</v>
      </c>
      <c r="D118" s="1" t="s">
        <v>91</v>
      </c>
      <c r="E118" s="1" t="s">
        <v>66</v>
      </c>
      <c r="F118" s="1" t="s">
        <v>815</v>
      </c>
      <c r="G118" s="1" t="s">
        <v>592</v>
      </c>
      <c r="H118" s="1" t="s">
        <v>113</v>
      </c>
      <c r="I118" s="1">
        <v>0.0</v>
      </c>
      <c r="J118" s="1">
        <v>1.0</v>
      </c>
      <c r="K118" s="1">
        <v>0.0</v>
      </c>
      <c r="L118" s="1">
        <v>1.0</v>
      </c>
      <c r="M118" s="1">
        <v>0.0</v>
      </c>
      <c r="N118" s="1" t="s">
        <v>816</v>
      </c>
      <c r="O118" s="1">
        <v>34.8282969999999</v>
      </c>
      <c r="P118" s="1">
        <v>-114.619339999999</v>
      </c>
      <c r="Q118" s="1" t="s">
        <v>44</v>
      </c>
      <c r="R118" s="1" t="s">
        <v>399</v>
      </c>
      <c r="S118" s="2" t="s">
        <v>5918</v>
      </c>
      <c r="T118" s="2" t="s">
        <v>5918</v>
      </c>
      <c r="U118" s="12" t="s">
        <v>551</v>
      </c>
      <c r="V118" s="2" t="s">
        <v>5918</v>
      </c>
      <c r="W118" s="5" t="s">
        <v>817</v>
      </c>
      <c r="X118" s="7">
        <v>46.0</v>
      </c>
      <c r="Y118" s="8" t="s">
        <v>691</v>
      </c>
      <c r="Z118" s="8" t="s">
        <v>818</v>
      </c>
    </row>
    <row r="119">
      <c r="A119" s="1" t="s">
        <v>819</v>
      </c>
      <c r="B119" s="1" t="str">
        <f t="shared" si="1"/>
        <v>2003-04-10</v>
      </c>
      <c r="C119" s="1" t="s">
        <v>819</v>
      </c>
      <c r="D119" s="1" t="s">
        <v>192</v>
      </c>
      <c r="E119" s="1" t="s">
        <v>143</v>
      </c>
      <c r="F119" s="1" t="s">
        <v>820</v>
      </c>
      <c r="G119" s="1" t="s">
        <v>592</v>
      </c>
      <c r="H119" s="1" t="s">
        <v>68</v>
      </c>
      <c r="I119" s="1">
        <v>0.0</v>
      </c>
      <c r="J119" s="1">
        <v>0.0</v>
      </c>
      <c r="K119" s="1">
        <v>0.0</v>
      </c>
      <c r="L119" s="1">
        <v>0.0</v>
      </c>
      <c r="M119" s="1">
        <v>0.0</v>
      </c>
      <c r="N119" s="1" t="s">
        <v>821</v>
      </c>
      <c r="O119" s="1">
        <v>37.724445</v>
      </c>
      <c r="P119" s="1">
        <v>-122.223335</v>
      </c>
      <c r="Q119" s="1" t="s">
        <v>44</v>
      </c>
      <c r="R119" s="1" t="s">
        <v>822</v>
      </c>
      <c r="S119" s="1" t="s">
        <v>823</v>
      </c>
      <c r="T119" s="1" t="s">
        <v>824</v>
      </c>
      <c r="U119" s="2" t="s">
        <v>285</v>
      </c>
      <c r="V119" s="2" t="s">
        <v>5918</v>
      </c>
      <c r="W119" s="5" t="s">
        <v>825</v>
      </c>
      <c r="X119" s="7">
        <v>56.0</v>
      </c>
      <c r="Y119" s="8" t="s">
        <v>826</v>
      </c>
      <c r="Z119" s="8" t="s">
        <v>827</v>
      </c>
    </row>
    <row r="120">
      <c r="A120" s="1" t="s">
        <v>828</v>
      </c>
      <c r="B120" s="1" t="str">
        <f t="shared" si="1"/>
        <v>2015-08-23</v>
      </c>
      <c r="C120" s="1" t="s">
        <v>828</v>
      </c>
      <c r="D120" s="1" t="s">
        <v>412</v>
      </c>
      <c r="E120" s="1" t="s">
        <v>28</v>
      </c>
      <c r="F120" s="1" t="s">
        <v>820</v>
      </c>
      <c r="G120" s="1" t="s">
        <v>592</v>
      </c>
      <c r="H120" s="1" t="s">
        <v>113</v>
      </c>
      <c r="I120" s="1">
        <v>0.0</v>
      </c>
      <c r="J120" s="1">
        <v>1.0</v>
      </c>
      <c r="K120" s="1">
        <v>0.0</v>
      </c>
      <c r="L120" s="1">
        <v>0.0</v>
      </c>
      <c r="M120" s="1">
        <v>1.0</v>
      </c>
      <c r="N120" s="1" t="s">
        <v>829</v>
      </c>
      <c r="O120" s="1">
        <v>37.721668</v>
      </c>
      <c r="P120" s="1">
        <v>-122.221664</v>
      </c>
      <c r="Q120" s="1" t="s">
        <v>70</v>
      </c>
      <c r="R120" s="1" t="s">
        <v>115</v>
      </c>
      <c r="S120" s="1" t="s">
        <v>830</v>
      </c>
      <c r="T120" s="1" t="s">
        <v>831</v>
      </c>
      <c r="U120" s="2" t="s">
        <v>74</v>
      </c>
      <c r="V120" s="1" t="s">
        <v>244</v>
      </c>
      <c r="W120" s="5" t="s">
        <v>832</v>
      </c>
      <c r="X120" s="7">
        <v>50.0</v>
      </c>
      <c r="Y120" s="8" t="s">
        <v>833</v>
      </c>
      <c r="Z120" s="8" t="s">
        <v>834</v>
      </c>
    </row>
    <row r="121">
      <c r="A121" s="1" t="s">
        <v>835</v>
      </c>
      <c r="B121" s="1" t="str">
        <f t="shared" si="1"/>
        <v>2011-12-01</v>
      </c>
      <c r="C121" s="1" t="s">
        <v>835</v>
      </c>
      <c r="D121" s="1" t="s">
        <v>379</v>
      </c>
      <c r="E121" s="1" t="s">
        <v>143</v>
      </c>
      <c r="F121" s="1" t="s">
        <v>820</v>
      </c>
      <c r="G121" s="1" t="s">
        <v>592</v>
      </c>
      <c r="H121" s="1" t="s">
        <v>113</v>
      </c>
      <c r="I121" s="1">
        <v>0.0</v>
      </c>
      <c r="J121" s="1">
        <v>1.0</v>
      </c>
      <c r="K121" s="1">
        <v>2.0</v>
      </c>
      <c r="L121" s="1">
        <v>3.0</v>
      </c>
      <c r="M121" s="1">
        <v>0.0</v>
      </c>
      <c r="N121" s="1" t="s">
        <v>836</v>
      </c>
      <c r="O121" s="1">
        <v>37.729171</v>
      </c>
      <c r="P121" s="1">
        <v>-122.240889999999</v>
      </c>
      <c r="Q121" s="1" t="s">
        <v>70</v>
      </c>
      <c r="R121" s="1" t="s">
        <v>115</v>
      </c>
      <c r="S121" s="1" t="s">
        <v>823</v>
      </c>
      <c r="T121" s="1" t="s">
        <v>837</v>
      </c>
      <c r="U121" s="2" t="s">
        <v>74</v>
      </c>
      <c r="V121" s="1" t="s">
        <v>152</v>
      </c>
      <c r="W121" s="5" t="s">
        <v>838</v>
      </c>
      <c r="X121" s="7">
        <v>52.0</v>
      </c>
      <c r="Y121" s="8" t="s">
        <v>839</v>
      </c>
      <c r="Z121" s="8" t="s">
        <v>840</v>
      </c>
    </row>
    <row r="122">
      <c r="A122" s="1" t="s">
        <v>841</v>
      </c>
      <c r="B122" s="1" t="str">
        <f t="shared" si="1"/>
        <v>2007-12-25</v>
      </c>
      <c r="C122" s="1" t="s">
        <v>841</v>
      </c>
      <c r="D122" s="1" t="s">
        <v>465</v>
      </c>
      <c r="E122" s="1" t="s">
        <v>103</v>
      </c>
      <c r="F122" s="1" t="s">
        <v>842</v>
      </c>
      <c r="G122" s="1" t="s">
        <v>592</v>
      </c>
      <c r="H122" s="1" t="s">
        <v>113</v>
      </c>
      <c r="I122" s="1">
        <v>0.0</v>
      </c>
      <c r="J122" s="1">
        <v>2.0</v>
      </c>
      <c r="K122" s="1">
        <v>0.0</v>
      </c>
      <c r="L122" s="1">
        <v>2.0</v>
      </c>
      <c r="M122" s="1">
        <v>0.0</v>
      </c>
      <c r="N122" s="1" t="s">
        <v>843</v>
      </c>
      <c r="O122" s="1">
        <v>34.0561099999999</v>
      </c>
      <c r="P122" s="1">
        <v>-117.601112</v>
      </c>
      <c r="Q122" s="1" t="s">
        <v>33</v>
      </c>
      <c r="R122" s="1" t="s">
        <v>383</v>
      </c>
      <c r="S122" s="1" t="s">
        <v>844</v>
      </c>
      <c r="T122" s="1" t="s">
        <v>845</v>
      </c>
      <c r="U122" s="2" t="s">
        <v>846</v>
      </c>
      <c r="V122" s="2" t="s">
        <v>5918</v>
      </c>
      <c r="W122" s="5" t="s">
        <v>847</v>
      </c>
      <c r="X122" s="7">
        <v>40.0</v>
      </c>
      <c r="Y122" s="8" t="s">
        <v>848</v>
      </c>
      <c r="Z122" s="8" t="s">
        <v>849</v>
      </c>
    </row>
    <row r="123">
      <c r="A123" s="1" t="s">
        <v>850</v>
      </c>
      <c r="B123" s="1" t="str">
        <f t="shared" si="1"/>
        <v>2010-05-23</v>
      </c>
      <c r="C123" s="1" t="s">
        <v>850</v>
      </c>
      <c r="D123" s="1" t="s">
        <v>80</v>
      </c>
      <c r="E123" s="1" t="s">
        <v>28</v>
      </c>
      <c r="F123" s="1" t="s">
        <v>842</v>
      </c>
      <c r="G123" s="1" t="s">
        <v>592</v>
      </c>
      <c r="H123" s="1" t="s">
        <v>68</v>
      </c>
      <c r="I123" s="1">
        <v>0.0</v>
      </c>
      <c r="J123" s="1">
        <v>0.0</v>
      </c>
      <c r="K123" s="1">
        <v>0.0</v>
      </c>
      <c r="L123" s="1">
        <v>0.0</v>
      </c>
      <c r="M123" s="1">
        <v>0.0</v>
      </c>
      <c r="N123" s="1" t="s">
        <v>851</v>
      </c>
      <c r="O123" s="1">
        <v>34.0558309999999</v>
      </c>
      <c r="P123" s="1">
        <v>-117.601112</v>
      </c>
      <c r="Q123" s="1" t="s">
        <v>414</v>
      </c>
      <c r="R123" s="1" t="s">
        <v>441</v>
      </c>
      <c r="S123" s="1" t="s">
        <v>844</v>
      </c>
      <c r="T123" s="1" t="s">
        <v>852</v>
      </c>
      <c r="U123" s="2" t="s">
        <v>151</v>
      </c>
      <c r="V123" s="1" t="s">
        <v>75</v>
      </c>
      <c r="W123" s="5" t="s">
        <v>853</v>
      </c>
      <c r="X123" s="7">
        <v>52.0</v>
      </c>
      <c r="Y123" s="8" t="s">
        <v>854</v>
      </c>
      <c r="Z123" s="8" t="s">
        <v>855</v>
      </c>
    </row>
    <row r="124">
      <c r="A124" s="1" t="s">
        <v>856</v>
      </c>
      <c r="B124" s="1" t="str">
        <f t="shared" si="1"/>
        <v>2000-01-31</v>
      </c>
      <c r="C124" s="1" t="s">
        <v>856</v>
      </c>
      <c r="D124" s="1" t="s">
        <v>27</v>
      </c>
      <c r="E124" s="1" t="s">
        <v>66</v>
      </c>
      <c r="F124" s="1" t="s">
        <v>857</v>
      </c>
      <c r="G124" s="1" t="s">
        <v>592</v>
      </c>
      <c r="H124" s="1" t="s">
        <v>42</v>
      </c>
      <c r="I124" s="1">
        <v>88.0</v>
      </c>
      <c r="J124" s="1">
        <v>0.0</v>
      </c>
      <c r="K124" s="1">
        <v>0.0</v>
      </c>
      <c r="L124" s="1">
        <v>88.0</v>
      </c>
      <c r="M124" s="1">
        <v>0.0</v>
      </c>
      <c r="N124" s="1" t="s">
        <v>858</v>
      </c>
      <c r="O124" s="1">
        <v>34.11005</v>
      </c>
      <c r="P124" s="1">
        <v>-119.110557</v>
      </c>
      <c r="Q124" s="1" t="s">
        <v>93</v>
      </c>
      <c r="R124" s="1" t="s">
        <v>258</v>
      </c>
      <c r="S124" s="1" t="s">
        <v>666</v>
      </c>
      <c r="T124" s="1" t="s">
        <v>859</v>
      </c>
      <c r="U124" s="2" t="s">
        <v>116</v>
      </c>
      <c r="V124" s="2" t="s">
        <v>5918</v>
      </c>
      <c r="W124" s="5" t="s">
        <v>860</v>
      </c>
      <c r="X124" s="2" t="s">
        <v>5918</v>
      </c>
      <c r="Y124" s="2" t="s">
        <v>5918</v>
      </c>
      <c r="Z124" s="2" t="s">
        <v>5918</v>
      </c>
    </row>
    <row r="125">
      <c r="A125" s="1" t="s">
        <v>861</v>
      </c>
      <c r="B125" s="1" t="str">
        <f t="shared" si="1"/>
        <v>2000-02-16</v>
      </c>
      <c r="C125" s="1" t="s">
        <v>861</v>
      </c>
      <c r="D125" s="1" t="s">
        <v>27</v>
      </c>
      <c r="E125" s="1" t="s">
        <v>41</v>
      </c>
      <c r="F125" s="1" t="s">
        <v>862</v>
      </c>
      <c r="G125" s="1" t="s">
        <v>592</v>
      </c>
      <c r="H125" s="1" t="s">
        <v>42</v>
      </c>
      <c r="I125" s="1">
        <v>3.0</v>
      </c>
      <c r="J125" s="1">
        <v>0.0</v>
      </c>
      <c r="K125" s="1">
        <v>0.0</v>
      </c>
      <c r="L125" s="1">
        <v>3.0</v>
      </c>
      <c r="M125" s="1">
        <v>0.0</v>
      </c>
      <c r="N125" s="1" t="s">
        <v>863</v>
      </c>
      <c r="O125" s="1">
        <v>38.570095</v>
      </c>
      <c r="P125" s="1">
        <v>-121.169754</v>
      </c>
      <c r="Q125" s="1" t="s">
        <v>93</v>
      </c>
      <c r="R125" s="1" t="s">
        <v>94</v>
      </c>
      <c r="S125" s="1" t="s">
        <v>864</v>
      </c>
      <c r="T125" s="1" t="s">
        <v>865</v>
      </c>
      <c r="U125" s="2" t="s">
        <v>5918</v>
      </c>
      <c r="V125" s="2" t="s">
        <v>5918</v>
      </c>
      <c r="W125" s="5" t="s">
        <v>866</v>
      </c>
      <c r="X125" s="2" t="s">
        <v>5918</v>
      </c>
      <c r="Y125" s="2" t="s">
        <v>5918</v>
      </c>
      <c r="Z125" s="2" t="s">
        <v>5918</v>
      </c>
    </row>
    <row r="126">
      <c r="A126" s="1" t="s">
        <v>867</v>
      </c>
      <c r="B126" s="1" t="str">
        <f t="shared" si="1"/>
        <v>2000-02-14</v>
      </c>
      <c r="C126" s="1" t="s">
        <v>867</v>
      </c>
      <c r="D126" s="1" t="s">
        <v>27</v>
      </c>
      <c r="E126" s="1" t="s">
        <v>66</v>
      </c>
      <c r="F126" s="1" t="s">
        <v>868</v>
      </c>
      <c r="G126" s="1" t="s">
        <v>592</v>
      </c>
      <c r="H126" s="1" t="s">
        <v>113</v>
      </c>
      <c r="I126" s="1">
        <v>0.0</v>
      </c>
      <c r="J126" s="1">
        <v>1.0</v>
      </c>
      <c r="K126" s="1">
        <v>0.0</v>
      </c>
      <c r="L126" s="1">
        <v>1.0</v>
      </c>
      <c r="M126" s="1">
        <v>0.0</v>
      </c>
      <c r="N126" s="1" t="s">
        <v>869</v>
      </c>
      <c r="O126" s="1">
        <v>40.1299089999999</v>
      </c>
      <c r="P126" s="1">
        <v>-122.429573</v>
      </c>
      <c r="Q126" s="1" t="s">
        <v>870</v>
      </c>
      <c r="R126" s="2" t="s">
        <v>871</v>
      </c>
      <c r="S126" s="2" t="s">
        <v>5918</v>
      </c>
      <c r="T126" s="2" t="s">
        <v>5918</v>
      </c>
      <c r="U126" s="2" t="s">
        <v>473</v>
      </c>
      <c r="V126" s="2" t="s">
        <v>5918</v>
      </c>
      <c r="W126" s="5" t="s">
        <v>872</v>
      </c>
      <c r="X126" s="9">
        <v>51.0</v>
      </c>
      <c r="Y126" s="10" t="s">
        <v>873</v>
      </c>
      <c r="Z126" s="10" t="s">
        <v>27</v>
      </c>
    </row>
    <row r="127">
      <c r="A127" s="1" t="s">
        <v>874</v>
      </c>
      <c r="B127" s="1" t="str">
        <f t="shared" si="1"/>
        <v>2010-08-26</v>
      </c>
      <c r="C127" s="1" t="s">
        <v>874</v>
      </c>
      <c r="D127" s="1" t="s">
        <v>80</v>
      </c>
      <c r="E127" s="1" t="s">
        <v>143</v>
      </c>
      <c r="F127" s="1" t="s">
        <v>875</v>
      </c>
      <c r="G127" s="1" t="s">
        <v>592</v>
      </c>
      <c r="H127" s="1" t="s">
        <v>31</v>
      </c>
      <c r="I127" s="1">
        <v>0.0</v>
      </c>
      <c r="J127" s="1">
        <v>0.0</v>
      </c>
      <c r="K127" s="1">
        <v>7.0</v>
      </c>
      <c r="L127" s="1">
        <v>7.0</v>
      </c>
      <c r="M127" s="1">
        <v>0.0</v>
      </c>
      <c r="N127" s="1" t="s">
        <v>876</v>
      </c>
      <c r="O127" s="1">
        <v>38.695556</v>
      </c>
      <c r="P127" s="1">
        <v>-121.590835</v>
      </c>
      <c r="Q127" s="1" t="s">
        <v>44</v>
      </c>
      <c r="R127" s="1" t="s">
        <v>399</v>
      </c>
      <c r="S127" s="1" t="s">
        <v>877</v>
      </c>
      <c r="T127" s="1" t="s">
        <v>878</v>
      </c>
      <c r="U127" s="2" t="s">
        <v>74</v>
      </c>
      <c r="V127" s="1" t="s">
        <v>48</v>
      </c>
      <c r="W127" s="5" t="s">
        <v>879</v>
      </c>
      <c r="X127" s="7">
        <v>49.0</v>
      </c>
      <c r="Y127" s="8" t="s">
        <v>880</v>
      </c>
      <c r="Z127" s="8" t="s">
        <v>881</v>
      </c>
    </row>
    <row r="128">
      <c r="A128" s="1" t="s">
        <v>882</v>
      </c>
      <c r="B128" s="1" t="str">
        <f t="shared" si="1"/>
        <v>2020-02-15</v>
      </c>
      <c r="C128" s="1" t="s">
        <v>882</v>
      </c>
      <c r="D128" s="1" t="s">
        <v>149</v>
      </c>
      <c r="E128" s="1" t="s">
        <v>52</v>
      </c>
      <c r="F128" s="1" t="s">
        <v>875</v>
      </c>
      <c r="G128" s="1" t="s">
        <v>592</v>
      </c>
      <c r="H128" s="1" t="s">
        <v>68</v>
      </c>
      <c r="I128" s="1">
        <v>0.0</v>
      </c>
      <c r="J128" s="1">
        <v>0.0</v>
      </c>
      <c r="K128" s="1">
        <v>0.0</v>
      </c>
      <c r="L128" s="1">
        <v>0.0</v>
      </c>
      <c r="M128" s="1" t="s">
        <v>5918</v>
      </c>
      <c r="N128" s="1" t="s">
        <v>883</v>
      </c>
      <c r="O128" s="1">
        <v>38.695556</v>
      </c>
      <c r="P128" s="1">
        <v>-121.59083</v>
      </c>
      <c r="Q128" s="1" t="s">
        <v>44</v>
      </c>
      <c r="R128" s="1" t="s">
        <v>85</v>
      </c>
      <c r="S128" s="1" t="s">
        <v>877</v>
      </c>
      <c r="T128" s="1" t="s">
        <v>884</v>
      </c>
      <c r="U128" s="2" t="s">
        <v>885</v>
      </c>
      <c r="V128" s="1" t="s">
        <v>48</v>
      </c>
      <c r="W128" s="5" t="s">
        <v>886</v>
      </c>
      <c r="X128" s="7">
        <v>42.0</v>
      </c>
      <c r="Y128" s="8" t="s">
        <v>887</v>
      </c>
      <c r="Z128" s="8" t="s">
        <v>888</v>
      </c>
    </row>
    <row r="129">
      <c r="A129" s="1" t="s">
        <v>889</v>
      </c>
      <c r="B129" s="1" t="str">
        <f t="shared" si="1"/>
        <v>2023-03-21</v>
      </c>
      <c r="C129" s="1" t="s">
        <v>889</v>
      </c>
      <c r="D129" s="1" t="s">
        <v>555</v>
      </c>
      <c r="E129" s="1" t="s">
        <v>103</v>
      </c>
      <c r="F129" s="1" t="s">
        <v>875</v>
      </c>
      <c r="G129" s="1" t="s">
        <v>592</v>
      </c>
      <c r="H129" s="1" t="s">
        <v>113</v>
      </c>
      <c r="I129" s="1">
        <v>0.0</v>
      </c>
      <c r="J129" s="1">
        <v>1.0</v>
      </c>
      <c r="K129" s="1">
        <v>0.0</v>
      </c>
      <c r="L129" s="1">
        <v>1.0</v>
      </c>
      <c r="M129" s="1" t="s">
        <v>5918</v>
      </c>
      <c r="N129" s="1" t="s">
        <v>890</v>
      </c>
      <c r="O129" s="1">
        <v>38.4167899999999</v>
      </c>
      <c r="P129" s="1">
        <v>-121.56391</v>
      </c>
      <c r="Q129" s="1" t="s">
        <v>70</v>
      </c>
      <c r="R129" s="1" t="s">
        <v>344</v>
      </c>
      <c r="S129" s="2" t="s">
        <v>5918</v>
      </c>
      <c r="T129" s="2" t="s">
        <v>5918</v>
      </c>
      <c r="U129" s="2" t="s">
        <v>292</v>
      </c>
      <c r="V129" s="1" t="s">
        <v>152</v>
      </c>
      <c r="W129" s="5" t="s">
        <v>891</v>
      </c>
      <c r="X129" s="7">
        <v>62.0</v>
      </c>
      <c r="Y129" s="8" t="s">
        <v>892</v>
      </c>
      <c r="Z129" s="8" t="s">
        <v>893</v>
      </c>
    </row>
    <row r="130">
      <c r="A130" s="1" t="s">
        <v>894</v>
      </c>
      <c r="B130" s="1" t="str">
        <f t="shared" si="1"/>
        <v>2005-06-27</v>
      </c>
      <c r="C130" s="1" t="s">
        <v>894</v>
      </c>
      <c r="D130" s="1" t="s">
        <v>142</v>
      </c>
      <c r="E130" s="1" t="s">
        <v>66</v>
      </c>
      <c r="F130" s="1" t="s">
        <v>895</v>
      </c>
      <c r="G130" s="1" t="s">
        <v>592</v>
      </c>
      <c r="H130" s="1" t="s">
        <v>68</v>
      </c>
      <c r="I130" s="1">
        <v>0.0</v>
      </c>
      <c r="J130" s="1">
        <v>0.0</v>
      </c>
      <c r="K130" s="1">
        <v>0.0</v>
      </c>
      <c r="L130" s="1">
        <v>0.0</v>
      </c>
      <c r="M130" s="1">
        <v>0.0</v>
      </c>
      <c r="N130" s="1" t="s">
        <v>896</v>
      </c>
      <c r="O130" s="1">
        <v>32.733612</v>
      </c>
      <c r="P130" s="1">
        <v>-117.189719999999</v>
      </c>
      <c r="Q130" s="1" t="s">
        <v>70</v>
      </c>
      <c r="R130" s="1" t="s">
        <v>71</v>
      </c>
      <c r="S130" s="1" t="s">
        <v>897</v>
      </c>
      <c r="T130" s="1" t="s">
        <v>898</v>
      </c>
      <c r="U130" s="2" t="s">
        <v>146</v>
      </c>
      <c r="V130" s="2" t="s">
        <v>5918</v>
      </c>
      <c r="W130" s="5" t="s">
        <v>899</v>
      </c>
      <c r="X130" s="7">
        <v>46.0</v>
      </c>
      <c r="Y130" s="8" t="s">
        <v>900</v>
      </c>
      <c r="Z130" s="8" t="s">
        <v>901</v>
      </c>
    </row>
    <row r="131">
      <c r="A131" s="1" t="s">
        <v>902</v>
      </c>
      <c r="B131" s="1" t="str">
        <f t="shared" si="1"/>
        <v>2015-12-26</v>
      </c>
      <c r="C131" s="1" t="s">
        <v>902</v>
      </c>
      <c r="D131" s="1" t="s">
        <v>412</v>
      </c>
      <c r="E131" s="1" t="s">
        <v>52</v>
      </c>
      <c r="F131" s="1" t="s">
        <v>895</v>
      </c>
      <c r="G131" s="1" t="s">
        <v>592</v>
      </c>
      <c r="H131" s="1" t="s">
        <v>113</v>
      </c>
      <c r="I131" s="1">
        <v>0.0</v>
      </c>
      <c r="J131" s="1">
        <v>1.0</v>
      </c>
      <c r="K131" s="1">
        <v>0.0</v>
      </c>
      <c r="L131" s="1">
        <v>1.0</v>
      </c>
      <c r="M131" s="1">
        <v>0.0</v>
      </c>
      <c r="N131" s="1" t="s">
        <v>903</v>
      </c>
      <c r="O131" s="1">
        <v>32.8683309999999</v>
      </c>
      <c r="P131" s="1">
        <v>-116.550003</v>
      </c>
      <c r="Q131" s="1" t="s">
        <v>70</v>
      </c>
      <c r="R131" s="1" t="s">
        <v>115</v>
      </c>
      <c r="S131" s="2" t="s">
        <v>5918</v>
      </c>
      <c r="T131" s="2" t="s">
        <v>5918</v>
      </c>
      <c r="U131" s="2" t="s">
        <v>151</v>
      </c>
      <c r="V131" s="1" t="s">
        <v>48</v>
      </c>
      <c r="W131" s="5" t="s">
        <v>904</v>
      </c>
      <c r="X131" s="7">
        <v>45.0</v>
      </c>
      <c r="Y131" s="8" t="s">
        <v>905</v>
      </c>
      <c r="Z131" s="8" t="s">
        <v>906</v>
      </c>
    </row>
    <row r="132">
      <c r="A132" s="1" t="s">
        <v>907</v>
      </c>
      <c r="B132" s="1" t="str">
        <f t="shared" si="1"/>
        <v>2001-06-15</v>
      </c>
      <c r="C132" s="1" t="s">
        <v>907</v>
      </c>
      <c r="D132" s="1" t="s">
        <v>91</v>
      </c>
      <c r="E132" s="1" t="s">
        <v>81</v>
      </c>
      <c r="F132" s="1" t="s">
        <v>895</v>
      </c>
      <c r="G132" s="1" t="s">
        <v>592</v>
      </c>
      <c r="H132" s="1" t="s">
        <v>113</v>
      </c>
      <c r="I132" s="1">
        <v>0.0</v>
      </c>
      <c r="J132" s="1">
        <v>1.0</v>
      </c>
      <c r="K132" s="1">
        <v>0.0</v>
      </c>
      <c r="L132" s="1">
        <v>1.0</v>
      </c>
      <c r="M132" s="1">
        <v>0.0</v>
      </c>
      <c r="N132" s="1" t="s">
        <v>908</v>
      </c>
      <c r="O132" s="2" t="s">
        <v>5918</v>
      </c>
      <c r="P132" s="2" t="s">
        <v>5918</v>
      </c>
      <c r="Q132" s="1" t="s">
        <v>44</v>
      </c>
      <c r="R132" s="1" t="s">
        <v>399</v>
      </c>
      <c r="S132" s="2" t="s">
        <v>5918</v>
      </c>
      <c r="T132" s="2" t="s">
        <v>5918</v>
      </c>
      <c r="U132" s="2" t="s">
        <v>5918</v>
      </c>
      <c r="V132" s="2" t="s">
        <v>5918</v>
      </c>
      <c r="W132" s="5" t="s">
        <v>909</v>
      </c>
      <c r="X132" s="7">
        <v>58.0</v>
      </c>
      <c r="Y132" s="2" t="s">
        <v>5918</v>
      </c>
      <c r="Z132" s="2" t="s">
        <v>5918</v>
      </c>
    </row>
    <row r="133">
      <c r="A133" s="1" t="s">
        <v>910</v>
      </c>
      <c r="B133" s="1" t="str">
        <f t="shared" si="1"/>
        <v>2016-04-14</v>
      </c>
      <c r="C133" s="1" t="s">
        <v>910</v>
      </c>
      <c r="D133" s="1" t="s">
        <v>288</v>
      </c>
      <c r="E133" s="1" t="s">
        <v>143</v>
      </c>
      <c r="F133" s="1" t="s">
        <v>895</v>
      </c>
      <c r="G133" s="1" t="s">
        <v>592</v>
      </c>
      <c r="H133" s="1" t="s">
        <v>113</v>
      </c>
      <c r="I133" s="1">
        <v>0.0</v>
      </c>
      <c r="J133" s="1">
        <v>1.0</v>
      </c>
      <c r="K133" s="1">
        <v>0.0</v>
      </c>
      <c r="L133" s="1">
        <v>0.0</v>
      </c>
      <c r="M133" s="1">
        <v>1.0</v>
      </c>
      <c r="N133" s="1" t="s">
        <v>911</v>
      </c>
      <c r="O133" s="1">
        <v>32.733612</v>
      </c>
      <c r="P133" s="1">
        <v>-117.189719999999</v>
      </c>
      <c r="Q133" s="1" t="s">
        <v>70</v>
      </c>
      <c r="R133" s="1" t="s">
        <v>115</v>
      </c>
      <c r="S133" s="1" t="s">
        <v>912</v>
      </c>
      <c r="T133" s="1" t="s">
        <v>913</v>
      </c>
      <c r="U133" s="2" t="s">
        <v>74</v>
      </c>
      <c r="V133" s="1" t="s">
        <v>60</v>
      </c>
      <c r="W133" s="5" t="s">
        <v>914</v>
      </c>
      <c r="X133" s="2" t="s">
        <v>5918</v>
      </c>
      <c r="Y133" s="2" t="s">
        <v>5918</v>
      </c>
      <c r="Z133" s="2" t="s">
        <v>5918</v>
      </c>
    </row>
    <row r="134">
      <c r="A134" s="1" t="s">
        <v>915</v>
      </c>
      <c r="B134" s="1" t="str">
        <f t="shared" si="1"/>
        <v>2021-06-10</v>
      </c>
      <c r="C134" s="1" t="s">
        <v>915</v>
      </c>
      <c r="D134" s="1" t="s">
        <v>520</v>
      </c>
      <c r="E134" s="1" t="s">
        <v>143</v>
      </c>
      <c r="F134" s="1" t="s">
        <v>895</v>
      </c>
      <c r="G134" s="1" t="s">
        <v>592</v>
      </c>
      <c r="H134" s="1" t="s">
        <v>68</v>
      </c>
      <c r="I134" s="1">
        <v>0.0</v>
      </c>
      <c r="J134" s="1">
        <v>0.0</v>
      </c>
      <c r="K134" s="1">
        <v>0.0</v>
      </c>
      <c r="L134" s="1">
        <v>0.0</v>
      </c>
      <c r="M134" s="1" t="s">
        <v>5918</v>
      </c>
      <c r="N134" s="1" t="s">
        <v>916</v>
      </c>
      <c r="O134" s="1">
        <v>32.730364</v>
      </c>
      <c r="P134" s="1">
        <v>-117.1764</v>
      </c>
      <c r="Q134" s="1" t="s">
        <v>70</v>
      </c>
      <c r="R134" s="1" t="s">
        <v>115</v>
      </c>
      <c r="S134" s="1" t="s">
        <v>897</v>
      </c>
      <c r="T134" s="1" t="s">
        <v>917</v>
      </c>
      <c r="U134" s="2" t="s">
        <v>74</v>
      </c>
      <c r="V134" s="1" t="s">
        <v>48</v>
      </c>
      <c r="W134" s="5" t="s">
        <v>918</v>
      </c>
      <c r="X134" s="7">
        <v>56.0</v>
      </c>
      <c r="Y134" s="8" t="s">
        <v>919</v>
      </c>
      <c r="Z134" s="8" t="s">
        <v>920</v>
      </c>
    </row>
    <row r="135">
      <c r="A135" s="1" t="s">
        <v>921</v>
      </c>
      <c r="B135" s="1" t="str">
        <f t="shared" si="1"/>
        <v>2014-03-05</v>
      </c>
      <c r="C135" s="1" t="s">
        <v>921</v>
      </c>
      <c r="D135" s="1" t="s">
        <v>249</v>
      </c>
      <c r="E135" s="1" t="s">
        <v>41</v>
      </c>
      <c r="F135" s="1" t="s">
        <v>895</v>
      </c>
      <c r="G135" s="1" t="s">
        <v>592</v>
      </c>
      <c r="H135" s="1" t="s">
        <v>113</v>
      </c>
      <c r="I135" s="1">
        <v>0.0</v>
      </c>
      <c r="J135" s="1">
        <v>1.0</v>
      </c>
      <c r="K135" s="1">
        <v>0.0</v>
      </c>
      <c r="L135" s="1">
        <v>1.0</v>
      </c>
      <c r="M135" s="1">
        <v>0.0</v>
      </c>
      <c r="N135" s="1" t="s">
        <v>922</v>
      </c>
      <c r="O135" s="1">
        <v>32.7349999999999</v>
      </c>
      <c r="P135" s="1">
        <v>-117.189719999999</v>
      </c>
      <c r="Q135" s="1" t="s">
        <v>70</v>
      </c>
      <c r="R135" s="1" t="s">
        <v>115</v>
      </c>
      <c r="S135" s="1" t="s">
        <v>897</v>
      </c>
      <c r="T135" s="1" t="s">
        <v>898</v>
      </c>
      <c r="U135" s="2" t="s">
        <v>74</v>
      </c>
      <c r="V135" s="1" t="s">
        <v>60</v>
      </c>
      <c r="W135" s="5" t="s">
        <v>923</v>
      </c>
      <c r="X135" s="7">
        <v>53.0</v>
      </c>
      <c r="Y135" s="8" t="s">
        <v>924</v>
      </c>
      <c r="Z135" s="8" t="s">
        <v>925</v>
      </c>
    </row>
    <row r="136">
      <c r="A136" s="1" t="s">
        <v>926</v>
      </c>
      <c r="B136" s="1" t="str">
        <f t="shared" si="1"/>
        <v>2014-07-29</v>
      </c>
      <c r="C136" s="1" t="s">
        <v>926</v>
      </c>
      <c r="D136" s="1" t="s">
        <v>249</v>
      </c>
      <c r="E136" s="1" t="s">
        <v>103</v>
      </c>
      <c r="F136" s="1" t="s">
        <v>895</v>
      </c>
      <c r="G136" s="1" t="s">
        <v>592</v>
      </c>
      <c r="H136" s="1" t="s">
        <v>68</v>
      </c>
      <c r="I136" s="1">
        <v>0.0</v>
      </c>
      <c r="J136" s="1">
        <v>0.0</v>
      </c>
      <c r="K136" s="1">
        <v>0.0</v>
      </c>
      <c r="L136" s="1">
        <v>0.0</v>
      </c>
      <c r="M136" s="1">
        <v>0.0</v>
      </c>
      <c r="N136" s="1" t="s">
        <v>927</v>
      </c>
      <c r="O136" s="1">
        <v>32.733055</v>
      </c>
      <c r="P136" s="1">
        <v>-117.188056</v>
      </c>
      <c r="Q136" s="1" t="s">
        <v>70</v>
      </c>
      <c r="R136" s="1">
        <v>757.0</v>
      </c>
      <c r="S136" s="1" t="s">
        <v>897</v>
      </c>
      <c r="T136" s="1" t="s">
        <v>917</v>
      </c>
      <c r="U136" s="2" t="s">
        <v>292</v>
      </c>
      <c r="V136" s="1" t="s">
        <v>75</v>
      </c>
      <c r="W136" s="5" t="s">
        <v>928</v>
      </c>
      <c r="X136" s="7">
        <v>54.0</v>
      </c>
      <c r="Y136" s="8" t="s">
        <v>929</v>
      </c>
      <c r="Z136" s="8" t="s">
        <v>254</v>
      </c>
    </row>
    <row r="137">
      <c r="A137" s="1" t="s">
        <v>930</v>
      </c>
      <c r="B137" s="1" t="str">
        <f t="shared" si="1"/>
        <v>2006-12-26</v>
      </c>
      <c r="C137" s="1" t="s">
        <v>930</v>
      </c>
      <c r="D137" s="1" t="s">
        <v>164</v>
      </c>
      <c r="E137" s="1" t="s">
        <v>103</v>
      </c>
      <c r="F137" s="1" t="s">
        <v>895</v>
      </c>
      <c r="G137" s="1" t="s">
        <v>592</v>
      </c>
      <c r="H137" s="1" t="s">
        <v>68</v>
      </c>
      <c r="I137" s="1">
        <v>0.0</v>
      </c>
      <c r="J137" s="1">
        <v>0.0</v>
      </c>
      <c r="K137" s="1">
        <v>0.0</v>
      </c>
      <c r="L137" s="1">
        <v>0.0</v>
      </c>
      <c r="M137" s="1">
        <v>0.0</v>
      </c>
      <c r="N137" s="1" t="s">
        <v>931</v>
      </c>
      <c r="O137" s="2" t="s">
        <v>5918</v>
      </c>
      <c r="P137" s="2" t="s">
        <v>5918</v>
      </c>
      <c r="Q137" s="1" t="s">
        <v>70</v>
      </c>
      <c r="R137" s="1" t="s">
        <v>115</v>
      </c>
      <c r="S137" s="1" t="s">
        <v>912</v>
      </c>
      <c r="T137" s="1" t="s">
        <v>932</v>
      </c>
      <c r="U137" s="2" t="s">
        <v>292</v>
      </c>
      <c r="V137" s="2" t="s">
        <v>5918</v>
      </c>
      <c r="W137" s="5" t="s">
        <v>933</v>
      </c>
      <c r="X137" s="7">
        <v>56.0</v>
      </c>
      <c r="Y137" s="8" t="s">
        <v>934</v>
      </c>
      <c r="Z137" s="8" t="s">
        <v>919</v>
      </c>
    </row>
    <row r="138">
      <c r="A138" s="1" t="s">
        <v>935</v>
      </c>
      <c r="B138" s="1" t="str">
        <f t="shared" si="1"/>
        <v>2008-06-28</v>
      </c>
      <c r="C138" s="1" t="s">
        <v>935</v>
      </c>
      <c r="D138" s="1" t="s">
        <v>102</v>
      </c>
      <c r="E138" s="1" t="s">
        <v>52</v>
      </c>
      <c r="F138" s="1" t="s">
        <v>936</v>
      </c>
      <c r="G138" s="1" t="s">
        <v>592</v>
      </c>
      <c r="H138" s="1" t="s">
        <v>68</v>
      </c>
      <c r="I138" s="1">
        <v>0.0</v>
      </c>
      <c r="J138" s="1">
        <v>0.0</v>
      </c>
      <c r="K138" s="1">
        <v>0.0</v>
      </c>
      <c r="L138" s="1">
        <v>0.0</v>
      </c>
      <c r="M138" s="1" t="s">
        <v>5918</v>
      </c>
      <c r="N138" s="1" t="s">
        <v>937</v>
      </c>
      <c r="O138" s="1">
        <v>37.6107629999999</v>
      </c>
      <c r="P138" s="1">
        <v>-122.379699</v>
      </c>
      <c r="Q138" s="1" t="s">
        <v>70</v>
      </c>
      <c r="R138" s="1">
        <v>767.0</v>
      </c>
      <c r="S138" s="1" t="s">
        <v>938</v>
      </c>
      <c r="T138" s="1" t="s">
        <v>939</v>
      </c>
      <c r="U138" s="2" t="s">
        <v>409</v>
      </c>
      <c r="V138" s="1" t="s">
        <v>60</v>
      </c>
      <c r="W138" s="5" t="s">
        <v>940</v>
      </c>
      <c r="X138" s="2" t="s">
        <v>5918</v>
      </c>
      <c r="Y138" s="2" t="s">
        <v>5918</v>
      </c>
      <c r="Z138" s="2" t="s">
        <v>5918</v>
      </c>
    </row>
    <row r="139">
      <c r="A139" s="1" t="s">
        <v>941</v>
      </c>
      <c r="B139" s="1" t="str">
        <f t="shared" si="1"/>
        <v>2003-10-07</v>
      </c>
      <c r="C139" s="1" t="s">
        <v>941</v>
      </c>
      <c r="D139" s="1" t="s">
        <v>192</v>
      </c>
      <c r="E139" s="1" t="s">
        <v>103</v>
      </c>
      <c r="F139" s="1" t="s">
        <v>936</v>
      </c>
      <c r="G139" s="1" t="s">
        <v>592</v>
      </c>
      <c r="H139" s="1" t="s">
        <v>68</v>
      </c>
      <c r="I139" s="1">
        <v>0.0</v>
      </c>
      <c r="J139" s="1">
        <v>0.0</v>
      </c>
      <c r="K139" s="1">
        <v>0.0</v>
      </c>
      <c r="L139" s="1">
        <v>0.0</v>
      </c>
      <c r="M139" s="1">
        <v>0.0</v>
      </c>
      <c r="N139" s="1" t="s">
        <v>942</v>
      </c>
      <c r="O139" s="1">
        <v>37.6188879999999</v>
      </c>
      <c r="P139" s="1">
        <v>-122.374725</v>
      </c>
      <c r="Q139" s="1" t="s">
        <v>70</v>
      </c>
      <c r="R139" s="1" t="s">
        <v>344</v>
      </c>
      <c r="S139" s="1" t="s">
        <v>943</v>
      </c>
      <c r="T139" s="1" t="s">
        <v>939</v>
      </c>
      <c r="U139" s="2" t="s">
        <v>409</v>
      </c>
      <c r="V139" s="2" t="s">
        <v>5918</v>
      </c>
      <c r="W139" s="5" t="s">
        <v>944</v>
      </c>
      <c r="X139" s="7">
        <v>49.0</v>
      </c>
      <c r="Y139" s="8" t="s">
        <v>945</v>
      </c>
      <c r="Z139" s="8" t="s">
        <v>946</v>
      </c>
    </row>
    <row r="140">
      <c r="A140" s="1" t="s">
        <v>947</v>
      </c>
      <c r="B140" s="1" t="str">
        <f t="shared" si="1"/>
        <v>2007-05-26</v>
      </c>
      <c r="C140" s="1" t="s">
        <v>947</v>
      </c>
      <c r="D140" s="1" t="s">
        <v>465</v>
      </c>
      <c r="E140" s="1" t="s">
        <v>52</v>
      </c>
      <c r="F140" s="1" t="s">
        <v>936</v>
      </c>
      <c r="G140" s="1" t="s">
        <v>592</v>
      </c>
      <c r="H140" s="1" t="s">
        <v>68</v>
      </c>
      <c r="I140" s="1">
        <v>0.0</v>
      </c>
      <c r="J140" s="1">
        <v>0.0</v>
      </c>
      <c r="K140" s="1">
        <v>0.0</v>
      </c>
      <c r="L140" s="1">
        <v>0.0</v>
      </c>
      <c r="M140" s="1">
        <v>0.0</v>
      </c>
      <c r="N140" s="1" t="s">
        <v>948</v>
      </c>
      <c r="O140" s="1">
        <v>37.6169429999999</v>
      </c>
      <c r="P140" s="1">
        <v>-122.383331</v>
      </c>
      <c r="Q140" s="1" t="s">
        <v>55</v>
      </c>
      <c r="R140" s="2" t="s">
        <v>5918</v>
      </c>
      <c r="S140" s="1" t="s">
        <v>938</v>
      </c>
      <c r="T140" s="1" t="s">
        <v>949</v>
      </c>
      <c r="U140" s="2" t="s">
        <v>409</v>
      </c>
      <c r="V140" s="2" t="s">
        <v>5918</v>
      </c>
      <c r="W140" s="5" t="s">
        <v>950</v>
      </c>
      <c r="X140" s="2" t="s">
        <v>5918</v>
      </c>
      <c r="Y140" s="2" t="s">
        <v>5918</v>
      </c>
      <c r="Z140" s="2" t="s">
        <v>5918</v>
      </c>
    </row>
    <row r="141">
      <c r="A141" s="1" t="s">
        <v>951</v>
      </c>
      <c r="B141" s="1" t="str">
        <f t="shared" si="1"/>
        <v>2017-02-15</v>
      </c>
      <c r="C141" s="1" t="s">
        <v>951</v>
      </c>
      <c r="D141" s="1" t="s">
        <v>219</v>
      </c>
      <c r="E141" s="1" t="s">
        <v>41</v>
      </c>
      <c r="F141" s="1" t="s">
        <v>936</v>
      </c>
      <c r="G141" s="1" t="s">
        <v>592</v>
      </c>
      <c r="H141" s="1" t="s">
        <v>5918</v>
      </c>
      <c r="I141" s="1">
        <v>0.0</v>
      </c>
      <c r="J141" s="1">
        <v>0.0</v>
      </c>
      <c r="K141" s="1">
        <v>0.0</v>
      </c>
      <c r="L141" s="1" t="s">
        <v>5918</v>
      </c>
      <c r="M141" s="1">
        <v>0.0</v>
      </c>
      <c r="N141" s="1" t="s">
        <v>952</v>
      </c>
      <c r="O141" s="1">
        <v>37.6116669999999</v>
      </c>
      <c r="P141" s="1">
        <v>-122.35888</v>
      </c>
      <c r="Q141" s="1" t="s">
        <v>55</v>
      </c>
      <c r="R141" s="1" t="s">
        <v>56</v>
      </c>
      <c r="S141" s="1" t="s">
        <v>938</v>
      </c>
      <c r="T141" s="1" t="s">
        <v>953</v>
      </c>
      <c r="U141" s="2" t="s">
        <v>600</v>
      </c>
      <c r="V141" s="1" t="s">
        <v>75</v>
      </c>
      <c r="W141" s="5" t="s">
        <v>954</v>
      </c>
      <c r="X141" s="2" t="s">
        <v>5918</v>
      </c>
      <c r="Y141" s="2" t="s">
        <v>5918</v>
      </c>
      <c r="Z141" s="2" t="s">
        <v>5918</v>
      </c>
    </row>
    <row r="142">
      <c r="A142" s="1" t="s">
        <v>955</v>
      </c>
      <c r="B142" s="1" t="str">
        <f t="shared" si="1"/>
        <v>2001-07-11</v>
      </c>
      <c r="C142" s="1" t="s">
        <v>955</v>
      </c>
      <c r="D142" s="1" t="s">
        <v>91</v>
      </c>
      <c r="E142" s="1" t="s">
        <v>41</v>
      </c>
      <c r="F142" s="1" t="s">
        <v>936</v>
      </c>
      <c r="G142" s="1" t="s">
        <v>592</v>
      </c>
      <c r="H142" s="1" t="s">
        <v>113</v>
      </c>
      <c r="I142" s="1">
        <v>0.0</v>
      </c>
      <c r="J142" s="1">
        <v>1.0</v>
      </c>
      <c r="K142" s="1">
        <v>1.0</v>
      </c>
      <c r="L142" s="1">
        <v>2.0</v>
      </c>
      <c r="M142" s="1">
        <v>0.0</v>
      </c>
      <c r="N142" s="1" t="s">
        <v>956</v>
      </c>
      <c r="O142" s="1">
        <v>37.6188879999999</v>
      </c>
      <c r="P142" s="1">
        <v>-122.374725</v>
      </c>
      <c r="Q142" s="1" t="s">
        <v>70</v>
      </c>
      <c r="R142" s="1" t="s">
        <v>201</v>
      </c>
      <c r="S142" s="1" t="s">
        <v>938</v>
      </c>
      <c r="T142" s="1" t="s">
        <v>939</v>
      </c>
      <c r="U142" s="2" t="s">
        <v>151</v>
      </c>
      <c r="V142" s="2" t="s">
        <v>5918</v>
      </c>
      <c r="W142" s="5" t="s">
        <v>957</v>
      </c>
      <c r="X142" s="7">
        <v>48.0</v>
      </c>
      <c r="Y142" s="8" t="s">
        <v>958</v>
      </c>
      <c r="Z142" s="8" t="s">
        <v>959</v>
      </c>
    </row>
    <row r="143">
      <c r="A143" s="1" t="s">
        <v>960</v>
      </c>
      <c r="B143" s="1" t="str">
        <f t="shared" si="1"/>
        <v>2012-02-03</v>
      </c>
      <c r="C143" s="1" t="s">
        <v>960</v>
      </c>
      <c r="D143" s="1" t="s">
        <v>279</v>
      </c>
      <c r="E143" s="1" t="s">
        <v>81</v>
      </c>
      <c r="F143" s="1" t="s">
        <v>936</v>
      </c>
      <c r="G143" s="1" t="s">
        <v>592</v>
      </c>
      <c r="H143" s="1" t="s">
        <v>68</v>
      </c>
      <c r="I143" s="1">
        <v>0.0</v>
      </c>
      <c r="J143" s="1">
        <v>0.0</v>
      </c>
      <c r="K143" s="1">
        <v>0.0</v>
      </c>
      <c r="L143" s="1">
        <v>0.0</v>
      </c>
      <c r="M143" s="1">
        <v>0.0</v>
      </c>
      <c r="N143" s="1" t="s">
        <v>961</v>
      </c>
      <c r="O143" s="1">
        <v>37.6188879999999</v>
      </c>
      <c r="P143" s="1">
        <v>-122.374725</v>
      </c>
      <c r="Q143" s="1" t="s">
        <v>414</v>
      </c>
      <c r="R143" s="1" t="s">
        <v>441</v>
      </c>
      <c r="S143" s="1" t="s">
        <v>943</v>
      </c>
      <c r="T143" s="1" t="s">
        <v>939</v>
      </c>
      <c r="U143" s="2" t="s">
        <v>151</v>
      </c>
      <c r="V143" s="1" t="s">
        <v>60</v>
      </c>
      <c r="W143" s="5" t="s">
        <v>962</v>
      </c>
      <c r="X143" s="7">
        <v>37.0</v>
      </c>
      <c r="Y143" s="8" t="s">
        <v>963</v>
      </c>
      <c r="Z143" s="8" t="s">
        <v>964</v>
      </c>
    </row>
    <row r="144">
      <c r="A144" s="1" t="s">
        <v>965</v>
      </c>
      <c r="B144" s="1" t="str">
        <f t="shared" si="1"/>
        <v>2010-12-24</v>
      </c>
      <c r="C144" s="1" t="s">
        <v>965</v>
      </c>
      <c r="D144" s="1" t="s">
        <v>80</v>
      </c>
      <c r="E144" s="1" t="s">
        <v>81</v>
      </c>
      <c r="F144" s="1" t="s">
        <v>936</v>
      </c>
      <c r="G144" s="1" t="s">
        <v>592</v>
      </c>
      <c r="H144" s="1" t="s">
        <v>68</v>
      </c>
      <c r="I144" s="1">
        <v>0.0</v>
      </c>
      <c r="J144" s="1">
        <v>0.0</v>
      </c>
      <c r="K144" s="1">
        <v>0.0</v>
      </c>
      <c r="L144" s="1">
        <v>0.0</v>
      </c>
      <c r="M144" s="1">
        <v>0.0</v>
      </c>
      <c r="N144" s="1" t="s">
        <v>966</v>
      </c>
      <c r="O144" s="1">
        <v>37.779628</v>
      </c>
      <c r="P144" s="1">
        <v>-122.419273</v>
      </c>
      <c r="Q144" s="1" t="s">
        <v>70</v>
      </c>
      <c r="R144" s="1">
        <v>737.0</v>
      </c>
      <c r="S144" s="1" t="s">
        <v>938</v>
      </c>
      <c r="T144" s="1" t="s">
        <v>967</v>
      </c>
      <c r="U144" s="2" t="s">
        <v>741</v>
      </c>
      <c r="V144" s="1" t="s">
        <v>152</v>
      </c>
      <c r="W144" s="5" t="s">
        <v>968</v>
      </c>
      <c r="X144" s="2" t="s">
        <v>5918</v>
      </c>
      <c r="Y144" s="2" t="s">
        <v>5918</v>
      </c>
      <c r="Z144" s="2" t="s">
        <v>5918</v>
      </c>
    </row>
    <row r="145">
      <c r="A145" s="1" t="s">
        <v>969</v>
      </c>
      <c r="B145" s="1" t="str">
        <f t="shared" si="1"/>
        <v>2003-11-14</v>
      </c>
      <c r="C145" s="1" t="s">
        <v>969</v>
      </c>
      <c r="D145" s="1" t="s">
        <v>192</v>
      </c>
      <c r="E145" s="1" t="s">
        <v>81</v>
      </c>
      <c r="F145" s="1" t="s">
        <v>936</v>
      </c>
      <c r="G145" s="1" t="s">
        <v>592</v>
      </c>
      <c r="H145" s="1" t="s">
        <v>68</v>
      </c>
      <c r="I145" s="1">
        <v>0.0</v>
      </c>
      <c r="J145" s="1">
        <v>0.0</v>
      </c>
      <c r="K145" s="1">
        <v>0.0</v>
      </c>
      <c r="L145" s="1">
        <v>0.0</v>
      </c>
      <c r="M145" s="1">
        <v>0.0</v>
      </c>
      <c r="N145" s="1" t="s">
        <v>970</v>
      </c>
      <c r="O145" s="1">
        <v>37.6188879999999</v>
      </c>
      <c r="P145" s="1">
        <v>-122.391386999999</v>
      </c>
      <c r="Q145" s="1" t="s">
        <v>70</v>
      </c>
      <c r="R145" s="1" t="s">
        <v>136</v>
      </c>
      <c r="S145" s="1" t="s">
        <v>938</v>
      </c>
      <c r="T145" s="1" t="s">
        <v>939</v>
      </c>
      <c r="U145" s="2" t="s">
        <v>479</v>
      </c>
      <c r="V145" s="2" t="s">
        <v>5918</v>
      </c>
      <c r="W145" s="5" t="s">
        <v>971</v>
      </c>
      <c r="X145" s="7">
        <v>56.0</v>
      </c>
      <c r="Y145" s="8" t="s">
        <v>972</v>
      </c>
      <c r="Z145" s="2" t="s">
        <v>5918</v>
      </c>
    </row>
    <row r="146">
      <c r="A146" s="1" t="s">
        <v>973</v>
      </c>
      <c r="B146" s="1" t="str">
        <f t="shared" si="1"/>
        <v>2010-03-27</v>
      </c>
      <c r="C146" s="1" t="s">
        <v>973</v>
      </c>
      <c r="D146" s="1" t="s">
        <v>80</v>
      </c>
      <c r="E146" s="1" t="s">
        <v>52</v>
      </c>
      <c r="F146" s="1" t="s">
        <v>936</v>
      </c>
      <c r="G146" s="1" t="s">
        <v>592</v>
      </c>
      <c r="H146" s="1" t="s">
        <v>68</v>
      </c>
      <c r="I146" s="1">
        <v>0.0</v>
      </c>
      <c r="J146" s="1">
        <v>0.0</v>
      </c>
      <c r="K146" s="1">
        <v>0.0</v>
      </c>
      <c r="L146" s="1">
        <v>0.0</v>
      </c>
      <c r="M146" s="1">
        <v>0.0</v>
      </c>
      <c r="N146" s="1" t="s">
        <v>974</v>
      </c>
      <c r="O146" s="1">
        <v>37.780551</v>
      </c>
      <c r="P146" s="1">
        <v>-122.420081999999</v>
      </c>
      <c r="Q146" s="1" t="s">
        <v>70</v>
      </c>
      <c r="R146" s="1" t="s">
        <v>344</v>
      </c>
      <c r="S146" s="2" t="s">
        <v>5918</v>
      </c>
      <c r="T146" s="2" t="s">
        <v>5918</v>
      </c>
      <c r="U146" s="2" t="s">
        <v>479</v>
      </c>
      <c r="V146" s="1" t="s">
        <v>224</v>
      </c>
      <c r="W146" s="5" t="s">
        <v>975</v>
      </c>
      <c r="X146" s="2" t="s">
        <v>5918</v>
      </c>
      <c r="Y146" s="2" t="s">
        <v>5918</v>
      </c>
      <c r="Z146" s="2" t="s">
        <v>5918</v>
      </c>
    </row>
    <row r="147">
      <c r="A147" s="1" t="s">
        <v>976</v>
      </c>
      <c r="B147" s="1" t="str">
        <f t="shared" si="1"/>
        <v>2000-03-13</v>
      </c>
      <c r="C147" s="1" t="s">
        <v>976</v>
      </c>
      <c r="D147" s="1" t="s">
        <v>27</v>
      </c>
      <c r="E147" s="1" t="s">
        <v>66</v>
      </c>
      <c r="F147" s="1" t="s">
        <v>936</v>
      </c>
      <c r="G147" s="1" t="s">
        <v>592</v>
      </c>
      <c r="H147" s="1" t="s">
        <v>68</v>
      </c>
      <c r="I147" s="1">
        <v>0.0</v>
      </c>
      <c r="J147" s="1">
        <v>0.0</v>
      </c>
      <c r="K147" s="1">
        <v>0.0</v>
      </c>
      <c r="L147" s="1">
        <v>0.0</v>
      </c>
      <c r="M147" s="1">
        <v>0.0</v>
      </c>
      <c r="N147" s="1" t="s">
        <v>977</v>
      </c>
      <c r="O147" s="1">
        <v>37.620277</v>
      </c>
      <c r="P147" s="1">
        <v>-122.379997</v>
      </c>
      <c r="Q147" s="1" t="s">
        <v>70</v>
      </c>
      <c r="R147" s="1" t="s">
        <v>71</v>
      </c>
      <c r="S147" s="1" t="s">
        <v>938</v>
      </c>
      <c r="T147" s="1" t="s">
        <v>949</v>
      </c>
      <c r="U147" s="2" t="s">
        <v>978</v>
      </c>
      <c r="V147" s="2" t="s">
        <v>5918</v>
      </c>
      <c r="W147" s="5" t="s">
        <v>979</v>
      </c>
      <c r="X147" s="9">
        <v>49.0</v>
      </c>
      <c r="Y147" s="10" t="s">
        <v>980</v>
      </c>
      <c r="Z147" s="10" t="s">
        <v>981</v>
      </c>
    </row>
    <row r="148">
      <c r="A148" s="1" t="s">
        <v>982</v>
      </c>
      <c r="B148" s="1" t="str">
        <f t="shared" si="1"/>
        <v>2016-04-28</v>
      </c>
      <c r="C148" s="1" t="s">
        <v>982</v>
      </c>
      <c r="D148" s="1" t="s">
        <v>288</v>
      </c>
      <c r="E148" s="1" t="s">
        <v>143</v>
      </c>
      <c r="F148" s="1" t="s">
        <v>936</v>
      </c>
      <c r="G148" s="1" t="s">
        <v>592</v>
      </c>
      <c r="H148" s="1" t="s">
        <v>68</v>
      </c>
      <c r="I148" s="1">
        <v>0.0</v>
      </c>
      <c r="J148" s="1">
        <v>0.0</v>
      </c>
      <c r="K148" s="1">
        <v>0.0</v>
      </c>
      <c r="L148" s="1">
        <v>0.0</v>
      </c>
      <c r="M148" s="1">
        <v>0.0</v>
      </c>
      <c r="N148" s="1" t="s">
        <v>983</v>
      </c>
      <c r="O148" s="1">
        <v>37.6188879999999</v>
      </c>
      <c r="P148" s="1">
        <v>-122.375556</v>
      </c>
      <c r="Q148" s="1" t="s">
        <v>414</v>
      </c>
      <c r="R148" s="1" t="s">
        <v>441</v>
      </c>
      <c r="S148" s="1" t="s">
        <v>938</v>
      </c>
      <c r="T148" s="1" t="s">
        <v>939</v>
      </c>
      <c r="U148" s="2" t="s">
        <v>494</v>
      </c>
      <c r="V148" s="1" t="s">
        <v>60</v>
      </c>
      <c r="W148" s="5" t="s">
        <v>984</v>
      </c>
      <c r="X148" s="7">
        <v>47.0</v>
      </c>
      <c r="Y148" s="8" t="s">
        <v>985</v>
      </c>
      <c r="Z148" s="8" t="s">
        <v>986</v>
      </c>
    </row>
    <row r="149">
      <c r="A149" s="1" t="s">
        <v>987</v>
      </c>
      <c r="B149" s="1" t="str">
        <f t="shared" si="1"/>
        <v>2016-12-14</v>
      </c>
      <c r="C149" s="1" t="s">
        <v>987</v>
      </c>
      <c r="D149" s="1" t="s">
        <v>288</v>
      </c>
      <c r="E149" s="1" t="s">
        <v>41</v>
      </c>
      <c r="F149" s="1" t="s">
        <v>936</v>
      </c>
      <c r="G149" s="1" t="s">
        <v>592</v>
      </c>
      <c r="H149" s="1" t="s">
        <v>5918</v>
      </c>
      <c r="I149" s="1" t="s">
        <v>5918</v>
      </c>
      <c r="J149" s="1" t="s">
        <v>5918</v>
      </c>
      <c r="K149" s="1" t="s">
        <v>5918</v>
      </c>
      <c r="L149" s="1" t="s">
        <v>5918</v>
      </c>
      <c r="M149" s="1" t="s">
        <v>5918</v>
      </c>
      <c r="N149" s="1" t="s">
        <v>988</v>
      </c>
      <c r="O149" s="1">
        <v>37.6188879999999</v>
      </c>
      <c r="P149" s="1">
        <v>-122.377219999999</v>
      </c>
      <c r="Q149" s="1" t="s">
        <v>414</v>
      </c>
      <c r="R149" s="1" t="s">
        <v>441</v>
      </c>
      <c r="S149" s="1" t="s">
        <v>938</v>
      </c>
      <c r="T149" s="1" t="s">
        <v>949</v>
      </c>
      <c r="U149" s="2" t="s">
        <v>494</v>
      </c>
      <c r="V149" s="1" t="s">
        <v>244</v>
      </c>
      <c r="W149" s="5" t="s">
        <v>989</v>
      </c>
      <c r="X149" s="7">
        <v>47.0</v>
      </c>
      <c r="Y149" s="8" t="s">
        <v>990</v>
      </c>
      <c r="Z149" s="8" t="s">
        <v>991</v>
      </c>
    </row>
    <row r="150">
      <c r="A150" s="1" t="s">
        <v>992</v>
      </c>
      <c r="B150" s="1" t="str">
        <f t="shared" si="1"/>
        <v>2019-07-23</v>
      </c>
      <c r="C150" s="1" t="s">
        <v>992</v>
      </c>
      <c r="D150" s="1" t="s">
        <v>65</v>
      </c>
      <c r="E150" s="1" t="s">
        <v>103</v>
      </c>
      <c r="F150" s="1" t="s">
        <v>936</v>
      </c>
      <c r="G150" s="1" t="s">
        <v>592</v>
      </c>
      <c r="H150" s="1" t="s">
        <v>68</v>
      </c>
      <c r="I150" s="1">
        <v>0.0</v>
      </c>
      <c r="J150" s="1">
        <v>0.0</v>
      </c>
      <c r="K150" s="1">
        <v>0.0</v>
      </c>
      <c r="L150" s="1">
        <v>0.0</v>
      </c>
      <c r="M150" s="1" t="s">
        <v>5918</v>
      </c>
      <c r="N150" s="1" t="s">
        <v>993</v>
      </c>
      <c r="O150" s="1">
        <v>37.773887</v>
      </c>
      <c r="P150" s="1">
        <v>-122.43138</v>
      </c>
      <c r="Q150" s="1" t="s">
        <v>70</v>
      </c>
      <c r="R150" s="1">
        <v>757.0</v>
      </c>
      <c r="S150" s="1" t="s">
        <v>943</v>
      </c>
      <c r="T150" s="1" t="s">
        <v>939</v>
      </c>
      <c r="U150" s="2" t="s">
        <v>292</v>
      </c>
      <c r="V150" s="1" t="s">
        <v>60</v>
      </c>
      <c r="W150" s="5" t="s">
        <v>994</v>
      </c>
      <c r="X150" s="7">
        <v>60.0</v>
      </c>
      <c r="Y150" s="8" t="s">
        <v>995</v>
      </c>
      <c r="Z150" s="8" t="s">
        <v>996</v>
      </c>
    </row>
    <row r="151">
      <c r="A151" s="1" t="s">
        <v>997</v>
      </c>
      <c r="B151" s="1" t="str">
        <f t="shared" si="1"/>
        <v>2019-08-05</v>
      </c>
      <c r="C151" s="1" t="s">
        <v>997</v>
      </c>
      <c r="D151" s="1" t="s">
        <v>65</v>
      </c>
      <c r="E151" s="1" t="s">
        <v>66</v>
      </c>
      <c r="F151" s="1" t="s">
        <v>936</v>
      </c>
      <c r="G151" s="1" t="s">
        <v>592</v>
      </c>
      <c r="H151" s="1" t="s">
        <v>68</v>
      </c>
      <c r="I151" s="1">
        <v>0.0</v>
      </c>
      <c r="J151" s="1">
        <v>0.0</v>
      </c>
      <c r="K151" s="1">
        <v>0.0</v>
      </c>
      <c r="L151" s="1">
        <v>0.0</v>
      </c>
      <c r="M151" s="1">
        <v>0.0</v>
      </c>
      <c r="N151" s="1" t="s">
        <v>998</v>
      </c>
      <c r="O151" s="1">
        <v>37.615276</v>
      </c>
      <c r="P151" s="1">
        <v>-122.389999</v>
      </c>
      <c r="Q151" s="1" t="s">
        <v>70</v>
      </c>
      <c r="R151" s="2" t="s">
        <v>5918</v>
      </c>
      <c r="S151" s="1" t="s">
        <v>938</v>
      </c>
      <c r="T151" s="1" t="s">
        <v>949</v>
      </c>
      <c r="U151" s="2" t="s">
        <v>292</v>
      </c>
      <c r="V151" s="1" t="s">
        <v>244</v>
      </c>
      <c r="W151" s="5" t="s">
        <v>999</v>
      </c>
      <c r="X151" s="7">
        <v>57.0</v>
      </c>
      <c r="Y151" s="8" t="s">
        <v>475</v>
      </c>
      <c r="Z151" s="8" t="s">
        <v>1000</v>
      </c>
    </row>
    <row r="152">
      <c r="A152" s="1" t="s">
        <v>1001</v>
      </c>
      <c r="B152" s="1" t="str">
        <f t="shared" si="1"/>
        <v>2008-01-13</v>
      </c>
      <c r="C152" s="1" t="s">
        <v>1001</v>
      </c>
      <c r="D152" s="1" t="s">
        <v>102</v>
      </c>
      <c r="E152" s="1" t="s">
        <v>28</v>
      </c>
      <c r="F152" s="1" t="s">
        <v>936</v>
      </c>
      <c r="G152" s="1" t="s">
        <v>592</v>
      </c>
      <c r="H152" s="1" t="s">
        <v>68</v>
      </c>
      <c r="I152" s="1">
        <v>0.0</v>
      </c>
      <c r="J152" s="1">
        <v>0.0</v>
      </c>
      <c r="K152" s="1">
        <v>0.0</v>
      </c>
      <c r="L152" s="1">
        <v>0.0</v>
      </c>
      <c r="M152" s="1">
        <v>0.0</v>
      </c>
      <c r="N152" s="1" t="s">
        <v>1002</v>
      </c>
      <c r="O152" s="1">
        <v>37.6188879999999</v>
      </c>
      <c r="P152" s="1">
        <v>-122.374725</v>
      </c>
      <c r="Q152" s="1" t="s">
        <v>414</v>
      </c>
      <c r="R152" s="1" t="s">
        <v>492</v>
      </c>
      <c r="S152" s="1" t="s">
        <v>943</v>
      </c>
      <c r="T152" s="1" t="s">
        <v>939</v>
      </c>
      <c r="U152" s="2" t="s">
        <v>206</v>
      </c>
      <c r="V152" s="1" t="s">
        <v>510</v>
      </c>
      <c r="W152" s="5" t="s">
        <v>1003</v>
      </c>
      <c r="X152" s="7">
        <v>39.0</v>
      </c>
      <c r="Y152" s="8" t="s">
        <v>1004</v>
      </c>
      <c r="Z152" s="8" t="s">
        <v>1005</v>
      </c>
    </row>
    <row r="153">
      <c r="A153" s="1" t="s">
        <v>1006</v>
      </c>
      <c r="B153" s="1" t="str">
        <f t="shared" si="1"/>
        <v>2011-06-11</v>
      </c>
      <c r="C153" s="1" t="s">
        <v>1006</v>
      </c>
      <c r="D153" s="1" t="s">
        <v>379</v>
      </c>
      <c r="E153" s="1" t="s">
        <v>52</v>
      </c>
      <c r="F153" s="1" t="s">
        <v>936</v>
      </c>
      <c r="G153" s="1" t="s">
        <v>592</v>
      </c>
      <c r="H153" s="1" t="s">
        <v>68</v>
      </c>
      <c r="I153" s="1">
        <v>0.0</v>
      </c>
      <c r="J153" s="1">
        <v>0.0</v>
      </c>
      <c r="K153" s="1">
        <v>0.0</v>
      </c>
      <c r="L153" s="1">
        <v>0.0</v>
      </c>
      <c r="M153" s="1">
        <v>0.0</v>
      </c>
      <c r="N153" s="1" t="s">
        <v>1007</v>
      </c>
      <c r="O153" s="1">
        <v>37.618057</v>
      </c>
      <c r="P153" s="1">
        <v>-122.387778999999</v>
      </c>
      <c r="Q153" s="1" t="s">
        <v>70</v>
      </c>
      <c r="R153" s="1" t="s">
        <v>201</v>
      </c>
      <c r="S153" s="1" t="s">
        <v>943</v>
      </c>
      <c r="T153" s="1" t="s">
        <v>939</v>
      </c>
      <c r="U153" s="2" t="s">
        <v>689</v>
      </c>
      <c r="V153" s="1" t="s">
        <v>510</v>
      </c>
      <c r="W153" s="5" t="s">
        <v>1008</v>
      </c>
      <c r="X153" s="7">
        <v>54.0</v>
      </c>
      <c r="Y153" s="8" t="s">
        <v>1009</v>
      </c>
      <c r="Z153" s="8" t="s">
        <v>1010</v>
      </c>
    </row>
    <row r="154">
      <c r="A154" s="1" t="s">
        <v>1011</v>
      </c>
      <c r="B154" s="1" t="str">
        <f t="shared" si="1"/>
        <v>2014-12-11</v>
      </c>
      <c r="C154" s="1" t="s">
        <v>1011</v>
      </c>
      <c r="D154" s="1" t="s">
        <v>249</v>
      </c>
      <c r="E154" s="1" t="s">
        <v>143</v>
      </c>
      <c r="F154" s="1" t="s">
        <v>1012</v>
      </c>
      <c r="G154" s="1" t="s">
        <v>592</v>
      </c>
      <c r="H154" s="1" t="s">
        <v>113</v>
      </c>
      <c r="I154" s="1">
        <v>0.0</v>
      </c>
      <c r="J154" s="1">
        <v>1.0</v>
      </c>
      <c r="K154" s="1">
        <v>0.0</v>
      </c>
      <c r="L154" s="1">
        <v>1.0</v>
      </c>
      <c r="M154" s="1">
        <v>0.0</v>
      </c>
      <c r="N154" s="1" t="s">
        <v>1013</v>
      </c>
      <c r="O154" s="1">
        <v>37.362777</v>
      </c>
      <c r="P154" s="1">
        <v>-121.929168</v>
      </c>
      <c r="Q154" s="1" t="s">
        <v>70</v>
      </c>
      <c r="R154" s="1" t="s">
        <v>115</v>
      </c>
      <c r="S154" s="2" t="s">
        <v>5918</v>
      </c>
      <c r="T154" s="2" t="s">
        <v>5918</v>
      </c>
      <c r="U154" s="2" t="s">
        <v>137</v>
      </c>
      <c r="V154" s="1" t="s">
        <v>152</v>
      </c>
      <c r="W154" s="5" t="s">
        <v>1014</v>
      </c>
      <c r="X154" s="7">
        <v>57.0</v>
      </c>
      <c r="Y154" s="8" t="s">
        <v>588</v>
      </c>
      <c r="Z154" s="8" t="s">
        <v>140</v>
      </c>
    </row>
    <row r="155">
      <c r="A155" s="1" t="s">
        <v>1015</v>
      </c>
      <c r="B155" s="1" t="str">
        <f t="shared" si="1"/>
        <v>2018-10-11</v>
      </c>
      <c r="C155" s="1" t="s">
        <v>1015</v>
      </c>
      <c r="D155" s="1" t="s">
        <v>404</v>
      </c>
      <c r="E155" s="1" t="s">
        <v>143</v>
      </c>
      <c r="F155" s="1" t="s">
        <v>1012</v>
      </c>
      <c r="G155" s="1" t="s">
        <v>592</v>
      </c>
      <c r="H155" s="1" t="s">
        <v>113</v>
      </c>
      <c r="I155" s="1">
        <v>0.0</v>
      </c>
      <c r="J155" s="1">
        <v>1.0</v>
      </c>
      <c r="K155" s="1">
        <v>0.0</v>
      </c>
      <c r="L155" s="1">
        <v>1.0</v>
      </c>
      <c r="M155" s="1">
        <v>0.0</v>
      </c>
      <c r="N155" s="1" t="s">
        <v>1016</v>
      </c>
      <c r="O155" s="1">
        <v>37.3333319999999</v>
      </c>
      <c r="P155" s="1">
        <v>-121.900001</v>
      </c>
      <c r="Q155" s="1" t="s">
        <v>70</v>
      </c>
      <c r="R155" s="1">
        <v>737.0</v>
      </c>
      <c r="S155" s="2" t="s">
        <v>5918</v>
      </c>
      <c r="T155" s="2" t="s">
        <v>5918</v>
      </c>
      <c r="U155" s="2" t="s">
        <v>74</v>
      </c>
      <c r="V155" s="1" t="s">
        <v>152</v>
      </c>
      <c r="W155" s="5" t="s">
        <v>1017</v>
      </c>
      <c r="X155" s="7">
        <v>49.0</v>
      </c>
      <c r="Y155" s="8" t="s">
        <v>1018</v>
      </c>
      <c r="Z155" s="8" t="s">
        <v>1019</v>
      </c>
    </row>
    <row r="156">
      <c r="A156" s="1" t="s">
        <v>1020</v>
      </c>
      <c r="B156" s="1" t="str">
        <f t="shared" si="1"/>
        <v>2023-08-20</v>
      </c>
      <c r="C156" s="1" t="s">
        <v>1020</v>
      </c>
      <c r="D156" s="1" t="s">
        <v>555</v>
      </c>
      <c r="E156" s="1" t="s">
        <v>28</v>
      </c>
      <c r="F156" s="1" t="s">
        <v>1021</v>
      </c>
      <c r="G156" s="1" t="s">
        <v>592</v>
      </c>
      <c r="H156" s="1" t="s">
        <v>68</v>
      </c>
      <c r="I156" s="1">
        <v>0.0</v>
      </c>
      <c r="J156" s="1">
        <v>0.0</v>
      </c>
      <c r="K156" s="1">
        <v>0.0</v>
      </c>
      <c r="L156" s="1">
        <v>0.0</v>
      </c>
      <c r="M156" s="1" t="s">
        <v>5918</v>
      </c>
      <c r="N156" s="1" t="s">
        <v>1022</v>
      </c>
      <c r="O156" s="1">
        <v>33.6757009999999</v>
      </c>
      <c r="P156" s="1">
        <v>-117.86799</v>
      </c>
      <c r="Q156" s="1" t="s">
        <v>70</v>
      </c>
      <c r="R156" s="1" t="s">
        <v>115</v>
      </c>
      <c r="S156" s="1" t="s">
        <v>1023</v>
      </c>
      <c r="T156" s="1" t="s">
        <v>1024</v>
      </c>
      <c r="U156" s="2" t="s">
        <v>116</v>
      </c>
      <c r="V156" s="1" t="s">
        <v>75</v>
      </c>
      <c r="W156" s="5" t="s">
        <v>1025</v>
      </c>
      <c r="X156" s="7">
        <v>57.0</v>
      </c>
      <c r="Y156" s="8" t="s">
        <v>1026</v>
      </c>
      <c r="Z156" s="8" t="s">
        <v>1027</v>
      </c>
    </row>
    <row r="157">
      <c r="A157" s="1" t="s">
        <v>1028</v>
      </c>
      <c r="B157" s="1" t="str">
        <f t="shared" si="1"/>
        <v>2001-10-10</v>
      </c>
      <c r="C157" s="1" t="s">
        <v>1028</v>
      </c>
      <c r="D157" s="1" t="s">
        <v>91</v>
      </c>
      <c r="E157" s="1" t="s">
        <v>41</v>
      </c>
      <c r="F157" s="1" t="s">
        <v>1021</v>
      </c>
      <c r="G157" s="1" t="s">
        <v>592</v>
      </c>
      <c r="H157" s="1" t="s">
        <v>68</v>
      </c>
      <c r="I157" s="1">
        <v>0.0</v>
      </c>
      <c r="J157" s="1">
        <v>0.0</v>
      </c>
      <c r="K157" s="1">
        <v>0.0</v>
      </c>
      <c r="L157" s="1">
        <v>0.0</v>
      </c>
      <c r="M157" s="1">
        <v>0.0</v>
      </c>
      <c r="N157" s="1" t="s">
        <v>1029</v>
      </c>
      <c r="O157" s="1">
        <v>34.0</v>
      </c>
      <c r="P157" s="1">
        <v>-118.0</v>
      </c>
      <c r="Q157" s="1" t="s">
        <v>70</v>
      </c>
      <c r="R157" s="1" t="s">
        <v>115</v>
      </c>
      <c r="S157" s="2" t="s">
        <v>5918</v>
      </c>
      <c r="T157" s="2" t="s">
        <v>5918</v>
      </c>
      <c r="U157" s="2" t="s">
        <v>1030</v>
      </c>
      <c r="V157" s="2" t="s">
        <v>5918</v>
      </c>
      <c r="W157" s="5" t="s">
        <v>1031</v>
      </c>
      <c r="X157" s="7">
        <v>42.0</v>
      </c>
      <c r="Y157" s="8" t="s">
        <v>1032</v>
      </c>
      <c r="Z157" s="2" t="s">
        <v>5918</v>
      </c>
    </row>
    <row r="158">
      <c r="A158" s="1" t="s">
        <v>1033</v>
      </c>
      <c r="B158" s="1" t="str">
        <f t="shared" si="1"/>
        <v>2003-05-20</v>
      </c>
      <c r="C158" s="1" t="s">
        <v>1033</v>
      </c>
      <c r="D158" s="1" t="s">
        <v>192</v>
      </c>
      <c r="E158" s="1" t="s">
        <v>103</v>
      </c>
      <c r="F158" s="1" t="s">
        <v>1021</v>
      </c>
      <c r="G158" s="1" t="s">
        <v>592</v>
      </c>
      <c r="H158" s="1" t="s">
        <v>68</v>
      </c>
      <c r="I158" s="1">
        <v>0.0</v>
      </c>
      <c r="J158" s="1">
        <v>0.0</v>
      </c>
      <c r="K158" s="1">
        <v>0.0</v>
      </c>
      <c r="L158" s="1">
        <v>0.0</v>
      </c>
      <c r="M158" s="1">
        <v>0.0</v>
      </c>
      <c r="N158" s="1" t="s">
        <v>1034</v>
      </c>
      <c r="O158" s="1">
        <v>33.6816669999999</v>
      </c>
      <c r="P158" s="1">
        <v>-117.869163</v>
      </c>
      <c r="Q158" s="1" t="s">
        <v>70</v>
      </c>
      <c r="R158" s="1" t="s">
        <v>201</v>
      </c>
      <c r="S158" s="1" t="s">
        <v>1035</v>
      </c>
      <c r="T158" s="1" t="s">
        <v>1036</v>
      </c>
      <c r="U158" s="2" t="s">
        <v>5918</v>
      </c>
      <c r="V158" s="2" t="s">
        <v>5918</v>
      </c>
      <c r="W158" s="5" t="s">
        <v>1037</v>
      </c>
      <c r="X158" s="7">
        <v>49.0</v>
      </c>
      <c r="Y158" s="8" t="s">
        <v>1038</v>
      </c>
      <c r="Z158" s="8" t="s">
        <v>302</v>
      </c>
    </row>
    <row r="159">
      <c r="A159" s="1" t="s">
        <v>1039</v>
      </c>
      <c r="B159" s="1" t="str">
        <f t="shared" si="1"/>
        <v>2022-07-01</v>
      </c>
      <c r="C159" s="1" t="s">
        <v>1039</v>
      </c>
      <c r="D159" s="1" t="s">
        <v>51</v>
      </c>
      <c r="E159" s="1" t="s">
        <v>81</v>
      </c>
      <c r="F159" s="1" t="s">
        <v>1021</v>
      </c>
      <c r="G159" s="1" t="s">
        <v>592</v>
      </c>
      <c r="H159" s="1" t="s">
        <v>113</v>
      </c>
      <c r="I159" s="1">
        <v>0.0</v>
      </c>
      <c r="J159" s="1">
        <v>1.0</v>
      </c>
      <c r="K159" s="1">
        <v>0.0</v>
      </c>
      <c r="L159" s="1">
        <v>1.0</v>
      </c>
      <c r="M159" s="1" t="s">
        <v>5918</v>
      </c>
      <c r="N159" s="1" t="s">
        <v>1040</v>
      </c>
      <c r="O159" s="1">
        <v>33.6757009999999</v>
      </c>
      <c r="P159" s="1">
        <v>-117.86799</v>
      </c>
      <c r="Q159" s="1" t="s">
        <v>70</v>
      </c>
      <c r="R159" s="1" t="s">
        <v>115</v>
      </c>
      <c r="S159" s="1" t="s">
        <v>1041</v>
      </c>
      <c r="T159" s="1" t="s">
        <v>1042</v>
      </c>
      <c r="U159" s="2" t="s">
        <v>74</v>
      </c>
      <c r="V159" s="1" t="s">
        <v>75</v>
      </c>
      <c r="W159" s="5" t="s">
        <v>1043</v>
      </c>
      <c r="X159" s="7">
        <v>55.0</v>
      </c>
      <c r="Y159" s="8" t="s">
        <v>1044</v>
      </c>
      <c r="Z159" s="8" t="s">
        <v>1045</v>
      </c>
    </row>
    <row r="160">
      <c r="A160" s="1" t="s">
        <v>1046</v>
      </c>
      <c r="B160" s="1" t="str">
        <f t="shared" si="1"/>
        <v>2010-02-13</v>
      </c>
      <c r="C160" s="1" t="s">
        <v>1046</v>
      </c>
      <c r="D160" s="1" t="s">
        <v>80</v>
      </c>
      <c r="E160" s="1" t="s">
        <v>52</v>
      </c>
      <c r="F160" s="1" t="s">
        <v>1047</v>
      </c>
      <c r="G160" s="1" t="s">
        <v>592</v>
      </c>
      <c r="H160" s="1" t="s">
        <v>113</v>
      </c>
      <c r="I160" s="1">
        <v>0.0</v>
      </c>
      <c r="J160" s="1">
        <v>1.0</v>
      </c>
      <c r="K160" s="1">
        <v>1.0</v>
      </c>
      <c r="L160" s="1">
        <v>2.0</v>
      </c>
      <c r="M160" s="1">
        <v>0.0</v>
      </c>
      <c r="N160" s="1" t="s">
        <v>1048</v>
      </c>
      <c r="O160" s="1">
        <v>34.4638899999999</v>
      </c>
      <c r="P160" s="1">
        <v>-118.51361</v>
      </c>
      <c r="Q160" s="1" t="s">
        <v>70</v>
      </c>
      <c r="R160" s="1" t="s">
        <v>115</v>
      </c>
      <c r="S160" s="1" t="s">
        <v>594</v>
      </c>
      <c r="T160" s="1" t="s">
        <v>1049</v>
      </c>
      <c r="U160" s="2" t="s">
        <v>74</v>
      </c>
      <c r="V160" s="1" t="s">
        <v>48</v>
      </c>
      <c r="W160" s="5" t="s">
        <v>1050</v>
      </c>
      <c r="X160" s="7">
        <v>51.0</v>
      </c>
      <c r="Y160" s="8" t="s">
        <v>1051</v>
      </c>
      <c r="Z160" s="8" t="s">
        <v>1052</v>
      </c>
    </row>
    <row r="161">
      <c r="A161" s="1" t="s">
        <v>1053</v>
      </c>
      <c r="B161" s="1" t="str">
        <f t="shared" si="1"/>
        <v>2006-01-02</v>
      </c>
      <c r="C161" s="1" t="s">
        <v>1053</v>
      </c>
      <c r="D161" s="1" t="s">
        <v>164</v>
      </c>
      <c r="E161" s="1" t="s">
        <v>66</v>
      </c>
      <c r="F161" s="1" t="s">
        <v>1054</v>
      </c>
      <c r="G161" s="1" t="s">
        <v>592</v>
      </c>
      <c r="H161" s="1" t="s">
        <v>68</v>
      </c>
      <c r="I161" s="1">
        <v>0.0</v>
      </c>
      <c r="J161" s="1">
        <v>0.0</v>
      </c>
      <c r="K161" s="1">
        <v>0.0</v>
      </c>
      <c r="L161" s="1">
        <v>0.0</v>
      </c>
      <c r="M161" s="1">
        <v>0.0</v>
      </c>
      <c r="N161" s="1" t="s">
        <v>1055</v>
      </c>
      <c r="O161" s="1">
        <v>35.0525009999999</v>
      </c>
      <c r="P161" s="1">
        <v>-120.121664999999</v>
      </c>
      <c r="Q161" s="1" t="s">
        <v>105</v>
      </c>
      <c r="R161" s="1" t="s">
        <v>106</v>
      </c>
      <c r="S161" s="1" t="s">
        <v>1056</v>
      </c>
      <c r="T161" s="1" t="s">
        <v>1057</v>
      </c>
      <c r="U161" s="2" t="s">
        <v>116</v>
      </c>
      <c r="V161" s="2" t="s">
        <v>5918</v>
      </c>
      <c r="W161" s="5" t="s">
        <v>1058</v>
      </c>
      <c r="X161" s="7">
        <v>34.0</v>
      </c>
      <c r="Y161" s="8" t="s">
        <v>1059</v>
      </c>
      <c r="Z161" s="8" t="s">
        <v>1060</v>
      </c>
    </row>
    <row r="162">
      <c r="A162" s="1" t="s">
        <v>1061</v>
      </c>
      <c r="B162" s="1" t="str">
        <f t="shared" si="1"/>
        <v>2015-08-07</v>
      </c>
      <c r="C162" s="1" t="s">
        <v>1061</v>
      </c>
      <c r="D162" s="1" t="s">
        <v>412</v>
      </c>
      <c r="E162" s="1" t="s">
        <v>81</v>
      </c>
      <c r="F162" s="1" t="s">
        <v>1062</v>
      </c>
      <c r="G162" s="1" t="s">
        <v>592</v>
      </c>
      <c r="H162" s="1" t="s">
        <v>113</v>
      </c>
      <c r="I162" s="1">
        <v>0.0</v>
      </c>
      <c r="J162" s="1">
        <v>1.0</v>
      </c>
      <c r="K162" s="1">
        <v>0.0</v>
      </c>
      <c r="L162" s="1">
        <v>1.0</v>
      </c>
      <c r="M162" s="1">
        <v>0.0</v>
      </c>
      <c r="N162" s="1" t="s">
        <v>1063</v>
      </c>
      <c r="O162" s="1">
        <v>38.8933329999999</v>
      </c>
      <c r="P162" s="1">
        <v>-120.004165</v>
      </c>
      <c r="Q162" s="1" t="s">
        <v>55</v>
      </c>
      <c r="R162" s="1" t="s">
        <v>1064</v>
      </c>
      <c r="S162" s="2" t="s">
        <v>5918</v>
      </c>
      <c r="T162" s="2" t="s">
        <v>5918</v>
      </c>
      <c r="U162" s="2" t="s">
        <v>494</v>
      </c>
      <c r="V162" s="1" t="s">
        <v>152</v>
      </c>
      <c r="W162" s="5" t="s">
        <v>1065</v>
      </c>
      <c r="X162" s="7">
        <v>31.0</v>
      </c>
      <c r="Y162" s="8" t="s">
        <v>1066</v>
      </c>
      <c r="Z162" s="8" t="s">
        <v>318</v>
      </c>
    </row>
    <row r="163">
      <c r="A163" s="1" t="s">
        <v>1067</v>
      </c>
      <c r="B163" s="1" t="str">
        <f t="shared" si="1"/>
        <v>2020-05-19</v>
      </c>
      <c r="C163" s="1" t="s">
        <v>1067</v>
      </c>
      <c r="D163" s="1" t="s">
        <v>149</v>
      </c>
      <c r="E163" s="1" t="s">
        <v>103</v>
      </c>
      <c r="F163" s="1" t="s">
        <v>1068</v>
      </c>
      <c r="G163" s="1" t="s">
        <v>592</v>
      </c>
      <c r="H163" s="1" t="s">
        <v>68</v>
      </c>
      <c r="I163" s="1">
        <v>0.0</v>
      </c>
      <c r="J163" s="1">
        <v>0.0</v>
      </c>
      <c r="K163" s="1">
        <v>0.0</v>
      </c>
      <c r="L163" s="1">
        <v>0.0</v>
      </c>
      <c r="M163" s="1" t="s">
        <v>5918</v>
      </c>
      <c r="N163" s="1" t="s">
        <v>1069</v>
      </c>
      <c r="O163" s="1">
        <v>34.570869</v>
      </c>
      <c r="P163" s="1">
        <v>-117.32908</v>
      </c>
      <c r="Q163" s="1" t="s">
        <v>70</v>
      </c>
      <c r="R163" s="1">
        <v>737.0</v>
      </c>
      <c r="S163" s="2" t="s">
        <v>5918</v>
      </c>
      <c r="T163" s="2" t="s">
        <v>5918</v>
      </c>
      <c r="U163" s="2" t="s">
        <v>1070</v>
      </c>
      <c r="V163" s="1" t="s">
        <v>224</v>
      </c>
      <c r="W163" s="5" t="s">
        <v>1071</v>
      </c>
      <c r="X163" s="7">
        <v>57.0</v>
      </c>
      <c r="Y163" s="8" t="s">
        <v>513</v>
      </c>
      <c r="Z163" s="8" t="s">
        <v>1072</v>
      </c>
    </row>
    <row r="164">
      <c r="A164" s="1" t="s">
        <v>1073</v>
      </c>
      <c r="B164" s="1" t="str">
        <f t="shared" si="1"/>
        <v>2021-02-20</v>
      </c>
      <c r="C164" s="1" t="s">
        <v>1073</v>
      </c>
      <c r="D164" s="1" t="s">
        <v>520</v>
      </c>
      <c r="E164" s="1" t="s">
        <v>52</v>
      </c>
      <c r="F164" s="1" t="s">
        <v>1074</v>
      </c>
      <c r="G164" s="1" t="s">
        <v>1075</v>
      </c>
      <c r="H164" s="1" t="s">
        <v>68</v>
      </c>
      <c r="I164" s="1">
        <v>0.0</v>
      </c>
      <c r="J164" s="1">
        <v>0.0</v>
      </c>
      <c r="K164" s="1">
        <v>0.0</v>
      </c>
      <c r="L164" s="1">
        <v>0.0</v>
      </c>
      <c r="M164" s="1" t="s">
        <v>5918</v>
      </c>
      <c r="N164" s="1" t="s">
        <v>1076</v>
      </c>
      <c r="O164" s="1">
        <v>39.9291789999999</v>
      </c>
      <c r="P164" s="1">
        <v>-104.964389999999</v>
      </c>
      <c r="Q164" s="1" t="s">
        <v>70</v>
      </c>
      <c r="R164" s="1" t="s">
        <v>344</v>
      </c>
      <c r="S164" s="2" t="s">
        <v>5918</v>
      </c>
      <c r="T164" s="2" t="s">
        <v>5918</v>
      </c>
      <c r="U164" s="2" t="s">
        <v>292</v>
      </c>
      <c r="V164" s="1" t="s">
        <v>224</v>
      </c>
      <c r="W164" s="5" t="s">
        <v>1077</v>
      </c>
      <c r="X164" s="7">
        <v>60.0</v>
      </c>
      <c r="Y164" s="8" t="s">
        <v>1078</v>
      </c>
      <c r="Z164" s="8" t="s">
        <v>1079</v>
      </c>
    </row>
    <row r="165">
      <c r="A165" s="1" t="s">
        <v>1080</v>
      </c>
      <c r="B165" s="1" t="str">
        <f t="shared" si="1"/>
        <v>2012-04-15</v>
      </c>
      <c r="C165" s="1" t="s">
        <v>1080</v>
      </c>
      <c r="D165" s="1" t="s">
        <v>279</v>
      </c>
      <c r="E165" s="1" t="s">
        <v>28</v>
      </c>
      <c r="F165" s="1" t="s">
        <v>1081</v>
      </c>
      <c r="G165" s="1" t="s">
        <v>1075</v>
      </c>
      <c r="H165" s="1" t="s">
        <v>113</v>
      </c>
      <c r="I165" s="1">
        <v>0.0</v>
      </c>
      <c r="J165" s="1">
        <v>2.0</v>
      </c>
      <c r="K165" s="1">
        <v>1.0</v>
      </c>
      <c r="L165" s="1">
        <v>3.0</v>
      </c>
      <c r="M165" s="1">
        <v>0.0</v>
      </c>
      <c r="N165" s="1" t="s">
        <v>1082</v>
      </c>
      <c r="O165" s="1">
        <v>38.834999</v>
      </c>
      <c r="P165" s="1">
        <v>-106.278892</v>
      </c>
      <c r="Q165" s="1" t="s">
        <v>44</v>
      </c>
      <c r="R165" s="1" t="s">
        <v>85</v>
      </c>
      <c r="S165" s="2" t="s">
        <v>5918</v>
      </c>
      <c r="T165" s="2" t="s">
        <v>5918</v>
      </c>
      <c r="U165" s="2" t="s">
        <v>409</v>
      </c>
      <c r="V165" s="1" t="s">
        <v>152</v>
      </c>
      <c r="W165" s="5" t="s">
        <v>1083</v>
      </c>
      <c r="X165" s="2" t="s">
        <v>5918</v>
      </c>
      <c r="Y165" s="2" t="s">
        <v>5918</v>
      </c>
      <c r="Z165" s="2" t="s">
        <v>5918</v>
      </c>
    </row>
    <row r="166">
      <c r="A166" s="1" t="s">
        <v>1084</v>
      </c>
      <c r="B166" s="1" t="str">
        <f t="shared" si="1"/>
        <v>2004-04-17</v>
      </c>
      <c r="C166" s="1" t="s">
        <v>1084</v>
      </c>
      <c r="D166" s="1" t="s">
        <v>134</v>
      </c>
      <c r="E166" s="1" t="s">
        <v>52</v>
      </c>
      <c r="F166" s="1" t="s">
        <v>1085</v>
      </c>
      <c r="G166" s="1" t="s">
        <v>1075</v>
      </c>
      <c r="H166" s="1" t="s">
        <v>68</v>
      </c>
      <c r="I166" s="1">
        <v>0.0</v>
      </c>
      <c r="J166" s="1">
        <v>0.0</v>
      </c>
      <c r="K166" s="1">
        <v>0.0</v>
      </c>
      <c r="L166" s="1">
        <v>0.0</v>
      </c>
      <c r="M166" s="1">
        <v>0.0</v>
      </c>
      <c r="N166" s="1" t="s">
        <v>1086</v>
      </c>
      <c r="O166" s="1">
        <v>38.8058309999999</v>
      </c>
      <c r="P166" s="1">
        <v>-104.700278999999</v>
      </c>
      <c r="Q166" s="1" t="s">
        <v>804</v>
      </c>
      <c r="R166" s="1" t="s">
        <v>1087</v>
      </c>
      <c r="S166" s="1" t="s">
        <v>1088</v>
      </c>
      <c r="T166" s="1" t="s">
        <v>1089</v>
      </c>
      <c r="U166" s="2" t="s">
        <v>479</v>
      </c>
      <c r="V166" s="2" t="s">
        <v>5918</v>
      </c>
      <c r="W166" s="5" t="s">
        <v>1090</v>
      </c>
      <c r="X166" s="7">
        <v>39.0</v>
      </c>
      <c r="Y166" s="8" t="s">
        <v>1091</v>
      </c>
      <c r="Z166" s="8" t="s">
        <v>1092</v>
      </c>
    </row>
    <row r="167">
      <c r="A167" s="1" t="s">
        <v>1093</v>
      </c>
      <c r="B167" s="1" t="str">
        <f t="shared" si="1"/>
        <v>2006-12-15</v>
      </c>
      <c r="C167" s="1" t="s">
        <v>1093</v>
      </c>
      <c r="D167" s="1" t="s">
        <v>164</v>
      </c>
      <c r="E167" s="1" t="s">
        <v>81</v>
      </c>
      <c r="F167" s="1" t="s">
        <v>1085</v>
      </c>
      <c r="G167" s="1" t="s">
        <v>1075</v>
      </c>
      <c r="H167" s="1" t="s">
        <v>31</v>
      </c>
      <c r="I167" s="1">
        <v>0.0</v>
      </c>
      <c r="J167" s="1">
        <v>0.0</v>
      </c>
      <c r="K167" s="1">
        <v>1.0</v>
      </c>
      <c r="L167" s="1">
        <v>1.0</v>
      </c>
      <c r="M167" s="1">
        <v>0.0</v>
      </c>
      <c r="N167" s="1" t="s">
        <v>1094</v>
      </c>
      <c r="O167" s="1">
        <v>38.809165</v>
      </c>
      <c r="P167" s="1">
        <v>-104.700836</v>
      </c>
      <c r="Q167" s="1" t="s">
        <v>70</v>
      </c>
      <c r="R167" s="1" t="s">
        <v>115</v>
      </c>
      <c r="S167" s="1" t="s">
        <v>1088</v>
      </c>
      <c r="T167" s="1" t="s">
        <v>1089</v>
      </c>
      <c r="U167" s="2" t="s">
        <v>1095</v>
      </c>
      <c r="V167" s="2" t="s">
        <v>5918</v>
      </c>
      <c r="W167" s="5" t="s">
        <v>1096</v>
      </c>
      <c r="X167" s="7">
        <v>57.0</v>
      </c>
      <c r="Y167" s="8" t="s">
        <v>675</v>
      </c>
      <c r="Z167" s="8" t="s">
        <v>1097</v>
      </c>
    </row>
    <row r="168">
      <c r="A168" s="1" t="s">
        <v>1098</v>
      </c>
      <c r="B168" s="1" t="str">
        <f t="shared" si="1"/>
        <v>2007-01-25</v>
      </c>
      <c r="C168" s="1" t="s">
        <v>1098</v>
      </c>
      <c r="D168" s="1" t="s">
        <v>465</v>
      </c>
      <c r="E168" s="1" t="s">
        <v>143</v>
      </c>
      <c r="F168" s="1" t="s">
        <v>1099</v>
      </c>
      <c r="G168" s="1" t="s">
        <v>1075</v>
      </c>
      <c r="H168" s="1" t="s">
        <v>68</v>
      </c>
      <c r="I168" s="1">
        <v>0.0</v>
      </c>
      <c r="J168" s="1">
        <v>0.0</v>
      </c>
      <c r="K168" s="1">
        <v>0.0</v>
      </c>
      <c r="L168" s="1">
        <v>0.0</v>
      </c>
      <c r="M168" s="1">
        <v>0.0</v>
      </c>
      <c r="N168" s="1" t="s">
        <v>1100</v>
      </c>
      <c r="O168" s="1">
        <v>38.7397229999999</v>
      </c>
      <c r="P168" s="1">
        <v>-105.304168</v>
      </c>
      <c r="Q168" s="1" t="s">
        <v>414</v>
      </c>
      <c r="R168" s="1" t="s">
        <v>441</v>
      </c>
      <c r="S168" s="2" t="s">
        <v>5918</v>
      </c>
      <c r="T168" s="2" t="s">
        <v>5918</v>
      </c>
      <c r="U168" s="2" t="s">
        <v>486</v>
      </c>
      <c r="V168" s="2" t="s">
        <v>5918</v>
      </c>
      <c r="W168" s="5" t="s">
        <v>1101</v>
      </c>
      <c r="X168" s="7">
        <v>40.0</v>
      </c>
      <c r="Y168" s="8" t="s">
        <v>1102</v>
      </c>
      <c r="Z168" s="8" t="s">
        <v>1072</v>
      </c>
    </row>
    <row r="169">
      <c r="A169" s="1" t="s">
        <v>1103</v>
      </c>
      <c r="B169" s="1" t="str">
        <f t="shared" si="1"/>
        <v>2006-06-09</v>
      </c>
      <c r="C169" s="1" t="s">
        <v>1103</v>
      </c>
      <c r="D169" s="1" t="s">
        <v>164</v>
      </c>
      <c r="E169" s="1" t="s">
        <v>81</v>
      </c>
      <c r="F169" s="1" t="s">
        <v>1104</v>
      </c>
      <c r="G169" s="1" t="s">
        <v>1075</v>
      </c>
      <c r="H169" s="1" t="s">
        <v>68</v>
      </c>
      <c r="I169" s="1">
        <v>0.0</v>
      </c>
      <c r="J169" s="1">
        <v>0.0</v>
      </c>
      <c r="K169" s="1">
        <v>0.0</v>
      </c>
      <c r="L169" s="1">
        <v>0.0</v>
      </c>
      <c r="M169" s="1">
        <v>0.0</v>
      </c>
      <c r="N169" s="1" t="s">
        <v>1105</v>
      </c>
      <c r="O169" s="1">
        <v>39.8516649999999</v>
      </c>
      <c r="P169" s="1">
        <v>-104.666664</v>
      </c>
      <c r="Q169" s="1" t="s">
        <v>33</v>
      </c>
      <c r="R169" s="1" t="s">
        <v>423</v>
      </c>
      <c r="S169" s="1" t="s">
        <v>1106</v>
      </c>
      <c r="T169" s="1" t="s">
        <v>1107</v>
      </c>
      <c r="U169" s="2" t="s">
        <v>1108</v>
      </c>
      <c r="V169" s="2" t="s">
        <v>5918</v>
      </c>
      <c r="W169" s="5" t="s">
        <v>1109</v>
      </c>
      <c r="X169" s="7">
        <v>48.0</v>
      </c>
      <c r="Y169" s="8" t="s">
        <v>1110</v>
      </c>
      <c r="Z169" s="8" t="s">
        <v>1111</v>
      </c>
    </row>
    <row r="170">
      <c r="A170" s="1" t="s">
        <v>1112</v>
      </c>
      <c r="B170" s="1" t="str">
        <f t="shared" si="1"/>
        <v>2005-05-28</v>
      </c>
      <c r="C170" s="1" t="s">
        <v>1112</v>
      </c>
      <c r="D170" s="1" t="s">
        <v>142</v>
      </c>
      <c r="E170" s="1" t="s">
        <v>52</v>
      </c>
      <c r="F170" s="1" t="s">
        <v>1104</v>
      </c>
      <c r="G170" s="1" t="s">
        <v>1075</v>
      </c>
      <c r="H170" s="1" t="s">
        <v>68</v>
      </c>
      <c r="I170" s="1">
        <v>0.0</v>
      </c>
      <c r="J170" s="1">
        <v>0.0</v>
      </c>
      <c r="K170" s="1">
        <v>0.0</v>
      </c>
      <c r="L170" s="1">
        <v>0.0</v>
      </c>
      <c r="M170" s="1">
        <v>0.0</v>
      </c>
      <c r="N170" s="1" t="s">
        <v>1113</v>
      </c>
      <c r="O170" s="1">
        <v>39.861389</v>
      </c>
      <c r="P170" s="1">
        <v>-104.673057</v>
      </c>
      <c r="Q170" s="1" t="s">
        <v>33</v>
      </c>
      <c r="R170" s="1" t="s">
        <v>1114</v>
      </c>
      <c r="S170" s="1" t="s">
        <v>1106</v>
      </c>
      <c r="T170" s="1" t="s">
        <v>1115</v>
      </c>
      <c r="U170" s="2" t="s">
        <v>88</v>
      </c>
      <c r="V170" s="2" t="s">
        <v>5918</v>
      </c>
      <c r="W170" s="5" t="s">
        <v>1116</v>
      </c>
      <c r="X170" s="7">
        <v>49.0</v>
      </c>
      <c r="Y170" s="2" t="s">
        <v>5918</v>
      </c>
      <c r="Z170" s="2" t="s">
        <v>5918</v>
      </c>
    </row>
    <row r="171">
      <c r="A171" s="1" t="s">
        <v>1117</v>
      </c>
      <c r="B171" s="1" t="str">
        <f t="shared" si="1"/>
        <v>2006-10-11</v>
      </c>
      <c r="C171" s="1" t="s">
        <v>1117</v>
      </c>
      <c r="D171" s="1" t="s">
        <v>164</v>
      </c>
      <c r="E171" s="1" t="s">
        <v>41</v>
      </c>
      <c r="F171" s="1" t="s">
        <v>1104</v>
      </c>
      <c r="G171" s="1" t="s">
        <v>1075</v>
      </c>
      <c r="H171" s="1" t="s">
        <v>68</v>
      </c>
      <c r="I171" s="1">
        <v>0.0</v>
      </c>
      <c r="J171" s="1">
        <v>0.0</v>
      </c>
      <c r="K171" s="1">
        <v>0.0</v>
      </c>
      <c r="L171" s="1">
        <v>0.0</v>
      </c>
      <c r="M171" s="1">
        <v>0.0</v>
      </c>
      <c r="N171" s="1" t="s">
        <v>1118</v>
      </c>
      <c r="O171" s="1">
        <v>39.8616669999999</v>
      </c>
      <c r="P171" s="1">
        <v>-104.673057</v>
      </c>
      <c r="Q171" s="1" t="s">
        <v>33</v>
      </c>
      <c r="R171" s="1" t="s">
        <v>423</v>
      </c>
      <c r="S171" s="1" t="s">
        <v>1106</v>
      </c>
      <c r="T171" s="1" t="s">
        <v>1119</v>
      </c>
      <c r="U171" s="2" t="s">
        <v>88</v>
      </c>
      <c r="V171" s="2" t="s">
        <v>5918</v>
      </c>
      <c r="W171" s="5" t="s">
        <v>1120</v>
      </c>
      <c r="X171" s="7">
        <v>50.0</v>
      </c>
      <c r="Y171" s="8" t="s">
        <v>1121</v>
      </c>
      <c r="Z171" s="2" t="s">
        <v>5918</v>
      </c>
    </row>
    <row r="172">
      <c r="A172" s="1" t="s">
        <v>1122</v>
      </c>
      <c r="B172" s="1" t="str">
        <f t="shared" si="1"/>
        <v>2000-03-20</v>
      </c>
      <c r="C172" s="1" t="s">
        <v>1122</v>
      </c>
      <c r="D172" s="1" t="s">
        <v>27</v>
      </c>
      <c r="E172" s="1" t="s">
        <v>66</v>
      </c>
      <c r="F172" s="1" t="s">
        <v>1104</v>
      </c>
      <c r="G172" s="1" t="s">
        <v>1075</v>
      </c>
      <c r="H172" s="1" t="s">
        <v>68</v>
      </c>
      <c r="I172" s="1">
        <v>0.0</v>
      </c>
      <c r="J172" s="1">
        <v>0.0</v>
      </c>
      <c r="K172" s="1">
        <v>0.0</v>
      </c>
      <c r="L172" s="1">
        <v>0.0</v>
      </c>
      <c r="M172" s="1">
        <v>0.0</v>
      </c>
      <c r="N172" s="1" t="s">
        <v>1123</v>
      </c>
      <c r="O172" s="1">
        <v>39.8506769999999</v>
      </c>
      <c r="P172" s="1">
        <v>-104.699516</v>
      </c>
      <c r="Q172" s="1" t="s">
        <v>1124</v>
      </c>
      <c r="R172" s="1" t="s">
        <v>1125</v>
      </c>
      <c r="S172" s="1" t="s">
        <v>1106</v>
      </c>
      <c r="T172" s="1" t="s">
        <v>1126</v>
      </c>
      <c r="U172" s="2" t="s">
        <v>107</v>
      </c>
      <c r="V172" s="2" t="s">
        <v>5918</v>
      </c>
      <c r="W172" s="5" t="s">
        <v>1127</v>
      </c>
      <c r="X172" s="9">
        <v>37.0</v>
      </c>
      <c r="Y172" s="10" t="s">
        <v>1128</v>
      </c>
      <c r="Z172" s="10" t="s">
        <v>1129</v>
      </c>
    </row>
    <row r="173">
      <c r="A173" s="1" t="s">
        <v>1130</v>
      </c>
      <c r="B173" s="1" t="str">
        <f t="shared" si="1"/>
        <v>2009-05-04</v>
      </c>
      <c r="C173" s="1" t="s">
        <v>1130</v>
      </c>
      <c r="D173" s="1" t="s">
        <v>421</v>
      </c>
      <c r="E173" s="1" t="s">
        <v>66</v>
      </c>
      <c r="F173" s="1" t="s">
        <v>1104</v>
      </c>
      <c r="G173" s="1" t="s">
        <v>1075</v>
      </c>
      <c r="H173" s="1" t="s">
        <v>31</v>
      </c>
      <c r="I173" s="1">
        <v>0.0</v>
      </c>
      <c r="J173" s="1">
        <v>0.0</v>
      </c>
      <c r="K173" s="1">
        <v>4.0</v>
      </c>
      <c r="L173" s="1">
        <v>4.0</v>
      </c>
      <c r="M173" s="1">
        <v>0.0</v>
      </c>
      <c r="N173" s="1" t="s">
        <v>1131</v>
      </c>
      <c r="O173" s="1">
        <v>39.749904</v>
      </c>
      <c r="P173" s="1">
        <v>-104.999191</v>
      </c>
      <c r="Q173" s="1" t="s">
        <v>44</v>
      </c>
      <c r="R173" s="1" t="s">
        <v>399</v>
      </c>
      <c r="S173" s="1" t="s">
        <v>1132</v>
      </c>
      <c r="T173" s="1" t="s">
        <v>1107</v>
      </c>
      <c r="U173" s="2" t="s">
        <v>116</v>
      </c>
      <c r="V173" s="1" t="s">
        <v>75</v>
      </c>
      <c r="W173" s="5" t="s">
        <v>1133</v>
      </c>
      <c r="X173" s="7">
        <v>49.0</v>
      </c>
      <c r="Y173" s="8" t="s">
        <v>1134</v>
      </c>
      <c r="Z173" s="8" t="s">
        <v>1135</v>
      </c>
    </row>
    <row r="174">
      <c r="A174" s="1" t="s">
        <v>1136</v>
      </c>
      <c r="B174" s="1" t="str">
        <f t="shared" si="1"/>
        <v>2005-05-17</v>
      </c>
      <c r="C174" s="1" t="s">
        <v>1136</v>
      </c>
      <c r="D174" s="1" t="s">
        <v>142</v>
      </c>
      <c r="E174" s="1" t="s">
        <v>103</v>
      </c>
      <c r="F174" s="1" t="s">
        <v>1104</v>
      </c>
      <c r="G174" s="1" t="s">
        <v>1075</v>
      </c>
      <c r="H174" s="1" t="s">
        <v>68</v>
      </c>
      <c r="I174" s="1">
        <v>0.0</v>
      </c>
      <c r="J174" s="1">
        <v>0.0</v>
      </c>
      <c r="K174" s="1">
        <v>0.0</v>
      </c>
      <c r="L174" s="1">
        <v>0.0</v>
      </c>
      <c r="M174" s="1">
        <v>0.0</v>
      </c>
      <c r="N174" s="1" t="s">
        <v>1137</v>
      </c>
      <c r="O174" s="1">
        <v>39.8616669999999</v>
      </c>
      <c r="P174" s="1">
        <v>-104.673057</v>
      </c>
      <c r="Q174" s="1" t="s">
        <v>70</v>
      </c>
      <c r="R174" s="1" t="s">
        <v>115</v>
      </c>
      <c r="S174" s="1" t="s">
        <v>1106</v>
      </c>
      <c r="T174" s="1" t="s">
        <v>1119</v>
      </c>
      <c r="U174" s="2" t="s">
        <v>551</v>
      </c>
      <c r="V174" s="2" t="s">
        <v>5918</v>
      </c>
      <c r="W174" s="5" t="s">
        <v>1138</v>
      </c>
      <c r="X174" s="7">
        <v>45.0</v>
      </c>
      <c r="Y174" s="2" t="s">
        <v>5918</v>
      </c>
      <c r="Z174" s="8" t="s">
        <v>1139</v>
      </c>
    </row>
    <row r="175">
      <c r="A175" s="1" t="s">
        <v>1140</v>
      </c>
      <c r="B175" s="1" t="str">
        <f t="shared" si="1"/>
        <v>2011-09-26</v>
      </c>
      <c r="C175" s="1" t="s">
        <v>1140</v>
      </c>
      <c r="D175" s="1" t="s">
        <v>379</v>
      </c>
      <c r="E175" s="1" t="s">
        <v>66</v>
      </c>
      <c r="F175" s="1" t="s">
        <v>1104</v>
      </c>
      <c r="G175" s="1" t="s">
        <v>1075</v>
      </c>
      <c r="H175" s="1" t="s">
        <v>68</v>
      </c>
      <c r="I175" s="1">
        <v>0.0</v>
      </c>
      <c r="J175" s="1">
        <v>0.0</v>
      </c>
      <c r="K175" s="1">
        <v>0.0</v>
      </c>
      <c r="L175" s="1">
        <v>0.0</v>
      </c>
      <c r="M175" s="1">
        <v>0.0</v>
      </c>
      <c r="N175" s="1" t="s">
        <v>1141</v>
      </c>
      <c r="O175" s="1">
        <v>39.7498239999999</v>
      </c>
      <c r="P175" s="1">
        <v>-104.999977</v>
      </c>
      <c r="Q175" s="1" t="s">
        <v>70</v>
      </c>
      <c r="R175" s="1" t="s">
        <v>201</v>
      </c>
      <c r="S175" s="1" t="s">
        <v>1106</v>
      </c>
      <c r="T175" s="1" t="s">
        <v>1107</v>
      </c>
      <c r="U175" s="2" t="s">
        <v>409</v>
      </c>
      <c r="V175" s="1" t="s">
        <v>75</v>
      </c>
      <c r="W175" s="5" t="s">
        <v>1142</v>
      </c>
      <c r="X175" s="2" t="s">
        <v>5918</v>
      </c>
      <c r="Y175" s="2" t="s">
        <v>5918</v>
      </c>
      <c r="Z175" s="2" t="s">
        <v>5918</v>
      </c>
    </row>
    <row r="176">
      <c r="A176" s="1" t="s">
        <v>1143</v>
      </c>
      <c r="B176" s="1" t="str">
        <f t="shared" si="1"/>
        <v>2004-11-21</v>
      </c>
      <c r="C176" s="1" t="s">
        <v>1143</v>
      </c>
      <c r="D176" s="1" t="s">
        <v>134</v>
      </c>
      <c r="E176" s="1" t="s">
        <v>28</v>
      </c>
      <c r="F176" s="1" t="s">
        <v>1104</v>
      </c>
      <c r="G176" s="1" t="s">
        <v>1075</v>
      </c>
      <c r="H176" s="1" t="s">
        <v>68</v>
      </c>
      <c r="I176" s="1">
        <v>0.0</v>
      </c>
      <c r="J176" s="1">
        <v>0.0</v>
      </c>
      <c r="K176" s="1">
        <v>0.0</v>
      </c>
      <c r="L176" s="1">
        <v>0.0</v>
      </c>
      <c r="M176" s="1">
        <v>0.0</v>
      </c>
      <c r="N176" s="1" t="s">
        <v>1144</v>
      </c>
      <c r="O176" s="1">
        <v>39.827499</v>
      </c>
      <c r="P176" s="1">
        <v>-104.660552</v>
      </c>
      <c r="Q176" s="1" t="s">
        <v>33</v>
      </c>
      <c r="R176" s="1" t="s">
        <v>1114</v>
      </c>
      <c r="S176" s="1" t="s">
        <v>1106</v>
      </c>
      <c r="T176" s="1" t="s">
        <v>1119</v>
      </c>
      <c r="U176" s="2" t="s">
        <v>1145</v>
      </c>
      <c r="V176" s="2" t="s">
        <v>5918</v>
      </c>
      <c r="W176" s="5" t="s">
        <v>1146</v>
      </c>
      <c r="X176" s="7">
        <v>57.0</v>
      </c>
      <c r="Y176" s="8" t="s">
        <v>1147</v>
      </c>
      <c r="Z176" s="8" t="s">
        <v>1148</v>
      </c>
    </row>
    <row r="177">
      <c r="A177" s="1" t="s">
        <v>1149</v>
      </c>
      <c r="B177" s="1" t="str">
        <f t="shared" si="1"/>
        <v>2005-11-28</v>
      </c>
      <c r="C177" s="1" t="s">
        <v>1149</v>
      </c>
      <c r="D177" s="1" t="s">
        <v>142</v>
      </c>
      <c r="E177" s="1" t="s">
        <v>66</v>
      </c>
      <c r="F177" s="1" t="s">
        <v>1104</v>
      </c>
      <c r="G177" s="1" t="s">
        <v>1075</v>
      </c>
      <c r="H177" s="1" t="s">
        <v>68</v>
      </c>
      <c r="I177" s="1">
        <v>0.0</v>
      </c>
      <c r="J177" s="1">
        <v>0.0</v>
      </c>
      <c r="K177" s="1">
        <v>0.0</v>
      </c>
      <c r="L177" s="1">
        <v>0.0</v>
      </c>
      <c r="M177" s="1">
        <v>0.0</v>
      </c>
      <c r="N177" s="1" t="s">
        <v>1150</v>
      </c>
      <c r="O177" s="1">
        <v>39.8616669999999</v>
      </c>
      <c r="P177" s="1">
        <v>-104.673057</v>
      </c>
      <c r="Q177" s="1" t="s">
        <v>55</v>
      </c>
      <c r="R177" s="1" t="s">
        <v>282</v>
      </c>
      <c r="S177" s="1" t="s">
        <v>1106</v>
      </c>
      <c r="T177" s="1" t="s">
        <v>1119</v>
      </c>
      <c r="U177" s="2" t="s">
        <v>1030</v>
      </c>
      <c r="V177" s="2" t="s">
        <v>5918</v>
      </c>
      <c r="W177" s="5" t="s">
        <v>1151</v>
      </c>
      <c r="X177" s="7">
        <v>27.0</v>
      </c>
      <c r="Y177" s="8" t="s">
        <v>1152</v>
      </c>
      <c r="Z177" s="8" t="s">
        <v>1153</v>
      </c>
    </row>
    <row r="178">
      <c r="A178" s="1" t="s">
        <v>1154</v>
      </c>
      <c r="B178" s="1" t="str">
        <f t="shared" si="1"/>
        <v>2007-06-03</v>
      </c>
      <c r="C178" s="1" t="s">
        <v>1154</v>
      </c>
      <c r="D178" s="1" t="s">
        <v>465</v>
      </c>
      <c r="E178" s="1" t="s">
        <v>28</v>
      </c>
      <c r="F178" s="1" t="s">
        <v>1104</v>
      </c>
      <c r="G178" s="1" t="s">
        <v>1075</v>
      </c>
      <c r="H178" s="1" t="s">
        <v>113</v>
      </c>
      <c r="I178" s="1">
        <v>0.0</v>
      </c>
      <c r="J178" s="1">
        <v>1.0</v>
      </c>
      <c r="K178" s="1">
        <v>0.0</v>
      </c>
      <c r="L178" s="1">
        <v>1.0</v>
      </c>
      <c r="M178" s="1">
        <v>0.0</v>
      </c>
      <c r="N178" s="1" t="s">
        <v>1155</v>
      </c>
      <c r="O178" s="1">
        <v>39.861389</v>
      </c>
      <c r="P178" s="1">
        <v>-104.673057</v>
      </c>
      <c r="Q178" s="1" t="s">
        <v>70</v>
      </c>
      <c r="R178" s="1" t="s">
        <v>201</v>
      </c>
      <c r="S178" s="2" t="s">
        <v>5918</v>
      </c>
      <c r="T178" s="2" t="s">
        <v>5918</v>
      </c>
      <c r="U178" s="2" t="s">
        <v>679</v>
      </c>
      <c r="V178" s="2" t="s">
        <v>5918</v>
      </c>
      <c r="W178" s="5" t="s">
        <v>1156</v>
      </c>
      <c r="X178" s="7">
        <v>53.0</v>
      </c>
      <c r="Y178" s="8" t="s">
        <v>1157</v>
      </c>
      <c r="Z178" s="8" t="s">
        <v>1158</v>
      </c>
    </row>
    <row r="179">
      <c r="A179" s="1" t="s">
        <v>1159</v>
      </c>
      <c r="B179" s="1" t="str">
        <f t="shared" si="1"/>
        <v>2016-12-13</v>
      </c>
      <c r="C179" s="1" t="s">
        <v>1159</v>
      </c>
      <c r="D179" s="1" t="s">
        <v>288</v>
      </c>
      <c r="E179" s="1" t="s">
        <v>103</v>
      </c>
      <c r="F179" s="1" t="s">
        <v>1104</v>
      </c>
      <c r="G179" s="1" t="s">
        <v>1075</v>
      </c>
      <c r="H179" s="1" t="s">
        <v>113</v>
      </c>
      <c r="I179" s="1">
        <v>0.0</v>
      </c>
      <c r="J179" s="1">
        <v>1.0</v>
      </c>
      <c r="K179" s="1">
        <v>0.0</v>
      </c>
      <c r="L179" s="1">
        <v>1.0</v>
      </c>
      <c r="M179" s="1" t="s">
        <v>5918</v>
      </c>
      <c r="N179" s="1" t="s">
        <v>1160</v>
      </c>
      <c r="O179" s="1">
        <v>39.8599999999999</v>
      </c>
      <c r="P179" s="1">
        <v>-104.669998</v>
      </c>
      <c r="Q179" s="1" t="s">
        <v>70</v>
      </c>
      <c r="R179" s="1" t="s">
        <v>115</v>
      </c>
      <c r="S179" s="2" t="s">
        <v>5918</v>
      </c>
      <c r="T179" s="2" t="s">
        <v>5918</v>
      </c>
      <c r="U179" s="2" t="s">
        <v>1161</v>
      </c>
      <c r="V179" s="1" t="s">
        <v>152</v>
      </c>
      <c r="W179" s="5" t="s">
        <v>1162</v>
      </c>
      <c r="X179" s="7">
        <v>47.0</v>
      </c>
      <c r="Y179" s="8" t="s">
        <v>1163</v>
      </c>
      <c r="Z179" s="8" t="s">
        <v>1164</v>
      </c>
    </row>
    <row r="180">
      <c r="A180" s="1" t="s">
        <v>1165</v>
      </c>
      <c r="B180" s="1" t="str">
        <f t="shared" si="1"/>
        <v>2005-04-25</v>
      </c>
      <c r="C180" s="1" t="s">
        <v>1165</v>
      </c>
      <c r="D180" s="1" t="s">
        <v>142</v>
      </c>
      <c r="E180" s="1" t="s">
        <v>66</v>
      </c>
      <c r="F180" s="1" t="s">
        <v>1104</v>
      </c>
      <c r="G180" s="1" t="s">
        <v>1075</v>
      </c>
      <c r="H180" s="1" t="s">
        <v>68</v>
      </c>
      <c r="I180" s="1">
        <v>0.0</v>
      </c>
      <c r="J180" s="1">
        <v>0.0</v>
      </c>
      <c r="K180" s="1">
        <v>0.0</v>
      </c>
      <c r="L180" s="1">
        <v>0.0</v>
      </c>
      <c r="M180" s="1">
        <v>0.0</v>
      </c>
      <c r="N180" s="1" t="s">
        <v>1166</v>
      </c>
      <c r="O180" s="1">
        <v>39.861389</v>
      </c>
      <c r="P180" s="1">
        <v>-104.673057</v>
      </c>
      <c r="Q180" s="1" t="s">
        <v>70</v>
      </c>
      <c r="R180" s="1" t="s">
        <v>115</v>
      </c>
      <c r="S180" s="1" t="s">
        <v>1106</v>
      </c>
      <c r="T180" s="1" t="s">
        <v>1115</v>
      </c>
      <c r="U180" s="2" t="s">
        <v>146</v>
      </c>
      <c r="V180" s="2" t="s">
        <v>5918</v>
      </c>
      <c r="W180" s="5" t="s">
        <v>1167</v>
      </c>
      <c r="X180" s="7">
        <v>51.0</v>
      </c>
      <c r="Y180" s="8" t="s">
        <v>140</v>
      </c>
      <c r="Z180" s="8" t="s">
        <v>1072</v>
      </c>
    </row>
    <row r="181">
      <c r="A181" s="1" t="s">
        <v>1168</v>
      </c>
      <c r="B181" s="1" t="str">
        <f t="shared" si="1"/>
        <v>2005-05-13</v>
      </c>
      <c r="C181" s="1" t="s">
        <v>1168</v>
      </c>
      <c r="D181" s="1" t="s">
        <v>142</v>
      </c>
      <c r="E181" s="1" t="s">
        <v>81</v>
      </c>
      <c r="F181" s="1" t="s">
        <v>1104</v>
      </c>
      <c r="G181" s="1" t="s">
        <v>1075</v>
      </c>
      <c r="H181" s="1" t="s">
        <v>68</v>
      </c>
      <c r="I181" s="1">
        <v>0.0</v>
      </c>
      <c r="J181" s="1">
        <v>0.0</v>
      </c>
      <c r="K181" s="1">
        <v>0.0</v>
      </c>
      <c r="L181" s="1">
        <v>0.0</v>
      </c>
      <c r="M181" s="1">
        <v>0.0</v>
      </c>
      <c r="N181" s="1" t="s">
        <v>1169</v>
      </c>
      <c r="O181" s="1">
        <v>39.7909689999999</v>
      </c>
      <c r="P181" s="1">
        <v>-104.700774999999</v>
      </c>
      <c r="Q181" s="1" t="s">
        <v>33</v>
      </c>
      <c r="R181" s="1" t="s">
        <v>535</v>
      </c>
      <c r="S181" s="1" t="s">
        <v>1106</v>
      </c>
      <c r="T181" s="1" t="s">
        <v>1107</v>
      </c>
      <c r="U181" s="2" t="s">
        <v>146</v>
      </c>
      <c r="V181" s="2" t="s">
        <v>5918</v>
      </c>
      <c r="W181" s="5" t="s">
        <v>1170</v>
      </c>
      <c r="X181" s="7">
        <v>45.0</v>
      </c>
      <c r="Y181" s="8" t="s">
        <v>1171</v>
      </c>
      <c r="Z181" s="8" t="s">
        <v>1172</v>
      </c>
    </row>
    <row r="182">
      <c r="A182" s="1" t="s">
        <v>1173</v>
      </c>
      <c r="B182" s="1" t="str">
        <f t="shared" si="1"/>
        <v>2008-12-20</v>
      </c>
      <c r="C182" s="1" t="s">
        <v>1173</v>
      </c>
      <c r="D182" s="1" t="s">
        <v>102</v>
      </c>
      <c r="E182" s="1" t="s">
        <v>52</v>
      </c>
      <c r="F182" s="1" t="s">
        <v>1104</v>
      </c>
      <c r="G182" s="1" t="s">
        <v>1075</v>
      </c>
      <c r="H182" s="1" t="s">
        <v>113</v>
      </c>
      <c r="I182" s="1">
        <v>0.0</v>
      </c>
      <c r="J182" s="1">
        <v>6.0</v>
      </c>
      <c r="K182" s="1">
        <v>41.0</v>
      </c>
      <c r="L182" s="1">
        <v>47.0</v>
      </c>
      <c r="M182" s="1">
        <v>0.0</v>
      </c>
      <c r="N182" s="1" t="s">
        <v>1174</v>
      </c>
      <c r="O182" s="1">
        <v>39.75061</v>
      </c>
      <c r="P182" s="1">
        <v>-105.000831</v>
      </c>
      <c r="Q182" s="1" t="s">
        <v>70</v>
      </c>
      <c r="R182" s="1" t="s">
        <v>115</v>
      </c>
      <c r="S182" s="1" t="s">
        <v>1132</v>
      </c>
      <c r="T182" s="1" t="s">
        <v>1119</v>
      </c>
      <c r="U182" s="2" t="s">
        <v>37</v>
      </c>
      <c r="V182" s="1" t="s">
        <v>108</v>
      </c>
      <c r="W182" s="5" t="s">
        <v>1175</v>
      </c>
      <c r="X182" s="2" t="s">
        <v>5918</v>
      </c>
      <c r="Y182" s="2" t="s">
        <v>5918</v>
      </c>
      <c r="Z182" s="2" t="s">
        <v>5918</v>
      </c>
    </row>
    <row r="183">
      <c r="A183" s="1" t="s">
        <v>1176</v>
      </c>
      <c r="B183" s="1" t="str">
        <f t="shared" si="1"/>
        <v>2005-05-30</v>
      </c>
      <c r="C183" s="1" t="s">
        <v>1176</v>
      </c>
      <c r="D183" s="1" t="s">
        <v>142</v>
      </c>
      <c r="E183" s="1" t="s">
        <v>66</v>
      </c>
      <c r="F183" s="1" t="s">
        <v>1104</v>
      </c>
      <c r="G183" s="1" t="s">
        <v>1075</v>
      </c>
      <c r="H183" s="1" t="s">
        <v>68</v>
      </c>
      <c r="I183" s="1">
        <v>0.0</v>
      </c>
      <c r="J183" s="1">
        <v>0.0</v>
      </c>
      <c r="K183" s="1">
        <v>0.0</v>
      </c>
      <c r="L183" s="1">
        <v>0.0</v>
      </c>
      <c r="M183" s="1">
        <v>0.0</v>
      </c>
      <c r="N183" s="1" t="s">
        <v>1177</v>
      </c>
      <c r="O183" s="1">
        <v>39.861389</v>
      </c>
      <c r="P183" s="1">
        <v>-104.673057</v>
      </c>
      <c r="Q183" s="1" t="s">
        <v>194</v>
      </c>
      <c r="R183" s="1" t="s">
        <v>1178</v>
      </c>
      <c r="S183" s="1" t="s">
        <v>1106</v>
      </c>
      <c r="T183" s="1" t="s">
        <v>1115</v>
      </c>
      <c r="U183" s="2" t="s">
        <v>37</v>
      </c>
      <c r="V183" s="2" t="s">
        <v>5918</v>
      </c>
      <c r="W183" s="5" t="s">
        <v>1179</v>
      </c>
      <c r="X183" s="7">
        <v>34.0</v>
      </c>
      <c r="Y183" s="8" t="s">
        <v>1180</v>
      </c>
      <c r="Z183" s="8" t="s">
        <v>1181</v>
      </c>
    </row>
    <row r="184">
      <c r="A184" s="1" t="s">
        <v>1182</v>
      </c>
      <c r="B184" s="1" t="str">
        <f t="shared" si="1"/>
        <v>2005-01-03</v>
      </c>
      <c r="C184" s="1" t="s">
        <v>1182</v>
      </c>
      <c r="D184" s="1" t="s">
        <v>142</v>
      </c>
      <c r="E184" s="1" t="s">
        <v>66</v>
      </c>
      <c r="F184" s="1" t="s">
        <v>1104</v>
      </c>
      <c r="G184" s="1" t="s">
        <v>1075</v>
      </c>
      <c r="H184" s="1" t="s">
        <v>31</v>
      </c>
      <c r="I184" s="1">
        <v>0.0</v>
      </c>
      <c r="J184" s="1">
        <v>0.0</v>
      </c>
      <c r="K184" s="1">
        <v>1.0</v>
      </c>
      <c r="L184" s="1">
        <v>0.0</v>
      </c>
      <c r="M184" s="1">
        <v>1.0</v>
      </c>
      <c r="N184" s="1" t="s">
        <v>1183</v>
      </c>
      <c r="O184" s="1">
        <v>39.849269</v>
      </c>
      <c r="P184" s="1">
        <v>-104.699867</v>
      </c>
      <c r="Q184" s="1" t="s">
        <v>213</v>
      </c>
      <c r="R184" s="1" t="s">
        <v>214</v>
      </c>
      <c r="S184" s="1" t="s">
        <v>1106</v>
      </c>
      <c r="T184" s="1" t="s">
        <v>1184</v>
      </c>
      <c r="U184" s="2" t="s">
        <v>151</v>
      </c>
      <c r="V184" s="2" t="s">
        <v>5918</v>
      </c>
      <c r="W184" s="5" t="s">
        <v>1185</v>
      </c>
      <c r="X184" s="7">
        <v>26.0</v>
      </c>
      <c r="Y184" s="8" t="s">
        <v>394</v>
      </c>
      <c r="Z184" s="8" t="s">
        <v>1186</v>
      </c>
    </row>
    <row r="185">
      <c r="A185" s="1" t="s">
        <v>1187</v>
      </c>
      <c r="B185" s="1" t="str">
        <f t="shared" si="1"/>
        <v>2015-08-04</v>
      </c>
      <c r="C185" s="1" t="s">
        <v>1187</v>
      </c>
      <c r="D185" s="1" t="s">
        <v>412</v>
      </c>
      <c r="E185" s="1" t="s">
        <v>103</v>
      </c>
      <c r="F185" s="1" t="s">
        <v>1104</v>
      </c>
      <c r="G185" s="1" t="s">
        <v>1075</v>
      </c>
      <c r="H185" s="1" t="s">
        <v>31</v>
      </c>
      <c r="I185" s="1">
        <v>0.0</v>
      </c>
      <c r="J185" s="1">
        <v>0.0</v>
      </c>
      <c r="K185" s="1">
        <v>1.0</v>
      </c>
      <c r="L185" s="1">
        <v>0.0</v>
      </c>
      <c r="M185" s="1">
        <v>1.0</v>
      </c>
      <c r="N185" s="1" t="s">
        <v>1188</v>
      </c>
      <c r="O185" s="1">
        <v>39.8616669999999</v>
      </c>
      <c r="P185" s="1">
        <v>-104.673057</v>
      </c>
      <c r="Q185" s="1" t="s">
        <v>70</v>
      </c>
      <c r="R185" s="1">
        <v>737.0</v>
      </c>
      <c r="S185" s="1" t="s">
        <v>1132</v>
      </c>
      <c r="T185" s="1" t="s">
        <v>1119</v>
      </c>
      <c r="U185" s="2" t="s">
        <v>151</v>
      </c>
      <c r="V185" s="1" t="s">
        <v>510</v>
      </c>
      <c r="W185" s="5" t="s">
        <v>1189</v>
      </c>
      <c r="X185" s="7">
        <v>61.0</v>
      </c>
      <c r="Y185" s="8" t="s">
        <v>1190</v>
      </c>
      <c r="Z185" s="8" t="s">
        <v>1191</v>
      </c>
    </row>
    <row r="186">
      <c r="A186" s="1" t="s">
        <v>1192</v>
      </c>
      <c r="B186" s="1" t="str">
        <f t="shared" si="1"/>
        <v>2007-02-02</v>
      </c>
      <c r="C186" s="1" t="s">
        <v>1192</v>
      </c>
      <c r="D186" s="1" t="s">
        <v>465</v>
      </c>
      <c r="E186" s="1" t="s">
        <v>81</v>
      </c>
      <c r="F186" s="1" t="s">
        <v>1104</v>
      </c>
      <c r="G186" s="1" t="s">
        <v>1075</v>
      </c>
      <c r="H186" s="1" t="s">
        <v>68</v>
      </c>
      <c r="I186" s="1">
        <v>0.0</v>
      </c>
      <c r="J186" s="1">
        <v>0.0</v>
      </c>
      <c r="K186" s="1">
        <v>0.0</v>
      </c>
      <c r="L186" s="1">
        <v>0.0</v>
      </c>
      <c r="M186" s="1">
        <v>0.0</v>
      </c>
      <c r="N186" s="1" t="s">
        <v>1193</v>
      </c>
      <c r="O186" s="1">
        <v>39.8616669999999</v>
      </c>
      <c r="P186" s="1">
        <v>-104.673057</v>
      </c>
      <c r="Q186" s="1" t="s">
        <v>70</v>
      </c>
      <c r="R186" s="1" t="s">
        <v>115</v>
      </c>
      <c r="S186" s="1" t="s">
        <v>1106</v>
      </c>
      <c r="T186" s="1" t="s">
        <v>1119</v>
      </c>
      <c r="U186" s="2" t="s">
        <v>151</v>
      </c>
      <c r="V186" s="2" t="s">
        <v>5918</v>
      </c>
      <c r="W186" s="5" t="s">
        <v>1194</v>
      </c>
      <c r="X186" s="7">
        <v>40.0</v>
      </c>
      <c r="Y186" s="8" t="s">
        <v>1195</v>
      </c>
      <c r="Z186" s="8" t="s">
        <v>1196</v>
      </c>
    </row>
    <row r="187">
      <c r="A187" s="1" t="s">
        <v>1197</v>
      </c>
      <c r="B187" s="1" t="str">
        <f t="shared" si="1"/>
        <v>2013-01-25</v>
      </c>
      <c r="C187" s="1" t="s">
        <v>1197</v>
      </c>
      <c r="D187" s="1" t="s">
        <v>40</v>
      </c>
      <c r="E187" s="1" t="s">
        <v>81</v>
      </c>
      <c r="F187" s="1" t="s">
        <v>1104</v>
      </c>
      <c r="G187" s="1" t="s">
        <v>1075</v>
      </c>
      <c r="H187" s="1" t="s">
        <v>68</v>
      </c>
      <c r="I187" s="1">
        <v>0.0</v>
      </c>
      <c r="J187" s="1">
        <v>0.0</v>
      </c>
      <c r="K187" s="1">
        <v>0.0</v>
      </c>
      <c r="L187" s="1">
        <v>0.0</v>
      </c>
      <c r="M187" s="1">
        <v>0.0</v>
      </c>
      <c r="N187" s="1" t="s">
        <v>1198</v>
      </c>
      <c r="O187" s="1">
        <v>39.8566659999999</v>
      </c>
      <c r="P187" s="1">
        <v>-104.660278</v>
      </c>
      <c r="Q187" s="1" t="s">
        <v>33</v>
      </c>
      <c r="R187" s="1" t="s">
        <v>145</v>
      </c>
      <c r="S187" s="1" t="s">
        <v>1132</v>
      </c>
      <c r="T187" s="1" t="s">
        <v>1107</v>
      </c>
      <c r="U187" s="2" t="s">
        <v>151</v>
      </c>
      <c r="V187" s="1" t="s">
        <v>75</v>
      </c>
      <c r="W187" s="5" t="s">
        <v>1199</v>
      </c>
      <c r="X187" s="7">
        <v>57.0</v>
      </c>
      <c r="Y187" s="8" t="s">
        <v>1200</v>
      </c>
      <c r="Z187" s="8" t="s">
        <v>1201</v>
      </c>
    </row>
    <row r="188">
      <c r="A188" s="1" t="s">
        <v>1202</v>
      </c>
      <c r="B188" s="1" t="str">
        <f t="shared" si="1"/>
        <v>2000-04-27</v>
      </c>
      <c r="C188" s="1" t="s">
        <v>1202</v>
      </c>
      <c r="D188" s="1" t="s">
        <v>27</v>
      </c>
      <c r="E188" s="1" t="s">
        <v>143</v>
      </c>
      <c r="F188" s="1" t="s">
        <v>1104</v>
      </c>
      <c r="G188" s="1" t="s">
        <v>1075</v>
      </c>
      <c r="H188" s="1" t="s">
        <v>68</v>
      </c>
      <c r="I188" s="1">
        <v>0.0</v>
      </c>
      <c r="J188" s="1">
        <v>0.0</v>
      </c>
      <c r="K188" s="1">
        <v>0.0</v>
      </c>
      <c r="L188" s="1">
        <v>0.0</v>
      </c>
      <c r="M188" s="1">
        <v>0.0</v>
      </c>
      <c r="N188" s="1" t="s">
        <v>1203</v>
      </c>
      <c r="O188" s="1">
        <v>39.849308</v>
      </c>
      <c r="P188" s="1">
        <v>-104.699798</v>
      </c>
      <c r="Q188" s="1" t="s">
        <v>93</v>
      </c>
      <c r="R188" s="1" t="s">
        <v>1204</v>
      </c>
      <c r="S188" s="2" t="s">
        <v>5918</v>
      </c>
      <c r="T188" s="2" t="s">
        <v>5918</v>
      </c>
      <c r="U188" s="2" t="s">
        <v>1205</v>
      </c>
      <c r="V188" s="2" t="s">
        <v>5918</v>
      </c>
      <c r="W188" s="5" t="s">
        <v>1206</v>
      </c>
      <c r="X188" s="6">
        <v>52.0</v>
      </c>
      <c r="Y188" s="13" t="s">
        <v>1102</v>
      </c>
      <c r="Z188" s="13" t="s">
        <v>111</v>
      </c>
    </row>
    <row r="189">
      <c r="A189" s="1" t="s">
        <v>1207</v>
      </c>
      <c r="B189" s="1" t="str">
        <f t="shared" si="1"/>
        <v>2018-10-12</v>
      </c>
      <c r="C189" s="1" t="s">
        <v>1207</v>
      </c>
      <c r="D189" s="1" t="s">
        <v>404</v>
      </c>
      <c r="E189" s="1" t="s">
        <v>81</v>
      </c>
      <c r="F189" s="1" t="s">
        <v>1104</v>
      </c>
      <c r="G189" s="1" t="s">
        <v>1075</v>
      </c>
      <c r="H189" s="1" t="s">
        <v>113</v>
      </c>
      <c r="I189" s="1">
        <v>0.0</v>
      </c>
      <c r="J189" s="1">
        <v>1.0</v>
      </c>
      <c r="K189" s="1">
        <v>1.0</v>
      </c>
      <c r="L189" s="1">
        <v>2.0</v>
      </c>
      <c r="M189" s="1">
        <v>0.0</v>
      </c>
      <c r="N189" s="1" t="s">
        <v>1208</v>
      </c>
      <c r="O189" s="1">
        <v>39.516944</v>
      </c>
      <c r="P189" s="1">
        <v>-104.403892</v>
      </c>
      <c r="Q189" s="1" t="s">
        <v>44</v>
      </c>
      <c r="R189" s="1" t="s">
        <v>85</v>
      </c>
      <c r="S189" s="2" t="s">
        <v>5918</v>
      </c>
      <c r="T189" s="2" t="s">
        <v>5918</v>
      </c>
      <c r="U189" s="2" t="s">
        <v>216</v>
      </c>
      <c r="V189" s="1" t="s">
        <v>224</v>
      </c>
      <c r="W189" s="5" t="s">
        <v>1209</v>
      </c>
      <c r="X189" s="7">
        <v>48.0</v>
      </c>
      <c r="Y189" s="8" t="s">
        <v>1210</v>
      </c>
      <c r="Z189" s="8" t="s">
        <v>1210</v>
      </c>
    </row>
    <row r="190">
      <c r="A190" s="1" t="s">
        <v>1211</v>
      </c>
      <c r="B190" s="1" t="str">
        <f t="shared" si="1"/>
        <v>2019-08-27</v>
      </c>
      <c r="C190" s="1" t="s">
        <v>1211</v>
      </c>
      <c r="D190" s="1" t="s">
        <v>65</v>
      </c>
      <c r="E190" s="1" t="s">
        <v>103</v>
      </c>
      <c r="F190" s="1" t="s">
        <v>1104</v>
      </c>
      <c r="G190" s="1" t="s">
        <v>1075</v>
      </c>
      <c r="H190" s="1" t="s">
        <v>113</v>
      </c>
      <c r="I190" s="1">
        <v>0.0</v>
      </c>
      <c r="J190" s="1">
        <v>1.0</v>
      </c>
      <c r="K190" s="1">
        <v>0.0</v>
      </c>
      <c r="L190" s="1">
        <v>1.0</v>
      </c>
      <c r="M190" s="1">
        <v>0.0</v>
      </c>
      <c r="N190" s="1" t="s">
        <v>1212</v>
      </c>
      <c r="O190" s="1">
        <v>39.8616669999999</v>
      </c>
      <c r="P190" s="1">
        <v>-104.673057</v>
      </c>
      <c r="Q190" s="1" t="s">
        <v>44</v>
      </c>
      <c r="R190" s="1" t="s">
        <v>399</v>
      </c>
      <c r="S190" s="1" t="s">
        <v>1132</v>
      </c>
      <c r="T190" s="1" t="s">
        <v>1213</v>
      </c>
      <c r="U190" s="2" t="s">
        <v>216</v>
      </c>
      <c r="V190" s="1" t="s">
        <v>152</v>
      </c>
      <c r="W190" s="5" t="s">
        <v>1214</v>
      </c>
      <c r="X190" s="7">
        <v>57.0</v>
      </c>
      <c r="Y190" s="8" t="s">
        <v>1215</v>
      </c>
      <c r="Z190" s="2" t="s">
        <v>5918</v>
      </c>
    </row>
    <row r="191">
      <c r="A191" s="1" t="s">
        <v>1216</v>
      </c>
      <c r="B191" s="1" t="str">
        <f t="shared" si="1"/>
        <v>2019-01-28</v>
      </c>
      <c r="C191" s="1" t="s">
        <v>1216</v>
      </c>
      <c r="D191" s="1" t="s">
        <v>65</v>
      </c>
      <c r="E191" s="1" t="s">
        <v>66</v>
      </c>
      <c r="F191" s="1" t="s">
        <v>1104</v>
      </c>
      <c r="G191" s="1" t="s">
        <v>1075</v>
      </c>
      <c r="H191" s="1" t="s">
        <v>68</v>
      </c>
      <c r="I191" s="1">
        <v>0.0</v>
      </c>
      <c r="J191" s="1">
        <v>0.0</v>
      </c>
      <c r="K191" s="1">
        <v>0.0</v>
      </c>
      <c r="L191" s="1">
        <v>0.0</v>
      </c>
      <c r="M191" s="1">
        <v>0.0</v>
      </c>
      <c r="N191" s="1" t="s">
        <v>1217</v>
      </c>
      <c r="O191" s="1">
        <v>39.8561089999999</v>
      </c>
      <c r="P191" s="1">
        <v>-104.67361</v>
      </c>
      <c r="Q191" s="1" t="s">
        <v>44</v>
      </c>
      <c r="R191" s="1" t="s">
        <v>399</v>
      </c>
      <c r="S191" s="1" t="s">
        <v>1218</v>
      </c>
      <c r="T191" s="1" t="s">
        <v>1107</v>
      </c>
      <c r="U191" s="2" t="s">
        <v>216</v>
      </c>
      <c r="V191" s="1" t="s">
        <v>510</v>
      </c>
      <c r="W191" s="5" t="s">
        <v>1219</v>
      </c>
      <c r="X191" s="7">
        <v>61.0</v>
      </c>
      <c r="Y191" s="8" t="s">
        <v>1220</v>
      </c>
      <c r="Z191" s="8" t="s">
        <v>1220</v>
      </c>
    </row>
    <row r="192">
      <c r="A192" s="1" t="s">
        <v>1221</v>
      </c>
      <c r="B192" s="1" t="str">
        <f t="shared" si="1"/>
        <v>2003-11-29</v>
      </c>
      <c r="C192" s="1" t="s">
        <v>1221</v>
      </c>
      <c r="D192" s="1" t="s">
        <v>192</v>
      </c>
      <c r="E192" s="1" t="s">
        <v>52</v>
      </c>
      <c r="F192" s="1" t="s">
        <v>1104</v>
      </c>
      <c r="G192" s="1" t="s">
        <v>1075</v>
      </c>
      <c r="H192" s="1" t="s">
        <v>68</v>
      </c>
      <c r="I192" s="1">
        <v>0.0</v>
      </c>
      <c r="J192" s="1">
        <v>0.0</v>
      </c>
      <c r="K192" s="1">
        <v>0.0</v>
      </c>
      <c r="L192" s="1">
        <v>0.0</v>
      </c>
      <c r="M192" s="1">
        <v>0.0</v>
      </c>
      <c r="N192" s="1" t="s">
        <v>1222</v>
      </c>
      <c r="O192" s="1">
        <v>39.858333</v>
      </c>
      <c r="P192" s="1">
        <v>-104.666946</v>
      </c>
      <c r="Q192" s="1" t="s">
        <v>70</v>
      </c>
      <c r="R192" s="1" t="s">
        <v>115</v>
      </c>
      <c r="S192" s="1" t="s">
        <v>1106</v>
      </c>
      <c r="T192" s="1" t="s">
        <v>1107</v>
      </c>
      <c r="U192" s="2" t="s">
        <v>216</v>
      </c>
      <c r="V192" s="2" t="s">
        <v>5918</v>
      </c>
      <c r="W192" s="5" t="s">
        <v>1223</v>
      </c>
      <c r="X192" s="7">
        <v>50.0</v>
      </c>
      <c r="Y192" s="2" t="s">
        <v>5918</v>
      </c>
      <c r="Z192" s="2" t="s">
        <v>5918</v>
      </c>
    </row>
    <row r="193">
      <c r="A193" s="1" t="s">
        <v>1224</v>
      </c>
      <c r="B193" s="1" t="str">
        <f t="shared" si="1"/>
        <v>2012-02-17</v>
      </c>
      <c r="C193" s="1" t="s">
        <v>1224</v>
      </c>
      <c r="D193" s="1" t="s">
        <v>279</v>
      </c>
      <c r="E193" s="1" t="s">
        <v>81</v>
      </c>
      <c r="F193" s="1" t="s">
        <v>1104</v>
      </c>
      <c r="G193" s="1" t="s">
        <v>1075</v>
      </c>
      <c r="H193" s="1" t="s">
        <v>68</v>
      </c>
      <c r="I193" s="1">
        <v>0.0</v>
      </c>
      <c r="J193" s="1">
        <v>0.0</v>
      </c>
      <c r="K193" s="1">
        <v>0.0</v>
      </c>
      <c r="L193" s="1" t="s">
        <v>5918</v>
      </c>
      <c r="M193" s="1">
        <v>0.0</v>
      </c>
      <c r="N193" s="1" t="s">
        <v>1225</v>
      </c>
      <c r="O193" s="1">
        <v>39.8505129999999</v>
      </c>
      <c r="P193" s="1">
        <v>-104.699325</v>
      </c>
      <c r="Q193" s="1" t="s">
        <v>213</v>
      </c>
      <c r="R193" s="1" t="s">
        <v>214</v>
      </c>
      <c r="S193" s="1" t="s">
        <v>1132</v>
      </c>
      <c r="T193" s="1" t="s">
        <v>1119</v>
      </c>
      <c r="U193" s="2" t="s">
        <v>741</v>
      </c>
      <c r="V193" s="1" t="s">
        <v>5918</v>
      </c>
      <c r="W193" s="5" t="s">
        <v>1226</v>
      </c>
      <c r="X193" s="2" t="s">
        <v>5918</v>
      </c>
      <c r="Y193" s="2" t="s">
        <v>5918</v>
      </c>
      <c r="Z193" s="2" t="s">
        <v>5918</v>
      </c>
    </row>
    <row r="194">
      <c r="A194" s="1" t="s">
        <v>1227</v>
      </c>
      <c r="B194" s="1" t="str">
        <f t="shared" si="1"/>
        <v>2003-11-10</v>
      </c>
      <c r="C194" s="1" t="s">
        <v>1227</v>
      </c>
      <c r="D194" s="1" t="s">
        <v>192</v>
      </c>
      <c r="E194" s="1" t="s">
        <v>66</v>
      </c>
      <c r="F194" s="1" t="s">
        <v>1104</v>
      </c>
      <c r="G194" s="1" t="s">
        <v>1075</v>
      </c>
      <c r="H194" s="1" t="s">
        <v>68</v>
      </c>
      <c r="I194" s="1">
        <v>0.0</v>
      </c>
      <c r="J194" s="1">
        <v>0.0</v>
      </c>
      <c r="K194" s="1">
        <v>0.0</v>
      </c>
      <c r="L194" s="1">
        <v>0.0</v>
      </c>
      <c r="M194" s="1">
        <v>0.0</v>
      </c>
      <c r="N194" s="1" t="s">
        <v>1228</v>
      </c>
      <c r="O194" s="1">
        <v>39.8504099999999</v>
      </c>
      <c r="P194" s="1">
        <v>-104.699141999999</v>
      </c>
      <c r="Q194" s="1" t="s">
        <v>213</v>
      </c>
      <c r="R194" s="1" t="s">
        <v>214</v>
      </c>
      <c r="S194" s="1" t="s">
        <v>1106</v>
      </c>
      <c r="T194" s="1" t="s">
        <v>1115</v>
      </c>
      <c r="U194" s="2" t="s">
        <v>741</v>
      </c>
      <c r="V194" s="2" t="s">
        <v>5918</v>
      </c>
      <c r="W194" s="5" t="s">
        <v>1229</v>
      </c>
      <c r="X194" s="7">
        <v>36.0</v>
      </c>
      <c r="Y194" s="8" t="s">
        <v>1230</v>
      </c>
      <c r="Z194" s="8" t="s">
        <v>1231</v>
      </c>
    </row>
    <row r="195">
      <c r="A195" s="1" t="s">
        <v>1232</v>
      </c>
      <c r="B195" s="1" t="str">
        <f t="shared" si="1"/>
        <v>2003-06-02</v>
      </c>
      <c r="C195" s="1" t="s">
        <v>1232</v>
      </c>
      <c r="D195" s="1" t="s">
        <v>192</v>
      </c>
      <c r="E195" s="1" t="s">
        <v>66</v>
      </c>
      <c r="F195" s="1" t="s">
        <v>1104</v>
      </c>
      <c r="G195" s="1" t="s">
        <v>1075</v>
      </c>
      <c r="H195" s="1" t="s">
        <v>68</v>
      </c>
      <c r="I195" s="1">
        <v>0.0</v>
      </c>
      <c r="J195" s="1">
        <v>0.0</v>
      </c>
      <c r="K195" s="1">
        <v>0.0</v>
      </c>
      <c r="L195" s="1">
        <v>0.0</v>
      </c>
      <c r="M195" s="1">
        <v>0.0</v>
      </c>
      <c r="N195" s="1" t="s">
        <v>1233</v>
      </c>
      <c r="O195" s="1">
        <v>39.8638869999999</v>
      </c>
      <c r="P195" s="1">
        <v>-104.666946</v>
      </c>
      <c r="Q195" s="1" t="s">
        <v>55</v>
      </c>
      <c r="R195" s="1" t="s">
        <v>282</v>
      </c>
      <c r="S195" s="1" t="s">
        <v>1106</v>
      </c>
      <c r="T195" s="1" t="s">
        <v>1115</v>
      </c>
      <c r="U195" s="2" t="s">
        <v>741</v>
      </c>
      <c r="V195" s="2" t="s">
        <v>5918</v>
      </c>
      <c r="W195" s="5" t="s">
        <v>1234</v>
      </c>
      <c r="X195" s="7">
        <v>29.0</v>
      </c>
      <c r="Y195" s="8" t="s">
        <v>1235</v>
      </c>
      <c r="Z195" s="8" t="s">
        <v>340</v>
      </c>
    </row>
    <row r="196">
      <c r="A196" s="1" t="s">
        <v>1236</v>
      </c>
      <c r="B196" s="1" t="str">
        <f t="shared" si="1"/>
        <v>2011-12-03</v>
      </c>
      <c r="C196" s="1" t="s">
        <v>1236</v>
      </c>
      <c r="D196" s="1" t="s">
        <v>379</v>
      </c>
      <c r="E196" s="1" t="s">
        <v>52</v>
      </c>
      <c r="F196" s="1" t="s">
        <v>1104</v>
      </c>
      <c r="G196" s="1" t="s">
        <v>1075</v>
      </c>
      <c r="H196" s="1" t="s">
        <v>68</v>
      </c>
      <c r="I196" s="1">
        <v>0.0</v>
      </c>
      <c r="J196" s="1">
        <v>0.0</v>
      </c>
      <c r="K196" s="1">
        <v>0.0</v>
      </c>
      <c r="L196" s="1" t="s">
        <v>5918</v>
      </c>
      <c r="M196" s="1">
        <v>0.0</v>
      </c>
      <c r="N196" s="1" t="s">
        <v>1225</v>
      </c>
      <c r="O196" s="1">
        <v>39.849437</v>
      </c>
      <c r="P196" s="1">
        <v>-104.700675</v>
      </c>
      <c r="Q196" s="1" t="s">
        <v>213</v>
      </c>
      <c r="R196" s="1" t="s">
        <v>214</v>
      </c>
      <c r="S196" s="1" t="s">
        <v>1132</v>
      </c>
      <c r="T196" s="1" t="s">
        <v>1119</v>
      </c>
      <c r="U196" s="2" t="s">
        <v>741</v>
      </c>
      <c r="V196" s="1" t="s">
        <v>5918</v>
      </c>
      <c r="W196" s="5" t="s">
        <v>1237</v>
      </c>
      <c r="X196" s="7">
        <v>25.0</v>
      </c>
      <c r="Y196" s="2" t="s">
        <v>5918</v>
      </c>
      <c r="Z196" s="8" t="s">
        <v>1238</v>
      </c>
    </row>
    <row r="197">
      <c r="A197" s="1" t="s">
        <v>1239</v>
      </c>
      <c r="B197" s="1" t="str">
        <f t="shared" si="1"/>
        <v>2007-01-05</v>
      </c>
      <c r="C197" s="1" t="s">
        <v>1239</v>
      </c>
      <c r="D197" s="1" t="s">
        <v>465</v>
      </c>
      <c r="E197" s="1" t="s">
        <v>81</v>
      </c>
      <c r="F197" s="1" t="s">
        <v>1104</v>
      </c>
      <c r="G197" s="1" t="s">
        <v>1075</v>
      </c>
      <c r="H197" s="1" t="s">
        <v>68</v>
      </c>
      <c r="I197" s="1">
        <v>0.0</v>
      </c>
      <c r="J197" s="1">
        <v>0.0</v>
      </c>
      <c r="K197" s="1">
        <v>0.0</v>
      </c>
      <c r="L197" s="1">
        <v>0.0</v>
      </c>
      <c r="M197" s="1">
        <v>0.0</v>
      </c>
      <c r="N197" s="1" t="s">
        <v>1240</v>
      </c>
      <c r="O197" s="1">
        <v>39.7501409999999</v>
      </c>
      <c r="P197" s="1">
        <v>-104.999679</v>
      </c>
      <c r="Q197" s="1" t="s">
        <v>44</v>
      </c>
      <c r="R197" s="1" t="s">
        <v>85</v>
      </c>
      <c r="S197" s="1" t="s">
        <v>1106</v>
      </c>
      <c r="T197" s="1" t="s">
        <v>1107</v>
      </c>
      <c r="U197" s="2" t="s">
        <v>473</v>
      </c>
      <c r="V197" s="2" t="s">
        <v>5918</v>
      </c>
      <c r="W197" s="5" t="s">
        <v>1241</v>
      </c>
      <c r="X197" s="2" t="s">
        <v>5918</v>
      </c>
      <c r="Y197" s="2" t="s">
        <v>5918</v>
      </c>
      <c r="Z197" s="2" t="s">
        <v>5918</v>
      </c>
    </row>
    <row r="198">
      <c r="A198" s="1" t="s">
        <v>1242</v>
      </c>
      <c r="B198" s="1" t="str">
        <f t="shared" si="1"/>
        <v>2004-04-11</v>
      </c>
      <c r="C198" s="1" t="s">
        <v>1242</v>
      </c>
      <c r="D198" s="1" t="s">
        <v>134</v>
      </c>
      <c r="E198" s="1" t="s">
        <v>28</v>
      </c>
      <c r="F198" s="1" t="s">
        <v>1104</v>
      </c>
      <c r="G198" s="1" t="s">
        <v>1075</v>
      </c>
      <c r="H198" s="1" t="s">
        <v>68</v>
      </c>
      <c r="I198" s="1">
        <v>0.0</v>
      </c>
      <c r="J198" s="1">
        <v>0.0</v>
      </c>
      <c r="K198" s="1">
        <v>0.0</v>
      </c>
      <c r="L198" s="1">
        <v>0.0</v>
      </c>
      <c r="M198" s="1">
        <v>0.0</v>
      </c>
      <c r="N198" s="1" t="s">
        <v>1243</v>
      </c>
      <c r="O198" s="1">
        <v>39.858612</v>
      </c>
      <c r="P198" s="1">
        <v>-104.666946</v>
      </c>
      <c r="Q198" s="1" t="s">
        <v>804</v>
      </c>
      <c r="R198" s="1" t="s">
        <v>1244</v>
      </c>
      <c r="S198" s="1" t="s">
        <v>1106</v>
      </c>
      <c r="T198" s="1" t="s">
        <v>1119</v>
      </c>
      <c r="U198" s="2" t="s">
        <v>473</v>
      </c>
      <c r="V198" s="2" t="s">
        <v>5918</v>
      </c>
      <c r="W198" s="5" t="s">
        <v>1245</v>
      </c>
      <c r="X198" s="7">
        <v>43.0</v>
      </c>
      <c r="Y198" s="8" t="s">
        <v>1246</v>
      </c>
      <c r="Z198" s="2" t="s">
        <v>5918</v>
      </c>
    </row>
    <row r="199">
      <c r="A199" s="1" t="s">
        <v>1247</v>
      </c>
      <c r="B199" s="1" t="str">
        <f t="shared" si="1"/>
        <v>2006-03-21</v>
      </c>
      <c r="C199" s="1" t="s">
        <v>1247</v>
      </c>
      <c r="D199" s="1" t="s">
        <v>164</v>
      </c>
      <c r="E199" s="1" t="s">
        <v>103</v>
      </c>
      <c r="F199" s="1" t="s">
        <v>1104</v>
      </c>
      <c r="G199" s="1" t="s">
        <v>1075</v>
      </c>
      <c r="H199" s="1" t="s">
        <v>68</v>
      </c>
      <c r="I199" s="1">
        <v>0.0</v>
      </c>
      <c r="J199" s="1">
        <v>0.0</v>
      </c>
      <c r="K199" s="1">
        <v>0.0</v>
      </c>
      <c r="L199" s="1">
        <v>0.0</v>
      </c>
      <c r="M199" s="1">
        <v>0.0</v>
      </c>
      <c r="N199" s="1" t="s">
        <v>1248</v>
      </c>
      <c r="O199" s="1">
        <v>39.861389</v>
      </c>
      <c r="P199" s="1">
        <v>-104.673057</v>
      </c>
      <c r="Q199" s="1" t="s">
        <v>33</v>
      </c>
      <c r="R199" s="1" t="s">
        <v>1114</v>
      </c>
      <c r="S199" s="1" t="s">
        <v>1106</v>
      </c>
      <c r="T199" s="1" t="s">
        <v>1115</v>
      </c>
      <c r="U199" s="2" t="s">
        <v>473</v>
      </c>
      <c r="V199" s="2" t="s">
        <v>5918</v>
      </c>
      <c r="W199" s="5" t="s">
        <v>1249</v>
      </c>
      <c r="X199" s="7">
        <v>50.0</v>
      </c>
      <c r="Y199" s="8" t="s">
        <v>1250</v>
      </c>
      <c r="Z199" s="8" t="s">
        <v>1251</v>
      </c>
    </row>
    <row r="200">
      <c r="A200" s="1" t="s">
        <v>1252</v>
      </c>
      <c r="B200" s="1" t="str">
        <f t="shared" si="1"/>
        <v>2012-07-31</v>
      </c>
      <c r="C200" s="1" t="s">
        <v>1252</v>
      </c>
      <c r="D200" s="1" t="s">
        <v>279</v>
      </c>
      <c r="E200" s="1" t="s">
        <v>103</v>
      </c>
      <c r="F200" s="1" t="s">
        <v>1104</v>
      </c>
      <c r="G200" s="1" t="s">
        <v>1075</v>
      </c>
      <c r="H200" s="1" t="s">
        <v>68</v>
      </c>
      <c r="I200" s="1">
        <v>0.0</v>
      </c>
      <c r="J200" s="1">
        <v>0.0</v>
      </c>
      <c r="K200" s="1">
        <v>0.0</v>
      </c>
      <c r="L200" s="1">
        <v>0.0</v>
      </c>
      <c r="M200" s="1">
        <v>0.0</v>
      </c>
      <c r="N200" s="1" t="s">
        <v>1253</v>
      </c>
      <c r="O200" s="1">
        <v>39.8616669999999</v>
      </c>
      <c r="P200" s="1">
        <v>-104.673057</v>
      </c>
      <c r="Q200" s="1" t="s">
        <v>70</v>
      </c>
      <c r="R200" s="1" t="s">
        <v>115</v>
      </c>
      <c r="S200" s="1" t="s">
        <v>1106</v>
      </c>
      <c r="T200" s="1" t="s">
        <v>1119</v>
      </c>
      <c r="U200" s="2" t="s">
        <v>575</v>
      </c>
      <c r="V200" s="1" t="s">
        <v>152</v>
      </c>
      <c r="W200" s="5" t="s">
        <v>1254</v>
      </c>
      <c r="X200" s="7">
        <v>51.0</v>
      </c>
      <c r="Y200" s="8" t="s">
        <v>1255</v>
      </c>
      <c r="Z200" s="2" t="s">
        <v>5918</v>
      </c>
    </row>
    <row r="201">
      <c r="A201" s="1" t="s">
        <v>1256</v>
      </c>
      <c r="B201" s="1" t="str">
        <f t="shared" si="1"/>
        <v>2007-02-16</v>
      </c>
      <c r="C201" s="1" t="s">
        <v>1256</v>
      </c>
      <c r="D201" s="1" t="s">
        <v>465</v>
      </c>
      <c r="E201" s="1" t="s">
        <v>81</v>
      </c>
      <c r="F201" s="1" t="s">
        <v>1104</v>
      </c>
      <c r="G201" s="1" t="s">
        <v>1075</v>
      </c>
      <c r="H201" s="1" t="s">
        <v>68</v>
      </c>
      <c r="I201" s="1">
        <v>0.0</v>
      </c>
      <c r="J201" s="1">
        <v>0.0</v>
      </c>
      <c r="K201" s="1">
        <v>0.0</v>
      </c>
      <c r="L201" s="1">
        <v>0.0</v>
      </c>
      <c r="M201" s="1">
        <v>0.0</v>
      </c>
      <c r="N201" s="1" t="s">
        <v>1257</v>
      </c>
      <c r="O201" s="1">
        <v>39.8638869999999</v>
      </c>
      <c r="P201" s="1">
        <v>-104.666664</v>
      </c>
      <c r="Q201" s="1" t="s">
        <v>44</v>
      </c>
      <c r="R201" s="1" t="s">
        <v>85</v>
      </c>
      <c r="S201" s="1" t="s">
        <v>1106</v>
      </c>
      <c r="T201" s="1" t="s">
        <v>1115</v>
      </c>
      <c r="U201" s="2" t="s">
        <v>479</v>
      </c>
      <c r="V201" s="2" t="s">
        <v>5918</v>
      </c>
      <c r="W201" s="5" t="s">
        <v>1258</v>
      </c>
      <c r="X201" s="2" t="s">
        <v>5918</v>
      </c>
      <c r="Y201" s="2" t="s">
        <v>5918</v>
      </c>
      <c r="Z201" s="2" t="s">
        <v>5918</v>
      </c>
    </row>
    <row r="202">
      <c r="A202" s="1" t="s">
        <v>1259</v>
      </c>
      <c r="B202" s="1" t="str">
        <f t="shared" si="1"/>
        <v>2007-10-12</v>
      </c>
      <c r="C202" s="1" t="s">
        <v>1259</v>
      </c>
      <c r="D202" s="1" t="s">
        <v>465</v>
      </c>
      <c r="E202" s="1" t="s">
        <v>81</v>
      </c>
      <c r="F202" s="1" t="s">
        <v>1104</v>
      </c>
      <c r="G202" s="1" t="s">
        <v>1075</v>
      </c>
      <c r="H202" s="1" t="s">
        <v>68</v>
      </c>
      <c r="I202" s="1">
        <v>0.0</v>
      </c>
      <c r="J202" s="1">
        <v>0.0</v>
      </c>
      <c r="K202" s="1">
        <v>0.0</v>
      </c>
      <c r="L202" s="1">
        <v>0.0</v>
      </c>
      <c r="M202" s="1">
        <v>0.0</v>
      </c>
      <c r="N202" s="1" t="s">
        <v>1260</v>
      </c>
      <c r="O202" s="1">
        <v>39.8616669999999</v>
      </c>
      <c r="P202" s="1">
        <v>-104.673057</v>
      </c>
      <c r="Q202" s="1" t="s">
        <v>414</v>
      </c>
      <c r="R202" s="1" t="s">
        <v>492</v>
      </c>
      <c r="S202" s="1" t="s">
        <v>1106</v>
      </c>
      <c r="T202" s="1" t="s">
        <v>1107</v>
      </c>
      <c r="U202" s="2" t="s">
        <v>479</v>
      </c>
      <c r="V202" s="2" t="s">
        <v>5918</v>
      </c>
      <c r="W202" s="5" t="s">
        <v>1261</v>
      </c>
      <c r="X202" s="7">
        <v>30.0</v>
      </c>
      <c r="Y202" s="8" t="s">
        <v>1262</v>
      </c>
      <c r="Z202" s="8" t="s">
        <v>1263</v>
      </c>
    </row>
    <row r="203">
      <c r="A203" s="1" t="s">
        <v>1264</v>
      </c>
      <c r="B203" s="1" t="str">
        <f t="shared" si="1"/>
        <v>2006-01-19</v>
      </c>
      <c r="C203" s="1" t="s">
        <v>1264</v>
      </c>
      <c r="D203" s="1" t="s">
        <v>164</v>
      </c>
      <c r="E203" s="1" t="s">
        <v>143</v>
      </c>
      <c r="F203" s="1" t="s">
        <v>1104</v>
      </c>
      <c r="G203" s="1" t="s">
        <v>1075</v>
      </c>
      <c r="H203" s="1" t="s">
        <v>68</v>
      </c>
      <c r="I203" s="1">
        <v>0.0</v>
      </c>
      <c r="J203" s="1">
        <v>0.0</v>
      </c>
      <c r="K203" s="1">
        <v>0.0</v>
      </c>
      <c r="L203" s="1">
        <v>0.0</v>
      </c>
      <c r="M203" s="1">
        <v>0.0</v>
      </c>
      <c r="N203" s="1" t="s">
        <v>1265</v>
      </c>
      <c r="O203" s="1">
        <v>39.858333</v>
      </c>
      <c r="P203" s="1">
        <v>-104.666664</v>
      </c>
      <c r="Q203" s="1" t="s">
        <v>70</v>
      </c>
      <c r="R203" s="1" t="s">
        <v>344</v>
      </c>
      <c r="S203" s="1" t="s">
        <v>1106</v>
      </c>
      <c r="T203" s="1" t="s">
        <v>1115</v>
      </c>
      <c r="U203" s="2" t="s">
        <v>175</v>
      </c>
      <c r="V203" s="2" t="s">
        <v>5918</v>
      </c>
      <c r="W203" s="5" t="s">
        <v>1266</v>
      </c>
      <c r="X203" s="7">
        <v>57.0</v>
      </c>
      <c r="Y203" s="8" t="s">
        <v>675</v>
      </c>
      <c r="Z203" s="8" t="s">
        <v>1267</v>
      </c>
    </row>
    <row r="204">
      <c r="A204" s="1" t="s">
        <v>1268</v>
      </c>
      <c r="B204" s="1" t="str">
        <f t="shared" si="1"/>
        <v>2003-06-02</v>
      </c>
      <c r="C204" s="1" t="s">
        <v>1268</v>
      </c>
      <c r="D204" s="1" t="s">
        <v>192</v>
      </c>
      <c r="E204" s="1" t="s">
        <v>66</v>
      </c>
      <c r="F204" s="1" t="s">
        <v>1104</v>
      </c>
      <c r="G204" s="1" t="s">
        <v>1075</v>
      </c>
      <c r="H204" s="1" t="s">
        <v>113</v>
      </c>
      <c r="I204" s="1">
        <v>0.0</v>
      </c>
      <c r="J204" s="1">
        <v>1.0</v>
      </c>
      <c r="K204" s="1">
        <v>0.0</v>
      </c>
      <c r="L204" s="1">
        <v>1.0</v>
      </c>
      <c r="M204" s="1">
        <v>0.0</v>
      </c>
      <c r="N204" s="1" t="s">
        <v>1269</v>
      </c>
      <c r="O204" s="1">
        <v>39.8638869999999</v>
      </c>
      <c r="P204" s="1">
        <v>-104.667221</v>
      </c>
      <c r="Q204" s="1" t="s">
        <v>44</v>
      </c>
      <c r="R204" s="1" t="s">
        <v>85</v>
      </c>
      <c r="S204" s="1" t="s">
        <v>1106</v>
      </c>
      <c r="T204" s="1" t="s">
        <v>1119</v>
      </c>
      <c r="U204" s="2" t="s">
        <v>5918</v>
      </c>
      <c r="V204" s="2" t="s">
        <v>5918</v>
      </c>
      <c r="W204" s="5" t="s">
        <v>1270</v>
      </c>
      <c r="X204" s="7">
        <v>36.0</v>
      </c>
      <c r="Y204" s="8" t="s">
        <v>1271</v>
      </c>
      <c r="Z204" s="8" t="s">
        <v>1272</v>
      </c>
    </row>
    <row r="205">
      <c r="A205" s="1" t="s">
        <v>1273</v>
      </c>
      <c r="B205" s="1" t="str">
        <f t="shared" si="1"/>
        <v>2003-08-23</v>
      </c>
      <c r="C205" s="1" t="s">
        <v>1273</v>
      </c>
      <c r="D205" s="1" t="s">
        <v>192</v>
      </c>
      <c r="E205" s="1" t="s">
        <v>52</v>
      </c>
      <c r="F205" s="1" t="s">
        <v>1104</v>
      </c>
      <c r="G205" s="1" t="s">
        <v>1075</v>
      </c>
      <c r="H205" s="1" t="s">
        <v>68</v>
      </c>
      <c r="I205" s="1">
        <v>0.0</v>
      </c>
      <c r="J205" s="1">
        <v>0.0</v>
      </c>
      <c r="K205" s="1">
        <v>0.0</v>
      </c>
      <c r="L205" s="1">
        <v>0.0</v>
      </c>
      <c r="M205" s="1">
        <v>0.0</v>
      </c>
      <c r="N205" s="1" t="s">
        <v>1274</v>
      </c>
      <c r="O205" s="1">
        <v>39.858612</v>
      </c>
      <c r="P205" s="1">
        <v>-104.666946</v>
      </c>
      <c r="Q205" s="1" t="s">
        <v>213</v>
      </c>
      <c r="R205" s="1" t="s">
        <v>214</v>
      </c>
      <c r="S205" s="2" t="s">
        <v>5918</v>
      </c>
      <c r="T205" s="2" t="s">
        <v>5918</v>
      </c>
      <c r="U205" s="2" t="s">
        <v>5918</v>
      </c>
      <c r="V205" s="2" t="s">
        <v>5918</v>
      </c>
      <c r="W205" s="5" t="s">
        <v>1275</v>
      </c>
      <c r="X205" s="7">
        <v>31.0</v>
      </c>
      <c r="Y205" s="8" t="s">
        <v>1276</v>
      </c>
      <c r="Z205" s="8" t="s">
        <v>1277</v>
      </c>
    </row>
    <row r="206">
      <c r="A206" s="1" t="s">
        <v>1278</v>
      </c>
      <c r="B206" s="1" t="str">
        <f t="shared" si="1"/>
        <v>2003-10-12</v>
      </c>
      <c r="C206" s="1" t="s">
        <v>1278</v>
      </c>
      <c r="D206" s="1" t="s">
        <v>192</v>
      </c>
      <c r="E206" s="1" t="s">
        <v>28</v>
      </c>
      <c r="F206" s="1" t="s">
        <v>1104</v>
      </c>
      <c r="G206" s="1" t="s">
        <v>1075</v>
      </c>
      <c r="H206" s="1" t="s">
        <v>68</v>
      </c>
      <c r="I206" s="1">
        <v>0.0</v>
      </c>
      <c r="J206" s="1">
        <v>0.0</v>
      </c>
      <c r="K206" s="1">
        <v>0.0</v>
      </c>
      <c r="L206" s="1">
        <v>0.0</v>
      </c>
      <c r="M206" s="1">
        <v>0.0</v>
      </c>
      <c r="N206" s="1" t="s">
        <v>1279</v>
      </c>
      <c r="O206" s="1">
        <v>39.858333</v>
      </c>
      <c r="P206" s="1">
        <v>-104.666946</v>
      </c>
      <c r="Q206" s="1" t="s">
        <v>33</v>
      </c>
      <c r="R206" s="1" t="s">
        <v>1280</v>
      </c>
      <c r="S206" s="1" t="s">
        <v>1106</v>
      </c>
      <c r="T206" s="1" t="s">
        <v>1107</v>
      </c>
      <c r="U206" s="2" t="s">
        <v>5918</v>
      </c>
      <c r="V206" s="2" t="s">
        <v>5918</v>
      </c>
      <c r="W206" s="5" t="s">
        <v>1281</v>
      </c>
      <c r="X206" s="7">
        <v>48.0</v>
      </c>
      <c r="Y206" s="8" t="s">
        <v>1282</v>
      </c>
      <c r="Z206" s="2" t="s">
        <v>5918</v>
      </c>
    </row>
    <row r="207">
      <c r="A207" s="1" t="s">
        <v>1283</v>
      </c>
      <c r="B207" s="1" t="str">
        <f t="shared" si="1"/>
        <v>2003-04-22</v>
      </c>
      <c r="C207" s="1" t="s">
        <v>1283</v>
      </c>
      <c r="D207" s="1" t="s">
        <v>192</v>
      </c>
      <c r="E207" s="1" t="s">
        <v>103</v>
      </c>
      <c r="F207" s="1" t="s">
        <v>1104</v>
      </c>
      <c r="G207" s="1" t="s">
        <v>1075</v>
      </c>
      <c r="H207" s="1" t="s">
        <v>31</v>
      </c>
      <c r="I207" s="1">
        <v>0.0</v>
      </c>
      <c r="J207" s="1">
        <v>0.0</v>
      </c>
      <c r="K207" s="1">
        <v>1.0</v>
      </c>
      <c r="L207" s="1">
        <v>1.0</v>
      </c>
      <c r="M207" s="1">
        <v>0.0</v>
      </c>
      <c r="N207" s="1" t="s">
        <v>1284</v>
      </c>
      <c r="O207" s="1">
        <v>39.858333</v>
      </c>
      <c r="P207" s="1">
        <v>-104.666946</v>
      </c>
      <c r="Q207" s="1" t="s">
        <v>33</v>
      </c>
      <c r="R207" s="1" t="s">
        <v>535</v>
      </c>
      <c r="S207" s="1" t="s">
        <v>1106</v>
      </c>
      <c r="T207" s="1" t="s">
        <v>1107</v>
      </c>
      <c r="U207" s="2" t="s">
        <v>5918</v>
      </c>
      <c r="V207" s="2" t="s">
        <v>5918</v>
      </c>
      <c r="W207" s="5" t="s">
        <v>1285</v>
      </c>
      <c r="X207" s="7">
        <v>48.0</v>
      </c>
      <c r="Y207" s="8" t="s">
        <v>1286</v>
      </c>
      <c r="Z207" s="8" t="s">
        <v>1287</v>
      </c>
    </row>
    <row r="208">
      <c r="A208" s="1" t="s">
        <v>1288</v>
      </c>
      <c r="B208" s="1" t="str">
        <f t="shared" si="1"/>
        <v>2011-12-22</v>
      </c>
      <c r="C208" s="1" t="s">
        <v>1288</v>
      </c>
      <c r="D208" s="1" t="s">
        <v>379</v>
      </c>
      <c r="E208" s="1" t="s">
        <v>143</v>
      </c>
      <c r="F208" s="1" t="s">
        <v>1104</v>
      </c>
      <c r="G208" s="1" t="s">
        <v>1075</v>
      </c>
      <c r="H208" s="1" t="s">
        <v>68</v>
      </c>
      <c r="I208" s="1">
        <v>0.0</v>
      </c>
      <c r="J208" s="1">
        <v>0.0</v>
      </c>
      <c r="K208" s="1">
        <v>0.0</v>
      </c>
      <c r="L208" s="1">
        <v>0.0</v>
      </c>
      <c r="M208" s="1">
        <v>0.0</v>
      </c>
      <c r="N208" s="1" t="s">
        <v>1289</v>
      </c>
      <c r="O208" s="1">
        <v>39.750244</v>
      </c>
      <c r="P208" s="1">
        <v>-104.999649</v>
      </c>
      <c r="Q208" s="1" t="s">
        <v>70</v>
      </c>
      <c r="R208" s="1" t="s">
        <v>115</v>
      </c>
      <c r="S208" s="1" t="s">
        <v>1106</v>
      </c>
      <c r="T208" s="1" t="s">
        <v>1119</v>
      </c>
      <c r="U208" s="2" t="s">
        <v>486</v>
      </c>
      <c r="V208" s="1" t="s">
        <v>510</v>
      </c>
      <c r="W208" s="5" t="s">
        <v>1290</v>
      </c>
      <c r="X208" s="2" t="s">
        <v>5918</v>
      </c>
      <c r="Y208" s="2" t="s">
        <v>5918</v>
      </c>
      <c r="Z208" s="2" t="s">
        <v>5918</v>
      </c>
    </row>
    <row r="209">
      <c r="A209" s="1" t="s">
        <v>1291</v>
      </c>
      <c r="B209" s="1" t="str">
        <f t="shared" si="1"/>
        <v>2006-10-23</v>
      </c>
      <c r="C209" s="1" t="s">
        <v>1291</v>
      </c>
      <c r="D209" s="1" t="s">
        <v>164</v>
      </c>
      <c r="E209" s="1" t="s">
        <v>66</v>
      </c>
      <c r="F209" s="1" t="s">
        <v>1104</v>
      </c>
      <c r="G209" s="1" t="s">
        <v>1075</v>
      </c>
      <c r="H209" s="1" t="s">
        <v>68</v>
      </c>
      <c r="I209" s="1">
        <v>0.0</v>
      </c>
      <c r="J209" s="1">
        <v>0.0</v>
      </c>
      <c r="K209" s="1">
        <v>0.0</v>
      </c>
      <c r="L209" s="1">
        <v>0.0</v>
      </c>
      <c r="M209" s="1">
        <v>0.0</v>
      </c>
      <c r="N209" s="1" t="s">
        <v>1292</v>
      </c>
      <c r="O209" s="1">
        <v>39.861389</v>
      </c>
      <c r="P209" s="1">
        <v>-104.673057</v>
      </c>
      <c r="Q209" s="1" t="s">
        <v>44</v>
      </c>
      <c r="R209" s="1" t="s">
        <v>85</v>
      </c>
      <c r="S209" s="1" t="s">
        <v>1106</v>
      </c>
      <c r="T209" s="1" t="s">
        <v>1115</v>
      </c>
      <c r="U209" s="2" t="s">
        <v>1293</v>
      </c>
      <c r="V209" s="2" t="s">
        <v>5918</v>
      </c>
      <c r="W209" s="5" t="s">
        <v>1294</v>
      </c>
      <c r="X209" s="7">
        <v>38.0</v>
      </c>
      <c r="Y209" s="8" t="s">
        <v>1295</v>
      </c>
      <c r="Z209" s="8" t="s">
        <v>1153</v>
      </c>
    </row>
    <row r="210">
      <c r="A210" s="1" t="s">
        <v>1296</v>
      </c>
      <c r="B210" s="1" t="str">
        <f t="shared" si="1"/>
        <v>2009-06-10</v>
      </c>
      <c r="C210" s="1" t="s">
        <v>1296</v>
      </c>
      <c r="D210" s="1" t="s">
        <v>421</v>
      </c>
      <c r="E210" s="1" t="s">
        <v>41</v>
      </c>
      <c r="F210" s="1" t="s">
        <v>1104</v>
      </c>
      <c r="G210" s="1" t="s">
        <v>1075</v>
      </c>
      <c r="H210" s="1" t="s">
        <v>68</v>
      </c>
      <c r="I210" s="1">
        <v>0.0</v>
      </c>
      <c r="J210" s="1">
        <v>0.0</v>
      </c>
      <c r="K210" s="1">
        <v>0.0</v>
      </c>
      <c r="L210" s="1">
        <v>0.0</v>
      </c>
      <c r="M210" s="1">
        <v>0.0</v>
      </c>
      <c r="N210" s="1" t="s">
        <v>1297</v>
      </c>
      <c r="O210" s="1">
        <v>39.7496289999999</v>
      </c>
      <c r="P210" s="1">
        <v>-105.000953</v>
      </c>
      <c r="Q210" s="1" t="s">
        <v>70</v>
      </c>
      <c r="R210" s="1" t="s">
        <v>201</v>
      </c>
      <c r="S210" s="1" t="s">
        <v>1132</v>
      </c>
      <c r="T210" s="1" t="s">
        <v>1119</v>
      </c>
      <c r="U210" s="2" t="s">
        <v>494</v>
      </c>
      <c r="V210" s="1" t="s">
        <v>60</v>
      </c>
      <c r="W210" s="5" t="s">
        <v>1298</v>
      </c>
      <c r="X210" s="2" t="s">
        <v>5918</v>
      </c>
      <c r="Y210" s="2" t="s">
        <v>5918</v>
      </c>
      <c r="Z210" s="2" t="s">
        <v>5918</v>
      </c>
    </row>
    <row r="211">
      <c r="A211" s="1" t="s">
        <v>1299</v>
      </c>
      <c r="B211" s="1" t="str">
        <f t="shared" si="1"/>
        <v>2017-07-02</v>
      </c>
      <c r="C211" s="1" t="s">
        <v>1299</v>
      </c>
      <c r="D211" s="1" t="s">
        <v>219</v>
      </c>
      <c r="E211" s="1" t="s">
        <v>28</v>
      </c>
      <c r="F211" s="1" t="s">
        <v>1104</v>
      </c>
      <c r="G211" s="1" t="s">
        <v>1075</v>
      </c>
      <c r="H211" s="1" t="s">
        <v>68</v>
      </c>
      <c r="I211" s="1">
        <v>0.0</v>
      </c>
      <c r="J211" s="1">
        <v>0.0</v>
      </c>
      <c r="K211" s="1">
        <v>0.0</v>
      </c>
      <c r="L211" s="1">
        <v>0.0</v>
      </c>
      <c r="M211" s="1">
        <v>0.0</v>
      </c>
      <c r="N211" s="1" t="s">
        <v>1300</v>
      </c>
      <c r="O211" s="1">
        <v>39.8616669999999</v>
      </c>
      <c r="P211" s="1">
        <v>-104.67305</v>
      </c>
      <c r="Q211" s="1" t="s">
        <v>414</v>
      </c>
      <c r="R211" s="1" t="s">
        <v>492</v>
      </c>
      <c r="S211" s="1" t="s">
        <v>1132</v>
      </c>
      <c r="T211" s="1" t="s">
        <v>1119</v>
      </c>
      <c r="U211" s="2" t="s">
        <v>494</v>
      </c>
      <c r="V211" s="1" t="s">
        <v>244</v>
      </c>
      <c r="W211" s="5" t="s">
        <v>1301</v>
      </c>
      <c r="X211" s="2" t="s">
        <v>5918</v>
      </c>
      <c r="Y211" s="2" t="s">
        <v>5918</v>
      </c>
      <c r="Z211" s="2" t="s">
        <v>5918</v>
      </c>
    </row>
    <row r="212">
      <c r="A212" s="1" t="s">
        <v>1302</v>
      </c>
      <c r="B212" s="1" t="str">
        <f t="shared" si="1"/>
        <v>2005-10-10</v>
      </c>
      <c r="C212" s="1" t="s">
        <v>1302</v>
      </c>
      <c r="D212" s="1" t="s">
        <v>142</v>
      </c>
      <c r="E212" s="1" t="s">
        <v>66</v>
      </c>
      <c r="F212" s="1" t="s">
        <v>1104</v>
      </c>
      <c r="G212" s="1" t="s">
        <v>1075</v>
      </c>
      <c r="H212" s="1" t="s">
        <v>68</v>
      </c>
      <c r="I212" s="1">
        <v>0.0</v>
      </c>
      <c r="J212" s="1">
        <v>0.0</v>
      </c>
      <c r="K212" s="1">
        <v>0.0</v>
      </c>
      <c r="L212" s="1">
        <v>0.0</v>
      </c>
      <c r="M212" s="1">
        <v>0.0</v>
      </c>
      <c r="N212" s="1" t="s">
        <v>1303</v>
      </c>
      <c r="O212" s="1">
        <v>39.861389</v>
      </c>
      <c r="P212" s="1">
        <v>-104.673057</v>
      </c>
      <c r="Q212" s="1" t="s">
        <v>44</v>
      </c>
      <c r="R212" s="1" t="s">
        <v>85</v>
      </c>
      <c r="S212" s="1" t="s">
        <v>1106</v>
      </c>
      <c r="T212" s="1" t="s">
        <v>1119</v>
      </c>
      <c r="U212" s="2" t="s">
        <v>74</v>
      </c>
      <c r="V212" s="2" t="s">
        <v>5918</v>
      </c>
      <c r="W212" s="5" t="s">
        <v>1304</v>
      </c>
      <c r="X212" s="3">
        <v>51.0</v>
      </c>
      <c r="Y212" s="2" t="s">
        <v>5918</v>
      </c>
      <c r="Z212" s="2" t="s">
        <v>5918</v>
      </c>
    </row>
    <row r="213">
      <c r="A213" s="1" t="s">
        <v>1305</v>
      </c>
      <c r="B213" s="1" t="str">
        <f t="shared" si="1"/>
        <v>2022-09-29</v>
      </c>
      <c r="C213" s="1" t="s">
        <v>1305</v>
      </c>
      <c r="D213" s="1" t="s">
        <v>51</v>
      </c>
      <c r="E213" s="1" t="s">
        <v>143</v>
      </c>
      <c r="F213" s="1" t="s">
        <v>1104</v>
      </c>
      <c r="G213" s="1" t="s">
        <v>1075</v>
      </c>
      <c r="H213" s="1" t="s">
        <v>113</v>
      </c>
      <c r="I213" s="1">
        <v>0.0</v>
      </c>
      <c r="J213" s="1">
        <v>1.0</v>
      </c>
      <c r="K213" s="1">
        <v>0.0</v>
      </c>
      <c r="L213" s="1">
        <v>1.0</v>
      </c>
      <c r="M213" s="1">
        <v>0.0</v>
      </c>
      <c r="N213" s="1" t="s">
        <v>1306</v>
      </c>
      <c r="O213" s="1">
        <v>39.8616669999999</v>
      </c>
      <c r="P213" s="1">
        <v>-104.67316</v>
      </c>
      <c r="Q213" s="1" t="s">
        <v>70</v>
      </c>
      <c r="R213" s="1">
        <v>737.0</v>
      </c>
      <c r="S213" s="2" t="s">
        <v>5918</v>
      </c>
      <c r="T213" s="2" t="s">
        <v>5918</v>
      </c>
      <c r="U213" s="2" t="s">
        <v>74</v>
      </c>
      <c r="V213" s="1" t="s">
        <v>152</v>
      </c>
      <c r="W213" s="5" t="s">
        <v>1307</v>
      </c>
      <c r="X213" s="7">
        <v>52.0</v>
      </c>
      <c r="Y213" s="8" t="s">
        <v>1308</v>
      </c>
      <c r="Z213" s="2" t="s">
        <v>5918</v>
      </c>
    </row>
    <row r="214">
      <c r="A214" s="1" t="s">
        <v>1309</v>
      </c>
      <c r="B214" s="1" t="str">
        <f t="shared" si="1"/>
        <v>2022-11-30</v>
      </c>
      <c r="C214" s="1" t="s">
        <v>1309</v>
      </c>
      <c r="D214" s="1" t="s">
        <v>51</v>
      </c>
      <c r="E214" s="1" t="s">
        <v>41</v>
      </c>
      <c r="F214" s="1" t="s">
        <v>1104</v>
      </c>
      <c r="G214" s="1" t="s">
        <v>1075</v>
      </c>
      <c r="H214" s="1" t="s">
        <v>113</v>
      </c>
      <c r="I214" s="1">
        <v>0.0</v>
      </c>
      <c r="J214" s="1">
        <v>1.0</v>
      </c>
      <c r="K214" s="1">
        <v>1.0</v>
      </c>
      <c r="L214" s="1">
        <v>2.0</v>
      </c>
      <c r="M214" s="1">
        <v>0.0</v>
      </c>
      <c r="N214" s="1" t="s">
        <v>1310</v>
      </c>
      <c r="O214" s="1">
        <v>40.3089999999999</v>
      </c>
      <c r="P214" s="1">
        <v>-105.361</v>
      </c>
      <c r="Q214" s="1" t="s">
        <v>70</v>
      </c>
      <c r="R214" s="1">
        <v>737.0</v>
      </c>
      <c r="S214" s="2" t="s">
        <v>5918</v>
      </c>
      <c r="T214" s="2" t="s">
        <v>5918</v>
      </c>
      <c r="U214" s="2" t="s">
        <v>74</v>
      </c>
      <c r="V214" s="1" t="s">
        <v>152</v>
      </c>
      <c r="W214" s="5" t="s">
        <v>1311</v>
      </c>
      <c r="X214" s="7">
        <v>50.0</v>
      </c>
      <c r="Y214" s="8" t="s">
        <v>1312</v>
      </c>
      <c r="Z214" s="8" t="s">
        <v>1313</v>
      </c>
    </row>
    <row r="215">
      <c r="A215" s="1" t="s">
        <v>1314</v>
      </c>
      <c r="B215" s="1" t="str">
        <f t="shared" si="1"/>
        <v>2004-03-05</v>
      </c>
      <c r="C215" s="1" t="s">
        <v>1314</v>
      </c>
      <c r="D215" s="1" t="s">
        <v>134</v>
      </c>
      <c r="E215" s="1" t="s">
        <v>81</v>
      </c>
      <c r="F215" s="1" t="s">
        <v>1104</v>
      </c>
      <c r="G215" s="1" t="s">
        <v>1075</v>
      </c>
      <c r="H215" s="1" t="s">
        <v>68</v>
      </c>
      <c r="I215" s="1">
        <v>0.0</v>
      </c>
      <c r="J215" s="1">
        <v>0.0</v>
      </c>
      <c r="K215" s="1">
        <v>0.0</v>
      </c>
      <c r="L215" s="1">
        <v>0.0</v>
      </c>
      <c r="M215" s="1">
        <v>0.0</v>
      </c>
      <c r="N215" s="1" t="s">
        <v>1315</v>
      </c>
      <c r="O215" s="1">
        <v>39.858612</v>
      </c>
      <c r="P215" s="1">
        <v>-104.666946</v>
      </c>
      <c r="Q215" s="1" t="s">
        <v>44</v>
      </c>
      <c r="R215" s="1" t="s">
        <v>399</v>
      </c>
      <c r="S215" s="1" t="s">
        <v>1106</v>
      </c>
      <c r="T215" s="1" t="s">
        <v>1115</v>
      </c>
      <c r="U215" s="2" t="s">
        <v>292</v>
      </c>
      <c r="V215" s="2" t="s">
        <v>5918</v>
      </c>
      <c r="W215" s="5" t="s">
        <v>1316</v>
      </c>
      <c r="X215" s="7">
        <v>54.0</v>
      </c>
      <c r="Y215" s="8" t="s">
        <v>1317</v>
      </c>
      <c r="Z215" s="8" t="s">
        <v>27</v>
      </c>
    </row>
    <row r="216">
      <c r="A216" s="1" t="s">
        <v>1318</v>
      </c>
      <c r="B216" s="1" t="str">
        <f t="shared" si="1"/>
        <v>2011-05-17</v>
      </c>
      <c r="C216" s="1" t="s">
        <v>1318</v>
      </c>
      <c r="D216" s="1" t="s">
        <v>379</v>
      </c>
      <c r="E216" s="1" t="s">
        <v>103</v>
      </c>
      <c r="F216" s="1" t="s">
        <v>1104</v>
      </c>
      <c r="G216" s="1" t="s">
        <v>1075</v>
      </c>
      <c r="H216" s="1" t="s">
        <v>68</v>
      </c>
      <c r="I216" s="1">
        <v>0.0</v>
      </c>
      <c r="J216" s="1">
        <v>0.0</v>
      </c>
      <c r="K216" s="1">
        <v>0.0</v>
      </c>
      <c r="L216" s="1">
        <v>0.0</v>
      </c>
      <c r="M216" s="1">
        <v>0.0</v>
      </c>
      <c r="N216" s="1" t="s">
        <v>1319</v>
      </c>
      <c r="O216" s="1">
        <v>39.856945</v>
      </c>
      <c r="P216" s="1">
        <v>-104.670554999999</v>
      </c>
      <c r="Q216" s="1" t="s">
        <v>213</v>
      </c>
      <c r="R216" s="1" t="s">
        <v>214</v>
      </c>
      <c r="S216" s="1" t="s">
        <v>1106</v>
      </c>
      <c r="T216" s="1" t="s">
        <v>1320</v>
      </c>
      <c r="U216" s="2" t="s">
        <v>292</v>
      </c>
      <c r="V216" s="1" t="s">
        <v>75</v>
      </c>
      <c r="W216" s="5" t="s">
        <v>1321</v>
      </c>
      <c r="X216" s="7">
        <v>26.0</v>
      </c>
      <c r="Y216" s="8" t="s">
        <v>1322</v>
      </c>
      <c r="Z216" s="8" t="s">
        <v>959</v>
      </c>
    </row>
    <row r="217">
      <c r="A217" s="1" t="s">
        <v>1323</v>
      </c>
      <c r="B217" s="1" t="str">
        <f t="shared" si="1"/>
        <v>2019-06-09</v>
      </c>
      <c r="C217" s="1" t="s">
        <v>1323</v>
      </c>
      <c r="D217" s="1" t="s">
        <v>65</v>
      </c>
      <c r="E217" s="1" t="s">
        <v>28</v>
      </c>
      <c r="F217" s="1" t="s">
        <v>1104</v>
      </c>
      <c r="G217" s="1" t="s">
        <v>1075</v>
      </c>
      <c r="H217" s="1" t="s">
        <v>68</v>
      </c>
      <c r="I217" s="1">
        <v>0.0</v>
      </c>
      <c r="J217" s="1">
        <v>0.0</v>
      </c>
      <c r="K217" s="1">
        <v>0.0</v>
      </c>
      <c r="L217" s="1">
        <v>0.0</v>
      </c>
      <c r="M217" s="1">
        <v>0.0</v>
      </c>
      <c r="N217" s="1" t="s">
        <v>1324</v>
      </c>
      <c r="O217" s="1">
        <v>39.8561089999999</v>
      </c>
      <c r="P217" s="1">
        <v>-104.673614</v>
      </c>
      <c r="Q217" s="1" t="s">
        <v>70</v>
      </c>
      <c r="R217" s="1">
        <v>737.0</v>
      </c>
      <c r="S217" s="1" t="s">
        <v>1106</v>
      </c>
      <c r="T217" s="1" t="s">
        <v>1325</v>
      </c>
      <c r="U217" s="2" t="s">
        <v>292</v>
      </c>
      <c r="V217" s="1" t="s">
        <v>75</v>
      </c>
      <c r="W217" s="5" t="s">
        <v>1326</v>
      </c>
      <c r="X217" s="7">
        <v>54.0</v>
      </c>
      <c r="Y217" s="8" t="s">
        <v>1327</v>
      </c>
      <c r="Z217" s="8" t="s">
        <v>1328</v>
      </c>
    </row>
    <row r="218">
      <c r="A218" s="1" t="s">
        <v>1329</v>
      </c>
      <c r="B218" s="1" t="str">
        <f t="shared" si="1"/>
        <v>2003-11-01</v>
      </c>
      <c r="C218" s="1" t="s">
        <v>1329</v>
      </c>
      <c r="D218" s="1" t="s">
        <v>192</v>
      </c>
      <c r="E218" s="1" t="s">
        <v>52</v>
      </c>
      <c r="F218" s="1" t="s">
        <v>1104</v>
      </c>
      <c r="G218" s="1" t="s">
        <v>1075</v>
      </c>
      <c r="H218" s="1" t="s">
        <v>113</v>
      </c>
      <c r="I218" s="1">
        <v>0.0</v>
      </c>
      <c r="J218" s="1">
        <v>1.0</v>
      </c>
      <c r="K218" s="1">
        <v>1.0</v>
      </c>
      <c r="L218" s="1">
        <v>2.0</v>
      </c>
      <c r="M218" s="1">
        <v>0.0</v>
      </c>
      <c r="N218" s="1" t="s">
        <v>1330</v>
      </c>
      <c r="O218" s="1">
        <v>40.4919429999999</v>
      </c>
      <c r="P218" s="1">
        <v>-105.236389</v>
      </c>
      <c r="Q218" s="1" t="s">
        <v>70</v>
      </c>
      <c r="R218" s="1" t="s">
        <v>115</v>
      </c>
      <c r="S218" s="2" t="s">
        <v>5918</v>
      </c>
      <c r="T218" s="2" t="s">
        <v>5918</v>
      </c>
      <c r="U218" s="2" t="s">
        <v>292</v>
      </c>
      <c r="V218" s="2" t="s">
        <v>5918</v>
      </c>
      <c r="W218" s="5" t="s">
        <v>1331</v>
      </c>
      <c r="X218" s="7">
        <v>45.0</v>
      </c>
      <c r="Y218" s="8" t="s">
        <v>1332</v>
      </c>
      <c r="Z218" s="8" t="s">
        <v>1333</v>
      </c>
    </row>
    <row r="219">
      <c r="A219" s="1" t="s">
        <v>1334</v>
      </c>
      <c r="B219" s="1" t="str">
        <f t="shared" si="1"/>
        <v>2004-08-07</v>
      </c>
      <c r="C219" s="1" t="s">
        <v>1334</v>
      </c>
      <c r="D219" s="1" t="s">
        <v>134</v>
      </c>
      <c r="E219" s="1" t="s">
        <v>52</v>
      </c>
      <c r="F219" s="1" t="s">
        <v>1104</v>
      </c>
      <c r="G219" s="1" t="s">
        <v>1075</v>
      </c>
      <c r="H219" s="1" t="s">
        <v>68</v>
      </c>
      <c r="I219" s="1">
        <v>0.0</v>
      </c>
      <c r="J219" s="1">
        <v>0.0</v>
      </c>
      <c r="K219" s="1">
        <v>0.0</v>
      </c>
      <c r="L219" s="1">
        <v>0.0</v>
      </c>
      <c r="M219" s="1">
        <v>0.0</v>
      </c>
      <c r="N219" s="1" t="s">
        <v>1335</v>
      </c>
      <c r="O219" s="1">
        <v>39.851112</v>
      </c>
      <c r="P219" s="1">
        <v>-104.667221</v>
      </c>
      <c r="Q219" s="1" t="s">
        <v>70</v>
      </c>
      <c r="R219" s="1" t="s">
        <v>115</v>
      </c>
      <c r="S219" s="1" t="s">
        <v>1106</v>
      </c>
      <c r="T219" s="1" t="s">
        <v>1119</v>
      </c>
      <c r="U219" s="2" t="s">
        <v>292</v>
      </c>
      <c r="V219" s="2" t="s">
        <v>5918</v>
      </c>
      <c r="W219" s="5" t="s">
        <v>1336</v>
      </c>
      <c r="X219" s="7">
        <v>46.0</v>
      </c>
      <c r="Y219" s="8" t="s">
        <v>1337</v>
      </c>
      <c r="Z219" s="8" t="s">
        <v>1338</v>
      </c>
    </row>
    <row r="220">
      <c r="A220" s="1" t="s">
        <v>1339</v>
      </c>
      <c r="B220" s="1" t="str">
        <f t="shared" si="1"/>
        <v>2019-12-22</v>
      </c>
      <c r="C220" s="1" t="s">
        <v>1339</v>
      </c>
      <c r="D220" s="1" t="s">
        <v>65</v>
      </c>
      <c r="E220" s="1" t="s">
        <v>28</v>
      </c>
      <c r="F220" s="1" t="s">
        <v>1104</v>
      </c>
      <c r="G220" s="1" t="s">
        <v>1075</v>
      </c>
      <c r="H220" s="1" t="s">
        <v>68</v>
      </c>
      <c r="I220" s="1">
        <v>0.0</v>
      </c>
      <c r="J220" s="1">
        <v>0.0</v>
      </c>
      <c r="K220" s="1">
        <v>0.0</v>
      </c>
      <c r="L220" s="1">
        <v>0.0</v>
      </c>
      <c r="M220" s="1" t="s">
        <v>5918</v>
      </c>
      <c r="N220" s="1" t="s">
        <v>1340</v>
      </c>
      <c r="O220" s="1">
        <v>39.7494429999999</v>
      </c>
      <c r="P220" s="1">
        <v>-105.000801</v>
      </c>
      <c r="Q220" s="1" t="s">
        <v>70</v>
      </c>
      <c r="R220" s="1" t="s">
        <v>115</v>
      </c>
      <c r="S220" s="1" t="s">
        <v>1106</v>
      </c>
      <c r="T220" s="1" t="s">
        <v>1107</v>
      </c>
      <c r="U220" s="2" t="s">
        <v>292</v>
      </c>
      <c r="V220" s="1" t="s">
        <v>75</v>
      </c>
      <c r="W220" s="5" t="s">
        <v>1341</v>
      </c>
      <c r="X220" s="7">
        <v>53.0</v>
      </c>
      <c r="Y220" s="8" t="s">
        <v>1342</v>
      </c>
      <c r="Z220" s="8" t="s">
        <v>1343</v>
      </c>
    </row>
    <row r="221">
      <c r="A221" s="1" t="s">
        <v>1344</v>
      </c>
      <c r="B221" s="1" t="str">
        <f t="shared" si="1"/>
        <v>2022-09-01</v>
      </c>
      <c r="C221" s="1" t="s">
        <v>1344</v>
      </c>
      <c r="D221" s="1" t="s">
        <v>51</v>
      </c>
      <c r="E221" s="1" t="s">
        <v>143</v>
      </c>
      <c r="F221" s="1" t="s">
        <v>1104</v>
      </c>
      <c r="G221" s="1" t="s">
        <v>1075</v>
      </c>
      <c r="H221" s="1" t="s">
        <v>113</v>
      </c>
      <c r="I221" s="1">
        <v>0.0</v>
      </c>
      <c r="J221" s="1">
        <v>1.0</v>
      </c>
      <c r="K221" s="1">
        <v>0.0</v>
      </c>
      <c r="L221" s="1">
        <v>1.0</v>
      </c>
      <c r="M221" s="1" t="s">
        <v>5918</v>
      </c>
      <c r="N221" s="1" t="s">
        <v>1345</v>
      </c>
      <c r="O221" s="1">
        <v>39.961385</v>
      </c>
      <c r="P221" s="1">
        <v>-104.805809999999</v>
      </c>
      <c r="Q221" s="1" t="s">
        <v>70</v>
      </c>
      <c r="R221" s="1" t="s">
        <v>115</v>
      </c>
      <c r="S221" s="2" t="s">
        <v>5918</v>
      </c>
      <c r="T221" s="2" t="s">
        <v>5918</v>
      </c>
      <c r="U221" s="2" t="s">
        <v>292</v>
      </c>
      <c r="V221" s="1" t="s">
        <v>152</v>
      </c>
      <c r="W221" s="5" t="s">
        <v>1346</v>
      </c>
      <c r="X221" s="7">
        <v>53.0</v>
      </c>
      <c r="Y221" s="8" t="s">
        <v>1347</v>
      </c>
      <c r="Z221" s="8" t="s">
        <v>1348</v>
      </c>
    </row>
    <row r="222">
      <c r="A222" s="1" t="s">
        <v>1349</v>
      </c>
      <c r="B222" s="1" t="str">
        <f t="shared" si="1"/>
        <v>2016-10-05</v>
      </c>
      <c r="C222" s="1" t="s">
        <v>1349</v>
      </c>
      <c r="D222" s="1" t="s">
        <v>288</v>
      </c>
      <c r="E222" s="1" t="s">
        <v>41</v>
      </c>
      <c r="F222" s="1" t="s">
        <v>1104</v>
      </c>
      <c r="G222" s="1" t="s">
        <v>1075</v>
      </c>
      <c r="H222" s="1" t="s">
        <v>113</v>
      </c>
      <c r="I222" s="1">
        <v>0.0</v>
      </c>
      <c r="J222" s="1">
        <v>1.0</v>
      </c>
      <c r="K222" s="1">
        <v>0.0</v>
      </c>
      <c r="L222" s="1">
        <v>1.0</v>
      </c>
      <c r="M222" s="1">
        <v>0.0</v>
      </c>
      <c r="N222" s="1" t="s">
        <v>1350</v>
      </c>
      <c r="O222" s="1">
        <v>39.8616669999999</v>
      </c>
      <c r="P222" s="1">
        <v>-104.673057</v>
      </c>
      <c r="Q222" s="1" t="s">
        <v>70</v>
      </c>
      <c r="R222" s="1" t="s">
        <v>115</v>
      </c>
      <c r="S222" s="1" t="s">
        <v>1132</v>
      </c>
      <c r="T222" s="1" t="s">
        <v>1119</v>
      </c>
      <c r="U222" s="2" t="s">
        <v>292</v>
      </c>
      <c r="V222" s="1" t="s">
        <v>60</v>
      </c>
      <c r="W222" s="5" t="s">
        <v>1351</v>
      </c>
      <c r="X222" s="2" t="s">
        <v>5918</v>
      </c>
      <c r="Y222" s="2" t="s">
        <v>5918</v>
      </c>
      <c r="Z222" s="2" t="s">
        <v>5918</v>
      </c>
    </row>
    <row r="223">
      <c r="A223" s="1" t="s">
        <v>1352</v>
      </c>
      <c r="B223" s="1" t="str">
        <f t="shared" si="1"/>
        <v>2023-09-30</v>
      </c>
      <c r="C223" s="1" t="s">
        <v>1352</v>
      </c>
      <c r="D223" s="1" t="s">
        <v>555</v>
      </c>
      <c r="E223" s="1" t="s">
        <v>52</v>
      </c>
      <c r="F223" s="1" t="s">
        <v>1104</v>
      </c>
      <c r="G223" s="1" t="s">
        <v>1075</v>
      </c>
      <c r="H223" s="1" t="s">
        <v>68</v>
      </c>
      <c r="I223" s="1">
        <v>0.0</v>
      </c>
      <c r="J223" s="1">
        <v>0.0</v>
      </c>
      <c r="K223" s="1">
        <v>0.0</v>
      </c>
      <c r="L223" s="1">
        <v>0.0</v>
      </c>
      <c r="M223" s="1">
        <v>0.0</v>
      </c>
      <c r="N223" s="1" t="s">
        <v>1353</v>
      </c>
      <c r="O223" s="1">
        <v>39.8493119999999</v>
      </c>
      <c r="P223" s="1">
        <v>-104.67382</v>
      </c>
      <c r="Q223" s="1" t="s">
        <v>70</v>
      </c>
      <c r="R223" s="1" t="s">
        <v>115</v>
      </c>
      <c r="S223" s="1" t="s">
        <v>1132</v>
      </c>
      <c r="T223" s="1" t="s">
        <v>1107</v>
      </c>
      <c r="U223" s="2" t="s">
        <v>292</v>
      </c>
      <c r="V223" s="1" t="s">
        <v>108</v>
      </c>
      <c r="W223" s="5" t="s">
        <v>1354</v>
      </c>
      <c r="X223" s="7">
        <v>51.0</v>
      </c>
      <c r="Y223" s="8" t="s">
        <v>140</v>
      </c>
      <c r="Z223" s="8" t="s">
        <v>1045</v>
      </c>
    </row>
    <row r="224">
      <c r="A224" s="1" t="s">
        <v>1355</v>
      </c>
      <c r="B224" s="1" t="str">
        <f t="shared" si="1"/>
        <v>2010-12-31</v>
      </c>
      <c r="C224" s="1" t="s">
        <v>1355</v>
      </c>
      <c r="D224" s="1" t="s">
        <v>80</v>
      </c>
      <c r="E224" s="1" t="s">
        <v>81</v>
      </c>
      <c r="F224" s="1" t="s">
        <v>1104</v>
      </c>
      <c r="G224" s="1" t="s">
        <v>1075</v>
      </c>
      <c r="H224" s="1" t="s">
        <v>68</v>
      </c>
      <c r="I224" s="1">
        <v>0.0</v>
      </c>
      <c r="J224" s="1">
        <v>0.0</v>
      </c>
      <c r="K224" s="1">
        <v>0.0</v>
      </c>
      <c r="L224" s="1" t="s">
        <v>5918</v>
      </c>
      <c r="M224" s="1">
        <v>0.0</v>
      </c>
      <c r="N224" s="1" t="s">
        <v>1356</v>
      </c>
      <c r="O224" s="1">
        <v>39.8503449999999</v>
      </c>
      <c r="P224" s="1">
        <v>-104.700805</v>
      </c>
      <c r="Q224" s="1" t="s">
        <v>55</v>
      </c>
      <c r="R224" s="1" t="s">
        <v>1357</v>
      </c>
      <c r="S224" s="1" t="s">
        <v>1132</v>
      </c>
      <c r="T224" s="1" t="s">
        <v>1358</v>
      </c>
      <c r="U224" s="2" t="s">
        <v>527</v>
      </c>
      <c r="V224" s="1" t="s">
        <v>244</v>
      </c>
      <c r="W224" s="5" t="s">
        <v>1359</v>
      </c>
      <c r="X224" s="2" t="s">
        <v>5918</v>
      </c>
      <c r="Y224" s="2" t="s">
        <v>5918</v>
      </c>
      <c r="Z224" s="2" t="s">
        <v>5918</v>
      </c>
    </row>
    <row r="225">
      <c r="A225" s="1" t="s">
        <v>1360</v>
      </c>
      <c r="B225" s="1" t="str">
        <f t="shared" si="1"/>
        <v>2005-08-03</v>
      </c>
      <c r="C225" s="1" t="s">
        <v>1360</v>
      </c>
      <c r="D225" s="1" t="s">
        <v>142</v>
      </c>
      <c r="E225" s="1" t="s">
        <v>41</v>
      </c>
      <c r="F225" s="1" t="s">
        <v>1104</v>
      </c>
      <c r="G225" s="1" t="s">
        <v>1075</v>
      </c>
      <c r="H225" s="1" t="s">
        <v>68</v>
      </c>
      <c r="I225" s="1">
        <v>0.0</v>
      </c>
      <c r="J225" s="1">
        <v>0.0</v>
      </c>
      <c r="K225" s="1">
        <v>0.0</v>
      </c>
      <c r="L225" s="1">
        <v>0.0</v>
      </c>
      <c r="M225" s="1">
        <v>0.0</v>
      </c>
      <c r="N225" s="1" t="s">
        <v>1361</v>
      </c>
      <c r="O225" s="1">
        <v>39.8616669999999</v>
      </c>
      <c r="P225" s="1">
        <v>-104.673057</v>
      </c>
      <c r="Q225" s="1" t="s">
        <v>44</v>
      </c>
      <c r="R225" s="1" t="s">
        <v>399</v>
      </c>
      <c r="S225" s="1" t="s">
        <v>1106</v>
      </c>
      <c r="T225" s="1" t="s">
        <v>1119</v>
      </c>
      <c r="U225" s="2" t="s">
        <v>1362</v>
      </c>
      <c r="V225" s="2" t="s">
        <v>5918</v>
      </c>
      <c r="W225" s="5" t="s">
        <v>1363</v>
      </c>
      <c r="X225" s="7">
        <v>41.0</v>
      </c>
      <c r="Y225" s="8" t="s">
        <v>1364</v>
      </c>
      <c r="Z225" s="8" t="s">
        <v>1365</v>
      </c>
    </row>
    <row r="226">
      <c r="A226" s="1" t="s">
        <v>1366</v>
      </c>
      <c r="B226" s="1" t="str">
        <f t="shared" si="1"/>
        <v>2008-02-03</v>
      </c>
      <c r="C226" s="1" t="s">
        <v>1366</v>
      </c>
      <c r="D226" s="1" t="s">
        <v>102</v>
      </c>
      <c r="E226" s="1" t="s">
        <v>28</v>
      </c>
      <c r="F226" s="1" t="s">
        <v>1104</v>
      </c>
      <c r="G226" s="1" t="s">
        <v>1075</v>
      </c>
      <c r="H226" s="1" t="s">
        <v>113</v>
      </c>
      <c r="I226" s="1">
        <v>0.0</v>
      </c>
      <c r="J226" s="1">
        <v>1.0</v>
      </c>
      <c r="K226" s="1">
        <v>1.0</v>
      </c>
      <c r="L226" s="1">
        <v>2.0</v>
      </c>
      <c r="M226" s="1">
        <v>0.0</v>
      </c>
      <c r="N226" s="1" t="s">
        <v>1367</v>
      </c>
      <c r="O226" s="1">
        <v>39.8616669999999</v>
      </c>
      <c r="P226" s="1">
        <v>-104.673057</v>
      </c>
      <c r="Q226" s="1" t="s">
        <v>194</v>
      </c>
      <c r="R226" s="1" t="s">
        <v>1178</v>
      </c>
      <c r="S226" s="2" t="s">
        <v>5918</v>
      </c>
      <c r="T226" s="2" t="s">
        <v>5918</v>
      </c>
      <c r="U226" s="2" t="s">
        <v>1368</v>
      </c>
      <c r="V226" s="1" t="s">
        <v>152</v>
      </c>
      <c r="W226" s="5" t="s">
        <v>1369</v>
      </c>
      <c r="X226" s="7">
        <v>34.0</v>
      </c>
      <c r="Y226" s="8" t="s">
        <v>1370</v>
      </c>
      <c r="Z226" s="8" t="s">
        <v>1371</v>
      </c>
    </row>
    <row r="227">
      <c r="A227" s="1" t="s">
        <v>1372</v>
      </c>
      <c r="B227" s="1" t="str">
        <f t="shared" si="1"/>
        <v>2005-06-26</v>
      </c>
      <c r="C227" s="1" t="s">
        <v>1372</v>
      </c>
      <c r="D227" s="1" t="s">
        <v>142</v>
      </c>
      <c r="E227" s="1" t="s">
        <v>28</v>
      </c>
      <c r="F227" s="1" t="s">
        <v>1373</v>
      </c>
      <c r="G227" s="1" t="s">
        <v>1075</v>
      </c>
      <c r="H227" s="1" t="s">
        <v>68</v>
      </c>
      <c r="I227" s="1">
        <v>0.0</v>
      </c>
      <c r="J227" s="1">
        <v>0.0</v>
      </c>
      <c r="K227" s="1">
        <v>0.0</v>
      </c>
      <c r="L227" s="1">
        <v>0.0</v>
      </c>
      <c r="M227" s="1">
        <v>0.0</v>
      </c>
      <c r="N227" s="1" t="s">
        <v>1374</v>
      </c>
      <c r="O227" s="1">
        <v>39.122222</v>
      </c>
      <c r="P227" s="1">
        <v>-108.526664</v>
      </c>
      <c r="Q227" s="1" t="s">
        <v>213</v>
      </c>
      <c r="R227" s="1" t="s">
        <v>214</v>
      </c>
      <c r="S227" s="1" t="s">
        <v>1375</v>
      </c>
      <c r="T227" s="1" t="s">
        <v>1376</v>
      </c>
      <c r="U227" s="2" t="s">
        <v>137</v>
      </c>
      <c r="V227" s="2" t="s">
        <v>5918</v>
      </c>
      <c r="W227" s="5" t="s">
        <v>1377</v>
      </c>
      <c r="X227" s="7">
        <v>26.0</v>
      </c>
      <c r="Y227" s="8" t="s">
        <v>1378</v>
      </c>
      <c r="Z227" s="8" t="s">
        <v>1180</v>
      </c>
    </row>
    <row r="228">
      <c r="A228" s="1" t="s">
        <v>1379</v>
      </c>
      <c r="B228" s="1" t="str">
        <f t="shared" si="1"/>
        <v>2003-08-07</v>
      </c>
      <c r="C228" s="1" t="s">
        <v>1379</v>
      </c>
      <c r="D228" s="1" t="s">
        <v>192</v>
      </c>
      <c r="E228" s="1" t="s">
        <v>143</v>
      </c>
      <c r="F228" s="1" t="s">
        <v>1380</v>
      </c>
      <c r="G228" s="1" t="s">
        <v>1075</v>
      </c>
      <c r="H228" s="1" t="s">
        <v>113</v>
      </c>
      <c r="I228" s="1">
        <v>0.0</v>
      </c>
      <c r="J228" s="1">
        <v>2.0</v>
      </c>
      <c r="K228" s="1">
        <v>3.0</v>
      </c>
      <c r="L228" s="1">
        <v>5.0</v>
      </c>
      <c r="M228" s="1">
        <v>0.0</v>
      </c>
      <c r="N228" s="1" t="s">
        <v>1269</v>
      </c>
      <c r="O228" s="1">
        <v>40.4408299999999</v>
      </c>
      <c r="P228" s="1">
        <v>-104.670165999999</v>
      </c>
      <c r="Q228" s="1" t="s">
        <v>33</v>
      </c>
      <c r="R228" s="1" t="s">
        <v>1381</v>
      </c>
      <c r="S228" s="2" t="s">
        <v>5918</v>
      </c>
      <c r="T228" s="2" t="s">
        <v>5918</v>
      </c>
      <c r="U228" s="2" t="s">
        <v>5918</v>
      </c>
      <c r="V228" s="2" t="s">
        <v>5918</v>
      </c>
      <c r="W228" s="5" t="s">
        <v>1382</v>
      </c>
      <c r="X228" s="7">
        <v>47.0</v>
      </c>
      <c r="Y228" s="8" t="s">
        <v>1383</v>
      </c>
      <c r="Z228" s="8" t="s">
        <v>1384</v>
      </c>
    </row>
    <row r="229">
      <c r="A229" s="1" t="s">
        <v>1385</v>
      </c>
      <c r="B229" s="1" t="str">
        <f t="shared" si="1"/>
        <v>2005-01-08</v>
      </c>
      <c r="C229" s="1" t="s">
        <v>1385</v>
      </c>
      <c r="D229" s="1" t="s">
        <v>142</v>
      </c>
      <c r="E229" s="1" t="s">
        <v>52</v>
      </c>
      <c r="F229" s="1" t="s">
        <v>1386</v>
      </c>
      <c r="G229" s="1" t="s">
        <v>1075</v>
      </c>
      <c r="H229" s="1" t="s">
        <v>31</v>
      </c>
      <c r="I229" s="1">
        <v>0.0</v>
      </c>
      <c r="J229" s="1">
        <v>0.0</v>
      </c>
      <c r="K229" s="1">
        <v>1.0</v>
      </c>
      <c r="L229" s="1">
        <v>0.0</v>
      </c>
      <c r="M229" s="1">
        <v>1.0</v>
      </c>
      <c r="N229" s="1" t="s">
        <v>1387</v>
      </c>
      <c r="O229" s="1">
        <v>38.540168</v>
      </c>
      <c r="P229" s="1">
        <v>-106.919662</v>
      </c>
      <c r="Q229" s="1" t="s">
        <v>70</v>
      </c>
      <c r="R229" s="1" t="s">
        <v>115</v>
      </c>
      <c r="S229" s="1" t="s">
        <v>1388</v>
      </c>
      <c r="T229" s="1" t="s">
        <v>1389</v>
      </c>
      <c r="U229" s="2" t="s">
        <v>37</v>
      </c>
      <c r="V229" s="2" t="s">
        <v>5918</v>
      </c>
      <c r="W229" s="5" t="s">
        <v>1390</v>
      </c>
      <c r="X229" s="7">
        <v>56.0</v>
      </c>
      <c r="Y229" s="8" t="s">
        <v>1255</v>
      </c>
      <c r="Z229" s="8" t="s">
        <v>254</v>
      </c>
    </row>
    <row r="230">
      <c r="A230" s="1" t="s">
        <v>1391</v>
      </c>
      <c r="B230" s="1" t="str">
        <f t="shared" si="1"/>
        <v>2022-01-22</v>
      </c>
      <c r="C230" s="1" t="s">
        <v>1391</v>
      </c>
      <c r="D230" s="1" t="s">
        <v>51</v>
      </c>
      <c r="E230" s="1" t="s">
        <v>52</v>
      </c>
      <c r="F230" s="1" t="s">
        <v>1392</v>
      </c>
      <c r="G230" s="1" t="s">
        <v>1075</v>
      </c>
      <c r="H230" s="1" t="s">
        <v>68</v>
      </c>
      <c r="I230" s="1">
        <v>0.0</v>
      </c>
      <c r="J230" s="1">
        <v>0.0</v>
      </c>
      <c r="K230" s="1">
        <v>0.0</v>
      </c>
      <c r="L230" s="1">
        <v>0.0</v>
      </c>
      <c r="M230" s="1" t="s">
        <v>5918</v>
      </c>
      <c r="N230" s="1" t="s">
        <v>1393</v>
      </c>
      <c r="O230" s="1">
        <v>40.2886999999999</v>
      </c>
      <c r="P230" s="1">
        <v>-107.1306</v>
      </c>
      <c r="Q230" s="1" t="s">
        <v>44</v>
      </c>
      <c r="R230" s="1" t="s">
        <v>399</v>
      </c>
      <c r="S230" s="1" t="s">
        <v>1394</v>
      </c>
      <c r="T230" s="1" t="s">
        <v>1395</v>
      </c>
      <c r="U230" s="2" t="s">
        <v>575</v>
      </c>
      <c r="V230" s="1" t="s">
        <v>108</v>
      </c>
      <c r="W230" s="5" t="s">
        <v>1396</v>
      </c>
      <c r="X230" s="7">
        <v>45.0</v>
      </c>
      <c r="Y230" s="8" t="s">
        <v>1397</v>
      </c>
      <c r="Z230" s="8" t="s">
        <v>1398</v>
      </c>
    </row>
    <row r="231">
      <c r="A231" s="1" t="s">
        <v>1399</v>
      </c>
      <c r="B231" s="1" t="str">
        <f t="shared" si="1"/>
        <v>2006-07-07</v>
      </c>
      <c r="C231" s="1" t="s">
        <v>1399</v>
      </c>
      <c r="D231" s="1" t="s">
        <v>164</v>
      </c>
      <c r="E231" s="1" t="s">
        <v>81</v>
      </c>
      <c r="F231" s="1" t="s">
        <v>1400</v>
      </c>
      <c r="G231" s="1" t="s">
        <v>1075</v>
      </c>
      <c r="H231" s="1" t="s">
        <v>113</v>
      </c>
      <c r="I231" s="1">
        <v>0.0</v>
      </c>
      <c r="J231" s="1">
        <v>1.0</v>
      </c>
      <c r="K231" s="1">
        <v>0.0</v>
      </c>
      <c r="L231" s="1">
        <v>1.0</v>
      </c>
      <c r="M231" s="1">
        <v>0.0</v>
      </c>
      <c r="N231" s="1" t="s">
        <v>1401</v>
      </c>
      <c r="O231" s="1">
        <v>39.8499979999999</v>
      </c>
      <c r="P231" s="1">
        <v>-104.677223</v>
      </c>
      <c r="Q231" s="1" t="s">
        <v>44</v>
      </c>
      <c r="R231" s="1" t="s">
        <v>85</v>
      </c>
      <c r="S231" s="2" t="s">
        <v>5918</v>
      </c>
      <c r="T231" s="2" t="s">
        <v>5918</v>
      </c>
      <c r="U231" s="2" t="s">
        <v>88</v>
      </c>
      <c r="V231" s="2" t="s">
        <v>5918</v>
      </c>
      <c r="W231" s="5" t="s">
        <v>1402</v>
      </c>
      <c r="X231" s="7">
        <v>53.0</v>
      </c>
      <c r="Y231" s="8" t="s">
        <v>208</v>
      </c>
      <c r="Z231" s="8" t="s">
        <v>394</v>
      </c>
    </row>
    <row r="232">
      <c r="A232" s="1" t="s">
        <v>1403</v>
      </c>
      <c r="B232" s="1" t="str">
        <f t="shared" si="1"/>
        <v>2003-04-05</v>
      </c>
      <c r="C232" s="1" t="s">
        <v>1403</v>
      </c>
      <c r="D232" s="1" t="s">
        <v>192</v>
      </c>
      <c r="E232" s="1" t="s">
        <v>52</v>
      </c>
      <c r="F232" s="1" t="s">
        <v>1404</v>
      </c>
      <c r="G232" s="1" t="s">
        <v>1075</v>
      </c>
      <c r="H232" s="1" t="s">
        <v>113</v>
      </c>
      <c r="I232" s="1">
        <v>0.0</v>
      </c>
      <c r="J232" s="1">
        <v>1.0</v>
      </c>
      <c r="K232" s="1">
        <v>1.0</v>
      </c>
      <c r="L232" s="1">
        <v>2.0</v>
      </c>
      <c r="M232" s="1">
        <v>0.0</v>
      </c>
      <c r="N232" s="1" t="s">
        <v>1405</v>
      </c>
      <c r="O232" s="1">
        <v>38.288887</v>
      </c>
      <c r="P232" s="1">
        <v>-104.496664999999</v>
      </c>
      <c r="Q232" s="1" t="s">
        <v>44</v>
      </c>
      <c r="R232" s="1" t="s">
        <v>85</v>
      </c>
      <c r="S232" s="2" t="s">
        <v>5918</v>
      </c>
      <c r="T232" s="2" t="s">
        <v>5918</v>
      </c>
      <c r="U232" s="2" t="s">
        <v>5918</v>
      </c>
      <c r="V232" s="2" t="s">
        <v>5918</v>
      </c>
      <c r="W232" s="5" t="s">
        <v>1406</v>
      </c>
      <c r="X232" s="7">
        <v>34.0</v>
      </c>
      <c r="Y232" s="8" t="s">
        <v>1407</v>
      </c>
      <c r="Z232" s="8" t="s">
        <v>1408</v>
      </c>
    </row>
    <row r="233">
      <c r="A233" s="1" t="s">
        <v>1409</v>
      </c>
      <c r="B233" s="1" t="str">
        <f t="shared" si="1"/>
        <v>2013-09-01</v>
      </c>
      <c r="C233" s="1" t="s">
        <v>1409</v>
      </c>
      <c r="D233" s="1" t="s">
        <v>40</v>
      </c>
      <c r="E233" s="1" t="s">
        <v>28</v>
      </c>
      <c r="F233" s="1" t="s">
        <v>1410</v>
      </c>
      <c r="G233" s="1" t="s">
        <v>1075</v>
      </c>
      <c r="H233" s="1" t="s">
        <v>68</v>
      </c>
      <c r="I233" s="1">
        <v>0.0</v>
      </c>
      <c r="J233" s="1">
        <v>0.0</v>
      </c>
      <c r="K233" s="1">
        <v>0.0</v>
      </c>
      <c r="L233" s="1">
        <v>0.0</v>
      </c>
      <c r="M233" s="1">
        <v>0.0</v>
      </c>
      <c r="N233" s="1" t="s">
        <v>1411</v>
      </c>
      <c r="O233" s="1">
        <v>37.9530559999999</v>
      </c>
      <c r="P233" s="1">
        <v>-107.905555</v>
      </c>
      <c r="Q233" s="1" t="s">
        <v>213</v>
      </c>
      <c r="R233" s="1" t="s">
        <v>214</v>
      </c>
      <c r="S233" s="1" t="s">
        <v>1412</v>
      </c>
      <c r="T233" s="1" t="s">
        <v>1413</v>
      </c>
      <c r="U233" s="2" t="s">
        <v>356</v>
      </c>
      <c r="V233" s="1" t="s">
        <v>75</v>
      </c>
      <c r="W233" s="5" t="s">
        <v>1414</v>
      </c>
      <c r="X233" s="7">
        <v>32.0</v>
      </c>
      <c r="Y233" s="8" t="s">
        <v>1415</v>
      </c>
      <c r="Z233" s="8" t="s">
        <v>394</v>
      </c>
    </row>
    <row r="234">
      <c r="A234" s="1" t="s">
        <v>1416</v>
      </c>
      <c r="B234" s="1" t="str">
        <f t="shared" si="1"/>
        <v>2005-11-23</v>
      </c>
      <c r="C234" s="1" t="s">
        <v>1416</v>
      </c>
      <c r="D234" s="1" t="s">
        <v>142</v>
      </c>
      <c r="E234" s="1" t="s">
        <v>41</v>
      </c>
      <c r="F234" s="1" t="s">
        <v>1410</v>
      </c>
      <c r="G234" s="1" t="s">
        <v>1075</v>
      </c>
      <c r="H234" s="1" t="s">
        <v>68</v>
      </c>
      <c r="I234" s="1">
        <v>0.0</v>
      </c>
      <c r="J234" s="1">
        <v>0.0</v>
      </c>
      <c r="K234" s="1">
        <v>0.0</v>
      </c>
      <c r="L234" s="1">
        <v>0.0</v>
      </c>
      <c r="M234" s="1">
        <v>0.0</v>
      </c>
      <c r="N234" s="1" t="s">
        <v>1417</v>
      </c>
      <c r="O234" s="1">
        <v>37.953887</v>
      </c>
      <c r="P234" s="1">
        <v>-107.908607</v>
      </c>
      <c r="Q234" s="1" t="s">
        <v>213</v>
      </c>
      <c r="R234" s="1" t="s">
        <v>214</v>
      </c>
      <c r="S234" s="1" t="s">
        <v>1412</v>
      </c>
      <c r="T234" s="1" t="s">
        <v>1418</v>
      </c>
      <c r="U234" s="2" t="s">
        <v>292</v>
      </c>
      <c r="V234" s="2" t="s">
        <v>5918</v>
      </c>
      <c r="W234" s="5" t="s">
        <v>1419</v>
      </c>
      <c r="X234" s="7">
        <v>40.0</v>
      </c>
      <c r="Y234" s="8" t="s">
        <v>1420</v>
      </c>
      <c r="Z234" s="8" t="s">
        <v>1421</v>
      </c>
    </row>
    <row r="235">
      <c r="A235" s="1" t="s">
        <v>1422</v>
      </c>
      <c r="B235" s="1" t="str">
        <f t="shared" si="1"/>
        <v>2004-04-01</v>
      </c>
      <c r="C235" s="1" t="s">
        <v>1422</v>
      </c>
      <c r="D235" s="1" t="s">
        <v>134</v>
      </c>
      <c r="E235" s="1" t="s">
        <v>143</v>
      </c>
      <c r="F235" s="1" t="s">
        <v>1423</v>
      </c>
      <c r="G235" s="1" t="s">
        <v>1424</v>
      </c>
      <c r="H235" s="1" t="s">
        <v>68</v>
      </c>
      <c r="I235" s="1">
        <v>0.0</v>
      </c>
      <c r="J235" s="1">
        <v>0.0</v>
      </c>
      <c r="K235" s="1">
        <v>0.0</v>
      </c>
      <c r="L235" s="1">
        <v>0.0</v>
      </c>
      <c r="M235" s="1">
        <v>0.0</v>
      </c>
      <c r="N235" s="1" t="s">
        <v>1425</v>
      </c>
      <c r="O235" s="1">
        <v>41.9388879999999</v>
      </c>
      <c r="P235" s="1">
        <v>-72.683052</v>
      </c>
      <c r="Q235" s="1" t="s">
        <v>213</v>
      </c>
      <c r="R235" s="1" t="s">
        <v>214</v>
      </c>
      <c r="S235" s="1" t="s">
        <v>1426</v>
      </c>
      <c r="T235" s="1" t="s">
        <v>1427</v>
      </c>
      <c r="U235" s="2" t="s">
        <v>1205</v>
      </c>
      <c r="V235" s="2" t="s">
        <v>5918</v>
      </c>
      <c r="W235" s="5" t="s">
        <v>1428</v>
      </c>
      <c r="X235" s="7">
        <v>31.0</v>
      </c>
      <c r="Y235" s="8" t="s">
        <v>1429</v>
      </c>
      <c r="Z235" s="8" t="s">
        <v>1430</v>
      </c>
    </row>
    <row r="236">
      <c r="A236" s="1" t="s">
        <v>1431</v>
      </c>
      <c r="B236" s="1" t="str">
        <f t="shared" si="1"/>
        <v>2015-06-05</v>
      </c>
      <c r="C236" s="1" t="s">
        <v>1431</v>
      </c>
      <c r="D236" s="1" t="s">
        <v>412</v>
      </c>
      <c r="E236" s="1" t="s">
        <v>81</v>
      </c>
      <c r="F236" s="1" t="s">
        <v>1423</v>
      </c>
      <c r="G236" s="1" t="s">
        <v>1424</v>
      </c>
      <c r="H236" s="1" t="s">
        <v>68</v>
      </c>
      <c r="I236" s="1">
        <v>0.0</v>
      </c>
      <c r="J236" s="1">
        <v>0.0</v>
      </c>
      <c r="K236" s="1">
        <v>0.0</v>
      </c>
      <c r="L236" s="1">
        <v>0.0</v>
      </c>
      <c r="M236" s="1">
        <v>0.0</v>
      </c>
      <c r="N236" s="1" t="s">
        <v>1432</v>
      </c>
      <c r="O236" s="1">
        <v>41.9391669999999</v>
      </c>
      <c r="P236" s="1">
        <v>-72.683334</v>
      </c>
      <c r="Q236" s="1" t="s">
        <v>414</v>
      </c>
      <c r="R236" s="1" t="s">
        <v>355</v>
      </c>
      <c r="S236" s="1" t="s">
        <v>1426</v>
      </c>
      <c r="T236" s="1" t="s">
        <v>1433</v>
      </c>
      <c r="U236" s="2" t="s">
        <v>494</v>
      </c>
      <c r="V236" s="1" t="s">
        <v>48</v>
      </c>
      <c r="W236" s="5" t="s">
        <v>1434</v>
      </c>
      <c r="X236" s="7">
        <v>28.0</v>
      </c>
      <c r="Y236" s="8" t="s">
        <v>1435</v>
      </c>
      <c r="Z236" s="8" t="s">
        <v>27</v>
      </c>
    </row>
    <row r="237">
      <c r="A237" s="1" t="s">
        <v>1436</v>
      </c>
      <c r="B237" s="1" t="str">
        <f t="shared" si="1"/>
        <v>2017-06-03</v>
      </c>
      <c r="C237" s="1" t="s">
        <v>1436</v>
      </c>
      <c r="D237" s="1" t="s">
        <v>219</v>
      </c>
      <c r="E237" s="1" t="s">
        <v>52</v>
      </c>
      <c r="F237" s="1" t="s">
        <v>1437</v>
      </c>
      <c r="G237" s="1" t="s">
        <v>1438</v>
      </c>
      <c r="H237" s="1" t="s">
        <v>68</v>
      </c>
      <c r="I237" s="1">
        <v>0.0</v>
      </c>
      <c r="J237" s="1">
        <v>0.0</v>
      </c>
      <c r="K237" s="1">
        <v>0.0</v>
      </c>
      <c r="L237" s="1">
        <v>0.0</v>
      </c>
      <c r="M237" s="1">
        <v>0.0</v>
      </c>
      <c r="N237" s="1" t="s">
        <v>1439</v>
      </c>
      <c r="O237" s="1">
        <v>38.9486119999999</v>
      </c>
      <c r="P237" s="1">
        <v>-77.4502789999999</v>
      </c>
      <c r="Q237" s="1" t="s">
        <v>70</v>
      </c>
      <c r="R237" s="1" t="s">
        <v>115</v>
      </c>
      <c r="S237" s="1" t="s">
        <v>1440</v>
      </c>
      <c r="T237" s="1" t="s">
        <v>1441</v>
      </c>
      <c r="U237" s="2" t="s">
        <v>424</v>
      </c>
      <c r="V237" s="1" t="s">
        <v>152</v>
      </c>
      <c r="W237" s="5" t="s">
        <v>1442</v>
      </c>
      <c r="X237" s="2" t="s">
        <v>5918</v>
      </c>
      <c r="Y237" s="2" t="s">
        <v>5918</v>
      </c>
      <c r="Z237" s="2" t="s">
        <v>5918</v>
      </c>
    </row>
    <row r="238">
      <c r="A238" s="1" t="s">
        <v>1443</v>
      </c>
      <c r="B238" s="1" t="str">
        <f t="shared" si="1"/>
        <v>2005-06-07</v>
      </c>
      <c r="C238" s="1" t="s">
        <v>1443</v>
      </c>
      <c r="D238" s="1" t="s">
        <v>142</v>
      </c>
      <c r="E238" s="1" t="s">
        <v>103</v>
      </c>
      <c r="F238" s="1" t="s">
        <v>1437</v>
      </c>
      <c r="G238" s="1" t="s">
        <v>1438</v>
      </c>
      <c r="H238" s="1" t="s">
        <v>42</v>
      </c>
      <c r="I238" s="1">
        <v>1.0</v>
      </c>
      <c r="J238" s="1">
        <v>0.0</v>
      </c>
      <c r="K238" s="1">
        <v>0.0</v>
      </c>
      <c r="L238" s="1">
        <v>0.0</v>
      </c>
      <c r="M238" s="1">
        <v>1.0</v>
      </c>
      <c r="N238" s="1" t="s">
        <v>1444</v>
      </c>
      <c r="O238" s="1">
        <v>38.909545</v>
      </c>
      <c r="P238" s="1">
        <v>-77.0195609999999</v>
      </c>
      <c r="Q238" s="1" t="s">
        <v>55</v>
      </c>
      <c r="R238" s="1" t="s">
        <v>56</v>
      </c>
      <c r="S238" s="1" t="s">
        <v>1445</v>
      </c>
      <c r="T238" s="1" t="s">
        <v>1446</v>
      </c>
      <c r="U238" s="2" t="s">
        <v>479</v>
      </c>
      <c r="V238" s="2" t="s">
        <v>5918</v>
      </c>
      <c r="W238" s="5" t="s">
        <v>1447</v>
      </c>
      <c r="X238" s="2" t="s">
        <v>5918</v>
      </c>
      <c r="Y238" s="2" t="s">
        <v>5918</v>
      </c>
      <c r="Z238" s="2" t="s">
        <v>5918</v>
      </c>
    </row>
    <row r="239">
      <c r="A239" s="1" t="s">
        <v>1448</v>
      </c>
      <c r="B239" s="1" t="str">
        <f t="shared" si="1"/>
        <v>2001-08-05</v>
      </c>
      <c r="C239" s="1" t="s">
        <v>1448</v>
      </c>
      <c r="D239" s="1" t="s">
        <v>91</v>
      </c>
      <c r="E239" s="1" t="s">
        <v>28</v>
      </c>
      <c r="F239" s="1" t="s">
        <v>1437</v>
      </c>
      <c r="G239" s="1" t="s">
        <v>1438</v>
      </c>
      <c r="H239" s="1" t="s">
        <v>42</v>
      </c>
      <c r="I239" s="1">
        <v>1.0</v>
      </c>
      <c r="J239" s="1">
        <v>0.0</v>
      </c>
      <c r="K239" s="1">
        <v>0.0</v>
      </c>
      <c r="L239" s="1">
        <v>0.0</v>
      </c>
      <c r="M239" s="1">
        <v>1.0</v>
      </c>
      <c r="N239" s="1" t="s">
        <v>1449</v>
      </c>
      <c r="O239" s="1">
        <v>38.9100449999999</v>
      </c>
      <c r="P239" s="1">
        <v>-77.0197059999999</v>
      </c>
      <c r="Q239" s="1" t="s">
        <v>194</v>
      </c>
      <c r="R239" s="1" t="s">
        <v>1450</v>
      </c>
      <c r="S239" s="1" t="s">
        <v>1445</v>
      </c>
      <c r="T239" s="1" t="s">
        <v>1451</v>
      </c>
      <c r="U239" s="2" t="s">
        <v>5918</v>
      </c>
      <c r="V239" s="2" t="s">
        <v>5918</v>
      </c>
      <c r="W239" s="5" t="s">
        <v>1452</v>
      </c>
      <c r="X239" s="2" t="s">
        <v>5918</v>
      </c>
      <c r="Y239" s="8" t="s">
        <v>1453</v>
      </c>
      <c r="Z239" s="8" t="s">
        <v>1454</v>
      </c>
    </row>
    <row r="240">
      <c r="A240" s="1" t="s">
        <v>1455</v>
      </c>
      <c r="B240" s="1" t="str">
        <f t="shared" si="1"/>
        <v>2002-06-17</v>
      </c>
      <c r="C240" s="1" t="s">
        <v>1455</v>
      </c>
      <c r="D240" s="1" t="s">
        <v>127</v>
      </c>
      <c r="E240" s="1" t="s">
        <v>66</v>
      </c>
      <c r="F240" s="1" t="s">
        <v>1437</v>
      </c>
      <c r="G240" s="1" t="s">
        <v>1438</v>
      </c>
      <c r="H240" s="1" t="s">
        <v>31</v>
      </c>
      <c r="I240" s="1">
        <v>0.0</v>
      </c>
      <c r="J240" s="1">
        <v>0.0</v>
      </c>
      <c r="K240" s="1">
        <v>1.0</v>
      </c>
      <c r="L240" s="1">
        <v>1.0</v>
      </c>
      <c r="M240" s="1">
        <v>0.0</v>
      </c>
      <c r="N240" s="1" t="s">
        <v>1456</v>
      </c>
      <c r="O240" s="1">
        <v>38.8519429999999</v>
      </c>
      <c r="P240" s="1">
        <v>-77.0377799999999</v>
      </c>
      <c r="Q240" s="1" t="s">
        <v>1124</v>
      </c>
      <c r="R240" s="1" t="s">
        <v>1457</v>
      </c>
      <c r="S240" s="1" t="s">
        <v>1445</v>
      </c>
      <c r="T240" s="1" t="s">
        <v>1458</v>
      </c>
      <c r="U240" s="2" t="s">
        <v>5918</v>
      </c>
      <c r="V240" s="2" t="s">
        <v>5918</v>
      </c>
      <c r="W240" s="5" t="s">
        <v>1459</v>
      </c>
      <c r="X240" s="2" t="s">
        <v>5918</v>
      </c>
      <c r="Y240" s="2" t="s">
        <v>5918</v>
      </c>
      <c r="Z240" s="2" t="s">
        <v>5918</v>
      </c>
    </row>
    <row r="241">
      <c r="A241" s="1" t="s">
        <v>1460</v>
      </c>
      <c r="B241" s="1" t="str">
        <f t="shared" si="1"/>
        <v>2008-02-17</v>
      </c>
      <c r="C241" s="1" t="s">
        <v>1460</v>
      </c>
      <c r="D241" s="1" t="s">
        <v>102</v>
      </c>
      <c r="E241" s="1" t="s">
        <v>28</v>
      </c>
      <c r="F241" s="1" t="s">
        <v>1437</v>
      </c>
      <c r="G241" s="1" t="s">
        <v>1438</v>
      </c>
      <c r="H241" s="1" t="s">
        <v>68</v>
      </c>
      <c r="I241" s="1">
        <v>0.0</v>
      </c>
      <c r="J241" s="1">
        <v>0.0</v>
      </c>
      <c r="K241" s="1">
        <v>0.0</v>
      </c>
      <c r="L241" s="1">
        <v>0.0</v>
      </c>
      <c r="M241" s="1">
        <v>0.0</v>
      </c>
      <c r="N241" s="1" t="s">
        <v>1461</v>
      </c>
      <c r="O241" s="1">
        <v>38.858333</v>
      </c>
      <c r="P241" s="1">
        <v>-77.0416639999999</v>
      </c>
      <c r="Q241" s="1" t="s">
        <v>55</v>
      </c>
      <c r="R241" s="1" t="s">
        <v>56</v>
      </c>
      <c r="S241" s="1" t="s">
        <v>1462</v>
      </c>
      <c r="T241" s="1" t="s">
        <v>1463</v>
      </c>
      <c r="U241" s="2" t="s">
        <v>1095</v>
      </c>
      <c r="V241" s="1" t="s">
        <v>244</v>
      </c>
      <c r="W241" s="5" t="s">
        <v>1464</v>
      </c>
      <c r="X241" s="7">
        <v>43.0</v>
      </c>
      <c r="Y241" s="8" t="s">
        <v>1465</v>
      </c>
      <c r="Z241" s="8" t="s">
        <v>1466</v>
      </c>
    </row>
    <row r="242">
      <c r="A242" s="1" t="s">
        <v>1467</v>
      </c>
      <c r="B242" s="1" t="str">
        <f t="shared" si="1"/>
        <v>2011-09-06</v>
      </c>
      <c r="C242" s="1" t="s">
        <v>1467</v>
      </c>
      <c r="D242" s="1" t="s">
        <v>379</v>
      </c>
      <c r="E242" s="1" t="s">
        <v>103</v>
      </c>
      <c r="F242" s="1" t="s">
        <v>1468</v>
      </c>
      <c r="G242" s="1" t="s">
        <v>1469</v>
      </c>
      <c r="H242" s="1" t="s">
        <v>113</v>
      </c>
      <c r="I242" s="1">
        <v>0.0</v>
      </c>
      <c r="J242" s="1">
        <v>1.0</v>
      </c>
      <c r="K242" s="1">
        <v>0.0</v>
      </c>
      <c r="L242" s="1">
        <v>1.0</v>
      </c>
      <c r="M242" s="1">
        <v>0.0</v>
      </c>
      <c r="N242" s="1" t="s">
        <v>1470</v>
      </c>
      <c r="O242" s="1">
        <v>26.44</v>
      </c>
      <c r="P242" s="1">
        <v>-82.050003</v>
      </c>
      <c r="Q242" s="1" t="s">
        <v>70</v>
      </c>
      <c r="R242" s="1" t="s">
        <v>115</v>
      </c>
      <c r="S242" s="2" t="s">
        <v>5918</v>
      </c>
      <c r="T242" s="2" t="s">
        <v>5918</v>
      </c>
      <c r="U242" s="2" t="s">
        <v>316</v>
      </c>
      <c r="V242" s="1" t="s">
        <v>152</v>
      </c>
      <c r="W242" s="5" t="s">
        <v>1471</v>
      </c>
      <c r="X242" s="7">
        <v>58.0</v>
      </c>
      <c r="Y242" s="8" t="s">
        <v>401</v>
      </c>
      <c r="Z242" s="8" t="s">
        <v>553</v>
      </c>
    </row>
    <row r="243">
      <c r="A243" s="1" t="s">
        <v>1472</v>
      </c>
      <c r="B243" s="1" t="str">
        <f t="shared" si="1"/>
        <v>2017-12-06</v>
      </c>
      <c r="C243" s="1" t="s">
        <v>1472</v>
      </c>
      <c r="D243" s="1" t="s">
        <v>219</v>
      </c>
      <c r="E243" s="1" t="s">
        <v>41</v>
      </c>
      <c r="F243" s="1" t="s">
        <v>1473</v>
      </c>
      <c r="G243" s="1" t="s">
        <v>1469</v>
      </c>
      <c r="H243" s="1" t="s">
        <v>113</v>
      </c>
      <c r="I243" s="1">
        <v>0.0</v>
      </c>
      <c r="J243" s="1">
        <v>1.0</v>
      </c>
      <c r="K243" s="1">
        <v>1.0</v>
      </c>
      <c r="L243" s="1">
        <v>2.0</v>
      </c>
      <c r="M243" s="1">
        <v>0.0</v>
      </c>
      <c r="N243" s="1" t="s">
        <v>1474</v>
      </c>
      <c r="O243" s="1">
        <v>26.0725</v>
      </c>
      <c r="P243" s="1">
        <v>-80.1527779999999</v>
      </c>
      <c r="Q243" s="1" t="s">
        <v>44</v>
      </c>
      <c r="R243" s="1" t="s">
        <v>746</v>
      </c>
      <c r="S243" s="2" t="s">
        <v>5918</v>
      </c>
      <c r="T243" s="2" t="s">
        <v>5918</v>
      </c>
      <c r="U243" s="2" t="s">
        <v>1475</v>
      </c>
      <c r="V243" s="1" t="s">
        <v>152</v>
      </c>
      <c r="W243" s="5" t="s">
        <v>1476</v>
      </c>
      <c r="X243" s="7">
        <v>45.0</v>
      </c>
      <c r="Y243" s="8" t="s">
        <v>1477</v>
      </c>
      <c r="Z243" s="8" t="s">
        <v>1370</v>
      </c>
    </row>
    <row r="244">
      <c r="A244" s="1" t="s">
        <v>1478</v>
      </c>
      <c r="B244" s="1" t="str">
        <f t="shared" si="1"/>
        <v>2023-07-23</v>
      </c>
      <c r="C244" s="1" t="s">
        <v>1478</v>
      </c>
      <c r="D244" s="1" t="s">
        <v>555</v>
      </c>
      <c r="E244" s="1" t="s">
        <v>28</v>
      </c>
      <c r="F244" s="1" t="s">
        <v>1473</v>
      </c>
      <c r="G244" s="1" t="s">
        <v>1469</v>
      </c>
      <c r="H244" s="1" t="s">
        <v>113</v>
      </c>
      <c r="I244" s="1">
        <v>0.0</v>
      </c>
      <c r="J244" s="1">
        <v>1.0</v>
      </c>
      <c r="K244" s="1">
        <v>0.0</v>
      </c>
      <c r="L244" s="1">
        <v>1.0</v>
      </c>
      <c r="M244" s="1" t="s">
        <v>5918</v>
      </c>
      <c r="N244" s="1" t="s">
        <v>1479</v>
      </c>
      <c r="O244" s="1">
        <v>28.3999999999999</v>
      </c>
      <c r="P244" s="1">
        <v>-80.3499999999999</v>
      </c>
      <c r="Q244" s="1" t="s">
        <v>44</v>
      </c>
      <c r="R244" s="1" t="s">
        <v>399</v>
      </c>
      <c r="S244" s="2" t="s">
        <v>5918</v>
      </c>
      <c r="T244" s="2" t="s">
        <v>5918</v>
      </c>
      <c r="U244" s="2" t="s">
        <v>1475</v>
      </c>
      <c r="V244" s="1" t="s">
        <v>152</v>
      </c>
      <c r="W244" s="5" t="s">
        <v>1480</v>
      </c>
      <c r="X244" s="7">
        <v>46.0</v>
      </c>
      <c r="Y244" s="8" t="s">
        <v>1481</v>
      </c>
      <c r="Z244" s="8" t="s">
        <v>1482</v>
      </c>
    </row>
    <row r="245">
      <c r="A245" s="1" t="s">
        <v>1483</v>
      </c>
      <c r="B245" s="1" t="str">
        <f t="shared" si="1"/>
        <v>2005-09-18</v>
      </c>
      <c r="C245" s="1" t="s">
        <v>1483</v>
      </c>
      <c r="D245" s="1" t="s">
        <v>142</v>
      </c>
      <c r="E245" s="1" t="s">
        <v>28</v>
      </c>
      <c r="F245" s="1" t="s">
        <v>1473</v>
      </c>
      <c r="G245" s="1" t="s">
        <v>1469</v>
      </c>
      <c r="H245" s="1" t="s">
        <v>68</v>
      </c>
      <c r="I245" s="1">
        <v>0.0</v>
      </c>
      <c r="J245" s="1">
        <v>0.0</v>
      </c>
      <c r="K245" s="1">
        <v>0.0</v>
      </c>
      <c r="L245" s="1">
        <v>0.0</v>
      </c>
      <c r="M245" s="1">
        <v>0.0</v>
      </c>
      <c r="N245" s="1" t="s">
        <v>1484</v>
      </c>
      <c r="O245" s="1">
        <v>26.120054</v>
      </c>
      <c r="P245" s="1">
        <v>-80.1293019999999</v>
      </c>
      <c r="Q245" s="1" t="s">
        <v>44</v>
      </c>
      <c r="R245" s="1" t="s">
        <v>746</v>
      </c>
      <c r="S245" s="1" t="s">
        <v>1485</v>
      </c>
      <c r="T245" s="1" t="s">
        <v>1486</v>
      </c>
      <c r="U245" s="2" t="s">
        <v>551</v>
      </c>
      <c r="V245" s="2" t="s">
        <v>5918</v>
      </c>
      <c r="W245" s="5" t="s">
        <v>1487</v>
      </c>
      <c r="X245" s="7">
        <v>41.0</v>
      </c>
      <c r="Y245" s="8" t="s">
        <v>1488</v>
      </c>
      <c r="Z245" s="8" t="s">
        <v>1489</v>
      </c>
    </row>
    <row r="246">
      <c r="A246" s="1" t="s">
        <v>1490</v>
      </c>
      <c r="B246" s="1" t="str">
        <f t="shared" si="1"/>
        <v>2007-07-11</v>
      </c>
      <c r="C246" s="1" t="s">
        <v>1490</v>
      </c>
      <c r="D246" s="1" t="s">
        <v>465</v>
      </c>
      <c r="E246" s="1" t="s">
        <v>41</v>
      </c>
      <c r="F246" s="1" t="s">
        <v>1473</v>
      </c>
      <c r="G246" s="1" t="s">
        <v>1469</v>
      </c>
      <c r="H246" s="1" t="s">
        <v>68</v>
      </c>
      <c r="I246" s="1">
        <v>0.0</v>
      </c>
      <c r="J246" s="1">
        <v>0.0</v>
      </c>
      <c r="K246" s="1">
        <v>0.0</v>
      </c>
      <c r="L246" s="1">
        <v>0.0</v>
      </c>
      <c r="M246" s="1">
        <v>0.0</v>
      </c>
      <c r="N246" s="1" t="s">
        <v>1491</v>
      </c>
      <c r="O246" s="1">
        <v>26.0725</v>
      </c>
      <c r="P246" s="1">
        <v>-80.1524959999999</v>
      </c>
      <c r="Q246" s="1" t="s">
        <v>70</v>
      </c>
      <c r="R246" s="1" t="s">
        <v>201</v>
      </c>
      <c r="S246" s="1" t="s">
        <v>1485</v>
      </c>
      <c r="T246" s="1" t="s">
        <v>1492</v>
      </c>
      <c r="U246" s="2" t="s">
        <v>409</v>
      </c>
      <c r="V246" s="2" t="s">
        <v>5918</v>
      </c>
      <c r="W246" s="5" t="s">
        <v>1493</v>
      </c>
      <c r="X246" s="2" t="s">
        <v>5918</v>
      </c>
      <c r="Y246" s="2" t="s">
        <v>5918</v>
      </c>
      <c r="Z246" s="2" t="s">
        <v>5918</v>
      </c>
    </row>
    <row r="247">
      <c r="A247" s="1" t="s">
        <v>1494</v>
      </c>
      <c r="B247" s="1" t="str">
        <f t="shared" si="1"/>
        <v>2016-10-28</v>
      </c>
      <c r="C247" s="1" t="s">
        <v>1494</v>
      </c>
      <c r="D247" s="1" t="s">
        <v>288</v>
      </c>
      <c r="E247" s="1" t="s">
        <v>81</v>
      </c>
      <c r="F247" s="1" t="s">
        <v>1473</v>
      </c>
      <c r="G247" s="1" t="s">
        <v>1469</v>
      </c>
      <c r="H247" s="1" t="s">
        <v>68</v>
      </c>
      <c r="I247" s="1">
        <v>0.0</v>
      </c>
      <c r="J247" s="1">
        <v>0.0</v>
      </c>
      <c r="K247" s="1">
        <v>0.0</v>
      </c>
      <c r="L247" s="1">
        <v>0.0</v>
      </c>
      <c r="M247" s="1">
        <v>0.0</v>
      </c>
      <c r="N247" s="1" t="s">
        <v>1495</v>
      </c>
      <c r="O247" s="1">
        <v>26.077499</v>
      </c>
      <c r="P247" s="1">
        <v>-80.144447</v>
      </c>
      <c r="Q247" s="1" t="s">
        <v>33</v>
      </c>
      <c r="R247" s="1" t="s">
        <v>1496</v>
      </c>
      <c r="S247" s="1" t="s">
        <v>1485</v>
      </c>
      <c r="T247" s="1" t="s">
        <v>1497</v>
      </c>
      <c r="U247" s="2" t="s">
        <v>151</v>
      </c>
      <c r="V247" s="1" t="s">
        <v>75</v>
      </c>
      <c r="W247" s="5" t="s">
        <v>1498</v>
      </c>
      <c r="X247" s="7">
        <v>55.0</v>
      </c>
      <c r="Y247" s="8" t="s">
        <v>1499</v>
      </c>
      <c r="Z247" s="8" t="s">
        <v>1500</v>
      </c>
    </row>
    <row r="248">
      <c r="A248" s="1" t="s">
        <v>1501</v>
      </c>
      <c r="B248" s="1" t="str">
        <f t="shared" si="1"/>
        <v>2015-10-29</v>
      </c>
      <c r="C248" s="1" t="s">
        <v>1501</v>
      </c>
      <c r="D248" s="1" t="s">
        <v>412</v>
      </c>
      <c r="E248" s="1" t="s">
        <v>143</v>
      </c>
      <c r="F248" s="1" t="s">
        <v>1473</v>
      </c>
      <c r="G248" s="1" t="s">
        <v>1469</v>
      </c>
      <c r="H248" s="1" t="s">
        <v>113</v>
      </c>
      <c r="I248" s="1">
        <v>0.0</v>
      </c>
      <c r="J248" s="1">
        <v>1.0</v>
      </c>
      <c r="K248" s="1">
        <v>21.0</v>
      </c>
      <c r="L248" s="1">
        <v>22.0</v>
      </c>
      <c r="M248" s="1">
        <v>0.0</v>
      </c>
      <c r="N248" s="1" t="s">
        <v>1502</v>
      </c>
      <c r="O248" s="1">
        <v>26.074722</v>
      </c>
      <c r="P248" s="1">
        <v>-80.1466669999999</v>
      </c>
      <c r="Q248" s="1" t="s">
        <v>70</v>
      </c>
      <c r="R248" s="1">
        <v>767.0</v>
      </c>
      <c r="S248" s="1" t="s">
        <v>1485</v>
      </c>
      <c r="T248" s="1" t="s">
        <v>1497</v>
      </c>
      <c r="U248" s="2" t="s">
        <v>1503</v>
      </c>
      <c r="V248" s="1" t="s">
        <v>244</v>
      </c>
      <c r="W248" s="5" t="s">
        <v>1504</v>
      </c>
      <c r="X248" s="2" t="s">
        <v>5918</v>
      </c>
      <c r="Y248" s="2" t="s">
        <v>5918</v>
      </c>
      <c r="Z248" s="2" t="s">
        <v>5918</v>
      </c>
    </row>
    <row r="249">
      <c r="A249" s="1" t="s">
        <v>1505</v>
      </c>
      <c r="B249" s="1" t="str">
        <f t="shared" si="1"/>
        <v>2001-05-22</v>
      </c>
      <c r="C249" s="1" t="s">
        <v>1505</v>
      </c>
      <c r="D249" s="1" t="s">
        <v>91</v>
      </c>
      <c r="E249" s="1" t="s">
        <v>103</v>
      </c>
      <c r="F249" s="1" t="s">
        <v>1473</v>
      </c>
      <c r="G249" s="1" t="s">
        <v>1469</v>
      </c>
      <c r="H249" s="1" t="s">
        <v>68</v>
      </c>
      <c r="I249" s="1">
        <v>0.0</v>
      </c>
      <c r="J249" s="1">
        <v>0.0</v>
      </c>
      <c r="K249" s="1">
        <v>0.0</v>
      </c>
      <c r="L249" s="1">
        <v>0.0</v>
      </c>
      <c r="M249" s="1">
        <v>0.0</v>
      </c>
      <c r="N249" s="1" t="s">
        <v>1506</v>
      </c>
      <c r="O249" s="1">
        <v>26.090335</v>
      </c>
      <c r="P249" s="1">
        <v>-80.1493679999999</v>
      </c>
      <c r="Q249" s="1" t="s">
        <v>1507</v>
      </c>
      <c r="R249" s="1" t="s">
        <v>1508</v>
      </c>
      <c r="S249" s="1" t="s">
        <v>1485</v>
      </c>
      <c r="T249" s="1" t="s">
        <v>1509</v>
      </c>
      <c r="U249" s="2" t="s">
        <v>1510</v>
      </c>
      <c r="V249" s="2" t="s">
        <v>5918</v>
      </c>
      <c r="W249" s="5" t="s">
        <v>1511</v>
      </c>
      <c r="X249" s="7">
        <v>27.0</v>
      </c>
      <c r="Y249" s="8" t="s">
        <v>1267</v>
      </c>
      <c r="Z249" s="8" t="s">
        <v>1512</v>
      </c>
    </row>
    <row r="250">
      <c r="A250" s="1" t="s">
        <v>1513</v>
      </c>
      <c r="B250" s="1" t="str">
        <f t="shared" si="1"/>
        <v>2000-05-19</v>
      </c>
      <c r="C250" s="1" t="s">
        <v>1513</v>
      </c>
      <c r="D250" s="1" t="s">
        <v>27</v>
      </c>
      <c r="E250" s="1" t="s">
        <v>81</v>
      </c>
      <c r="F250" s="1" t="s">
        <v>1473</v>
      </c>
      <c r="G250" s="1" t="s">
        <v>1469</v>
      </c>
      <c r="H250" s="1" t="s">
        <v>68</v>
      </c>
      <c r="I250" s="1">
        <v>0.0</v>
      </c>
      <c r="J250" s="1">
        <v>0.0</v>
      </c>
      <c r="K250" s="1">
        <v>0.0</v>
      </c>
      <c r="L250" s="1">
        <v>0.0</v>
      </c>
      <c r="M250" s="1">
        <v>0.0</v>
      </c>
      <c r="N250" s="1" t="s">
        <v>1514</v>
      </c>
      <c r="O250" s="1">
        <v>26.08941</v>
      </c>
      <c r="P250" s="1">
        <v>-80.149589</v>
      </c>
      <c r="Q250" s="1" t="s">
        <v>213</v>
      </c>
      <c r="R250" s="1" t="s">
        <v>273</v>
      </c>
      <c r="S250" s="1" t="s">
        <v>1485</v>
      </c>
      <c r="T250" s="1" t="s">
        <v>1515</v>
      </c>
      <c r="U250" s="2" t="s">
        <v>653</v>
      </c>
      <c r="V250" s="2" t="s">
        <v>5918</v>
      </c>
      <c r="W250" s="5" t="s">
        <v>1516</v>
      </c>
      <c r="X250" s="9">
        <v>50.0</v>
      </c>
      <c r="Y250" s="10" t="s">
        <v>959</v>
      </c>
      <c r="Z250" s="10" t="s">
        <v>1517</v>
      </c>
    </row>
    <row r="251">
      <c r="A251" s="1" t="s">
        <v>1518</v>
      </c>
      <c r="B251" s="1" t="str">
        <f t="shared" si="1"/>
        <v>2019-05-28</v>
      </c>
      <c r="C251" s="1" t="s">
        <v>1518</v>
      </c>
      <c r="D251" s="1" t="s">
        <v>65</v>
      </c>
      <c r="E251" s="1" t="s">
        <v>103</v>
      </c>
      <c r="F251" s="1" t="s">
        <v>1473</v>
      </c>
      <c r="G251" s="1" t="s">
        <v>1469</v>
      </c>
      <c r="H251" s="1" t="s">
        <v>113</v>
      </c>
      <c r="I251" s="1">
        <v>0.0</v>
      </c>
      <c r="J251" s="1">
        <v>1.0</v>
      </c>
      <c r="K251" s="1">
        <v>0.0</v>
      </c>
      <c r="L251" s="1">
        <v>1.0</v>
      </c>
      <c r="M251" s="1" t="s">
        <v>5918</v>
      </c>
      <c r="N251" s="1" t="s">
        <v>1519</v>
      </c>
      <c r="O251" s="1">
        <v>26.0894219999999</v>
      </c>
      <c r="P251" s="1">
        <v>-80.1493449999999</v>
      </c>
      <c r="Q251" s="1" t="s">
        <v>44</v>
      </c>
      <c r="R251" s="1" t="s">
        <v>399</v>
      </c>
      <c r="S251" s="2" t="s">
        <v>5918</v>
      </c>
      <c r="T251" s="2" t="s">
        <v>5918</v>
      </c>
      <c r="U251" s="2" t="s">
        <v>575</v>
      </c>
      <c r="V251" s="1" t="s">
        <v>152</v>
      </c>
      <c r="W251" s="5" t="s">
        <v>1520</v>
      </c>
      <c r="X251" s="7">
        <v>47.0</v>
      </c>
      <c r="Y251" s="2" t="s">
        <v>5918</v>
      </c>
      <c r="Z251" s="2" t="s">
        <v>5918</v>
      </c>
    </row>
    <row r="252">
      <c r="A252" s="1" t="s">
        <v>1521</v>
      </c>
      <c r="B252" s="1" t="str">
        <f t="shared" si="1"/>
        <v>2004-03-11</v>
      </c>
      <c r="C252" s="1" t="s">
        <v>1521</v>
      </c>
      <c r="D252" s="1" t="s">
        <v>134</v>
      </c>
      <c r="E252" s="1" t="s">
        <v>143</v>
      </c>
      <c r="F252" s="1" t="s">
        <v>1473</v>
      </c>
      <c r="G252" s="1" t="s">
        <v>1469</v>
      </c>
      <c r="H252" s="1" t="s">
        <v>68</v>
      </c>
      <c r="I252" s="1">
        <v>0.0</v>
      </c>
      <c r="J252" s="1">
        <v>0.0</v>
      </c>
      <c r="K252" s="1">
        <v>0.0</v>
      </c>
      <c r="L252" s="1">
        <v>0.0</v>
      </c>
      <c r="M252" s="1">
        <v>0.0</v>
      </c>
      <c r="N252" s="1" t="s">
        <v>1522</v>
      </c>
      <c r="O252" s="1">
        <v>26.0725</v>
      </c>
      <c r="P252" s="1">
        <v>-80.1524959999999</v>
      </c>
      <c r="Q252" s="1" t="s">
        <v>44</v>
      </c>
      <c r="R252" s="1" t="s">
        <v>822</v>
      </c>
      <c r="S252" s="1" t="s">
        <v>1485</v>
      </c>
      <c r="T252" s="1" t="s">
        <v>1523</v>
      </c>
      <c r="U252" s="2" t="s">
        <v>5918</v>
      </c>
      <c r="V252" s="2" t="s">
        <v>5918</v>
      </c>
      <c r="W252" s="5" t="s">
        <v>1524</v>
      </c>
      <c r="X252" s="7">
        <v>47.0</v>
      </c>
      <c r="Y252" s="8" t="s">
        <v>691</v>
      </c>
      <c r="Z252" s="8" t="s">
        <v>394</v>
      </c>
    </row>
    <row r="253">
      <c r="A253" s="1" t="s">
        <v>1525</v>
      </c>
      <c r="B253" s="1" t="str">
        <f t="shared" si="1"/>
        <v>2021-02-08</v>
      </c>
      <c r="C253" s="1" t="s">
        <v>1525</v>
      </c>
      <c r="D253" s="1" t="s">
        <v>520</v>
      </c>
      <c r="E253" s="1" t="s">
        <v>66</v>
      </c>
      <c r="F253" s="1" t="s">
        <v>1473</v>
      </c>
      <c r="G253" s="1" t="s">
        <v>1469</v>
      </c>
      <c r="H253" s="1" t="s">
        <v>113</v>
      </c>
      <c r="I253" s="1">
        <v>0.0</v>
      </c>
      <c r="J253" s="1">
        <v>1.0</v>
      </c>
      <c r="K253" s="1">
        <v>0.0</v>
      </c>
      <c r="L253" s="1">
        <v>1.0</v>
      </c>
      <c r="M253" s="1" t="s">
        <v>5918</v>
      </c>
      <c r="N253" s="1" t="s">
        <v>1526</v>
      </c>
      <c r="O253" s="1">
        <v>26.683</v>
      </c>
      <c r="P253" s="1">
        <v>-80.0949999999999</v>
      </c>
      <c r="Q253" s="1" t="s">
        <v>44</v>
      </c>
      <c r="R253" s="1" t="s">
        <v>399</v>
      </c>
      <c r="S253" s="2" t="s">
        <v>5918</v>
      </c>
      <c r="T253" s="2" t="s">
        <v>5918</v>
      </c>
      <c r="U253" s="2" t="s">
        <v>885</v>
      </c>
      <c r="V253" s="1" t="s">
        <v>152</v>
      </c>
      <c r="W253" s="5" t="s">
        <v>1527</v>
      </c>
      <c r="X253" s="7">
        <v>62.0</v>
      </c>
      <c r="Y253" s="8" t="s">
        <v>1528</v>
      </c>
      <c r="Z253" s="8" t="s">
        <v>1529</v>
      </c>
    </row>
    <row r="254">
      <c r="A254" s="1" t="s">
        <v>1530</v>
      </c>
      <c r="B254" s="1" t="str">
        <f t="shared" si="1"/>
        <v>2016-01-29</v>
      </c>
      <c r="C254" s="1" t="s">
        <v>1530</v>
      </c>
      <c r="D254" s="1" t="s">
        <v>288</v>
      </c>
      <c r="E254" s="1" t="s">
        <v>81</v>
      </c>
      <c r="F254" s="1" t="s">
        <v>1473</v>
      </c>
      <c r="G254" s="1" t="s">
        <v>1469</v>
      </c>
      <c r="H254" s="1" t="s">
        <v>68</v>
      </c>
      <c r="I254" s="1">
        <v>0.0</v>
      </c>
      <c r="J254" s="1">
        <v>0.0</v>
      </c>
      <c r="K254" s="1">
        <v>0.0</v>
      </c>
      <c r="L254" s="1" t="s">
        <v>5918</v>
      </c>
      <c r="M254" s="1">
        <v>0.0</v>
      </c>
      <c r="N254" s="1" t="s">
        <v>1531</v>
      </c>
      <c r="O254" s="1">
        <v>26.071666</v>
      </c>
      <c r="P254" s="1">
        <v>-80.149719</v>
      </c>
      <c r="Q254" s="1" t="s">
        <v>44</v>
      </c>
      <c r="R254" s="1" t="s">
        <v>746</v>
      </c>
      <c r="S254" s="1" t="s">
        <v>1485</v>
      </c>
      <c r="T254" s="1" t="s">
        <v>1497</v>
      </c>
      <c r="U254" s="2" t="s">
        <v>885</v>
      </c>
      <c r="V254" s="1" t="s">
        <v>108</v>
      </c>
      <c r="W254" s="5" t="s">
        <v>1532</v>
      </c>
      <c r="X254" s="2" t="s">
        <v>5918</v>
      </c>
      <c r="Y254" s="2" t="s">
        <v>5918</v>
      </c>
      <c r="Z254" s="2" t="s">
        <v>5918</v>
      </c>
    </row>
    <row r="255">
      <c r="A255" s="1" t="s">
        <v>1533</v>
      </c>
      <c r="B255" s="1" t="str">
        <f t="shared" si="1"/>
        <v>2005-11-09</v>
      </c>
      <c r="C255" s="1" t="s">
        <v>1533</v>
      </c>
      <c r="D255" s="1" t="s">
        <v>142</v>
      </c>
      <c r="E255" s="1" t="s">
        <v>41</v>
      </c>
      <c r="F255" s="1" t="s">
        <v>1473</v>
      </c>
      <c r="G255" s="1" t="s">
        <v>1469</v>
      </c>
      <c r="H255" s="1" t="s">
        <v>68</v>
      </c>
      <c r="I255" s="1">
        <v>0.0</v>
      </c>
      <c r="J255" s="1">
        <v>0.0</v>
      </c>
      <c r="K255" s="1">
        <v>0.0</v>
      </c>
      <c r="L255" s="1">
        <v>0.0</v>
      </c>
      <c r="M255" s="1">
        <v>0.0</v>
      </c>
      <c r="N255" s="1" t="s">
        <v>1534</v>
      </c>
      <c r="O255" s="1">
        <v>26.0725</v>
      </c>
      <c r="P255" s="1">
        <v>-80.1524959999999</v>
      </c>
      <c r="Q255" s="1" t="s">
        <v>70</v>
      </c>
      <c r="R255" s="1" t="s">
        <v>115</v>
      </c>
      <c r="S255" s="1" t="s">
        <v>1485</v>
      </c>
      <c r="T255" s="1" t="s">
        <v>1535</v>
      </c>
      <c r="U255" s="2" t="s">
        <v>292</v>
      </c>
      <c r="V255" s="2" t="s">
        <v>5918</v>
      </c>
      <c r="W255" s="5" t="s">
        <v>1536</v>
      </c>
      <c r="X255" s="2" t="s">
        <v>5918</v>
      </c>
      <c r="Y255" s="2" t="s">
        <v>5918</v>
      </c>
      <c r="Z255" s="2" t="s">
        <v>5918</v>
      </c>
    </row>
    <row r="256">
      <c r="A256" s="1" t="s">
        <v>1537</v>
      </c>
      <c r="B256" s="1" t="str">
        <f t="shared" si="1"/>
        <v>2012-05-10</v>
      </c>
      <c r="C256" s="1" t="s">
        <v>1537</v>
      </c>
      <c r="D256" s="1" t="s">
        <v>279</v>
      </c>
      <c r="E256" s="1" t="s">
        <v>143</v>
      </c>
      <c r="F256" s="1" t="s">
        <v>1473</v>
      </c>
      <c r="G256" s="1" t="s">
        <v>1469</v>
      </c>
      <c r="H256" s="1" t="s">
        <v>113</v>
      </c>
      <c r="I256" s="1">
        <v>0.0</v>
      </c>
      <c r="J256" s="1">
        <v>1.0</v>
      </c>
      <c r="K256" s="1">
        <v>0.0</v>
      </c>
      <c r="L256" s="1">
        <v>1.0</v>
      </c>
      <c r="M256" s="1" t="s">
        <v>5918</v>
      </c>
      <c r="N256" s="1" t="s">
        <v>1538</v>
      </c>
      <c r="O256" s="1">
        <v>26.074161</v>
      </c>
      <c r="P256" s="1">
        <v>-80.150914</v>
      </c>
      <c r="Q256" s="1" t="s">
        <v>44</v>
      </c>
      <c r="R256" s="1" t="s">
        <v>85</v>
      </c>
      <c r="S256" s="1" t="s">
        <v>1485</v>
      </c>
      <c r="T256" s="1" t="s">
        <v>1539</v>
      </c>
      <c r="U256" s="2" t="s">
        <v>527</v>
      </c>
      <c r="V256" s="1" t="s">
        <v>152</v>
      </c>
      <c r="W256" s="5" t="s">
        <v>1540</v>
      </c>
      <c r="X256" s="7">
        <v>40.0</v>
      </c>
      <c r="Y256" s="8" t="s">
        <v>1541</v>
      </c>
      <c r="Z256" s="8" t="s">
        <v>1542</v>
      </c>
    </row>
    <row r="257">
      <c r="A257" s="1" t="s">
        <v>1543</v>
      </c>
      <c r="B257" s="1" t="str">
        <f t="shared" si="1"/>
        <v>2019-04-11</v>
      </c>
      <c r="C257" s="1" t="s">
        <v>1543</v>
      </c>
      <c r="D257" s="1" t="s">
        <v>65</v>
      </c>
      <c r="E257" s="1" t="s">
        <v>143</v>
      </c>
      <c r="F257" s="1" t="s">
        <v>1544</v>
      </c>
      <c r="G257" s="1" t="s">
        <v>1469</v>
      </c>
      <c r="H257" s="1" t="s">
        <v>113</v>
      </c>
      <c r="I257" s="1">
        <v>0.0</v>
      </c>
      <c r="J257" s="1">
        <v>1.0</v>
      </c>
      <c r="K257" s="1">
        <v>0.0</v>
      </c>
      <c r="L257" s="1">
        <v>1.0</v>
      </c>
      <c r="M257" s="1" t="s">
        <v>5918</v>
      </c>
      <c r="N257" s="1" t="s">
        <v>1545</v>
      </c>
      <c r="O257" s="1">
        <v>26.531665</v>
      </c>
      <c r="P257" s="1">
        <v>-81.7616649999999</v>
      </c>
      <c r="Q257" s="1" t="s">
        <v>70</v>
      </c>
      <c r="R257" s="1">
        <v>737.0</v>
      </c>
      <c r="S257" s="1" t="s">
        <v>1546</v>
      </c>
      <c r="T257" s="1" t="s">
        <v>1547</v>
      </c>
      <c r="U257" s="2" t="s">
        <v>292</v>
      </c>
      <c r="V257" s="1" t="s">
        <v>75</v>
      </c>
      <c r="W257" s="5" t="s">
        <v>1548</v>
      </c>
      <c r="X257" s="7">
        <v>46.0</v>
      </c>
      <c r="Y257" s="8" t="s">
        <v>1549</v>
      </c>
      <c r="Z257" s="8" t="s">
        <v>1550</v>
      </c>
    </row>
    <row r="258">
      <c r="A258" s="1" t="s">
        <v>1551</v>
      </c>
      <c r="B258" s="1" t="str">
        <f t="shared" si="1"/>
        <v>2009-07-10</v>
      </c>
      <c r="C258" s="1" t="s">
        <v>1551</v>
      </c>
      <c r="D258" s="1" t="s">
        <v>421</v>
      </c>
      <c r="E258" s="1" t="s">
        <v>81</v>
      </c>
      <c r="F258" s="1" t="s">
        <v>1544</v>
      </c>
      <c r="G258" s="1" t="s">
        <v>1469</v>
      </c>
      <c r="H258" s="1" t="s">
        <v>113</v>
      </c>
      <c r="I258" s="1">
        <v>0.0</v>
      </c>
      <c r="J258" s="1">
        <v>2.0</v>
      </c>
      <c r="K258" s="1">
        <v>2.0</v>
      </c>
      <c r="L258" s="1">
        <v>4.0</v>
      </c>
      <c r="M258" s="1">
        <v>0.0</v>
      </c>
      <c r="N258" s="1" t="s">
        <v>1552</v>
      </c>
      <c r="O258" s="1">
        <v>26.5361109999999</v>
      </c>
      <c r="P258" s="1">
        <v>-81.755279</v>
      </c>
      <c r="Q258" s="1" t="s">
        <v>44</v>
      </c>
      <c r="R258" s="1" t="s">
        <v>399</v>
      </c>
      <c r="S258" s="1" t="s">
        <v>1546</v>
      </c>
      <c r="T258" s="1" t="s">
        <v>1553</v>
      </c>
      <c r="U258" s="2" t="s">
        <v>479</v>
      </c>
      <c r="V258" s="1" t="s">
        <v>48</v>
      </c>
      <c r="W258" s="5" t="s">
        <v>1554</v>
      </c>
      <c r="X258" s="7">
        <v>48.0</v>
      </c>
      <c r="Y258" s="8" t="s">
        <v>1555</v>
      </c>
      <c r="Z258" s="8" t="s">
        <v>1556</v>
      </c>
    </row>
    <row r="259">
      <c r="A259" s="1" t="s">
        <v>1557</v>
      </c>
      <c r="B259" s="1" t="str">
        <f t="shared" si="1"/>
        <v>2019-09-06</v>
      </c>
      <c r="C259" s="1" t="s">
        <v>1557</v>
      </c>
      <c r="D259" s="1" t="s">
        <v>65</v>
      </c>
      <c r="E259" s="1" t="s">
        <v>81</v>
      </c>
      <c r="F259" s="1" t="s">
        <v>1544</v>
      </c>
      <c r="G259" s="1" t="s">
        <v>1469</v>
      </c>
      <c r="H259" s="1" t="s">
        <v>113</v>
      </c>
      <c r="I259" s="1">
        <v>0.0</v>
      </c>
      <c r="J259" s="1">
        <v>1.0</v>
      </c>
      <c r="K259" s="1">
        <v>0.0</v>
      </c>
      <c r="L259" s="1">
        <v>1.0</v>
      </c>
      <c r="M259" s="1" t="s">
        <v>5918</v>
      </c>
      <c r="N259" s="1" t="s">
        <v>1558</v>
      </c>
      <c r="O259" s="1">
        <v>27.2491659999999</v>
      </c>
      <c r="P259" s="1">
        <v>-81.2777779999999</v>
      </c>
      <c r="Q259" s="1" t="s">
        <v>44</v>
      </c>
      <c r="R259" s="1" t="s">
        <v>85</v>
      </c>
      <c r="S259" s="2" t="s">
        <v>5918</v>
      </c>
      <c r="T259" s="2" t="s">
        <v>5918</v>
      </c>
      <c r="U259" s="2" t="s">
        <v>885</v>
      </c>
      <c r="V259" s="1" t="s">
        <v>152</v>
      </c>
      <c r="W259" s="5" t="s">
        <v>1559</v>
      </c>
      <c r="X259" s="2" t="s">
        <v>5918</v>
      </c>
      <c r="Y259" s="2" t="s">
        <v>5918</v>
      </c>
      <c r="Z259" s="2" t="s">
        <v>5918</v>
      </c>
    </row>
    <row r="260">
      <c r="A260" s="1" t="s">
        <v>1560</v>
      </c>
      <c r="B260" s="1" t="str">
        <f t="shared" si="1"/>
        <v>2023-07-12</v>
      </c>
      <c r="C260" s="1" t="s">
        <v>1560</v>
      </c>
      <c r="D260" s="1" t="s">
        <v>555</v>
      </c>
      <c r="E260" s="1" t="s">
        <v>41</v>
      </c>
      <c r="F260" s="1" t="s">
        <v>1561</v>
      </c>
      <c r="G260" s="1" t="s">
        <v>1469</v>
      </c>
      <c r="H260" s="1" t="s">
        <v>113</v>
      </c>
      <c r="I260" s="1">
        <v>0.0</v>
      </c>
      <c r="J260" s="1">
        <v>2.0</v>
      </c>
      <c r="K260" s="1">
        <v>4.0</v>
      </c>
      <c r="L260" s="1">
        <v>6.0</v>
      </c>
      <c r="M260" s="1" t="s">
        <v>5918</v>
      </c>
      <c r="N260" s="1" t="s">
        <v>1562</v>
      </c>
      <c r="O260" s="1">
        <v>27.9102</v>
      </c>
      <c r="P260" s="1">
        <v>-82.6874009999999</v>
      </c>
      <c r="Q260" s="1" t="s">
        <v>44</v>
      </c>
      <c r="R260" s="1" t="s">
        <v>399</v>
      </c>
      <c r="S260" s="2" t="s">
        <v>5918</v>
      </c>
      <c r="T260" s="2" t="s">
        <v>5918</v>
      </c>
      <c r="U260" s="2" t="s">
        <v>1475</v>
      </c>
      <c r="V260" s="1" t="s">
        <v>152</v>
      </c>
      <c r="W260" s="5" t="s">
        <v>1563</v>
      </c>
      <c r="X260" s="7">
        <v>41.0</v>
      </c>
      <c r="Y260" s="8" t="s">
        <v>1564</v>
      </c>
      <c r="Z260" s="8" t="s">
        <v>1565</v>
      </c>
    </row>
    <row r="261">
      <c r="A261" s="1" t="s">
        <v>1566</v>
      </c>
      <c r="B261" s="1" t="str">
        <f t="shared" si="1"/>
        <v>2009-08-27</v>
      </c>
      <c r="C261" s="1" t="s">
        <v>1566</v>
      </c>
      <c r="D261" s="1" t="s">
        <v>421</v>
      </c>
      <c r="E261" s="1" t="s">
        <v>143</v>
      </c>
      <c r="F261" s="1" t="s">
        <v>1561</v>
      </c>
      <c r="G261" s="1" t="s">
        <v>1469</v>
      </c>
      <c r="H261" s="1" t="s">
        <v>113</v>
      </c>
      <c r="I261" s="1">
        <v>0.0</v>
      </c>
      <c r="J261" s="1">
        <v>1.0</v>
      </c>
      <c r="K261" s="1">
        <v>0.0</v>
      </c>
      <c r="L261" s="1">
        <v>1.0</v>
      </c>
      <c r="M261" s="1">
        <v>0.0</v>
      </c>
      <c r="N261" s="1" t="s">
        <v>1567</v>
      </c>
      <c r="O261" s="1">
        <v>29.0</v>
      </c>
      <c r="P261" s="1">
        <v>-82.900001</v>
      </c>
      <c r="Q261" s="1" t="s">
        <v>70</v>
      </c>
      <c r="R261" s="1" t="s">
        <v>1568</v>
      </c>
      <c r="S261" s="2" t="s">
        <v>5918</v>
      </c>
      <c r="T261" s="2" t="s">
        <v>5918</v>
      </c>
      <c r="U261" s="2" t="s">
        <v>479</v>
      </c>
      <c r="V261" s="1" t="s">
        <v>152</v>
      </c>
      <c r="W261" s="5" t="s">
        <v>1569</v>
      </c>
      <c r="X261" s="7">
        <v>50.0</v>
      </c>
      <c r="Y261" s="8" t="s">
        <v>1570</v>
      </c>
      <c r="Z261" s="8" t="s">
        <v>807</v>
      </c>
    </row>
    <row r="262">
      <c r="A262" s="1" t="s">
        <v>1571</v>
      </c>
      <c r="B262" s="1" t="str">
        <f t="shared" si="1"/>
        <v>2019-05-03</v>
      </c>
      <c r="C262" s="1" t="s">
        <v>1571</v>
      </c>
      <c r="D262" s="1" t="s">
        <v>65</v>
      </c>
      <c r="E262" s="1" t="s">
        <v>81</v>
      </c>
      <c r="F262" s="1" t="s">
        <v>1572</v>
      </c>
      <c r="G262" s="1" t="s">
        <v>1469</v>
      </c>
      <c r="H262" s="1" t="s">
        <v>31</v>
      </c>
      <c r="I262" s="1">
        <v>0.0</v>
      </c>
      <c r="J262" s="1">
        <v>0.0</v>
      </c>
      <c r="K262" s="1">
        <v>1.0</v>
      </c>
      <c r="L262" s="1">
        <v>1.0</v>
      </c>
      <c r="M262" s="1" t="s">
        <v>5918</v>
      </c>
      <c r="N262" s="1" t="s">
        <v>1573</v>
      </c>
      <c r="O262" s="1">
        <v>30.231666</v>
      </c>
      <c r="P262" s="1">
        <v>-81.660278</v>
      </c>
      <c r="Q262" s="1" t="s">
        <v>70</v>
      </c>
      <c r="R262" s="1">
        <v>737.0</v>
      </c>
      <c r="S262" s="1" t="s">
        <v>1574</v>
      </c>
      <c r="T262" s="1" t="s">
        <v>1575</v>
      </c>
      <c r="U262" s="2" t="s">
        <v>1576</v>
      </c>
      <c r="V262" s="1" t="s">
        <v>75</v>
      </c>
      <c r="W262" s="5" t="s">
        <v>1577</v>
      </c>
      <c r="X262" s="7">
        <v>55.0</v>
      </c>
      <c r="Y262" s="8" t="s">
        <v>1578</v>
      </c>
      <c r="Z262" s="8" t="s">
        <v>1579</v>
      </c>
    </row>
    <row r="263">
      <c r="A263" s="1" t="s">
        <v>1580</v>
      </c>
      <c r="B263" s="1" t="str">
        <f t="shared" si="1"/>
        <v>2001-04-17</v>
      </c>
      <c r="C263" s="1" t="s">
        <v>1580</v>
      </c>
      <c r="D263" s="1" t="s">
        <v>91</v>
      </c>
      <c r="E263" s="1" t="s">
        <v>103</v>
      </c>
      <c r="F263" s="1" t="s">
        <v>1572</v>
      </c>
      <c r="G263" s="1" t="s">
        <v>1469</v>
      </c>
      <c r="H263" s="1" t="s">
        <v>113</v>
      </c>
      <c r="I263" s="1">
        <v>0.0</v>
      </c>
      <c r="J263" s="1">
        <v>1.0</v>
      </c>
      <c r="K263" s="1">
        <v>1.0</v>
      </c>
      <c r="L263" s="1">
        <v>2.0</v>
      </c>
      <c r="M263" s="1">
        <v>0.0</v>
      </c>
      <c r="N263" s="1" t="s">
        <v>1581</v>
      </c>
      <c r="O263" s="2" t="s">
        <v>5918</v>
      </c>
      <c r="P263" s="2" t="s">
        <v>5918</v>
      </c>
      <c r="Q263" s="1" t="s">
        <v>70</v>
      </c>
      <c r="R263" s="1" t="s">
        <v>115</v>
      </c>
      <c r="S263" s="1" t="s">
        <v>1582</v>
      </c>
      <c r="T263" s="1" t="s">
        <v>1583</v>
      </c>
      <c r="U263" s="2" t="s">
        <v>527</v>
      </c>
      <c r="V263" s="2" t="s">
        <v>5918</v>
      </c>
      <c r="W263" s="5" t="s">
        <v>1584</v>
      </c>
      <c r="X263" s="7">
        <v>37.0</v>
      </c>
      <c r="Y263" s="8" t="s">
        <v>1585</v>
      </c>
      <c r="Z263" s="2" t="s">
        <v>5918</v>
      </c>
    </row>
    <row r="264">
      <c r="A264" s="1" t="s">
        <v>1586</v>
      </c>
      <c r="B264" s="1" t="str">
        <f t="shared" si="1"/>
        <v>2023-02-09</v>
      </c>
      <c r="C264" s="1" t="s">
        <v>1586</v>
      </c>
      <c r="D264" s="1" t="s">
        <v>555</v>
      </c>
      <c r="E264" s="1" t="s">
        <v>143</v>
      </c>
      <c r="F264" s="1" t="s">
        <v>1587</v>
      </c>
      <c r="G264" s="1" t="s">
        <v>1469</v>
      </c>
      <c r="H264" s="1" t="s">
        <v>113</v>
      </c>
      <c r="I264" s="1">
        <v>0.0</v>
      </c>
      <c r="J264" s="1">
        <v>1.0</v>
      </c>
      <c r="K264" s="1">
        <v>0.0</v>
      </c>
      <c r="L264" s="1">
        <v>1.0</v>
      </c>
      <c r="M264" s="1">
        <v>0.0</v>
      </c>
      <c r="N264" s="1" t="s">
        <v>1588</v>
      </c>
      <c r="O264" s="1">
        <v>29.980281</v>
      </c>
      <c r="P264" s="1">
        <v>-82.368752</v>
      </c>
      <c r="Q264" s="1" t="s">
        <v>70</v>
      </c>
      <c r="R264" s="1">
        <v>757.0</v>
      </c>
      <c r="S264" s="2" t="s">
        <v>5918</v>
      </c>
      <c r="T264" s="2" t="s">
        <v>5918</v>
      </c>
      <c r="U264" s="2" t="s">
        <v>292</v>
      </c>
      <c r="V264" s="1" t="s">
        <v>152</v>
      </c>
      <c r="W264" s="5" t="s">
        <v>1589</v>
      </c>
      <c r="X264" s="3">
        <v>61.0</v>
      </c>
      <c r="Y264" s="2" t="s">
        <v>5918</v>
      </c>
      <c r="Z264" s="2" t="s">
        <v>5918</v>
      </c>
    </row>
    <row r="265">
      <c r="A265" s="1" t="s">
        <v>1590</v>
      </c>
      <c r="B265" s="1" t="str">
        <f t="shared" si="1"/>
        <v>2011-06-22</v>
      </c>
      <c r="C265" s="1" t="s">
        <v>1590</v>
      </c>
      <c r="D265" s="1" t="s">
        <v>379</v>
      </c>
      <c r="E265" s="1" t="s">
        <v>41</v>
      </c>
      <c r="F265" s="1" t="s">
        <v>1591</v>
      </c>
      <c r="G265" s="1" t="s">
        <v>1469</v>
      </c>
      <c r="H265" s="1" t="s">
        <v>113</v>
      </c>
      <c r="I265" s="1">
        <v>0.0</v>
      </c>
      <c r="J265" s="1">
        <v>1.0</v>
      </c>
      <c r="K265" s="1">
        <v>0.0</v>
      </c>
      <c r="L265" s="1">
        <v>1.0</v>
      </c>
      <c r="M265" s="1">
        <v>0.0</v>
      </c>
      <c r="N265" s="1" t="s">
        <v>1592</v>
      </c>
      <c r="O265" s="1">
        <v>25.795278</v>
      </c>
      <c r="P265" s="1">
        <v>-80.2872229999999</v>
      </c>
      <c r="Q265" s="1" t="s">
        <v>33</v>
      </c>
      <c r="R265" s="1" t="s">
        <v>535</v>
      </c>
      <c r="S265" s="2" t="s">
        <v>5918</v>
      </c>
      <c r="T265" s="2" t="s">
        <v>5918</v>
      </c>
      <c r="U265" s="2" t="s">
        <v>1593</v>
      </c>
      <c r="V265" s="1" t="s">
        <v>152</v>
      </c>
      <c r="W265" s="5" t="s">
        <v>1594</v>
      </c>
      <c r="X265" s="7">
        <v>49.0</v>
      </c>
      <c r="Y265" s="8" t="s">
        <v>1595</v>
      </c>
      <c r="Z265" s="8" t="s">
        <v>254</v>
      </c>
    </row>
    <row r="266">
      <c r="A266" s="1" t="s">
        <v>1596</v>
      </c>
      <c r="B266" s="1" t="str">
        <f t="shared" si="1"/>
        <v>2004-07-25</v>
      </c>
      <c r="C266" s="1" t="s">
        <v>1596</v>
      </c>
      <c r="D266" s="1" t="s">
        <v>134</v>
      </c>
      <c r="E266" s="1" t="s">
        <v>28</v>
      </c>
      <c r="F266" s="1" t="s">
        <v>1591</v>
      </c>
      <c r="G266" s="1" t="s">
        <v>1469</v>
      </c>
      <c r="H266" s="1" t="s">
        <v>113</v>
      </c>
      <c r="I266" s="1">
        <v>0.0</v>
      </c>
      <c r="J266" s="1">
        <v>1.0</v>
      </c>
      <c r="K266" s="1">
        <v>0.0</v>
      </c>
      <c r="L266" s="1">
        <v>1.0</v>
      </c>
      <c r="M266" s="1">
        <v>0.0</v>
      </c>
      <c r="N266" s="1" t="s">
        <v>1597</v>
      </c>
      <c r="O266" s="1">
        <v>25.7798319999999</v>
      </c>
      <c r="P266" s="1">
        <v>-80.200218</v>
      </c>
      <c r="Q266" s="1" t="s">
        <v>70</v>
      </c>
      <c r="R266" s="1">
        <v>777.0</v>
      </c>
      <c r="S266" s="2" t="s">
        <v>5918</v>
      </c>
      <c r="T266" s="2" t="s">
        <v>5918</v>
      </c>
      <c r="U266" s="2" t="s">
        <v>97</v>
      </c>
      <c r="V266" s="2" t="s">
        <v>5918</v>
      </c>
      <c r="W266" s="5" t="s">
        <v>1598</v>
      </c>
      <c r="X266" s="2" t="s">
        <v>5918</v>
      </c>
      <c r="Y266" s="2" t="s">
        <v>5918</v>
      </c>
      <c r="Z266" s="2" t="s">
        <v>5918</v>
      </c>
    </row>
    <row r="267">
      <c r="A267" s="1" t="s">
        <v>1599</v>
      </c>
      <c r="B267" s="1" t="str">
        <f t="shared" si="1"/>
        <v>2002-05-08</v>
      </c>
      <c r="C267" s="1" t="s">
        <v>1599</v>
      </c>
      <c r="D267" s="1" t="s">
        <v>127</v>
      </c>
      <c r="E267" s="1" t="s">
        <v>41</v>
      </c>
      <c r="F267" s="1" t="s">
        <v>1591</v>
      </c>
      <c r="G267" s="1" t="s">
        <v>1469</v>
      </c>
      <c r="H267" s="1" t="s">
        <v>68</v>
      </c>
      <c r="I267" s="1">
        <v>0.0</v>
      </c>
      <c r="J267" s="1">
        <v>0.0</v>
      </c>
      <c r="K267" s="1">
        <v>0.0</v>
      </c>
      <c r="L267" s="1">
        <v>0.0</v>
      </c>
      <c r="M267" s="1">
        <v>0.0</v>
      </c>
      <c r="N267" s="1" t="s">
        <v>1600</v>
      </c>
      <c r="O267" s="2" t="s">
        <v>5918</v>
      </c>
      <c r="P267" s="2" t="s">
        <v>5918</v>
      </c>
      <c r="Q267" s="1" t="s">
        <v>70</v>
      </c>
      <c r="R267" s="1" t="s">
        <v>115</v>
      </c>
      <c r="S267" s="2" t="s">
        <v>5918</v>
      </c>
      <c r="T267" s="2" t="s">
        <v>5918</v>
      </c>
      <c r="U267" s="2" t="s">
        <v>107</v>
      </c>
      <c r="V267" s="2" t="s">
        <v>5918</v>
      </c>
      <c r="W267" s="5" t="s">
        <v>1601</v>
      </c>
      <c r="X267" s="7">
        <v>29.0</v>
      </c>
      <c r="Y267" s="8" t="s">
        <v>1602</v>
      </c>
      <c r="Z267" s="8" t="s">
        <v>1603</v>
      </c>
    </row>
    <row r="268">
      <c r="A268" s="1" t="s">
        <v>1604</v>
      </c>
      <c r="B268" s="1" t="str">
        <f t="shared" si="1"/>
        <v>2003-12-14</v>
      </c>
      <c r="C268" s="1" t="s">
        <v>1604</v>
      </c>
      <c r="D268" s="1" t="s">
        <v>192</v>
      </c>
      <c r="E268" s="1" t="s">
        <v>28</v>
      </c>
      <c r="F268" s="1" t="s">
        <v>1591</v>
      </c>
      <c r="G268" s="1" t="s">
        <v>1469</v>
      </c>
      <c r="H268" s="1" t="s">
        <v>68</v>
      </c>
      <c r="I268" s="1">
        <v>0.0</v>
      </c>
      <c r="J268" s="1">
        <v>0.0</v>
      </c>
      <c r="K268" s="1">
        <v>0.0</v>
      </c>
      <c r="L268" s="1">
        <v>0.0</v>
      </c>
      <c r="M268" s="1">
        <v>0.0</v>
      </c>
      <c r="N268" s="1" t="s">
        <v>1605</v>
      </c>
      <c r="O268" s="1">
        <v>25.7997219999999</v>
      </c>
      <c r="P268" s="1">
        <v>-80.294998</v>
      </c>
      <c r="Q268" s="1" t="s">
        <v>804</v>
      </c>
      <c r="R268" s="1" t="s">
        <v>1087</v>
      </c>
      <c r="S268" s="1" t="s">
        <v>1606</v>
      </c>
      <c r="T268" s="1" t="s">
        <v>1607</v>
      </c>
      <c r="U268" s="2" t="s">
        <v>107</v>
      </c>
      <c r="V268" s="2" t="s">
        <v>5918</v>
      </c>
      <c r="W268" s="5" t="s">
        <v>1608</v>
      </c>
      <c r="X268" s="7">
        <v>32.0</v>
      </c>
      <c r="Y268" s="8" t="s">
        <v>1609</v>
      </c>
      <c r="Z268" s="8" t="s">
        <v>1610</v>
      </c>
    </row>
    <row r="269">
      <c r="A269" s="1" t="s">
        <v>1611</v>
      </c>
      <c r="B269" s="1" t="str">
        <f t="shared" si="1"/>
        <v>2008-04-06</v>
      </c>
      <c r="C269" s="1" t="s">
        <v>1611</v>
      </c>
      <c r="D269" s="1" t="s">
        <v>102</v>
      </c>
      <c r="E269" s="1" t="s">
        <v>28</v>
      </c>
      <c r="F269" s="1" t="s">
        <v>1591</v>
      </c>
      <c r="G269" s="1" t="s">
        <v>1469</v>
      </c>
      <c r="H269" s="1" t="s">
        <v>113</v>
      </c>
      <c r="I269" s="1">
        <v>0.0</v>
      </c>
      <c r="J269" s="1">
        <v>1.0</v>
      </c>
      <c r="K269" s="1">
        <v>1.0</v>
      </c>
      <c r="L269" s="1">
        <v>2.0</v>
      </c>
      <c r="M269" s="1">
        <v>0.0</v>
      </c>
      <c r="N269" s="1" t="s">
        <v>1612</v>
      </c>
      <c r="O269" s="1">
        <v>25.3727769999999</v>
      </c>
      <c r="P269" s="1">
        <v>-82.164443</v>
      </c>
      <c r="Q269" s="1" t="s">
        <v>70</v>
      </c>
      <c r="R269" s="1" t="s">
        <v>115</v>
      </c>
      <c r="S269" s="1" t="s">
        <v>1606</v>
      </c>
      <c r="T269" s="1" t="s">
        <v>1613</v>
      </c>
      <c r="U269" s="2" t="s">
        <v>116</v>
      </c>
      <c r="V269" s="1" t="s">
        <v>152</v>
      </c>
      <c r="W269" s="5" t="s">
        <v>1614</v>
      </c>
      <c r="X269" s="7">
        <v>50.0</v>
      </c>
      <c r="Y269" s="8" t="s">
        <v>432</v>
      </c>
      <c r="Z269" s="8" t="s">
        <v>1615</v>
      </c>
    </row>
    <row r="270">
      <c r="A270" s="1" t="s">
        <v>1616</v>
      </c>
      <c r="B270" s="1" t="str">
        <f t="shared" si="1"/>
        <v>2021-07-04</v>
      </c>
      <c r="C270" s="1" t="s">
        <v>1616</v>
      </c>
      <c r="D270" s="1" t="s">
        <v>520</v>
      </c>
      <c r="E270" s="1" t="s">
        <v>28</v>
      </c>
      <c r="F270" s="1" t="s">
        <v>1591</v>
      </c>
      <c r="G270" s="1" t="s">
        <v>1469</v>
      </c>
      <c r="H270" s="1" t="s">
        <v>113</v>
      </c>
      <c r="I270" s="1">
        <v>0.0</v>
      </c>
      <c r="J270" s="1">
        <v>1.0</v>
      </c>
      <c r="K270" s="1">
        <v>0.0</v>
      </c>
      <c r="L270" s="1">
        <v>1.0</v>
      </c>
      <c r="M270" s="1" t="s">
        <v>5918</v>
      </c>
      <c r="N270" s="1" t="s">
        <v>1617</v>
      </c>
      <c r="O270" s="1">
        <v>25.7966</v>
      </c>
      <c r="P270" s="1">
        <v>-80.2758999999999</v>
      </c>
      <c r="Q270" s="1" t="s">
        <v>44</v>
      </c>
      <c r="R270" s="1" t="s">
        <v>746</v>
      </c>
      <c r="S270" s="2" t="s">
        <v>5918</v>
      </c>
      <c r="T270" s="2" t="s">
        <v>5918</v>
      </c>
      <c r="U270" s="2" t="s">
        <v>409</v>
      </c>
      <c r="V270" s="1" t="s">
        <v>152</v>
      </c>
      <c r="W270" s="5" t="s">
        <v>1618</v>
      </c>
      <c r="X270" s="7">
        <v>60.0</v>
      </c>
      <c r="Y270" s="8" t="s">
        <v>1619</v>
      </c>
      <c r="Z270" s="8" t="s">
        <v>1619</v>
      </c>
    </row>
    <row r="271">
      <c r="A271" s="1" t="s">
        <v>1620</v>
      </c>
      <c r="B271" s="1" t="str">
        <f t="shared" si="1"/>
        <v>2003-08-24</v>
      </c>
      <c r="C271" s="1" t="s">
        <v>1620</v>
      </c>
      <c r="D271" s="1" t="s">
        <v>192</v>
      </c>
      <c r="E271" s="1" t="s">
        <v>28</v>
      </c>
      <c r="F271" s="1" t="s">
        <v>1591</v>
      </c>
      <c r="G271" s="1" t="s">
        <v>1469</v>
      </c>
      <c r="H271" s="1" t="s">
        <v>68</v>
      </c>
      <c r="I271" s="1">
        <v>0.0</v>
      </c>
      <c r="J271" s="1">
        <v>0.0</v>
      </c>
      <c r="K271" s="1">
        <v>0.0</v>
      </c>
      <c r="L271" s="1">
        <v>0.0</v>
      </c>
      <c r="M271" s="1">
        <v>0.0</v>
      </c>
      <c r="N271" s="1" t="s">
        <v>1621</v>
      </c>
      <c r="O271" s="1">
        <v>25.793056</v>
      </c>
      <c r="P271" s="1">
        <v>-80.290557</v>
      </c>
      <c r="Q271" s="1" t="s">
        <v>70</v>
      </c>
      <c r="R271" s="1" t="s">
        <v>201</v>
      </c>
      <c r="S271" s="1" t="s">
        <v>1606</v>
      </c>
      <c r="T271" s="1" t="s">
        <v>1607</v>
      </c>
      <c r="U271" s="2" t="s">
        <v>409</v>
      </c>
      <c r="V271" s="2" t="s">
        <v>5918</v>
      </c>
      <c r="W271" s="5" t="s">
        <v>1622</v>
      </c>
      <c r="X271" s="7">
        <v>55.0</v>
      </c>
      <c r="Y271" s="8" t="s">
        <v>1623</v>
      </c>
      <c r="Z271" s="8" t="s">
        <v>1624</v>
      </c>
    </row>
    <row r="272">
      <c r="A272" s="1" t="s">
        <v>1625</v>
      </c>
      <c r="B272" s="1" t="str">
        <f t="shared" si="1"/>
        <v>2010-10-26</v>
      </c>
      <c r="C272" s="1" t="s">
        <v>1625</v>
      </c>
      <c r="D272" s="1" t="s">
        <v>80</v>
      </c>
      <c r="E272" s="1" t="s">
        <v>103</v>
      </c>
      <c r="F272" s="1" t="s">
        <v>1591</v>
      </c>
      <c r="G272" s="1" t="s">
        <v>1469</v>
      </c>
      <c r="H272" s="1" t="s">
        <v>68</v>
      </c>
      <c r="I272" s="1">
        <v>0.0</v>
      </c>
      <c r="J272" s="1">
        <v>0.0</v>
      </c>
      <c r="K272" s="1">
        <v>0.0</v>
      </c>
      <c r="L272" s="1">
        <v>0.0</v>
      </c>
      <c r="M272" s="1">
        <v>0.0</v>
      </c>
      <c r="N272" s="1" t="s">
        <v>1626</v>
      </c>
      <c r="O272" s="1">
        <v>25.779413</v>
      </c>
      <c r="P272" s="1">
        <v>-80.19902</v>
      </c>
      <c r="Q272" s="1" t="s">
        <v>70</v>
      </c>
      <c r="R272" s="1" t="s">
        <v>201</v>
      </c>
      <c r="S272" s="1" t="s">
        <v>1606</v>
      </c>
      <c r="T272" s="1" t="s">
        <v>5918</v>
      </c>
      <c r="U272" s="2" t="s">
        <v>409</v>
      </c>
      <c r="V272" s="1" t="s">
        <v>152</v>
      </c>
      <c r="W272" s="5" t="s">
        <v>1627</v>
      </c>
      <c r="X272" s="2" t="s">
        <v>5918</v>
      </c>
      <c r="Y272" s="2" t="s">
        <v>5918</v>
      </c>
      <c r="Z272" s="2" t="s">
        <v>5918</v>
      </c>
    </row>
    <row r="273">
      <c r="A273" s="1" t="s">
        <v>1628</v>
      </c>
      <c r="B273" s="1" t="str">
        <f t="shared" si="1"/>
        <v>2000-09-26</v>
      </c>
      <c r="C273" s="1" t="s">
        <v>1628</v>
      </c>
      <c r="D273" s="1" t="s">
        <v>27</v>
      </c>
      <c r="E273" s="1" t="s">
        <v>103</v>
      </c>
      <c r="F273" s="1" t="s">
        <v>1591</v>
      </c>
      <c r="G273" s="1" t="s">
        <v>1469</v>
      </c>
      <c r="H273" s="1" t="s">
        <v>113</v>
      </c>
      <c r="I273" s="1">
        <v>0.0</v>
      </c>
      <c r="J273" s="1">
        <v>1.0</v>
      </c>
      <c r="K273" s="1">
        <v>0.0</v>
      </c>
      <c r="L273" s="1">
        <v>1.0</v>
      </c>
      <c r="M273" s="1">
        <v>0.0</v>
      </c>
      <c r="N273" s="1" t="s">
        <v>1629</v>
      </c>
      <c r="O273" s="1">
        <v>25.820636</v>
      </c>
      <c r="P273" s="1">
        <v>-80.2993919999999</v>
      </c>
      <c r="Q273" s="1" t="s">
        <v>70</v>
      </c>
      <c r="R273" s="1" t="s">
        <v>344</v>
      </c>
      <c r="S273" s="1" t="s">
        <v>1606</v>
      </c>
      <c r="T273" s="1" t="s">
        <v>1630</v>
      </c>
      <c r="U273" s="2" t="s">
        <v>409</v>
      </c>
      <c r="V273" s="2" t="s">
        <v>5918</v>
      </c>
      <c r="W273" s="5" t="s">
        <v>1631</v>
      </c>
      <c r="X273" s="9">
        <v>58.0</v>
      </c>
      <c r="Y273" s="2" t="s">
        <v>5918</v>
      </c>
      <c r="Z273" s="2" t="s">
        <v>5918</v>
      </c>
    </row>
    <row r="274">
      <c r="A274" s="1" t="s">
        <v>1632</v>
      </c>
      <c r="B274" s="1" t="str">
        <f t="shared" si="1"/>
        <v>2003-02-25</v>
      </c>
      <c r="C274" s="1" t="s">
        <v>1632</v>
      </c>
      <c r="D274" s="1" t="s">
        <v>192</v>
      </c>
      <c r="E274" s="1" t="s">
        <v>103</v>
      </c>
      <c r="F274" s="1" t="s">
        <v>1591</v>
      </c>
      <c r="G274" s="1" t="s">
        <v>1469</v>
      </c>
      <c r="H274" s="1" t="s">
        <v>113</v>
      </c>
      <c r="I274" s="1">
        <v>0.0</v>
      </c>
      <c r="J274" s="1">
        <v>2.0</v>
      </c>
      <c r="K274" s="1">
        <v>0.0</v>
      </c>
      <c r="L274" s="1">
        <v>2.0</v>
      </c>
      <c r="M274" s="1">
        <v>0.0</v>
      </c>
      <c r="N274" s="1" t="s">
        <v>1633</v>
      </c>
      <c r="O274" s="1">
        <v>25.949722</v>
      </c>
      <c r="P274" s="1">
        <v>-81.252502</v>
      </c>
      <c r="Q274" s="1" t="s">
        <v>70</v>
      </c>
      <c r="R274" s="1" t="s">
        <v>344</v>
      </c>
      <c r="S274" s="1" t="s">
        <v>1606</v>
      </c>
      <c r="T274" s="1" t="s">
        <v>1607</v>
      </c>
      <c r="U274" s="2" t="s">
        <v>409</v>
      </c>
      <c r="V274" s="2" t="s">
        <v>5918</v>
      </c>
      <c r="W274" s="5" t="s">
        <v>1634</v>
      </c>
      <c r="X274" s="7">
        <v>54.0</v>
      </c>
      <c r="Y274" s="2" t="s">
        <v>5918</v>
      </c>
      <c r="Z274" s="8" t="s">
        <v>1635</v>
      </c>
    </row>
    <row r="275">
      <c r="A275" s="1" t="s">
        <v>1636</v>
      </c>
      <c r="B275" s="1" t="str">
        <f t="shared" si="1"/>
        <v>2022-11-10</v>
      </c>
      <c r="C275" s="1" t="s">
        <v>1636</v>
      </c>
      <c r="D275" s="1" t="s">
        <v>51</v>
      </c>
      <c r="E275" s="1" t="s">
        <v>143</v>
      </c>
      <c r="F275" s="1" t="s">
        <v>1591</v>
      </c>
      <c r="G275" s="1" t="s">
        <v>1469</v>
      </c>
      <c r="H275" s="1" t="s">
        <v>113</v>
      </c>
      <c r="I275" s="1">
        <v>0.0</v>
      </c>
      <c r="J275" s="1">
        <v>1.0</v>
      </c>
      <c r="K275" s="1">
        <v>0.0</v>
      </c>
      <c r="L275" s="1">
        <v>1.0</v>
      </c>
      <c r="M275" s="1" t="s">
        <v>5918</v>
      </c>
      <c r="N275" s="1" t="s">
        <v>1637</v>
      </c>
      <c r="O275" s="1">
        <v>25.8033329999999</v>
      </c>
      <c r="P275" s="1">
        <v>-80.2947219999999</v>
      </c>
      <c r="Q275" s="1" t="s">
        <v>70</v>
      </c>
      <c r="R275" s="2" t="s">
        <v>5918</v>
      </c>
      <c r="S275" s="2" t="s">
        <v>5918</v>
      </c>
      <c r="T275" s="2" t="s">
        <v>5918</v>
      </c>
      <c r="U275" s="2" t="s">
        <v>409</v>
      </c>
      <c r="V275" s="1" t="s">
        <v>152</v>
      </c>
      <c r="W275" s="5" t="s">
        <v>1638</v>
      </c>
      <c r="X275" s="7">
        <v>55.0</v>
      </c>
      <c r="Y275" s="2" t="s">
        <v>5918</v>
      </c>
      <c r="Z275" s="8" t="s">
        <v>1639</v>
      </c>
    </row>
    <row r="276">
      <c r="A276" s="1" t="s">
        <v>1640</v>
      </c>
      <c r="B276" s="1" t="str">
        <f t="shared" si="1"/>
        <v>2000-11-20</v>
      </c>
      <c r="C276" s="1" t="s">
        <v>1640</v>
      </c>
      <c r="D276" s="1" t="s">
        <v>27</v>
      </c>
      <c r="E276" s="1" t="s">
        <v>66</v>
      </c>
      <c r="F276" s="1" t="s">
        <v>1591</v>
      </c>
      <c r="G276" s="1" t="s">
        <v>1469</v>
      </c>
      <c r="H276" s="1" t="s">
        <v>42</v>
      </c>
      <c r="I276" s="1">
        <v>1.0</v>
      </c>
      <c r="J276" s="1">
        <v>3.0</v>
      </c>
      <c r="K276" s="1">
        <v>19.0</v>
      </c>
      <c r="L276" s="1">
        <v>23.0</v>
      </c>
      <c r="M276" s="1">
        <v>0.0</v>
      </c>
      <c r="N276" s="1" t="s">
        <v>1641</v>
      </c>
      <c r="O276" s="1">
        <v>25.815</v>
      </c>
      <c r="P276" s="1">
        <v>-80.2966689999999</v>
      </c>
      <c r="Q276" s="1" t="s">
        <v>44</v>
      </c>
      <c r="R276" s="1" t="s">
        <v>822</v>
      </c>
      <c r="S276" s="1" t="s">
        <v>1642</v>
      </c>
      <c r="T276" s="1" t="s">
        <v>1607</v>
      </c>
      <c r="U276" s="2" t="s">
        <v>137</v>
      </c>
      <c r="V276" s="2" t="s">
        <v>5918</v>
      </c>
      <c r="W276" s="5" t="s">
        <v>1643</v>
      </c>
      <c r="X276" s="9">
        <v>44.0</v>
      </c>
      <c r="Y276" s="10" t="s">
        <v>1644</v>
      </c>
      <c r="Z276" s="10" t="s">
        <v>1645</v>
      </c>
    </row>
    <row r="277">
      <c r="A277" s="1" t="s">
        <v>1646</v>
      </c>
      <c r="B277" s="1" t="str">
        <f t="shared" si="1"/>
        <v>2024-01-18</v>
      </c>
      <c r="C277" s="1" t="s">
        <v>1646</v>
      </c>
      <c r="D277" s="1" t="s">
        <v>629</v>
      </c>
      <c r="E277" s="1" t="s">
        <v>143</v>
      </c>
      <c r="F277" s="1" t="s">
        <v>1591</v>
      </c>
      <c r="G277" s="1" t="s">
        <v>1469</v>
      </c>
      <c r="H277" s="1" t="s">
        <v>68</v>
      </c>
      <c r="I277" s="1">
        <v>0.0</v>
      </c>
      <c r="J277" s="1">
        <v>0.0</v>
      </c>
      <c r="K277" s="1">
        <v>0.0</v>
      </c>
      <c r="L277" s="1">
        <v>0.0</v>
      </c>
      <c r="M277" s="1" t="s">
        <v>5918</v>
      </c>
      <c r="N277" s="1" t="s">
        <v>1647</v>
      </c>
      <c r="O277" s="1">
        <v>25.786095</v>
      </c>
      <c r="P277" s="1">
        <v>-80.3148379999999</v>
      </c>
      <c r="Q277" s="1" t="s">
        <v>70</v>
      </c>
      <c r="R277" s="1" t="s">
        <v>136</v>
      </c>
      <c r="S277" s="2" t="s">
        <v>5918</v>
      </c>
      <c r="T277" s="2" t="s">
        <v>5918</v>
      </c>
      <c r="U277" s="2" t="s">
        <v>1161</v>
      </c>
      <c r="V277" s="1" t="s">
        <v>152</v>
      </c>
      <c r="W277" s="5" t="s">
        <v>1648</v>
      </c>
      <c r="X277" s="7">
        <v>54.0</v>
      </c>
      <c r="Y277" s="2" t="s">
        <v>5918</v>
      </c>
      <c r="Z277" s="8" t="s">
        <v>1649</v>
      </c>
    </row>
    <row r="278">
      <c r="A278" s="1" t="s">
        <v>1650</v>
      </c>
      <c r="B278" s="1" t="str">
        <f t="shared" si="1"/>
        <v>2011-09-29</v>
      </c>
      <c r="C278" s="1" t="s">
        <v>1650</v>
      </c>
      <c r="D278" s="1" t="s">
        <v>379</v>
      </c>
      <c r="E278" s="1" t="s">
        <v>143</v>
      </c>
      <c r="F278" s="1" t="s">
        <v>1591</v>
      </c>
      <c r="G278" s="1" t="s">
        <v>1469</v>
      </c>
      <c r="H278" s="1" t="s">
        <v>113</v>
      </c>
      <c r="I278" s="1">
        <v>0.0</v>
      </c>
      <c r="J278" s="1">
        <v>1.0</v>
      </c>
      <c r="K278" s="1">
        <v>0.0</v>
      </c>
      <c r="L278" s="1">
        <v>1.0</v>
      </c>
      <c r="M278" s="1">
        <v>0.0</v>
      </c>
      <c r="N278" s="1" t="s">
        <v>1651</v>
      </c>
      <c r="O278" s="1">
        <v>25.766666</v>
      </c>
      <c r="P278" s="1">
        <v>-80.2916639999999</v>
      </c>
      <c r="Q278" s="1" t="s">
        <v>70</v>
      </c>
      <c r="R278" s="1" t="s">
        <v>115</v>
      </c>
      <c r="S278" s="1" t="s">
        <v>1606</v>
      </c>
      <c r="T278" s="1" t="s">
        <v>1607</v>
      </c>
      <c r="U278" s="2" t="s">
        <v>151</v>
      </c>
      <c r="V278" s="1" t="s">
        <v>152</v>
      </c>
      <c r="W278" s="5" t="s">
        <v>1652</v>
      </c>
      <c r="X278" s="7">
        <v>52.0</v>
      </c>
      <c r="Y278" s="8" t="s">
        <v>1653</v>
      </c>
      <c r="Z278" s="8" t="s">
        <v>1654</v>
      </c>
    </row>
    <row r="279">
      <c r="A279" s="1" t="s">
        <v>1655</v>
      </c>
      <c r="B279" s="1" t="str">
        <f t="shared" si="1"/>
        <v>2021-10-23</v>
      </c>
      <c r="C279" s="1" t="s">
        <v>1655</v>
      </c>
      <c r="D279" s="1" t="s">
        <v>520</v>
      </c>
      <c r="E279" s="1" t="s">
        <v>52</v>
      </c>
      <c r="F279" s="1" t="s">
        <v>1591</v>
      </c>
      <c r="G279" s="1" t="s">
        <v>1469</v>
      </c>
      <c r="H279" s="1" t="s">
        <v>113</v>
      </c>
      <c r="I279" s="1">
        <v>0.0</v>
      </c>
      <c r="J279" s="1">
        <v>1.0</v>
      </c>
      <c r="K279" s="1">
        <v>0.0</v>
      </c>
      <c r="L279" s="1">
        <v>1.0</v>
      </c>
      <c r="M279" s="1" t="s">
        <v>5918</v>
      </c>
      <c r="N279" s="1" t="s">
        <v>1656</v>
      </c>
      <c r="O279" s="1">
        <v>25.7969</v>
      </c>
      <c r="P279" s="1">
        <v>-80.2762</v>
      </c>
      <c r="Q279" s="1" t="s">
        <v>55</v>
      </c>
      <c r="R279" s="1" t="s">
        <v>56</v>
      </c>
      <c r="S279" s="1" t="s">
        <v>1606</v>
      </c>
      <c r="T279" s="1" t="s">
        <v>1657</v>
      </c>
      <c r="U279" s="2" t="s">
        <v>59</v>
      </c>
      <c r="V279" s="1" t="s">
        <v>510</v>
      </c>
      <c r="W279" s="5" t="s">
        <v>1658</v>
      </c>
      <c r="X279" s="7">
        <v>35.0</v>
      </c>
      <c r="Y279" s="8" t="s">
        <v>1659</v>
      </c>
      <c r="Z279" s="8" t="s">
        <v>1660</v>
      </c>
    </row>
    <row r="280">
      <c r="A280" s="1" t="s">
        <v>1661</v>
      </c>
      <c r="B280" s="1" t="str">
        <f t="shared" si="1"/>
        <v>2000-03-18</v>
      </c>
      <c r="C280" s="1" t="s">
        <v>1661</v>
      </c>
      <c r="D280" s="1" t="s">
        <v>27</v>
      </c>
      <c r="E280" s="1" t="s">
        <v>52</v>
      </c>
      <c r="F280" s="1" t="s">
        <v>1591</v>
      </c>
      <c r="G280" s="1" t="s">
        <v>1469</v>
      </c>
      <c r="H280" s="1" t="s">
        <v>113</v>
      </c>
      <c r="I280" s="1">
        <v>0.0</v>
      </c>
      <c r="J280" s="1">
        <v>1.0</v>
      </c>
      <c r="K280" s="1">
        <v>0.0</v>
      </c>
      <c r="L280" s="1">
        <v>0.0</v>
      </c>
      <c r="M280" s="1">
        <v>1.0</v>
      </c>
      <c r="N280" s="1" t="s">
        <v>1662</v>
      </c>
      <c r="O280" s="2" t="s">
        <v>5918</v>
      </c>
      <c r="P280" s="2" t="s">
        <v>5918</v>
      </c>
      <c r="Q280" s="1" t="s">
        <v>213</v>
      </c>
      <c r="R280" s="1" t="s">
        <v>273</v>
      </c>
      <c r="S280" s="1" t="s">
        <v>1606</v>
      </c>
      <c r="T280" s="1" t="s">
        <v>1630</v>
      </c>
      <c r="U280" s="2" t="s">
        <v>653</v>
      </c>
      <c r="V280" s="2" t="s">
        <v>5918</v>
      </c>
      <c r="W280" s="5" t="s">
        <v>1663</v>
      </c>
      <c r="X280" s="9">
        <v>34.0</v>
      </c>
      <c r="Y280" s="10" t="s">
        <v>1664</v>
      </c>
      <c r="Z280" s="10" t="s">
        <v>1665</v>
      </c>
    </row>
    <row r="281">
      <c r="A281" s="1" t="s">
        <v>1666</v>
      </c>
      <c r="B281" s="1" t="str">
        <f t="shared" si="1"/>
        <v>2000-09-16</v>
      </c>
      <c r="C281" s="1" t="s">
        <v>1666</v>
      </c>
      <c r="D281" s="1" t="s">
        <v>27</v>
      </c>
      <c r="E281" s="1" t="s">
        <v>52</v>
      </c>
      <c r="F281" s="1" t="s">
        <v>1591</v>
      </c>
      <c r="G281" s="1" t="s">
        <v>1469</v>
      </c>
      <c r="H281" s="1" t="s">
        <v>68</v>
      </c>
      <c r="I281" s="1">
        <v>0.0</v>
      </c>
      <c r="J281" s="1">
        <v>0.0</v>
      </c>
      <c r="K281" s="1">
        <v>0.0</v>
      </c>
      <c r="L281" s="1">
        <v>0.0</v>
      </c>
      <c r="M281" s="1">
        <v>0.0</v>
      </c>
      <c r="N281" s="1" t="s">
        <v>1667</v>
      </c>
      <c r="O281" s="1">
        <v>25.819496</v>
      </c>
      <c r="P281" s="1">
        <v>-80.3000789999999</v>
      </c>
      <c r="Q281" s="1" t="s">
        <v>213</v>
      </c>
      <c r="R281" s="1" t="s">
        <v>273</v>
      </c>
      <c r="S281" s="1" t="s">
        <v>1606</v>
      </c>
      <c r="T281" s="1" t="s">
        <v>1630</v>
      </c>
      <c r="U281" s="2" t="s">
        <v>653</v>
      </c>
      <c r="V281" s="2" t="s">
        <v>5918</v>
      </c>
      <c r="W281" s="5" t="s">
        <v>1668</v>
      </c>
      <c r="X281" s="9">
        <v>37.0</v>
      </c>
      <c r="Y281" s="10" t="s">
        <v>1669</v>
      </c>
      <c r="Z281" s="10" t="s">
        <v>1670</v>
      </c>
    </row>
    <row r="282">
      <c r="A282" s="1" t="s">
        <v>1671</v>
      </c>
      <c r="B282" s="1" t="str">
        <f t="shared" si="1"/>
        <v>2021-11-29</v>
      </c>
      <c r="C282" s="1" t="s">
        <v>1671</v>
      </c>
      <c r="D282" s="1" t="s">
        <v>520</v>
      </c>
      <c r="E282" s="1" t="s">
        <v>66</v>
      </c>
      <c r="F282" s="1" t="s">
        <v>1591</v>
      </c>
      <c r="G282" s="1" t="s">
        <v>1469</v>
      </c>
      <c r="H282" s="1" t="s">
        <v>68</v>
      </c>
      <c r="I282" s="1">
        <v>0.0</v>
      </c>
      <c r="J282" s="1">
        <v>0.0</v>
      </c>
      <c r="K282" s="1">
        <v>0.0</v>
      </c>
      <c r="L282" s="1">
        <v>0.0</v>
      </c>
      <c r="M282" s="1" t="s">
        <v>5918</v>
      </c>
      <c r="N282" s="1" t="s">
        <v>1672</v>
      </c>
      <c r="O282" s="1">
        <v>25.4699999999999</v>
      </c>
      <c r="P282" s="1">
        <v>-80.17</v>
      </c>
      <c r="Q282" s="1" t="s">
        <v>70</v>
      </c>
      <c r="R282" s="1" t="s">
        <v>136</v>
      </c>
      <c r="S282" s="1" t="s">
        <v>1642</v>
      </c>
      <c r="T282" s="1" t="s">
        <v>1673</v>
      </c>
      <c r="U282" s="2" t="s">
        <v>764</v>
      </c>
      <c r="V282" s="1" t="s">
        <v>75</v>
      </c>
      <c r="W282" s="5" t="s">
        <v>1674</v>
      </c>
      <c r="X282" s="7">
        <v>47.0</v>
      </c>
      <c r="Y282" s="8" t="s">
        <v>1675</v>
      </c>
      <c r="Z282" s="8" t="s">
        <v>1675</v>
      </c>
    </row>
    <row r="283">
      <c r="A283" s="1" t="s">
        <v>1676</v>
      </c>
      <c r="B283" s="1" t="str">
        <f t="shared" si="1"/>
        <v>2002-09-13</v>
      </c>
      <c r="C283" s="1" t="s">
        <v>1676</v>
      </c>
      <c r="D283" s="1" t="s">
        <v>127</v>
      </c>
      <c r="E283" s="1" t="s">
        <v>81</v>
      </c>
      <c r="F283" s="1" t="s">
        <v>1591</v>
      </c>
      <c r="G283" s="1" t="s">
        <v>1469</v>
      </c>
      <c r="H283" s="1" t="s">
        <v>68</v>
      </c>
      <c r="I283" s="1">
        <v>0.0</v>
      </c>
      <c r="J283" s="1">
        <v>0.0</v>
      </c>
      <c r="K283" s="1">
        <v>0.0</v>
      </c>
      <c r="L283" s="1">
        <v>0.0</v>
      </c>
      <c r="M283" s="1">
        <v>0.0</v>
      </c>
      <c r="N283" s="1" t="s">
        <v>1677</v>
      </c>
      <c r="O283" s="1">
        <v>25.793333</v>
      </c>
      <c r="P283" s="1">
        <v>-80.290557</v>
      </c>
      <c r="Q283" s="1" t="s">
        <v>70</v>
      </c>
      <c r="R283" s="1" t="s">
        <v>115</v>
      </c>
      <c r="S283" s="1" t="s">
        <v>1642</v>
      </c>
      <c r="T283" s="1" t="s">
        <v>1613</v>
      </c>
      <c r="U283" s="2" t="s">
        <v>5918</v>
      </c>
      <c r="V283" s="2" t="s">
        <v>5918</v>
      </c>
      <c r="W283" s="5" t="s">
        <v>1678</v>
      </c>
      <c r="X283" s="7">
        <v>53.0</v>
      </c>
      <c r="Y283" s="2" t="s">
        <v>5918</v>
      </c>
      <c r="Z283" s="2" t="s">
        <v>5918</v>
      </c>
    </row>
    <row r="284">
      <c r="A284" s="1" t="s">
        <v>1679</v>
      </c>
      <c r="B284" s="1" t="str">
        <f t="shared" si="1"/>
        <v>2017-12-03</v>
      </c>
      <c r="C284" s="1" t="s">
        <v>1679</v>
      </c>
      <c r="D284" s="1" t="s">
        <v>219</v>
      </c>
      <c r="E284" s="1" t="s">
        <v>28</v>
      </c>
      <c r="F284" s="1" t="s">
        <v>1591</v>
      </c>
      <c r="G284" s="1" t="s">
        <v>1469</v>
      </c>
      <c r="H284" s="1" t="s">
        <v>68</v>
      </c>
      <c r="I284" s="1">
        <v>0.0</v>
      </c>
      <c r="J284" s="1">
        <v>0.0</v>
      </c>
      <c r="K284" s="1">
        <v>0.0</v>
      </c>
      <c r="L284" s="1">
        <v>0.0</v>
      </c>
      <c r="M284" s="1">
        <v>0.0</v>
      </c>
      <c r="N284" s="1" t="s">
        <v>1680</v>
      </c>
      <c r="O284" s="1">
        <v>25.793333</v>
      </c>
      <c r="P284" s="1">
        <v>-80.290557</v>
      </c>
      <c r="Q284" s="1" t="s">
        <v>44</v>
      </c>
      <c r="R284" s="1" t="s">
        <v>85</v>
      </c>
      <c r="S284" s="1" t="s">
        <v>1606</v>
      </c>
      <c r="T284" s="1" t="s">
        <v>1607</v>
      </c>
      <c r="U284" s="2" t="s">
        <v>74</v>
      </c>
      <c r="V284" s="1" t="s">
        <v>244</v>
      </c>
      <c r="W284" s="5" t="s">
        <v>1681</v>
      </c>
      <c r="X284" s="7">
        <v>61.0</v>
      </c>
      <c r="Y284" s="8" t="s">
        <v>1682</v>
      </c>
      <c r="Z284" s="8" t="s">
        <v>1683</v>
      </c>
    </row>
    <row r="285">
      <c r="A285" s="1" t="s">
        <v>1684</v>
      </c>
      <c r="B285" s="1" t="str">
        <f t="shared" si="1"/>
        <v>2010-05-17</v>
      </c>
      <c r="C285" s="1" t="s">
        <v>1684</v>
      </c>
      <c r="D285" s="1" t="s">
        <v>80</v>
      </c>
      <c r="E285" s="1" t="s">
        <v>66</v>
      </c>
      <c r="F285" s="1" t="s">
        <v>1591</v>
      </c>
      <c r="G285" s="1" t="s">
        <v>1469</v>
      </c>
      <c r="H285" s="1" t="s">
        <v>68</v>
      </c>
      <c r="I285" s="1">
        <v>0.0</v>
      </c>
      <c r="J285" s="1">
        <v>0.0</v>
      </c>
      <c r="K285" s="1">
        <v>0.0</v>
      </c>
      <c r="L285" s="1">
        <v>0.0</v>
      </c>
      <c r="M285" s="1">
        <v>0.0</v>
      </c>
      <c r="N285" s="1" t="s">
        <v>1685</v>
      </c>
      <c r="O285" s="1">
        <v>25.795278</v>
      </c>
      <c r="P285" s="1">
        <v>-80.29</v>
      </c>
      <c r="Q285" s="1" t="s">
        <v>70</v>
      </c>
      <c r="R285" s="1">
        <v>747.0</v>
      </c>
      <c r="S285" s="1" t="s">
        <v>1606</v>
      </c>
      <c r="T285" s="1" t="s">
        <v>1613</v>
      </c>
      <c r="U285" s="2" t="s">
        <v>74</v>
      </c>
      <c r="V285" s="1" t="s">
        <v>48</v>
      </c>
      <c r="W285" s="5" t="s">
        <v>1686</v>
      </c>
      <c r="X285" s="7">
        <v>50.0</v>
      </c>
      <c r="Y285" s="8" t="s">
        <v>1038</v>
      </c>
      <c r="Z285" s="8" t="s">
        <v>1687</v>
      </c>
    </row>
    <row r="286">
      <c r="A286" s="1" t="s">
        <v>1688</v>
      </c>
      <c r="B286" s="1" t="str">
        <f t="shared" si="1"/>
        <v>2014-09-15</v>
      </c>
      <c r="C286" s="1" t="s">
        <v>1688</v>
      </c>
      <c r="D286" s="1" t="s">
        <v>249</v>
      </c>
      <c r="E286" s="1" t="s">
        <v>66</v>
      </c>
      <c r="F286" s="1" t="s">
        <v>1591</v>
      </c>
      <c r="G286" s="1" t="s">
        <v>1469</v>
      </c>
      <c r="H286" s="1" t="s">
        <v>68</v>
      </c>
      <c r="I286" s="1">
        <v>0.0</v>
      </c>
      <c r="J286" s="1">
        <v>0.0</v>
      </c>
      <c r="K286" s="1">
        <v>0.0</v>
      </c>
      <c r="L286" s="1">
        <v>0.0</v>
      </c>
      <c r="M286" s="1">
        <v>0.0</v>
      </c>
      <c r="N286" s="1" t="s">
        <v>1689</v>
      </c>
      <c r="O286" s="1">
        <v>25.765832</v>
      </c>
      <c r="P286" s="1">
        <v>-80.2188869999999</v>
      </c>
      <c r="Q286" s="1" t="s">
        <v>70</v>
      </c>
      <c r="R286" s="1" t="s">
        <v>201</v>
      </c>
      <c r="S286" s="1" t="s">
        <v>1606</v>
      </c>
      <c r="T286" s="1" t="s">
        <v>1657</v>
      </c>
      <c r="U286" s="2" t="s">
        <v>74</v>
      </c>
      <c r="V286" s="1" t="s">
        <v>75</v>
      </c>
      <c r="W286" s="5" t="s">
        <v>1690</v>
      </c>
      <c r="X286" s="2" t="s">
        <v>5918</v>
      </c>
      <c r="Y286" s="2" t="s">
        <v>5918</v>
      </c>
      <c r="Z286" s="2" t="s">
        <v>5918</v>
      </c>
    </row>
    <row r="287">
      <c r="A287" s="1" t="s">
        <v>1691</v>
      </c>
      <c r="B287" s="1" t="str">
        <f t="shared" si="1"/>
        <v>2006-08-31</v>
      </c>
      <c r="C287" s="1" t="s">
        <v>1691</v>
      </c>
      <c r="D287" s="1" t="s">
        <v>164</v>
      </c>
      <c r="E287" s="1" t="s">
        <v>143</v>
      </c>
      <c r="F287" s="1" t="s">
        <v>1591</v>
      </c>
      <c r="G287" s="1" t="s">
        <v>1469</v>
      </c>
      <c r="H287" s="1" t="s">
        <v>68</v>
      </c>
      <c r="I287" s="1">
        <v>0.0</v>
      </c>
      <c r="J287" s="1">
        <v>0.0</v>
      </c>
      <c r="K287" s="1">
        <v>0.0</v>
      </c>
      <c r="L287" s="1">
        <v>0.0</v>
      </c>
      <c r="M287" s="1">
        <v>0.0</v>
      </c>
      <c r="N287" s="1" t="s">
        <v>1692</v>
      </c>
      <c r="O287" s="1">
        <v>25.793333</v>
      </c>
      <c r="P287" s="1">
        <v>-80.290557</v>
      </c>
      <c r="Q287" s="1" t="s">
        <v>70</v>
      </c>
      <c r="R287" s="1" t="s">
        <v>115</v>
      </c>
      <c r="S287" s="1" t="s">
        <v>1642</v>
      </c>
      <c r="T287" s="1" t="s">
        <v>1613</v>
      </c>
      <c r="U287" s="2" t="s">
        <v>292</v>
      </c>
      <c r="V287" s="2" t="s">
        <v>5918</v>
      </c>
      <c r="W287" s="5" t="s">
        <v>1693</v>
      </c>
      <c r="X287" s="7">
        <v>57.0</v>
      </c>
      <c r="Y287" s="8" t="s">
        <v>1694</v>
      </c>
      <c r="Z287" s="8" t="s">
        <v>1695</v>
      </c>
    </row>
    <row r="288">
      <c r="A288" s="1" t="s">
        <v>1696</v>
      </c>
      <c r="B288" s="1" t="str">
        <f t="shared" si="1"/>
        <v>2005-12-19</v>
      </c>
      <c r="C288" s="1" t="s">
        <v>1696</v>
      </c>
      <c r="D288" s="1" t="s">
        <v>142</v>
      </c>
      <c r="E288" s="1" t="s">
        <v>66</v>
      </c>
      <c r="F288" s="1" t="s">
        <v>1591</v>
      </c>
      <c r="G288" s="1" t="s">
        <v>1469</v>
      </c>
      <c r="H288" s="1" t="s">
        <v>42</v>
      </c>
      <c r="I288" s="1">
        <v>20.0</v>
      </c>
      <c r="J288" s="1">
        <v>0.0</v>
      </c>
      <c r="K288" s="1">
        <v>0.0</v>
      </c>
      <c r="L288" s="1">
        <v>20.0</v>
      </c>
      <c r="M288" s="1">
        <v>0.0</v>
      </c>
      <c r="N288" s="1" t="s">
        <v>1697</v>
      </c>
      <c r="O288" s="1">
        <v>25.7808619999999</v>
      </c>
      <c r="P288" s="1">
        <v>-80.1996759999999</v>
      </c>
      <c r="Q288" s="1" t="s">
        <v>1507</v>
      </c>
      <c r="R288" s="1" t="s">
        <v>1508</v>
      </c>
      <c r="S288" s="1" t="s">
        <v>1698</v>
      </c>
      <c r="T288" s="1" t="s">
        <v>1699</v>
      </c>
      <c r="U288" s="2" t="s">
        <v>292</v>
      </c>
      <c r="V288" s="2" t="s">
        <v>5918</v>
      </c>
      <c r="W288" s="5" t="s">
        <v>1700</v>
      </c>
      <c r="X288" s="2" t="s">
        <v>5918</v>
      </c>
      <c r="Y288" s="2" t="s">
        <v>5918</v>
      </c>
      <c r="Z288" s="2" t="s">
        <v>5918</v>
      </c>
    </row>
    <row r="289">
      <c r="A289" s="1" t="s">
        <v>1701</v>
      </c>
      <c r="B289" s="1" t="str">
        <f t="shared" si="1"/>
        <v>2015-04-12</v>
      </c>
      <c r="C289" s="1" t="s">
        <v>1701</v>
      </c>
      <c r="D289" s="1" t="s">
        <v>412</v>
      </c>
      <c r="E289" s="1" t="s">
        <v>28</v>
      </c>
      <c r="F289" s="1" t="s">
        <v>1591</v>
      </c>
      <c r="G289" s="1" t="s">
        <v>1469</v>
      </c>
      <c r="H289" s="1" t="s">
        <v>68</v>
      </c>
      <c r="I289" s="1">
        <v>0.0</v>
      </c>
      <c r="J289" s="1">
        <v>0.0</v>
      </c>
      <c r="K289" s="1">
        <v>0.0</v>
      </c>
      <c r="L289" s="1" t="s">
        <v>5918</v>
      </c>
      <c r="M289" s="1">
        <v>0.0</v>
      </c>
      <c r="N289" s="1" t="s">
        <v>1702</v>
      </c>
      <c r="O289" s="1">
        <v>25.795278</v>
      </c>
      <c r="P289" s="1">
        <v>-80.29</v>
      </c>
      <c r="Q289" s="1" t="s">
        <v>70</v>
      </c>
      <c r="R289" s="1" t="s">
        <v>759</v>
      </c>
      <c r="S289" s="1" t="s">
        <v>1606</v>
      </c>
      <c r="T289" s="1" t="s">
        <v>1657</v>
      </c>
      <c r="U289" s="2" t="s">
        <v>206</v>
      </c>
      <c r="V289" s="1" t="s">
        <v>48</v>
      </c>
      <c r="W289" s="5" t="s">
        <v>1703</v>
      </c>
      <c r="X289" s="2" t="s">
        <v>5918</v>
      </c>
      <c r="Y289" s="2" t="s">
        <v>5918</v>
      </c>
      <c r="Z289" s="2" t="s">
        <v>5918</v>
      </c>
    </row>
    <row r="290">
      <c r="A290" s="1" t="s">
        <v>1704</v>
      </c>
      <c r="B290" s="1" t="str">
        <f t="shared" si="1"/>
        <v>2010-11-11</v>
      </c>
      <c r="C290" s="1" t="s">
        <v>1704</v>
      </c>
      <c r="D290" s="1" t="s">
        <v>80</v>
      </c>
      <c r="E290" s="1" t="s">
        <v>143</v>
      </c>
      <c r="F290" s="1" t="s">
        <v>5918</v>
      </c>
      <c r="G290" s="1" t="s">
        <v>1469</v>
      </c>
      <c r="H290" s="1" t="s">
        <v>68</v>
      </c>
      <c r="I290" s="1">
        <v>0.0</v>
      </c>
      <c r="J290" s="1">
        <v>0.0</v>
      </c>
      <c r="K290" s="1">
        <v>0.0</v>
      </c>
      <c r="L290" s="1" t="s">
        <v>5918</v>
      </c>
      <c r="M290" s="1">
        <v>0.0</v>
      </c>
      <c r="N290" s="1" t="s">
        <v>1705</v>
      </c>
      <c r="O290" s="2" t="s">
        <v>5918</v>
      </c>
      <c r="P290" s="2" t="s">
        <v>5918</v>
      </c>
      <c r="Q290" s="1" t="s">
        <v>70</v>
      </c>
      <c r="R290" s="1" t="s">
        <v>115</v>
      </c>
      <c r="S290" s="2" t="s">
        <v>5918</v>
      </c>
      <c r="T290" s="2" t="s">
        <v>5918</v>
      </c>
      <c r="U290" s="2" t="s">
        <v>409</v>
      </c>
      <c r="V290" s="1" t="s">
        <v>152</v>
      </c>
      <c r="W290" s="5" t="s">
        <v>1706</v>
      </c>
      <c r="X290" s="2" t="s">
        <v>5918</v>
      </c>
      <c r="Y290" s="2" t="s">
        <v>5918</v>
      </c>
      <c r="Z290" s="2" t="s">
        <v>5918</v>
      </c>
    </row>
    <row r="291">
      <c r="A291" s="1" t="s">
        <v>1707</v>
      </c>
      <c r="B291" s="1" t="str">
        <f t="shared" si="1"/>
        <v>2002-11-06</v>
      </c>
      <c r="C291" s="1" t="s">
        <v>1707</v>
      </c>
      <c r="D291" s="1" t="s">
        <v>127</v>
      </c>
      <c r="E291" s="1" t="s">
        <v>41</v>
      </c>
      <c r="F291" s="1" t="s">
        <v>1708</v>
      </c>
      <c r="G291" s="1" t="s">
        <v>1469</v>
      </c>
      <c r="H291" s="1" t="s">
        <v>113</v>
      </c>
      <c r="I291" s="1">
        <v>0.0</v>
      </c>
      <c r="J291" s="1">
        <v>1.0</v>
      </c>
      <c r="K291" s="1">
        <v>0.0</v>
      </c>
      <c r="L291" s="1">
        <v>1.0</v>
      </c>
      <c r="M291" s="1">
        <v>0.0</v>
      </c>
      <c r="N291" s="1" t="s">
        <v>1709</v>
      </c>
      <c r="O291" s="1">
        <v>28.428888</v>
      </c>
      <c r="P291" s="1">
        <v>-81.316108</v>
      </c>
      <c r="Q291" s="1" t="s">
        <v>33</v>
      </c>
      <c r="R291" s="1" t="s">
        <v>121</v>
      </c>
      <c r="S291" s="1" t="s">
        <v>1710</v>
      </c>
      <c r="T291" s="1" t="s">
        <v>1711</v>
      </c>
      <c r="U291" s="2" t="s">
        <v>409</v>
      </c>
      <c r="V291" s="2" t="s">
        <v>5918</v>
      </c>
      <c r="W291" s="5" t="s">
        <v>1712</v>
      </c>
      <c r="X291" s="7">
        <v>51.0</v>
      </c>
      <c r="Y291" s="8" t="s">
        <v>1713</v>
      </c>
      <c r="Z291" s="8" t="s">
        <v>1714</v>
      </c>
    </row>
    <row r="292">
      <c r="A292" s="1" t="s">
        <v>1715</v>
      </c>
      <c r="B292" s="1" t="str">
        <f t="shared" si="1"/>
        <v>2019-08-08</v>
      </c>
      <c r="C292" s="1" t="s">
        <v>1715</v>
      </c>
      <c r="D292" s="1" t="s">
        <v>65</v>
      </c>
      <c r="E292" s="1" t="s">
        <v>143</v>
      </c>
      <c r="F292" s="1" t="s">
        <v>1708</v>
      </c>
      <c r="G292" s="1" t="s">
        <v>1469</v>
      </c>
      <c r="H292" s="1" t="s">
        <v>68</v>
      </c>
      <c r="I292" s="1">
        <v>0.0</v>
      </c>
      <c r="J292" s="1">
        <v>0.0</v>
      </c>
      <c r="K292" s="1">
        <v>0.0</v>
      </c>
      <c r="L292" s="1">
        <v>0.0</v>
      </c>
      <c r="M292" s="1" t="s">
        <v>5918</v>
      </c>
      <c r="N292" s="1" t="s">
        <v>1716</v>
      </c>
      <c r="O292" s="1">
        <v>28.419879</v>
      </c>
      <c r="P292" s="1">
        <v>-81.2991559999999</v>
      </c>
      <c r="Q292" s="1" t="s">
        <v>44</v>
      </c>
      <c r="R292" s="1" t="s">
        <v>746</v>
      </c>
      <c r="S292" s="1" t="s">
        <v>1710</v>
      </c>
      <c r="T292" s="1" t="s">
        <v>1717</v>
      </c>
      <c r="U292" s="2" t="s">
        <v>216</v>
      </c>
      <c r="V292" s="1" t="s">
        <v>75</v>
      </c>
      <c r="W292" s="5" t="s">
        <v>1718</v>
      </c>
      <c r="X292" s="7">
        <v>51.0</v>
      </c>
      <c r="Y292" s="8" t="s">
        <v>1719</v>
      </c>
      <c r="Z292" s="8" t="s">
        <v>1719</v>
      </c>
    </row>
    <row r="293">
      <c r="A293" s="1" t="s">
        <v>1720</v>
      </c>
      <c r="B293" s="1" t="str">
        <f t="shared" si="1"/>
        <v>2017-04-14</v>
      </c>
      <c r="C293" s="1" t="s">
        <v>1720</v>
      </c>
      <c r="D293" s="1" t="s">
        <v>219</v>
      </c>
      <c r="E293" s="1" t="s">
        <v>81</v>
      </c>
      <c r="F293" s="1" t="s">
        <v>1708</v>
      </c>
      <c r="G293" s="1" t="s">
        <v>1469</v>
      </c>
      <c r="H293" s="1" t="s">
        <v>113</v>
      </c>
      <c r="I293" s="1">
        <v>0.0</v>
      </c>
      <c r="J293" s="1">
        <v>1.0</v>
      </c>
      <c r="K293" s="1">
        <v>0.0</v>
      </c>
      <c r="L293" s="1">
        <v>1.0</v>
      </c>
      <c r="M293" s="1">
        <v>0.0</v>
      </c>
      <c r="N293" s="1" t="s">
        <v>1721</v>
      </c>
      <c r="O293" s="1">
        <v>28.429445</v>
      </c>
      <c r="P293" s="1">
        <v>-81.308891</v>
      </c>
      <c r="Q293" s="1" t="s">
        <v>55</v>
      </c>
      <c r="R293" s="1" t="s">
        <v>1357</v>
      </c>
      <c r="S293" s="2" t="s">
        <v>5918</v>
      </c>
      <c r="T293" s="2" t="s">
        <v>5918</v>
      </c>
      <c r="U293" s="2" t="s">
        <v>575</v>
      </c>
      <c r="V293" s="1" t="s">
        <v>152</v>
      </c>
      <c r="W293" s="5" t="s">
        <v>1722</v>
      </c>
      <c r="X293" s="7">
        <v>46.0</v>
      </c>
      <c r="Y293" s="8" t="s">
        <v>691</v>
      </c>
      <c r="Z293" s="8" t="s">
        <v>1723</v>
      </c>
    </row>
    <row r="294">
      <c r="A294" s="1" t="s">
        <v>1724</v>
      </c>
      <c r="B294" s="1" t="str">
        <f t="shared" si="1"/>
        <v>2000-07-02</v>
      </c>
      <c r="C294" s="1" t="s">
        <v>1724</v>
      </c>
      <c r="D294" s="1" t="s">
        <v>27</v>
      </c>
      <c r="E294" s="1" t="s">
        <v>28</v>
      </c>
      <c r="F294" s="1" t="s">
        <v>1708</v>
      </c>
      <c r="G294" s="1" t="s">
        <v>1469</v>
      </c>
      <c r="H294" s="1" t="s">
        <v>68</v>
      </c>
      <c r="I294" s="1">
        <v>0.0</v>
      </c>
      <c r="J294" s="1">
        <v>0.0</v>
      </c>
      <c r="K294" s="1">
        <v>0.0</v>
      </c>
      <c r="L294" s="1">
        <v>0.0</v>
      </c>
      <c r="M294" s="1">
        <v>0.0</v>
      </c>
      <c r="N294" s="1" t="s">
        <v>1725</v>
      </c>
      <c r="O294" s="1">
        <v>28.490299</v>
      </c>
      <c r="P294" s="1">
        <v>-81.290565</v>
      </c>
      <c r="Q294" s="1" t="s">
        <v>70</v>
      </c>
      <c r="R294" s="1" t="s">
        <v>115</v>
      </c>
      <c r="S294" s="1" t="s">
        <v>1710</v>
      </c>
      <c r="T294" s="1" t="s">
        <v>1726</v>
      </c>
      <c r="U294" s="2" t="s">
        <v>202</v>
      </c>
      <c r="V294" s="2" t="s">
        <v>5918</v>
      </c>
      <c r="W294" s="5" t="s">
        <v>1727</v>
      </c>
      <c r="X294" s="9">
        <v>52.0</v>
      </c>
      <c r="Y294" s="10" t="s">
        <v>1728</v>
      </c>
      <c r="Z294" s="10" t="s">
        <v>1729</v>
      </c>
    </row>
    <row r="295">
      <c r="A295" s="1" t="s">
        <v>1730</v>
      </c>
      <c r="B295" s="1" t="str">
        <f t="shared" si="1"/>
        <v>2011-03-27</v>
      </c>
      <c r="C295" s="1" t="s">
        <v>1730</v>
      </c>
      <c r="D295" s="1" t="s">
        <v>379</v>
      </c>
      <c r="E295" s="1" t="s">
        <v>28</v>
      </c>
      <c r="F295" s="1" t="s">
        <v>1708</v>
      </c>
      <c r="G295" s="1" t="s">
        <v>1469</v>
      </c>
      <c r="H295" s="1" t="s">
        <v>68</v>
      </c>
      <c r="I295" s="1">
        <v>0.0</v>
      </c>
      <c r="J295" s="1">
        <v>0.0</v>
      </c>
      <c r="K295" s="1">
        <v>0.0</v>
      </c>
      <c r="L295" s="1">
        <v>0.0</v>
      </c>
      <c r="M295" s="1">
        <v>0.0</v>
      </c>
      <c r="N295" s="1" t="s">
        <v>1731</v>
      </c>
      <c r="O295" s="1">
        <v>28.4197419999999</v>
      </c>
      <c r="P295" s="1">
        <v>-81.3002999999999</v>
      </c>
      <c r="Q295" s="1" t="s">
        <v>70</v>
      </c>
      <c r="R295" s="1" t="s">
        <v>1732</v>
      </c>
      <c r="S295" s="1" t="s">
        <v>1733</v>
      </c>
      <c r="T295" s="1" t="s">
        <v>1734</v>
      </c>
      <c r="U295" s="2" t="s">
        <v>1735</v>
      </c>
      <c r="V295" s="1" t="s">
        <v>152</v>
      </c>
      <c r="W295" s="5" t="s">
        <v>1736</v>
      </c>
      <c r="X295" s="2" t="s">
        <v>5918</v>
      </c>
      <c r="Y295" s="2" t="s">
        <v>5918</v>
      </c>
      <c r="Z295" s="2" t="s">
        <v>5918</v>
      </c>
    </row>
    <row r="296">
      <c r="A296" s="1" t="s">
        <v>1737</v>
      </c>
      <c r="B296" s="1" t="str">
        <f t="shared" si="1"/>
        <v>2020-07-05</v>
      </c>
      <c r="C296" s="1" t="s">
        <v>1737</v>
      </c>
      <c r="D296" s="1" t="s">
        <v>149</v>
      </c>
      <c r="E296" s="1" t="s">
        <v>28</v>
      </c>
      <c r="F296" s="1" t="s">
        <v>1708</v>
      </c>
      <c r="G296" s="1" t="s">
        <v>1469</v>
      </c>
      <c r="H296" s="1" t="s">
        <v>113</v>
      </c>
      <c r="I296" s="1">
        <v>0.0</v>
      </c>
      <c r="J296" s="1">
        <v>1.0</v>
      </c>
      <c r="K296" s="1">
        <v>1.0</v>
      </c>
      <c r="L296" s="1">
        <v>2.0</v>
      </c>
      <c r="M296" s="1" t="s">
        <v>5918</v>
      </c>
      <c r="N296" s="1" t="s">
        <v>1738</v>
      </c>
      <c r="O296" s="1">
        <v>28.429399</v>
      </c>
      <c r="P296" s="1">
        <v>-81.308998</v>
      </c>
      <c r="Q296" s="1" t="s">
        <v>70</v>
      </c>
      <c r="R296" s="1" t="s">
        <v>115</v>
      </c>
      <c r="S296" s="2" t="s">
        <v>5918</v>
      </c>
      <c r="T296" s="2" t="s">
        <v>5918</v>
      </c>
      <c r="U296" s="2" t="s">
        <v>74</v>
      </c>
      <c r="V296" s="1" t="s">
        <v>152</v>
      </c>
      <c r="W296" s="5" t="s">
        <v>1739</v>
      </c>
      <c r="X296" s="7">
        <v>60.0</v>
      </c>
      <c r="Y296" s="8" t="s">
        <v>1740</v>
      </c>
      <c r="Z296" s="8" t="s">
        <v>1740</v>
      </c>
    </row>
    <row r="297">
      <c r="A297" s="1" t="s">
        <v>1741</v>
      </c>
      <c r="B297" s="1" t="str">
        <f t="shared" si="1"/>
        <v>2024-07-16</v>
      </c>
      <c r="C297" s="1" t="s">
        <v>1741</v>
      </c>
      <c r="D297" s="1" t="s">
        <v>629</v>
      </c>
      <c r="E297" s="1" t="s">
        <v>103</v>
      </c>
      <c r="F297" s="1" t="s">
        <v>1708</v>
      </c>
      <c r="G297" s="1" t="s">
        <v>1469</v>
      </c>
      <c r="H297" s="1" t="s">
        <v>113</v>
      </c>
      <c r="I297" s="1">
        <v>0.0</v>
      </c>
      <c r="J297" s="1">
        <v>1.0</v>
      </c>
      <c r="K297" s="1">
        <v>1.0</v>
      </c>
      <c r="L297" s="1">
        <v>2.0</v>
      </c>
      <c r="M297" s="1" t="s">
        <v>5918</v>
      </c>
      <c r="N297" s="1" t="s">
        <v>1742</v>
      </c>
      <c r="O297" s="1">
        <v>28.433298</v>
      </c>
      <c r="P297" s="1">
        <v>-81.31225</v>
      </c>
      <c r="Q297" s="1" t="s">
        <v>44</v>
      </c>
      <c r="R297" s="1" t="s">
        <v>399</v>
      </c>
      <c r="S297" s="1" t="s">
        <v>1710</v>
      </c>
      <c r="T297" s="1" t="s">
        <v>1743</v>
      </c>
      <c r="U297" s="2" t="s">
        <v>885</v>
      </c>
      <c r="V297" s="1" t="s">
        <v>244</v>
      </c>
      <c r="W297" s="5" t="s">
        <v>1744</v>
      </c>
      <c r="X297" s="2" t="s">
        <v>5918</v>
      </c>
      <c r="Y297" s="8" t="s">
        <v>512</v>
      </c>
      <c r="Z297" s="8" t="s">
        <v>702</v>
      </c>
    </row>
    <row r="298">
      <c r="A298" s="1" t="s">
        <v>1745</v>
      </c>
      <c r="B298" s="1" t="str">
        <f t="shared" si="1"/>
        <v>2019-02-21</v>
      </c>
      <c r="C298" s="1" t="s">
        <v>1745</v>
      </c>
      <c r="D298" s="1" t="s">
        <v>65</v>
      </c>
      <c r="E298" s="1" t="s">
        <v>143</v>
      </c>
      <c r="F298" s="1" t="s">
        <v>1708</v>
      </c>
      <c r="G298" s="1" t="s">
        <v>1469</v>
      </c>
      <c r="H298" s="1" t="s">
        <v>68</v>
      </c>
      <c r="I298" s="1">
        <v>0.0</v>
      </c>
      <c r="J298" s="1">
        <v>0.0</v>
      </c>
      <c r="K298" s="1">
        <v>0.0</v>
      </c>
      <c r="L298" s="1">
        <v>0.0</v>
      </c>
      <c r="M298" s="1">
        <v>0.0</v>
      </c>
      <c r="N298" s="1" t="s">
        <v>1746</v>
      </c>
      <c r="O298" s="1">
        <v>28.4313879999999</v>
      </c>
      <c r="P298" s="1">
        <v>-81.308334</v>
      </c>
      <c r="Q298" s="1" t="s">
        <v>70</v>
      </c>
      <c r="R298" s="1">
        <v>737.0</v>
      </c>
      <c r="S298" s="2" t="s">
        <v>5918</v>
      </c>
      <c r="T298" s="2" t="s">
        <v>5918</v>
      </c>
      <c r="U298" s="2" t="s">
        <v>292</v>
      </c>
      <c r="V298" s="1" t="s">
        <v>224</v>
      </c>
      <c r="W298" s="5" t="s">
        <v>1747</v>
      </c>
      <c r="X298" s="2" t="s">
        <v>5918</v>
      </c>
      <c r="Y298" s="2" t="s">
        <v>5918</v>
      </c>
      <c r="Z298" s="2" t="s">
        <v>5918</v>
      </c>
    </row>
    <row r="299">
      <c r="A299" s="1" t="s">
        <v>1748</v>
      </c>
      <c r="B299" s="1" t="str">
        <f t="shared" si="1"/>
        <v>2016-08-27</v>
      </c>
      <c r="C299" s="1" t="s">
        <v>1748</v>
      </c>
      <c r="D299" s="1" t="s">
        <v>288</v>
      </c>
      <c r="E299" s="1" t="s">
        <v>52</v>
      </c>
      <c r="F299" s="1" t="s">
        <v>1749</v>
      </c>
      <c r="G299" s="1" t="s">
        <v>1469</v>
      </c>
      <c r="H299" s="1" t="s">
        <v>68</v>
      </c>
      <c r="I299" s="1">
        <v>0.0</v>
      </c>
      <c r="J299" s="1">
        <v>0.0</v>
      </c>
      <c r="K299" s="1">
        <v>0.0</v>
      </c>
      <c r="L299" s="1">
        <v>0.0</v>
      </c>
      <c r="M299" s="1">
        <v>0.0</v>
      </c>
      <c r="N299" s="1" t="s">
        <v>1750</v>
      </c>
      <c r="O299" s="1">
        <v>30.473333</v>
      </c>
      <c r="P299" s="1">
        <v>-87.1866679999999</v>
      </c>
      <c r="Q299" s="1" t="s">
        <v>70</v>
      </c>
      <c r="R299" s="1" t="s">
        <v>115</v>
      </c>
      <c r="S299" s="1" t="s">
        <v>1751</v>
      </c>
      <c r="T299" s="1" t="s">
        <v>1752</v>
      </c>
      <c r="U299" s="2" t="s">
        <v>527</v>
      </c>
      <c r="V299" s="1" t="s">
        <v>152</v>
      </c>
      <c r="W299" s="5" t="s">
        <v>1753</v>
      </c>
      <c r="X299" s="2" t="s">
        <v>5918</v>
      </c>
      <c r="Y299" s="2" t="s">
        <v>5918</v>
      </c>
      <c r="Z299" s="2" t="s">
        <v>5918</v>
      </c>
    </row>
    <row r="300">
      <c r="A300" s="1" t="s">
        <v>1754</v>
      </c>
      <c r="B300" s="1" t="str">
        <f t="shared" si="1"/>
        <v>2007-03-29</v>
      </c>
      <c r="C300" s="1" t="s">
        <v>1754</v>
      </c>
      <c r="D300" s="1" t="s">
        <v>465</v>
      </c>
      <c r="E300" s="1" t="s">
        <v>143</v>
      </c>
      <c r="F300" s="1" t="s">
        <v>1755</v>
      </c>
      <c r="G300" s="1" t="s">
        <v>1469</v>
      </c>
      <c r="H300" s="1" t="s">
        <v>31</v>
      </c>
      <c r="I300" s="1">
        <v>0.0</v>
      </c>
      <c r="J300" s="1">
        <v>0.0</v>
      </c>
      <c r="K300" s="1">
        <v>1.0</v>
      </c>
      <c r="L300" s="1">
        <v>1.0</v>
      </c>
      <c r="M300" s="1">
        <v>0.0</v>
      </c>
      <c r="N300" s="1" t="s">
        <v>1756</v>
      </c>
      <c r="O300" s="1">
        <v>28.7683329999999</v>
      </c>
      <c r="P300" s="1">
        <v>-81.237503</v>
      </c>
      <c r="Q300" s="1" t="s">
        <v>33</v>
      </c>
      <c r="R300" s="1" t="s">
        <v>383</v>
      </c>
      <c r="S300" s="1" t="s">
        <v>1757</v>
      </c>
      <c r="T300" s="1" t="s">
        <v>1758</v>
      </c>
      <c r="U300" s="2" t="s">
        <v>146</v>
      </c>
      <c r="V300" s="2" t="s">
        <v>5918</v>
      </c>
      <c r="W300" s="5" t="s">
        <v>1759</v>
      </c>
      <c r="X300" s="7">
        <v>47.0</v>
      </c>
      <c r="Y300" s="8" t="s">
        <v>1760</v>
      </c>
      <c r="Z300" s="8" t="s">
        <v>1761</v>
      </c>
    </row>
    <row r="301">
      <c r="A301" s="1" t="s">
        <v>1762</v>
      </c>
      <c r="B301" s="1" t="str">
        <f t="shared" si="1"/>
        <v>2023-02-16</v>
      </c>
      <c r="C301" s="1" t="s">
        <v>1762</v>
      </c>
      <c r="D301" s="1" t="s">
        <v>555</v>
      </c>
      <c r="E301" s="1" t="s">
        <v>143</v>
      </c>
      <c r="F301" s="1" t="s">
        <v>1763</v>
      </c>
      <c r="G301" s="1" t="s">
        <v>1469</v>
      </c>
      <c r="H301" s="1" t="s">
        <v>68</v>
      </c>
      <c r="I301" s="1">
        <v>0.0</v>
      </c>
      <c r="J301" s="1">
        <v>0.0</v>
      </c>
      <c r="K301" s="1">
        <v>0.0</v>
      </c>
      <c r="L301" s="1">
        <v>0.0</v>
      </c>
      <c r="M301" s="1" t="s">
        <v>5918</v>
      </c>
      <c r="N301" s="1" t="s">
        <v>1764</v>
      </c>
      <c r="O301" s="1">
        <v>27.3950999999999</v>
      </c>
      <c r="P301" s="1">
        <v>-82.5537999999999</v>
      </c>
      <c r="Q301" s="1" t="s">
        <v>70</v>
      </c>
      <c r="R301" s="1" t="s">
        <v>115</v>
      </c>
      <c r="S301" s="1" t="s">
        <v>1765</v>
      </c>
      <c r="T301" s="1" t="s">
        <v>1766</v>
      </c>
      <c r="U301" s="2" t="s">
        <v>409</v>
      </c>
      <c r="V301" s="1" t="s">
        <v>48</v>
      </c>
      <c r="W301" s="5" t="s">
        <v>1767</v>
      </c>
      <c r="X301" s="2" t="s">
        <v>5918</v>
      </c>
      <c r="Y301" s="2" t="s">
        <v>5918</v>
      </c>
      <c r="Z301" s="2" t="s">
        <v>5918</v>
      </c>
    </row>
    <row r="302">
      <c r="A302" s="1" t="s">
        <v>1768</v>
      </c>
      <c r="B302" s="1" t="str">
        <f t="shared" si="1"/>
        <v>2015-06-08</v>
      </c>
      <c r="C302" s="1" t="s">
        <v>1768</v>
      </c>
      <c r="D302" s="1" t="s">
        <v>412</v>
      </c>
      <c r="E302" s="1" t="s">
        <v>66</v>
      </c>
      <c r="F302" s="1" t="s">
        <v>1769</v>
      </c>
      <c r="G302" s="1" t="s">
        <v>1469</v>
      </c>
      <c r="H302" s="1" t="s">
        <v>113</v>
      </c>
      <c r="I302" s="1">
        <v>0.0</v>
      </c>
      <c r="J302" s="1">
        <v>1.0</v>
      </c>
      <c r="K302" s="1">
        <v>7.0</v>
      </c>
      <c r="L302" s="1">
        <v>8.0</v>
      </c>
      <c r="M302" s="1">
        <v>0.0</v>
      </c>
      <c r="N302" s="1" t="s">
        <v>1770</v>
      </c>
      <c r="O302" s="1">
        <v>27.9099989999999</v>
      </c>
      <c r="P302" s="1">
        <v>-82.6875</v>
      </c>
      <c r="Q302" s="1" t="s">
        <v>33</v>
      </c>
      <c r="R302" s="1" t="s">
        <v>383</v>
      </c>
      <c r="S302" s="1" t="s">
        <v>1771</v>
      </c>
      <c r="T302" s="1" t="s">
        <v>1772</v>
      </c>
      <c r="U302" s="2" t="s">
        <v>479</v>
      </c>
      <c r="V302" s="1" t="s">
        <v>244</v>
      </c>
      <c r="W302" s="5" t="s">
        <v>1773</v>
      </c>
      <c r="X302" s="7">
        <v>43.0</v>
      </c>
      <c r="Y302" s="8" t="s">
        <v>1774</v>
      </c>
      <c r="Z302" s="8" t="s">
        <v>1775</v>
      </c>
    </row>
    <row r="303">
      <c r="A303" s="1" t="s">
        <v>1776</v>
      </c>
      <c r="B303" s="1" t="str">
        <f t="shared" si="1"/>
        <v>2021-04-29</v>
      </c>
      <c r="C303" s="1" t="s">
        <v>1776</v>
      </c>
      <c r="D303" s="1" t="s">
        <v>520</v>
      </c>
      <c r="E303" s="1" t="s">
        <v>143</v>
      </c>
      <c r="F303" s="1" t="s">
        <v>1769</v>
      </c>
      <c r="G303" s="1" t="s">
        <v>1469</v>
      </c>
      <c r="H303" s="1" t="s">
        <v>68</v>
      </c>
      <c r="I303" s="1">
        <v>0.0</v>
      </c>
      <c r="J303" s="1">
        <v>0.0</v>
      </c>
      <c r="K303" s="1">
        <v>0.0</v>
      </c>
      <c r="L303" s="1">
        <v>0.0</v>
      </c>
      <c r="M303" s="1">
        <v>0.0</v>
      </c>
      <c r="N303" s="1" t="s">
        <v>1777</v>
      </c>
      <c r="O303" s="1">
        <v>27.902228</v>
      </c>
      <c r="P303" s="1">
        <v>-82.686946</v>
      </c>
      <c r="Q303" s="1" t="s">
        <v>44</v>
      </c>
      <c r="R303" s="1" t="s">
        <v>85</v>
      </c>
      <c r="S303" s="1" t="s">
        <v>1771</v>
      </c>
      <c r="T303" s="1" t="s">
        <v>1778</v>
      </c>
      <c r="U303" s="2" t="s">
        <v>1475</v>
      </c>
      <c r="V303" s="1" t="s">
        <v>108</v>
      </c>
      <c r="W303" s="5" t="s">
        <v>1779</v>
      </c>
      <c r="X303" s="7">
        <v>51.0</v>
      </c>
      <c r="Y303" s="8" t="s">
        <v>1780</v>
      </c>
      <c r="Z303" s="8" t="s">
        <v>1781</v>
      </c>
    </row>
    <row r="304">
      <c r="A304" s="1" t="s">
        <v>1782</v>
      </c>
      <c r="B304" s="1" t="str">
        <f t="shared" si="1"/>
        <v>2002-07-26</v>
      </c>
      <c r="C304" s="1" t="s">
        <v>1782</v>
      </c>
      <c r="D304" s="1" t="s">
        <v>127</v>
      </c>
      <c r="E304" s="1" t="s">
        <v>81</v>
      </c>
      <c r="F304" s="1" t="s">
        <v>1783</v>
      </c>
      <c r="G304" s="1" t="s">
        <v>1469</v>
      </c>
      <c r="H304" s="1" t="s">
        <v>113</v>
      </c>
      <c r="I304" s="1">
        <v>0.0</v>
      </c>
      <c r="J304" s="1">
        <v>3.0</v>
      </c>
      <c r="K304" s="1">
        <v>0.0</v>
      </c>
      <c r="L304" s="1">
        <v>3.0</v>
      </c>
      <c r="M304" s="1">
        <v>0.0</v>
      </c>
      <c r="N304" s="1" t="s">
        <v>1784</v>
      </c>
      <c r="O304" s="1">
        <v>30.389478</v>
      </c>
      <c r="P304" s="1">
        <v>-84.50949</v>
      </c>
      <c r="Q304" s="1" t="s">
        <v>70</v>
      </c>
      <c r="R304" s="1" t="s">
        <v>71</v>
      </c>
      <c r="S304" s="1" t="s">
        <v>1785</v>
      </c>
      <c r="T304" s="1" t="s">
        <v>1786</v>
      </c>
      <c r="U304" s="2" t="s">
        <v>5918</v>
      </c>
      <c r="V304" s="2" t="s">
        <v>5918</v>
      </c>
      <c r="W304" s="5" t="s">
        <v>1787</v>
      </c>
      <c r="X304" s="2" t="s">
        <v>5918</v>
      </c>
      <c r="Y304" s="2" t="s">
        <v>5918</v>
      </c>
      <c r="Z304" s="2" t="s">
        <v>5918</v>
      </c>
    </row>
    <row r="305">
      <c r="A305" s="1" t="s">
        <v>1788</v>
      </c>
      <c r="B305" s="1" t="str">
        <f t="shared" si="1"/>
        <v>2009-02-28</v>
      </c>
      <c r="C305" s="1" t="s">
        <v>1788</v>
      </c>
      <c r="D305" s="1" t="s">
        <v>421</v>
      </c>
      <c r="E305" s="1" t="s">
        <v>52</v>
      </c>
      <c r="F305" s="1" t="s">
        <v>1783</v>
      </c>
      <c r="G305" s="1" t="s">
        <v>1469</v>
      </c>
      <c r="H305" s="1" t="s">
        <v>68</v>
      </c>
      <c r="I305" s="1">
        <v>0.0</v>
      </c>
      <c r="J305" s="1">
        <v>0.0</v>
      </c>
      <c r="K305" s="1">
        <v>0.0</v>
      </c>
      <c r="L305" s="1">
        <v>0.0</v>
      </c>
      <c r="M305" s="1">
        <v>0.0</v>
      </c>
      <c r="N305" s="1" t="s">
        <v>1789</v>
      </c>
      <c r="O305" s="1">
        <v>30.3963889999999</v>
      </c>
      <c r="P305" s="1">
        <v>-84.3502799999999</v>
      </c>
      <c r="Q305" s="1" t="s">
        <v>414</v>
      </c>
      <c r="R305" s="1" t="s">
        <v>1790</v>
      </c>
      <c r="S305" s="1" t="s">
        <v>1785</v>
      </c>
      <c r="T305" s="1" t="s">
        <v>1786</v>
      </c>
      <c r="U305" s="2" t="s">
        <v>74</v>
      </c>
      <c r="V305" s="1" t="s">
        <v>60</v>
      </c>
      <c r="W305" s="5" t="s">
        <v>1791</v>
      </c>
      <c r="X305" s="2" t="s">
        <v>5918</v>
      </c>
      <c r="Y305" s="2" t="s">
        <v>5918</v>
      </c>
      <c r="Z305" s="2" t="s">
        <v>5918</v>
      </c>
    </row>
    <row r="306">
      <c r="A306" s="1" t="s">
        <v>1792</v>
      </c>
      <c r="B306" s="1" t="str">
        <f t="shared" si="1"/>
        <v>2003-10-16</v>
      </c>
      <c r="C306" s="1" t="s">
        <v>1792</v>
      </c>
      <c r="D306" s="1" t="s">
        <v>192</v>
      </c>
      <c r="E306" s="1" t="s">
        <v>143</v>
      </c>
      <c r="F306" s="1" t="s">
        <v>1793</v>
      </c>
      <c r="G306" s="1" t="s">
        <v>1469</v>
      </c>
      <c r="H306" s="1" t="s">
        <v>113</v>
      </c>
      <c r="I306" s="1">
        <v>0.0</v>
      </c>
      <c r="J306" s="1">
        <v>1.0</v>
      </c>
      <c r="K306" s="1">
        <v>2.0</v>
      </c>
      <c r="L306" s="1">
        <v>3.0</v>
      </c>
      <c r="M306" s="1">
        <v>0.0</v>
      </c>
      <c r="N306" s="1" t="s">
        <v>1794</v>
      </c>
      <c r="O306" s="1">
        <v>27.971944</v>
      </c>
      <c r="P306" s="1">
        <v>-82.526947</v>
      </c>
      <c r="Q306" s="1" t="s">
        <v>44</v>
      </c>
      <c r="R306" s="1" t="s">
        <v>85</v>
      </c>
      <c r="S306" s="1" t="s">
        <v>1795</v>
      </c>
      <c r="T306" s="1" t="s">
        <v>1796</v>
      </c>
      <c r="U306" s="2" t="s">
        <v>146</v>
      </c>
      <c r="V306" s="2" t="s">
        <v>5918</v>
      </c>
      <c r="W306" s="5" t="s">
        <v>1797</v>
      </c>
      <c r="X306" s="7">
        <v>54.0</v>
      </c>
      <c r="Y306" s="8" t="s">
        <v>1798</v>
      </c>
      <c r="Z306" s="8" t="s">
        <v>1799</v>
      </c>
    </row>
    <row r="307">
      <c r="A307" s="1" t="s">
        <v>1800</v>
      </c>
      <c r="B307" s="1" t="str">
        <f t="shared" si="1"/>
        <v>2002-08-29</v>
      </c>
      <c r="C307" s="1" t="s">
        <v>1800</v>
      </c>
      <c r="D307" s="1" t="s">
        <v>127</v>
      </c>
      <c r="E307" s="1" t="s">
        <v>143</v>
      </c>
      <c r="F307" s="1" t="s">
        <v>1793</v>
      </c>
      <c r="G307" s="1" t="s">
        <v>1469</v>
      </c>
      <c r="H307" s="1" t="s">
        <v>68</v>
      </c>
      <c r="I307" s="1">
        <v>0.0</v>
      </c>
      <c r="J307" s="1">
        <v>0.0</v>
      </c>
      <c r="K307" s="1">
        <v>0.0</v>
      </c>
      <c r="L307" s="1">
        <v>0.0</v>
      </c>
      <c r="M307" s="1">
        <v>0.0</v>
      </c>
      <c r="N307" s="1" t="s">
        <v>1801</v>
      </c>
      <c r="O307" s="1">
        <v>27.9811109999999</v>
      </c>
      <c r="P307" s="1">
        <v>-82.5330579999999</v>
      </c>
      <c r="Q307" s="1" t="s">
        <v>213</v>
      </c>
      <c r="R307" s="1" t="s">
        <v>214</v>
      </c>
      <c r="S307" s="1" t="s">
        <v>1802</v>
      </c>
      <c r="T307" s="1" t="s">
        <v>1803</v>
      </c>
      <c r="U307" s="2" t="s">
        <v>37</v>
      </c>
      <c r="V307" s="2" t="s">
        <v>5918</v>
      </c>
      <c r="W307" s="5" t="s">
        <v>1804</v>
      </c>
      <c r="X307" s="7">
        <v>26.0</v>
      </c>
      <c r="Y307" s="8" t="s">
        <v>444</v>
      </c>
      <c r="Z307" s="2" t="s">
        <v>5918</v>
      </c>
    </row>
    <row r="308">
      <c r="A308" s="1" t="s">
        <v>1805</v>
      </c>
      <c r="B308" s="1" t="str">
        <f t="shared" si="1"/>
        <v>2002-08-10</v>
      </c>
      <c r="C308" s="1" t="s">
        <v>1805</v>
      </c>
      <c r="D308" s="1" t="s">
        <v>127</v>
      </c>
      <c r="E308" s="1" t="s">
        <v>52</v>
      </c>
      <c r="F308" s="1" t="s">
        <v>1793</v>
      </c>
      <c r="G308" s="1" t="s">
        <v>1469</v>
      </c>
      <c r="H308" s="1" t="s">
        <v>68</v>
      </c>
      <c r="I308" s="1">
        <v>0.0</v>
      </c>
      <c r="J308" s="1">
        <v>0.0</v>
      </c>
      <c r="K308" s="1">
        <v>0.0</v>
      </c>
      <c r="L308" s="1">
        <v>0.0</v>
      </c>
      <c r="M308" s="1">
        <v>0.0</v>
      </c>
      <c r="N308" s="1" t="s">
        <v>1806</v>
      </c>
      <c r="O308" s="1">
        <v>27.975276</v>
      </c>
      <c r="P308" s="1">
        <v>-82.5330579999999</v>
      </c>
      <c r="Q308" s="1" t="s">
        <v>33</v>
      </c>
      <c r="R308" s="1" t="s">
        <v>1280</v>
      </c>
      <c r="S308" s="1" t="s">
        <v>1802</v>
      </c>
      <c r="T308" s="1" t="s">
        <v>1796</v>
      </c>
      <c r="U308" s="2" t="s">
        <v>5918</v>
      </c>
      <c r="V308" s="2" t="s">
        <v>5918</v>
      </c>
      <c r="W308" s="5" t="s">
        <v>1807</v>
      </c>
      <c r="X308" s="7">
        <v>47.0</v>
      </c>
      <c r="Y308" s="2" t="s">
        <v>5918</v>
      </c>
      <c r="Z308" s="8" t="s">
        <v>1808</v>
      </c>
    </row>
    <row r="309">
      <c r="A309" s="1" t="s">
        <v>1809</v>
      </c>
      <c r="B309" s="1" t="str">
        <f t="shared" si="1"/>
        <v>2003-06-23</v>
      </c>
      <c r="C309" s="1" t="s">
        <v>1809</v>
      </c>
      <c r="D309" s="1" t="s">
        <v>192</v>
      </c>
      <c r="E309" s="1" t="s">
        <v>66</v>
      </c>
      <c r="F309" s="1" t="s">
        <v>1793</v>
      </c>
      <c r="G309" s="1" t="s">
        <v>1469</v>
      </c>
      <c r="H309" s="1" t="s">
        <v>113</v>
      </c>
      <c r="I309" s="1">
        <v>0.0</v>
      </c>
      <c r="J309" s="1">
        <v>3.0</v>
      </c>
      <c r="K309" s="1">
        <v>27.0</v>
      </c>
      <c r="L309" s="1">
        <v>30.0</v>
      </c>
      <c r="M309" s="1">
        <v>0.0</v>
      </c>
      <c r="N309" s="1" t="s">
        <v>1810</v>
      </c>
      <c r="O309" s="1">
        <v>27.975555</v>
      </c>
      <c r="P309" s="1">
        <v>-82.533332</v>
      </c>
      <c r="Q309" s="1" t="s">
        <v>70</v>
      </c>
      <c r="R309" s="1" t="s">
        <v>201</v>
      </c>
      <c r="S309" s="1" t="s">
        <v>1795</v>
      </c>
      <c r="T309" s="1" t="s">
        <v>1796</v>
      </c>
      <c r="U309" s="2" t="s">
        <v>1811</v>
      </c>
      <c r="V309" s="2" t="s">
        <v>5918</v>
      </c>
      <c r="W309" s="5" t="s">
        <v>1812</v>
      </c>
      <c r="X309" s="7">
        <v>45.0</v>
      </c>
      <c r="Y309" s="8" t="s">
        <v>1813</v>
      </c>
      <c r="Z309" s="8" t="s">
        <v>1814</v>
      </c>
    </row>
    <row r="310">
      <c r="A310" s="1" t="s">
        <v>1815</v>
      </c>
      <c r="B310" s="1" t="str">
        <f t="shared" si="1"/>
        <v>2003-06-18</v>
      </c>
      <c r="C310" s="1" t="s">
        <v>1815</v>
      </c>
      <c r="D310" s="1" t="s">
        <v>192</v>
      </c>
      <c r="E310" s="1" t="s">
        <v>41</v>
      </c>
      <c r="F310" s="1" t="s">
        <v>1816</v>
      </c>
      <c r="G310" s="1" t="s">
        <v>1469</v>
      </c>
      <c r="H310" s="1" t="s">
        <v>113</v>
      </c>
      <c r="I310" s="1">
        <v>0.0</v>
      </c>
      <c r="J310" s="1">
        <v>1.0</v>
      </c>
      <c r="K310" s="1">
        <v>0.0</v>
      </c>
      <c r="L310" s="1">
        <v>1.0</v>
      </c>
      <c r="M310" s="1">
        <v>0.0</v>
      </c>
      <c r="N310" s="1" t="s">
        <v>1817</v>
      </c>
      <c r="O310" s="1">
        <v>30.498888</v>
      </c>
      <c r="P310" s="1">
        <v>-82.2925029999999</v>
      </c>
      <c r="Q310" s="1" t="s">
        <v>55</v>
      </c>
      <c r="R310" s="1" t="s">
        <v>1818</v>
      </c>
      <c r="S310" s="2" t="s">
        <v>5918</v>
      </c>
      <c r="T310" s="2" t="s">
        <v>5918</v>
      </c>
      <c r="U310" s="2" t="s">
        <v>689</v>
      </c>
      <c r="V310" s="2" t="s">
        <v>5918</v>
      </c>
      <c r="W310" s="5" t="s">
        <v>1819</v>
      </c>
      <c r="X310" s="7">
        <v>29.0</v>
      </c>
      <c r="Y310" s="8" t="s">
        <v>1820</v>
      </c>
      <c r="Z310" s="8" t="s">
        <v>1821</v>
      </c>
    </row>
    <row r="311">
      <c r="A311" s="1" t="s">
        <v>1822</v>
      </c>
      <c r="B311" s="1" t="str">
        <f t="shared" si="1"/>
        <v>2010-03-11</v>
      </c>
      <c r="C311" s="1" t="s">
        <v>1822</v>
      </c>
      <c r="D311" s="1" t="s">
        <v>80</v>
      </c>
      <c r="E311" s="1" t="s">
        <v>143</v>
      </c>
      <c r="F311" s="1" t="s">
        <v>1823</v>
      </c>
      <c r="G311" s="1" t="s">
        <v>1469</v>
      </c>
      <c r="H311" s="1" t="s">
        <v>113</v>
      </c>
      <c r="I311" s="1">
        <v>0.0</v>
      </c>
      <c r="J311" s="1">
        <v>1.0</v>
      </c>
      <c r="K311" s="1">
        <v>2.0</v>
      </c>
      <c r="L311" s="1">
        <v>3.0</v>
      </c>
      <c r="M311" s="1">
        <v>0.0</v>
      </c>
      <c r="N311" s="1" t="s">
        <v>1824</v>
      </c>
      <c r="O311" s="1">
        <v>28.5147219999999</v>
      </c>
      <c r="P311" s="1">
        <v>-80.7991629999999</v>
      </c>
      <c r="Q311" s="1" t="s">
        <v>44</v>
      </c>
      <c r="R311" s="1" t="s">
        <v>85</v>
      </c>
      <c r="S311" s="2" t="s">
        <v>5918</v>
      </c>
      <c r="T311" s="2" t="s">
        <v>5918</v>
      </c>
      <c r="U311" s="2" t="s">
        <v>37</v>
      </c>
      <c r="V311" s="1" t="s">
        <v>152</v>
      </c>
      <c r="W311" s="5" t="s">
        <v>1825</v>
      </c>
      <c r="X311" s="7">
        <v>51.0</v>
      </c>
      <c r="Y311" s="8" t="s">
        <v>1826</v>
      </c>
      <c r="Z311" s="8" t="s">
        <v>1827</v>
      </c>
    </row>
    <row r="312">
      <c r="A312" s="1" t="s">
        <v>1828</v>
      </c>
      <c r="B312" s="1" t="str">
        <f t="shared" si="1"/>
        <v>2016-01-28</v>
      </c>
      <c r="C312" s="1" t="s">
        <v>1828</v>
      </c>
      <c r="D312" s="1" t="s">
        <v>288</v>
      </c>
      <c r="E312" s="1" t="s">
        <v>143</v>
      </c>
      <c r="F312" s="1" t="s">
        <v>1823</v>
      </c>
      <c r="G312" s="1" t="s">
        <v>1469</v>
      </c>
      <c r="H312" s="1" t="s">
        <v>113</v>
      </c>
      <c r="I312" s="1">
        <v>0.0</v>
      </c>
      <c r="J312" s="1">
        <v>1.0</v>
      </c>
      <c r="K312" s="1">
        <v>0.0</v>
      </c>
      <c r="L312" s="1">
        <v>1.0</v>
      </c>
      <c r="M312" s="1" t="s">
        <v>5918</v>
      </c>
      <c r="N312" s="1" t="s">
        <v>205</v>
      </c>
      <c r="O312" s="1">
        <v>28.5</v>
      </c>
      <c r="P312" s="1">
        <v>-79.5</v>
      </c>
      <c r="Q312" s="1" t="s">
        <v>70</v>
      </c>
      <c r="R312" s="1" t="s">
        <v>115</v>
      </c>
      <c r="S312" s="2" t="s">
        <v>5918</v>
      </c>
      <c r="T312" s="2" t="s">
        <v>5918</v>
      </c>
      <c r="U312" s="2" t="s">
        <v>243</v>
      </c>
      <c r="V312" s="1" t="s">
        <v>152</v>
      </c>
      <c r="W312" s="5" t="s">
        <v>1829</v>
      </c>
      <c r="X312" s="7">
        <v>51.0</v>
      </c>
      <c r="Y312" s="8" t="s">
        <v>1830</v>
      </c>
      <c r="Z312" s="8" t="s">
        <v>920</v>
      </c>
    </row>
    <row r="313">
      <c r="A313" s="1" t="s">
        <v>1831</v>
      </c>
      <c r="B313" s="1" t="str">
        <f t="shared" si="1"/>
        <v>2000-06-11</v>
      </c>
      <c r="C313" s="1" t="s">
        <v>1831</v>
      </c>
      <c r="D313" s="1" t="s">
        <v>27</v>
      </c>
      <c r="E313" s="1" t="s">
        <v>28</v>
      </c>
      <c r="F313" s="1" t="s">
        <v>1832</v>
      </c>
      <c r="G313" s="1" t="s">
        <v>1469</v>
      </c>
      <c r="H313" s="1" t="s">
        <v>68</v>
      </c>
      <c r="I313" s="1">
        <v>0.0</v>
      </c>
      <c r="J313" s="1">
        <v>0.0</v>
      </c>
      <c r="K313" s="1">
        <v>0.0</v>
      </c>
      <c r="L313" s="1">
        <v>0.0</v>
      </c>
      <c r="M313" s="1">
        <v>0.0</v>
      </c>
      <c r="N313" s="1" t="s">
        <v>1833</v>
      </c>
      <c r="O313" s="2" t="s">
        <v>5918</v>
      </c>
      <c r="P313" s="2" t="s">
        <v>5918</v>
      </c>
      <c r="Q313" s="1" t="s">
        <v>1507</v>
      </c>
      <c r="R313" s="1" t="s">
        <v>1508</v>
      </c>
      <c r="S313" s="2" t="s">
        <v>5918</v>
      </c>
      <c r="T313" s="2" t="s">
        <v>5918</v>
      </c>
      <c r="U313" s="2" t="s">
        <v>1834</v>
      </c>
      <c r="V313" s="2" t="s">
        <v>5918</v>
      </c>
      <c r="W313" s="5" t="s">
        <v>1835</v>
      </c>
      <c r="X313" s="9">
        <v>28.0</v>
      </c>
      <c r="Y313" s="10" t="s">
        <v>1836</v>
      </c>
      <c r="Z313" s="10" t="s">
        <v>1837</v>
      </c>
    </row>
    <row r="314">
      <c r="A314" s="1" t="s">
        <v>1838</v>
      </c>
      <c r="B314" s="1" t="str">
        <f t="shared" si="1"/>
        <v>2001-03-19</v>
      </c>
      <c r="C314" s="1" t="s">
        <v>1838</v>
      </c>
      <c r="D314" s="1" t="s">
        <v>91</v>
      </c>
      <c r="E314" s="1" t="s">
        <v>66</v>
      </c>
      <c r="F314" s="1" t="s">
        <v>1839</v>
      </c>
      <c r="G314" s="1" t="s">
        <v>1469</v>
      </c>
      <c r="H314" s="1" t="s">
        <v>68</v>
      </c>
      <c r="I314" s="1">
        <v>0.0</v>
      </c>
      <c r="J314" s="1">
        <v>0.0</v>
      </c>
      <c r="K314" s="1">
        <v>0.0</v>
      </c>
      <c r="L314" s="1">
        <v>0.0</v>
      </c>
      <c r="M314" s="1">
        <v>0.0</v>
      </c>
      <c r="N314" s="1" t="s">
        <v>1840</v>
      </c>
      <c r="O314" s="1">
        <v>26.720645</v>
      </c>
      <c r="P314" s="1">
        <v>-80.0694349999999</v>
      </c>
      <c r="Q314" s="1" t="s">
        <v>55</v>
      </c>
      <c r="R314" s="1" t="s">
        <v>282</v>
      </c>
      <c r="S314" s="2" t="s">
        <v>5918</v>
      </c>
      <c r="T314" s="2" t="s">
        <v>5918</v>
      </c>
      <c r="U314" s="2" t="s">
        <v>146</v>
      </c>
      <c r="V314" s="2" t="s">
        <v>5918</v>
      </c>
      <c r="W314" s="5" t="s">
        <v>1841</v>
      </c>
      <c r="X314" s="7">
        <v>56.0</v>
      </c>
      <c r="Y314" s="8" t="s">
        <v>140</v>
      </c>
      <c r="Z314" s="8" t="s">
        <v>226</v>
      </c>
    </row>
    <row r="315">
      <c r="A315" s="1" t="s">
        <v>1842</v>
      </c>
      <c r="B315" s="1" t="str">
        <f t="shared" si="1"/>
        <v>2018-07-23</v>
      </c>
      <c r="C315" s="1" t="s">
        <v>1842</v>
      </c>
      <c r="D315" s="1" t="s">
        <v>404</v>
      </c>
      <c r="E315" s="1" t="s">
        <v>66</v>
      </c>
      <c r="F315" s="1" t="s">
        <v>1839</v>
      </c>
      <c r="G315" s="1" t="s">
        <v>1469</v>
      </c>
      <c r="H315" s="1" t="s">
        <v>113</v>
      </c>
      <c r="I315" s="1">
        <v>0.0</v>
      </c>
      <c r="J315" s="1">
        <v>1.0</v>
      </c>
      <c r="K315" s="1">
        <v>1.0</v>
      </c>
      <c r="L315" s="1">
        <v>2.0</v>
      </c>
      <c r="M315" s="1" t="s">
        <v>5918</v>
      </c>
      <c r="N315" s="1" t="s">
        <v>1843</v>
      </c>
      <c r="O315" s="1">
        <v>26.683055</v>
      </c>
      <c r="P315" s="1">
        <v>-80.0955579999999</v>
      </c>
      <c r="Q315" s="1" t="s">
        <v>44</v>
      </c>
      <c r="R315" s="1" t="s">
        <v>85</v>
      </c>
      <c r="S315" s="2" t="s">
        <v>5918</v>
      </c>
      <c r="T315" s="2" t="s">
        <v>5918</v>
      </c>
      <c r="U315" s="2" t="s">
        <v>151</v>
      </c>
      <c r="V315" s="1" t="s">
        <v>152</v>
      </c>
      <c r="W315" s="5" t="s">
        <v>1844</v>
      </c>
      <c r="X315" s="7">
        <v>54.0</v>
      </c>
      <c r="Y315" s="8" t="s">
        <v>1845</v>
      </c>
      <c r="Z315" s="8" t="s">
        <v>1846</v>
      </c>
    </row>
    <row r="316">
      <c r="A316" s="1" t="s">
        <v>1847</v>
      </c>
      <c r="B316" s="1" t="str">
        <f t="shared" si="1"/>
        <v>2008-01-30</v>
      </c>
      <c r="C316" s="1" t="s">
        <v>1847</v>
      </c>
      <c r="D316" s="1" t="s">
        <v>102</v>
      </c>
      <c r="E316" s="1" t="s">
        <v>41</v>
      </c>
      <c r="F316" s="1" t="s">
        <v>1839</v>
      </c>
      <c r="G316" s="1" t="s">
        <v>1469</v>
      </c>
      <c r="H316" s="1" t="s">
        <v>31</v>
      </c>
      <c r="I316" s="1">
        <v>0.0</v>
      </c>
      <c r="J316" s="1">
        <v>0.0</v>
      </c>
      <c r="K316" s="1">
        <v>6.0</v>
      </c>
      <c r="L316" s="1">
        <v>6.0</v>
      </c>
      <c r="M316" s="1">
        <v>0.0</v>
      </c>
      <c r="N316" s="1" t="s">
        <v>1848</v>
      </c>
      <c r="O316" s="1">
        <v>26.683055</v>
      </c>
      <c r="P316" s="1">
        <v>-80.0955579999999</v>
      </c>
      <c r="Q316" s="1" t="s">
        <v>70</v>
      </c>
      <c r="R316" s="1" t="s">
        <v>201</v>
      </c>
      <c r="S316" s="2" t="s">
        <v>5918</v>
      </c>
      <c r="T316" s="2" t="s">
        <v>5918</v>
      </c>
      <c r="U316" s="2" t="s">
        <v>479</v>
      </c>
      <c r="V316" s="1" t="s">
        <v>152</v>
      </c>
      <c r="W316" s="5" t="s">
        <v>1849</v>
      </c>
      <c r="X316" s="7">
        <v>46.0</v>
      </c>
      <c r="Y316" s="2" t="s">
        <v>5918</v>
      </c>
      <c r="Z316" s="2" t="s">
        <v>5918</v>
      </c>
    </row>
    <row r="317">
      <c r="A317" s="1" t="s">
        <v>1850</v>
      </c>
      <c r="B317" s="1" t="str">
        <f t="shared" si="1"/>
        <v>2000-03-10</v>
      </c>
      <c r="C317" s="1" t="s">
        <v>1850</v>
      </c>
      <c r="D317" s="1" t="s">
        <v>27</v>
      </c>
      <c r="E317" s="1" t="s">
        <v>81</v>
      </c>
      <c r="F317" s="1" t="s">
        <v>1851</v>
      </c>
      <c r="G317" s="1" t="s">
        <v>1852</v>
      </c>
      <c r="H317" s="1" t="s">
        <v>113</v>
      </c>
      <c r="I317" s="1">
        <v>0.0</v>
      </c>
      <c r="J317" s="1">
        <v>1.0</v>
      </c>
      <c r="K317" s="1">
        <v>0.0</v>
      </c>
      <c r="L317" s="1">
        <v>1.0</v>
      </c>
      <c r="M317" s="1">
        <v>0.0</v>
      </c>
      <c r="N317" s="1" t="s">
        <v>1853</v>
      </c>
      <c r="O317" s="1">
        <v>34.0007549999999</v>
      </c>
      <c r="P317" s="1">
        <v>-83.3391029999999</v>
      </c>
      <c r="Q317" s="1" t="s">
        <v>173</v>
      </c>
      <c r="R317" s="1" t="s">
        <v>1854</v>
      </c>
      <c r="S317" s="2" t="s">
        <v>5918</v>
      </c>
      <c r="T317" s="2" t="s">
        <v>5918</v>
      </c>
      <c r="U317" s="2" t="s">
        <v>679</v>
      </c>
      <c r="V317" s="2" t="s">
        <v>5918</v>
      </c>
      <c r="W317" s="5" t="s">
        <v>1855</v>
      </c>
      <c r="X317" s="9">
        <v>36.0</v>
      </c>
      <c r="Y317" s="10" t="s">
        <v>1856</v>
      </c>
      <c r="Z317" s="10" t="s">
        <v>1857</v>
      </c>
    </row>
    <row r="318">
      <c r="A318" s="1" t="s">
        <v>1858</v>
      </c>
      <c r="B318" s="1" t="str">
        <f t="shared" si="1"/>
        <v>2004-03-05</v>
      </c>
      <c r="C318" s="1" t="s">
        <v>1858</v>
      </c>
      <c r="D318" s="1" t="s">
        <v>134</v>
      </c>
      <c r="E318" s="1" t="s">
        <v>81</v>
      </c>
      <c r="F318" s="1" t="s">
        <v>1859</v>
      </c>
      <c r="G318" s="1" t="s">
        <v>1852</v>
      </c>
      <c r="H318" s="1" t="s">
        <v>68</v>
      </c>
      <c r="I318" s="1">
        <v>0.0</v>
      </c>
      <c r="J318" s="1">
        <v>0.0</v>
      </c>
      <c r="K318" s="1">
        <v>0.0</v>
      </c>
      <c r="L318" s="1">
        <v>0.0</v>
      </c>
      <c r="M318" s="1">
        <v>0.0</v>
      </c>
      <c r="N318" s="1" t="s">
        <v>1860</v>
      </c>
      <c r="O318" s="1">
        <v>33.6402769999999</v>
      </c>
      <c r="P318" s="1" t="s">
        <v>5918</v>
      </c>
      <c r="Q318" s="1" t="s">
        <v>70</v>
      </c>
      <c r="R318" s="1" t="s">
        <v>1568</v>
      </c>
      <c r="S318" s="1" t="s">
        <v>1861</v>
      </c>
      <c r="T318" s="1" t="s">
        <v>1862</v>
      </c>
      <c r="U318" s="2" t="s">
        <v>88</v>
      </c>
      <c r="V318" s="2" t="s">
        <v>5918</v>
      </c>
      <c r="W318" s="5" t="s">
        <v>1863</v>
      </c>
      <c r="X318" s="7">
        <v>32.0</v>
      </c>
      <c r="Y318" s="8" t="s">
        <v>1864</v>
      </c>
      <c r="Z318" s="2" t="s">
        <v>5918</v>
      </c>
    </row>
    <row r="319">
      <c r="A319" s="1" t="s">
        <v>1865</v>
      </c>
      <c r="B319" s="1" t="str">
        <f t="shared" si="1"/>
        <v>2000-11-29</v>
      </c>
      <c r="C319" s="1" t="s">
        <v>1865</v>
      </c>
      <c r="D319" s="1" t="s">
        <v>27</v>
      </c>
      <c r="E319" s="1" t="s">
        <v>41</v>
      </c>
      <c r="F319" s="1" t="s">
        <v>1859</v>
      </c>
      <c r="G319" s="1" t="s">
        <v>1852</v>
      </c>
      <c r="H319" s="1" t="s">
        <v>31</v>
      </c>
      <c r="I319" s="1">
        <v>0.0</v>
      </c>
      <c r="J319" s="1">
        <v>0.0</v>
      </c>
      <c r="K319" s="1">
        <v>13.0</v>
      </c>
      <c r="L319" s="1">
        <v>13.0</v>
      </c>
      <c r="M319" s="1">
        <v>0.0</v>
      </c>
      <c r="N319" s="1" t="s">
        <v>1866</v>
      </c>
      <c r="O319" s="2" t="s">
        <v>5918</v>
      </c>
      <c r="P319" s="2" t="s">
        <v>5918</v>
      </c>
      <c r="Q319" s="1" t="s">
        <v>93</v>
      </c>
      <c r="R319" s="1" t="s">
        <v>1867</v>
      </c>
      <c r="S319" s="1" t="s">
        <v>1861</v>
      </c>
      <c r="T319" s="1" t="s">
        <v>1862</v>
      </c>
      <c r="U319" s="2" t="s">
        <v>88</v>
      </c>
      <c r="V319" s="2" t="s">
        <v>5918</v>
      </c>
      <c r="W319" s="5" t="s">
        <v>1868</v>
      </c>
      <c r="X319" s="9">
        <v>38.0</v>
      </c>
      <c r="Y319" s="10" t="s">
        <v>1529</v>
      </c>
      <c r="Z319" s="10" t="s">
        <v>1045</v>
      </c>
    </row>
    <row r="320">
      <c r="A320" s="1" t="s">
        <v>1869</v>
      </c>
      <c r="B320" s="1" t="str">
        <f t="shared" si="1"/>
        <v>2004-07-13</v>
      </c>
      <c r="C320" s="1" t="s">
        <v>1869</v>
      </c>
      <c r="D320" s="1" t="s">
        <v>134</v>
      </c>
      <c r="E320" s="1" t="s">
        <v>103</v>
      </c>
      <c r="F320" s="1" t="s">
        <v>1859</v>
      </c>
      <c r="G320" s="1" t="s">
        <v>1852</v>
      </c>
      <c r="H320" s="1" t="s">
        <v>68</v>
      </c>
      <c r="I320" s="1">
        <v>0.0</v>
      </c>
      <c r="J320" s="1">
        <v>0.0</v>
      </c>
      <c r="K320" s="1">
        <v>0.0</v>
      </c>
      <c r="L320" s="1">
        <v>0.0</v>
      </c>
      <c r="M320" s="1">
        <v>0.0</v>
      </c>
      <c r="N320" s="1" t="s">
        <v>1870</v>
      </c>
      <c r="O320" s="1">
        <v>33.631523</v>
      </c>
      <c r="P320" s="1">
        <v>-84.4341629999999</v>
      </c>
      <c r="Q320" s="1" t="s">
        <v>44</v>
      </c>
      <c r="R320" s="1" t="s">
        <v>399</v>
      </c>
      <c r="S320" s="1" t="s">
        <v>1871</v>
      </c>
      <c r="T320" s="1" t="s">
        <v>1872</v>
      </c>
      <c r="U320" s="2" t="s">
        <v>409</v>
      </c>
      <c r="V320" s="2" t="s">
        <v>5918</v>
      </c>
      <c r="W320" s="5" t="s">
        <v>1873</v>
      </c>
      <c r="X320" s="7">
        <v>36.0</v>
      </c>
      <c r="Y320" s="8" t="s">
        <v>1415</v>
      </c>
      <c r="Z320" s="8" t="s">
        <v>1874</v>
      </c>
    </row>
    <row r="321">
      <c r="A321" s="1" t="s">
        <v>1875</v>
      </c>
      <c r="B321" s="1" t="str">
        <f t="shared" si="1"/>
        <v>2007-04-22</v>
      </c>
      <c r="C321" s="1" t="s">
        <v>1875</v>
      </c>
      <c r="D321" s="1" t="s">
        <v>465</v>
      </c>
      <c r="E321" s="1" t="s">
        <v>28</v>
      </c>
      <c r="F321" s="1" t="s">
        <v>1859</v>
      </c>
      <c r="G321" s="1" t="s">
        <v>1852</v>
      </c>
      <c r="H321" s="1" t="s">
        <v>68</v>
      </c>
      <c r="I321" s="1">
        <v>0.0</v>
      </c>
      <c r="J321" s="1">
        <v>0.0</v>
      </c>
      <c r="K321" s="1">
        <v>0.0</v>
      </c>
      <c r="L321" s="1">
        <v>0.0</v>
      </c>
      <c r="M321" s="1">
        <v>0.0</v>
      </c>
      <c r="N321" s="1" t="s">
        <v>1876</v>
      </c>
      <c r="O321" s="1">
        <v>33.645</v>
      </c>
      <c r="P321" s="1">
        <v>-84.4305569999999</v>
      </c>
      <c r="Q321" s="1" t="s">
        <v>44</v>
      </c>
      <c r="R321" s="1" t="s">
        <v>85</v>
      </c>
      <c r="S321" s="1" t="s">
        <v>1871</v>
      </c>
      <c r="T321" s="1" t="s">
        <v>1877</v>
      </c>
      <c r="U321" s="2" t="s">
        <v>409</v>
      </c>
      <c r="V321" s="2" t="s">
        <v>5918</v>
      </c>
      <c r="W321" s="5" t="s">
        <v>1878</v>
      </c>
      <c r="X321" s="7">
        <v>43.0</v>
      </c>
      <c r="Y321" s="8" t="s">
        <v>1879</v>
      </c>
      <c r="Z321" s="8" t="s">
        <v>1880</v>
      </c>
    </row>
    <row r="322">
      <c r="A322" s="1" t="s">
        <v>1881</v>
      </c>
      <c r="B322" s="1" t="str">
        <f t="shared" si="1"/>
        <v>2013-03-07</v>
      </c>
      <c r="C322" s="1" t="s">
        <v>1881</v>
      </c>
      <c r="D322" s="1" t="s">
        <v>40</v>
      </c>
      <c r="E322" s="1" t="s">
        <v>143</v>
      </c>
      <c r="F322" s="1" t="s">
        <v>1859</v>
      </c>
      <c r="G322" s="1" t="s">
        <v>1852</v>
      </c>
      <c r="H322" s="1" t="s">
        <v>68</v>
      </c>
      <c r="I322" s="1">
        <v>0.0</v>
      </c>
      <c r="J322" s="1">
        <v>0.0</v>
      </c>
      <c r="K322" s="1">
        <v>0.0</v>
      </c>
      <c r="L322" s="1">
        <v>0.0</v>
      </c>
      <c r="M322" s="1">
        <v>0.0</v>
      </c>
      <c r="N322" s="1" t="s">
        <v>1882</v>
      </c>
      <c r="O322" s="1">
        <v>33.636665</v>
      </c>
      <c r="P322" s="1">
        <v>-84.4277799999999</v>
      </c>
      <c r="Q322" s="1" t="s">
        <v>70</v>
      </c>
      <c r="R322" s="1" t="s">
        <v>201</v>
      </c>
      <c r="S322" s="1" t="s">
        <v>1871</v>
      </c>
      <c r="T322" s="1" t="s">
        <v>1883</v>
      </c>
      <c r="U322" s="2" t="s">
        <v>137</v>
      </c>
      <c r="V322" s="1" t="s">
        <v>75</v>
      </c>
      <c r="W322" s="5" t="s">
        <v>1884</v>
      </c>
      <c r="X322" s="7">
        <v>62.0</v>
      </c>
      <c r="Y322" s="8" t="s">
        <v>1885</v>
      </c>
      <c r="Z322" s="8" t="s">
        <v>404</v>
      </c>
    </row>
    <row r="323">
      <c r="A323" s="1" t="s">
        <v>1886</v>
      </c>
      <c r="B323" s="1" t="str">
        <f t="shared" si="1"/>
        <v>2002-06-02</v>
      </c>
      <c r="C323" s="1" t="s">
        <v>1886</v>
      </c>
      <c r="D323" s="1" t="s">
        <v>127</v>
      </c>
      <c r="E323" s="1" t="s">
        <v>28</v>
      </c>
      <c r="F323" s="1" t="s">
        <v>1859</v>
      </c>
      <c r="G323" s="1" t="s">
        <v>1852</v>
      </c>
      <c r="H323" s="1" t="s">
        <v>68</v>
      </c>
      <c r="I323" s="1">
        <v>0.0</v>
      </c>
      <c r="J323" s="1">
        <v>0.0</v>
      </c>
      <c r="K323" s="1">
        <v>0.0</v>
      </c>
      <c r="L323" s="1">
        <v>0.0</v>
      </c>
      <c r="M323" s="1">
        <v>0.0</v>
      </c>
      <c r="N323" s="1" t="s">
        <v>1887</v>
      </c>
      <c r="O323" s="1">
        <v>33.6452779999999</v>
      </c>
      <c r="P323" s="1">
        <v>-84.433052</v>
      </c>
      <c r="Q323" s="1" t="s">
        <v>414</v>
      </c>
      <c r="R323" s="1" t="s">
        <v>441</v>
      </c>
      <c r="S323" s="1" t="s">
        <v>1861</v>
      </c>
      <c r="T323" s="1" t="s">
        <v>1888</v>
      </c>
      <c r="U323" s="2" t="s">
        <v>137</v>
      </c>
      <c r="V323" s="2" t="s">
        <v>5918</v>
      </c>
      <c r="W323" s="5" t="s">
        <v>1889</v>
      </c>
      <c r="X323" s="7">
        <v>44.0</v>
      </c>
      <c r="Y323" s="8" t="s">
        <v>1890</v>
      </c>
      <c r="Z323" s="8" t="s">
        <v>1891</v>
      </c>
    </row>
    <row r="324">
      <c r="A324" s="1" t="s">
        <v>1892</v>
      </c>
      <c r="B324" s="1" t="str">
        <f t="shared" si="1"/>
        <v>2011-10-23</v>
      </c>
      <c r="C324" s="1" t="s">
        <v>1892</v>
      </c>
      <c r="D324" s="1" t="s">
        <v>379</v>
      </c>
      <c r="E324" s="1" t="s">
        <v>28</v>
      </c>
      <c r="F324" s="1" t="s">
        <v>1859</v>
      </c>
      <c r="G324" s="1" t="s">
        <v>1852</v>
      </c>
      <c r="H324" s="1" t="s">
        <v>68</v>
      </c>
      <c r="I324" s="1">
        <v>0.0</v>
      </c>
      <c r="J324" s="1">
        <v>0.0</v>
      </c>
      <c r="K324" s="1">
        <v>0.0</v>
      </c>
      <c r="L324" s="1">
        <v>0.0</v>
      </c>
      <c r="M324" s="1">
        <v>0.0</v>
      </c>
      <c r="N324" s="1" t="s">
        <v>1893</v>
      </c>
      <c r="O324" s="1">
        <v>33.750709</v>
      </c>
      <c r="P324" s="1">
        <v>-84.3897549999999</v>
      </c>
      <c r="Q324" s="1" t="s">
        <v>414</v>
      </c>
      <c r="R324" s="1" t="s">
        <v>492</v>
      </c>
      <c r="S324" s="1" t="s">
        <v>1861</v>
      </c>
      <c r="T324" s="1" t="s">
        <v>1872</v>
      </c>
      <c r="U324" s="2" t="s">
        <v>679</v>
      </c>
      <c r="V324" s="1" t="s">
        <v>75</v>
      </c>
      <c r="W324" s="5" t="s">
        <v>1894</v>
      </c>
      <c r="X324" s="2" t="s">
        <v>5918</v>
      </c>
      <c r="Y324" s="2" t="s">
        <v>5918</v>
      </c>
      <c r="Z324" s="2" t="s">
        <v>5918</v>
      </c>
    </row>
    <row r="325">
      <c r="A325" s="1" t="s">
        <v>1895</v>
      </c>
      <c r="B325" s="1" t="str">
        <f t="shared" si="1"/>
        <v>2012-11-06</v>
      </c>
      <c r="C325" s="1" t="s">
        <v>1895</v>
      </c>
      <c r="D325" s="1" t="s">
        <v>279</v>
      </c>
      <c r="E325" s="1" t="s">
        <v>103</v>
      </c>
      <c r="F325" s="1" t="s">
        <v>1859</v>
      </c>
      <c r="G325" s="1" t="s">
        <v>1852</v>
      </c>
      <c r="H325" s="1" t="s">
        <v>68</v>
      </c>
      <c r="I325" s="1">
        <v>0.0</v>
      </c>
      <c r="J325" s="1">
        <v>0.0</v>
      </c>
      <c r="K325" s="1">
        <v>0.0</v>
      </c>
      <c r="L325" s="1">
        <v>0.0</v>
      </c>
      <c r="M325" s="1" t="s">
        <v>5918</v>
      </c>
      <c r="N325" s="1" t="s">
        <v>1896</v>
      </c>
      <c r="O325" s="1">
        <v>33.6314429999999</v>
      </c>
      <c r="P325" s="1">
        <v>-84.432539</v>
      </c>
      <c r="Q325" s="1" t="s">
        <v>70</v>
      </c>
      <c r="R325" s="1" t="s">
        <v>535</v>
      </c>
      <c r="S325" s="2" t="s">
        <v>5918</v>
      </c>
      <c r="T325" s="2" t="s">
        <v>5918</v>
      </c>
      <c r="U325" s="2" t="s">
        <v>689</v>
      </c>
      <c r="V325" s="1" t="s">
        <v>224</v>
      </c>
      <c r="W325" s="5" t="s">
        <v>1897</v>
      </c>
      <c r="X325" s="2" t="s">
        <v>5918</v>
      </c>
      <c r="Y325" s="2" t="s">
        <v>5918</v>
      </c>
      <c r="Z325" s="2" t="s">
        <v>5918</v>
      </c>
    </row>
    <row r="326">
      <c r="A326" s="1" t="s">
        <v>1898</v>
      </c>
      <c r="B326" s="1" t="str">
        <f t="shared" si="1"/>
        <v>2007-07-12</v>
      </c>
      <c r="C326" s="1" t="s">
        <v>1898</v>
      </c>
      <c r="D326" s="1" t="s">
        <v>465</v>
      </c>
      <c r="E326" s="1" t="s">
        <v>143</v>
      </c>
      <c r="F326" s="1" t="s">
        <v>1859</v>
      </c>
      <c r="G326" s="1" t="s">
        <v>1852</v>
      </c>
      <c r="H326" s="1" t="s">
        <v>113</v>
      </c>
      <c r="I326" s="1">
        <v>0.0</v>
      </c>
      <c r="J326" s="1">
        <v>1.0</v>
      </c>
      <c r="K326" s="1">
        <v>0.0</v>
      </c>
      <c r="L326" s="1">
        <v>1.0</v>
      </c>
      <c r="M326" s="1">
        <v>0.0</v>
      </c>
      <c r="N326" s="1" t="s">
        <v>1899</v>
      </c>
      <c r="O326" s="1">
        <v>33.636665</v>
      </c>
      <c r="P326" s="1">
        <v>-84.4283369999999</v>
      </c>
      <c r="Q326" s="1" t="s">
        <v>70</v>
      </c>
      <c r="R326" s="1" t="s">
        <v>344</v>
      </c>
      <c r="S326" s="1" t="s">
        <v>1861</v>
      </c>
      <c r="T326" s="1" t="s">
        <v>1862</v>
      </c>
      <c r="U326" s="2" t="s">
        <v>37</v>
      </c>
      <c r="V326" s="2" t="s">
        <v>5918</v>
      </c>
      <c r="W326" s="5" t="s">
        <v>1900</v>
      </c>
      <c r="X326" s="7">
        <v>53.0</v>
      </c>
      <c r="Y326" s="8" t="s">
        <v>1901</v>
      </c>
      <c r="Z326" s="8" t="s">
        <v>1902</v>
      </c>
    </row>
    <row r="327">
      <c r="A327" s="1" t="s">
        <v>1903</v>
      </c>
      <c r="B327" s="1" t="str">
        <f t="shared" si="1"/>
        <v>2017-06-23</v>
      </c>
      <c r="C327" s="1" t="s">
        <v>1903</v>
      </c>
      <c r="D327" s="1" t="s">
        <v>219</v>
      </c>
      <c r="E327" s="1" t="s">
        <v>81</v>
      </c>
      <c r="F327" s="1" t="s">
        <v>1859</v>
      </c>
      <c r="G327" s="1" t="s">
        <v>1852</v>
      </c>
      <c r="H327" s="1" t="s">
        <v>68</v>
      </c>
      <c r="I327" s="1">
        <v>0.0</v>
      </c>
      <c r="J327" s="1">
        <v>0.0</v>
      </c>
      <c r="K327" s="1">
        <v>0.0</v>
      </c>
      <c r="L327" s="1">
        <v>0.0</v>
      </c>
      <c r="M327" s="1">
        <v>0.0</v>
      </c>
      <c r="N327" s="1" t="s">
        <v>1904</v>
      </c>
      <c r="O327" s="1">
        <v>33.649444</v>
      </c>
      <c r="P327" s="1">
        <v>-84.4152749999999</v>
      </c>
      <c r="Q327" s="1" t="s">
        <v>44</v>
      </c>
      <c r="R327" s="1" t="s">
        <v>746</v>
      </c>
      <c r="S327" s="1" t="s">
        <v>1861</v>
      </c>
      <c r="T327" s="1" t="s">
        <v>1905</v>
      </c>
      <c r="U327" s="2" t="s">
        <v>151</v>
      </c>
      <c r="V327" s="1" t="s">
        <v>75</v>
      </c>
      <c r="W327" s="5" t="s">
        <v>1906</v>
      </c>
      <c r="X327" s="7">
        <v>62.0</v>
      </c>
      <c r="Y327" s="8" t="s">
        <v>1907</v>
      </c>
      <c r="Z327" s="8" t="s">
        <v>1908</v>
      </c>
    </row>
    <row r="328">
      <c r="A328" s="1" t="s">
        <v>1909</v>
      </c>
      <c r="B328" s="1" t="str">
        <f t="shared" si="1"/>
        <v>2018-04-18</v>
      </c>
      <c r="C328" s="1" t="s">
        <v>1909</v>
      </c>
      <c r="D328" s="1" t="s">
        <v>404</v>
      </c>
      <c r="E328" s="1" t="s">
        <v>41</v>
      </c>
      <c r="F328" s="1" t="s">
        <v>1859</v>
      </c>
      <c r="G328" s="1" t="s">
        <v>1852</v>
      </c>
      <c r="H328" s="1" t="s">
        <v>68</v>
      </c>
      <c r="I328" s="1">
        <v>0.0</v>
      </c>
      <c r="J328" s="1">
        <v>0.0</v>
      </c>
      <c r="K328" s="1">
        <v>0.0</v>
      </c>
      <c r="L328" s="1">
        <v>0.0</v>
      </c>
      <c r="M328" s="1" t="s">
        <v>5918</v>
      </c>
      <c r="N328" s="1" t="s">
        <v>1910</v>
      </c>
      <c r="O328" s="1">
        <v>33.646667</v>
      </c>
      <c r="P328" s="1">
        <v>-84.4408339999999</v>
      </c>
      <c r="Q328" s="1" t="s">
        <v>44</v>
      </c>
      <c r="R328" s="1" t="s">
        <v>753</v>
      </c>
      <c r="S328" s="1" t="s">
        <v>1861</v>
      </c>
      <c r="T328" s="1" t="s">
        <v>1911</v>
      </c>
      <c r="U328" s="2" t="s">
        <v>151</v>
      </c>
      <c r="V328" s="1" t="s">
        <v>224</v>
      </c>
      <c r="W328" s="5" t="s">
        <v>1912</v>
      </c>
      <c r="X328" s="7">
        <v>60.0</v>
      </c>
      <c r="Y328" s="8" t="s">
        <v>1913</v>
      </c>
      <c r="Z328" s="8" t="s">
        <v>1914</v>
      </c>
    </row>
    <row r="329">
      <c r="A329" s="1" t="s">
        <v>1915</v>
      </c>
      <c r="B329" s="1" t="str">
        <f t="shared" si="1"/>
        <v>2023-08-29</v>
      </c>
      <c r="C329" s="1" t="s">
        <v>1915</v>
      </c>
      <c r="D329" s="1" t="s">
        <v>555</v>
      </c>
      <c r="E329" s="1" t="s">
        <v>103</v>
      </c>
      <c r="F329" s="1" t="s">
        <v>1859</v>
      </c>
      <c r="G329" s="1" t="s">
        <v>1852</v>
      </c>
      <c r="H329" s="1" t="s">
        <v>113</v>
      </c>
      <c r="I329" s="1">
        <v>0.0</v>
      </c>
      <c r="J329" s="1">
        <v>4.0</v>
      </c>
      <c r="K329" s="1">
        <v>13.0</v>
      </c>
      <c r="L329" s="1">
        <v>17.0</v>
      </c>
      <c r="M329" s="1">
        <v>0.0</v>
      </c>
      <c r="N329" s="1" t="s">
        <v>1916</v>
      </c>
      <c r="O329" s="1">
        <v>34.0956329999999</v>
      </c>
      <c r="P329" s="1">
        <v>-83.8344859999999</v>
      </c>
      <c r="Q329" s="1" t="s">
        <v>44</v>
      </c>
      <c r="R329" s="1" t="s">
        <v>1917</v>
      </c>
      <c r="S329" s="2" t="s">
        <v>5918</v>
      </c>
      <c r="T329" s="2" t="s">
        <v>5918</v>
      </c>
      <c r="U329" s="2" t="s">
        <v>151</v>
      </c>
      <c r="V329" s="1" t="s">
        <v>48</v>
      </c>
      <c r="W329" s="5" t="s">
        <v>1918</v>
      </c>
      <c r="X329" s="7">
        <v>64.0</v>
      </c>
      <c r="Y329" s="8" t="s">
        <v>1919</v>
      </c>
      <c r="Z329" s="8" t="s">
        <v>1920</v>
      </c>
    </row>
    <row r="330">
      <c r="A330" s="1" t="s">
        <v>1921</v>
      </c>
      <c r="B330" s="1" t="str">
        <f t="shared" si="1"/>
        <v>2018-09-05</v>
      </c>
      <c r="C330" s="1" t="s">
        <v>1921</v>
      </c>
      <c r="D330" s="1" t="s">
        <v>404</v>
      </c>
      <c r="E330" s="1" t="s">
        <v>41</v>
      </c>
      <c r="F330" s="1" t="s">
        <v>1859</v>
      </c>
      <c r="G330" s="1" t="s">
        <v>1852</v>
      </c>
      <c r="H330" s="1" t="s">
        <v>5918</v>
      </c>
      <c r="I330" s="1">
        <v>0.0</v>
      </c>
      <c r="J330" s="1">
        <v>0.0</v>
      </c>
      <c r="K330" s="1">
        <v>0.0</v>
      </c>
      <c r="L330" s="1">
        <v>0.0</v>
      </c>
      <c r="M330" s="1" t="s">
        <v>5918</v>
      </c>
      <c r="N330" s="1" t="s">
        <v>1922</v>
      </c>
      <c r="O330" s="1">
        <v>33.7501409999999</v>
      </c>
      <c r="P330" s="1">
        <v>-84.389007</v>
      </c>
      <c r="Q330" s="1" t="s">
        <v>70</v>
      </c>
      <c r="R330" s="1">
        <v>757.0</v>
      </c>
      <c r="S330" s="2" t="s">
        <v>5918</v>
      </c>
      <c r="T330" s="2" t="s">
        <v>5918</v>
      </c>
      <c r="U330" s="2" t="s">
        <v>151</v>
      </c>
      <c r="V330" s="1" t="s">
        <v>224</v>
      </c>
      <c r="W330" s="5" t="s">
        <v>1923</v>
      </c>
      <c r="X330" s="2" t="s">
        <v>5918</v>
      </c>
      <c r="Y330" s="2" t="s">
        <v>5918</v>
      </c>
      <c r="Z330" s="2" t="s">
        <v>5918</v>
      </c>
    </row>
    <row r="331">
      <c r="A331" s="1" t="s">
        <v>1924</v>
      </c>
      <c r="B331" s="1" t="str">
        <f t="shared" si="1"/>
        <v>2009-01-02</v>
      </c>
      <c r="C331" s="1" t="s">
        <v>1924</v>
      </c>
      <c r="D331" s="1" t="s">
        <v>421</v>
      </c>
      <c r="E331" s="1" t="s">
        <v>81</v>
      </c>
      <c r="F331" s="1" t="s">
        <v>1859</v>
      </c>
      <c r="G331" s="1" t="s">
        <v>1852</v>
      </c>
      <c r="H331" s="1" t="s">
        <v>68</v>
      </c>
      <c r="I331" s="1">
        <v>0.0</v>
      </c>
      <c r="J331" s="1">
        <v>0.0</v>
      </c>
      <c r="K331" s="1">
        <v>0.0</v>
      </c>
      <c r="L331" s="1">
        <v>0.0</v>
      </c>
      <c r="M331" s="1">
        <v>0.0</v>
      </c>
      <c r="N331" s="1" t="s">
        <v>1925</v>
      </c>
      <c r="O331" s="1">
        <v>33.7501669999999</v>
      </c>
      <c r="P331" s="1">
        <v>-84.39064</v>
      </c>
      <c r="Q331" s="1" t="s">
        <v>70</v>
      </c>
      <c r="R331" s="1">
        <v>777.0</v>
      </c>
      <c r="S331" s="1" t="s">
        <v>1871</v>
      </c>
      <c r="T331" s="1" t="s">
        <v>1926</v>
      </c>
      <c r="U331" s="2" t="s">
        <v>151</v>
      </c>
      <c r="V331" s="1" t="s">
        <v>108</v>
      </c>
      <c r="W331" s="5" t="s">
        <v>1927</v>
      </c>
      <c r="X331" s="2" t="s">
        <v>5918</v>
      </c>
      <c r="Y331" s="2" t="s">
        <v>5918</v>
      </c>
      <c r="Z331" s="2" t="s">
        <v>5918</v>
      </c>
    </row>
    <row r="332">
      <c r="A332" s="1" t="s">
        <v>1928</v>
      </c>
      <c r="B332" s="1" t="str">
        <f t="shared" si="1"/>
        <v>2017-11-29</v>
      </c>
      <c r="C332" s="1" t="s">
        <v>1928</v>
      </c>
      <c r="D332" s="1" t="s">
        <v>219</v>
      </c>
      <c r="E332" s="1" t="s">
        <v>41</v>
      </c>
      <c r="F332" s="1" t="s">
        <v>1859</v>
      </c>
      <c r="G332" s="1" t="s">
        <v>1852</v>
      </c>
      <c r="H332" s="1" t="s">
        <v>68</v>
      </c>
      <c r="I332" s="1">
        <v>0.0</v>
      </c>
      <c r="J332" s="1">
        <v>0.0</v>
      </c>
      <c r="K332" s="1">
        <v>0.0</v>
      </c>
      <c r="L332" s="1">
        <v>0.0</v>
      </c>
      <c r="M332" s="1" t="s">
        <v>5918</v>
      </c>
      <c r="N332" s="1" t="s">
        <v>1929</v>
      </c>
      <c r="O332" s="1">
        <v>33.636665</v>
      </c>
      <c r="P332" s="1">
        <v>-84.4277799999999</v>
      </c>
      <c r="Q332" s="1" t="s">
        <v>70</v>
      </c>
      <c r="R332" s="1" t="s">
        <v>115</v>
      </c>
      <c r="S332" s="1" t="s">
        <v>1871</v>
      </c>
      <c r="T332" s="1" t="s">
        <v>1930</v>
      </c>
      <c r="U332" s="2" t="s">
        <v>151</v>
      </c>
      <c r="V332" s="1" t="s">
        <v>48</v>
      </c>
      <c r="W332" s="5" t="s">
        <v>1931</v>
      </c>
      <c r="X332" s="7">
        <v>57.0</v>
      </c>
      <c r="Y332" s="8" t="s">
        <v>1932</v>
      </c>
      <c r="Z332" s="8" t="s">
        <v>1933</v>
      </c>
    </row>
    <row r="333">
      <c r="A333" s="1" t="s">
        <v>1934</v>
      </c>
      <c r="B333" s="1" t="str">
        <f t="shared" si="1"/>
        <v>2014-01-10</v>
      </c>
      <c r="C333" s="1" t="s">
        <v>1934</v>
      </c>
      <c r="D333" s="1" t="s">
        <v>249</v>
      </c>
      <c r="E333" s="1" t="s">
        <v>81</v>
      </c>
      <c r="F333" s="1" t="s">
        <v>1859</v>
      </c>
      <c r="G333" s="1" t="s">
        <v>1852</v>
      </c>
      <c r="H333" s="1" t="s">
        <v>113</v>
      </c>
      <c r="I333" s="1">
        <v>0.0</v>
      </c>
      <c r="J333" s="1">
        <v>1.0</v>
      </c>
      <c r="K333" s="1">
        <v>0.0</v>
      </c>
      <c r="L333" s="1">
        <v>1.0</v>
      </c>
      <c r="M333" s="1">
        <v>0.0</v>
      </c>
      <c r="N333" s="1" t="s">
        <v>1935</v>
      </c>
      <c r="O333" s="1">
        <v>33.216945</v>
      </c>
      <c r="P333" s="1">
        <v>-83.807777</v>
      </c>
      <c r="Q333" s="1" t="s">
        <v>70</v>
      </c>
      <c r="R333" s="1" t="s">
        <v>201</v>
      </c>
      <c r="S333" s="2" t="s">
        <v>5918</v>
      </c>
      <c r="T333" s="2" t="s">
        <v>5918</v>
      </c>
      <c r="U333" s="2" t="s">
        <v>151</v>
      </c>
      <c r="V333" s="1" t="s">
        <v>152</v>
      </c>
      <c r="W333" s="5" t="s">
        <v>1936</v>
      </c>
      <c r="X333" s="7">
        <v>54.0</v>
      </c>
      <c r="Y333" s="8" t="s">
        <v>1937</v>
      </c>
      <c r="Z333" s="8" t="s">
        <v>1938</v>
      </c>
    </row>
    <row r="334">
      <c r="A334" s="1" t="s">
        <v>1939</v>
      </c>
      <c r="B334" s="1" t="str">
        <f t="shared" si="1"/>
        <v>2002-05-29</v>
      </c>
      <c r="C334" s="1" t="s">
        <v>1939</v>
      </c>
      <c r="D334" s="1" t="s">
        <v>127</v>
      </c>
      <c r="E334" s="1" t="s">
        <v>41</v>
      </c>
      <c r="F334" s="1" t="s">
        <v>1859</v>
      </c>
      <c r="G334" s="1" t="s">
        <v>1852</v>
      </c>
      <c r="H334" s="1" t="s">
        <v>113</v>
      </c>
      <c r="I334" s="1">
        <v>0.0</v>
      </c>
      <c r="J334" s="1">
        <v>1.0</v>
      </c>
      <c r="K334" s="1">
        <v>0.0</v>
      </c>
      <c r="L334" s="1">
        <v>1.0</v>
      </c>
      <c r="M334" s="1">
        <v>0.0</v>
      </c>
      <c r="N334" s="1" t="s">
        <v>1940</v>
      </c>
      <c r="O334" s="1">
        <v>33.645</v>
      </c>
      <c r="P334" s="1">
        <v>-84.433052</v>
      </c>
      <c r="Q334" s="1" t="s">
        <v>70</v>
      </c>
      <c r="R334" s="1" t="s">
        <v>201</v>
      </c>
      <c r="S334" s="1" t="s">
        <v>1861</v>
      </c>
      <c r="T334" s="1" t="s">
        <v>1862</v>
      </c>
      <c r="U334" s="2" t="s">
        <v>151</v>
      </c>
      <c r="V334" s="2" t="s">
        <v>5918</v>
      </c>
      <c r="W334" s="5" t="s">
        <v>1941</v>
      </c>
      <c r="X334" s="7">
        <v>49.0</v>
      </c>
      <c r="Y334" s="8" t="s">
        <v>990</v>
      </c>
      <c r="Z334" s="8" t="s">
        <v>1942</v>
      </c>
    </row>
    <row r="335">
      <c r="A335" s="1" t="s">
        <v>1943</v>
      </c>
      <c r="B335" s="1" t="str">
        <f t="shared" si="1"/>
        <v>2022-08-06</v>
      </c>
      <c r="C335" s="1" t="s">
        <v>1943</v>
      </c>
      <c r="D335" s="1" t="s">
        <v>51</v>
      </c>
      <c r="E335" s="1" t="s">
        <v>52</v>
      </c>
      <c r="F335" s="1" t="s">
        <v>1859</v>
      </c>
      <c r="G335" s="1" t="s">
        <v>1852</v>
      </c>
      <c r="H335" s="1" t="s">
        <v>68</v>
      </c>
      <c r="I335" s="1">
        <v>0.0</v>
      </c>
      <c r="J335" s="1">
        <v>0.0</v>
      </c>
      <c r="K335" s="1">
        <v>0.0</v>
      </c>
      <c r="L335" s="1">
        <v>0.0</v>
      </c>
      <c r="M335" s="1" t="s">
        <v>5918</v>
      </c>
      <c r="N335" s="1" t="s">
        <v>1944</v>
      </c>
      <c r="O335" s="1">
        <v>33.6407</v>
      </c>
      <c r="P335" s="1">
        <v>-84.4277</v>
      </c>
      <c r="Q335" s="1" t="s">
        <v>70</v>
      </c>
      <c r="R335" s="1" t="s">
        <v>201</v>
      </c>
      <c r="S335" s="1" t="s">
        <v>1871</v>
      </c>
      <c r="T335" s="1" t="s">
        <v>1945</v>
      </c>
      <c r="U335" s="2" t="s">
        <v>151</v>
      </c>
      <c r="V335" s="1" t="s">
        <v>75</v>
      </c>
      <c r="W335" s="5" t="s">
        <v>1946</v>
      </c>
      <c r="X335" s="7">
        <v>56.0</v>
      </c>
      <c r="Y335" s="8" t="s">
        <v>1947</v>
      </c>
      <c r="Z335" s="8" t="s">
        <v>1948</v>
      </c>
    </row>
    <row r="336">
      <c r="A336" s="1" t="s">
        <v>1949</v>
      </c>
      <c r="B336" s="1" t="str">
        <f t="shared" si="1"/>
        <v>2015-06-29</v>
      </c>
      <c r="C336" s="1" t="s">
        <v>1949</v>
      </c>
      <c r="D336" s="1" t="s">
        <v>412</v>
      </c>
      <c r="E336" s="1" t="s">
        <v>66</v>
      </c>
      <c r="F336" s="1" t="s">
        <v>1859</v>
      </c>
      <c r="G336" s="1" t="s">
        <v>1852</v>
      </c>
      <c r="H336" s="1" t="s">
        <v>113</v>
      </c>
      <c r="I336" s="1">
        <v>0.0</v>
      </c>
      <c r="J336" s="1">
        <v>1.0</v>
      </c>
      <c r="K336" s="1">
        <v>0.0</v>
      </c>
      <c r="L336" s="1">
        <v>1.0</v>
      </c>
      <c r="M336" s="1">
        <v>0.0</v>
      </c>
      <c r="N336" s="1" t="s">
        <v>1950</v>
      </c>
      <c r="O336" s="1">
        <v>33.7503469999999</v>
      </c>
      <c r="P336" s="1">
        <v>-84.390213</v>
      </c>
      <c r="Q336" s="1" t="s">
        <v>70</v>
      </c>
      <c r="R336" s="1" t="s">
        <v>759</v>
      </c>
      <c r="S336" s="2" t="s">
        <v>5918</v>
      </c>
      <c r="T336" s="2" t="s">
        <v>5918</v>
      </c>
      <c r="U336" s="2" t="s">
        <v>151</v>
      </c>
      <c r="V336" s="1" t="s">
        <v>152</v>
      </c>
      <c r="W336" s="5" t="s">
        <v>1951</v>
      </c>
      <c r="X336" s="7">
        <v>57.0</v>
      </c>
      <c r="Y336" s="8" t="s">
        <v>1952</v>
      </c>
      <c r="Z336" s="8" t="s">
        <v>1953</v>
      </c>
    </row>
    <row r="337">
      <c r="A337" s="1" t="s">
        <v>1954</v>
      </c>
      <c r="B337" s="1" t="str">
        <f t="shared" si="1"/>
        <v>2011-08-06</v>
      </c>
      <c r="C337" s="1" t="s">
        <v>1954</v>
      </c>
      <c r="D337" s="1" t="s">
        <v>379</v>
      </c>
      <c r="E337" s="1" t="s">
        <v>52</v>
      </c>
      <c r="F337" s="1" t="s">
        <v>1859</v>
      </c>
      <c r="G337" s="1" t="s">
        <v>1852</v>
      </c>
      <c r="H337" s="1" t="s">
        <v>68</v>
      </c>
      <c r="I337" s="1">
        <v>0.0</v>
      </c>
      <c r="J337" s="1">
        <v>0.0</v>
      </c>
      <c r="K337" s="1">
        <v>0.0</v>
      </c>
      <c r="L337" s="1">
        <v>0.0</v>
      </c>
      <c r="M337" s="1">
        <v>0.0</v>
      </c>
      <c r="N337" s="1" t="s">
        <v>1955</v>
      </c>
      <c r="O337" s="1">
        <v>33.7633319999999</v>
      </c>
      <c r="P337" s="1">
        <v>-84.4016639999999</v>
      </c>
      <c r="Q337" s="1" t="s">
        <v>33</v>
      </c>
      <c r="R337" s="1" t="s">
        <v>1956</v>
      </c>
      <c r="S337" s="2" t="s">
        <v>5918</v>
      </c>
      <c r="T337" s="2" t="s">
        <v>5918</v>
      </c>
      <c r="U337" s="2" t="s">
        <v>151</v>
      </c>
      <c r="V337" s="1" t="s">
        <v>108</v>
      </c>
      <c r="W337" s="5" t="s">
        <v>1957</v>
      </c>
      <c r="X337" s="2" t="s">
        <v>5918</v>
      </c>
      <c r="Y337" s="2" t="s">
        <v>5918</v>
      </c>
      <c r="Z337" s="2" t="s">
        <v>5918</v>
      </c>
    </row>
    <row r="338">
      <c r="A338" s="1" t="s">
        <v>1958</v>
      </c>
      <c r="B338" s="1" t="str">
        <f t="shared" si="1"/>
        <v>2014-01-31</v>
      </c>
      <c r="C338" s="1" t="s">
        <v>1958</v>
      </c>
      <c r="D338" s="1" t="s">
        <v>249</v>
      </c>
      <c r="E338" s="1" t="s">
        <v>81</v>
      </c>
      <c r="F338" s="1" t="s">
        <v>1859</v>
      </c>
      <c r="G338" s="1" t="s">
        <v>1852</v>
      </c>
      <c r="H338" s="1" t="s">
        <v>68</v>
      </c>
      <c r="I338" s="1">
        <v>0.0</v>
      </c>
      <c r="J338" s="1">
        <v>0.0</v>
      </c>
      <c r="K338" s="1">
        <v>0.0</v>
      </c>
      <c r="L338" s="1">
        <v>0.0</v>
      </c>
      <c r="M338" s="1">
        <v>0.0</v>
      </c>
      <c r="N338" s="1" t="s">
        <v>1959</v>
      </c>
      <c r="O338" s="1">
        <v>33.636943</v>
      </c>
      <c r="P338" s="1">
        <v>-84.428054</v>
      </c>
      <c r="Q338" s="1" t="s">
        <v>33</v>
      </c>
      <c r="R338" s="1" t="s">
        <v>535</v>
      </c>
      <c r="S338" s="1" t="s">
        <v>1861</v>
      </c>
      <c r="T338" s="1" t="s">
        <v>1960</v>
      </c>
      <c r="U338" s="2" t="s">
        <v>151</v>
      </c>
      <c r="V338" s="1" t="s">
        <v>60</v>
      </c>
      <c r="W338" s="5" t="s">
        <v>1961</v>
      </c>
      <c r="X338" s="7">
        <v>55.0</v>
      </c>
      <c r="Y338" s="8" t="s">
        <v>1962</v>
      </c>
      <c r="Z338" s="8" t="s">
        <v>1963</v>
      </c>
    </row>
    <row r="339">
      <c r="A339" s="1" t="s">
        <v>1964</v>
      </c>
      <c r="B339" s="1" t="str">
        <f t="shared" si="1"/>
        <v>2019-04-04</v>
      </c>
      <c r="C339" s="1" t="s">
        <v>1964</v>
      </c>
      <c r="D339" s="1" t="s">
        <v>65</v>
      </c>
      <c r="E339" s="1" t="s">
        <v>143</v>
      </c>
      <c r="F339" s="1" t="s">
        <v>1859</v>
      </c>
      <c r="G339" s="1" t="s">
        <v>1852</v>
      </c>
      <c r="H339" s="1" t="s">
        <v>31</v>
      </c>
      <c r="I339" s="1">
        <v>0.0</v>
      </c>
      <c r="J339" s="1">
        <v>0.0</v>
      </c>
      <c r="K339" s="1">
        <v>1.0</v>
      </c>
      <c r="L339" s="1" t="s">
        <v>5918</v>
      </c>
      <c r="M339" s="1">
        <v>1.0</v>
      </c>
      <c r="N339" s="1" t="s">
        <v>1965</v>
      </c>
      <c r="O339" s="1">
        <v>33.6438899999999</v>
      </c>
      <c r="P339" s="1">
        <v>-84.4369429999999</v>
      </c>
      <c r="Q339" s="1" t="s">
        <v>33</v>
      </c>
      <c r="R339" s="1" t="s">
        <v>535</v>
      </c>
      <c r="S339" s="1" t="s">
        <v>1871</v>
      </c>
      <c r="T339" s="1" t="s">
        <v>1905</v>
      </c>
      <c r="U339" s="2" t="s">
        <v>151</v>
      </c>
      <c r="V339" s="1" t="s">
        <v>244</v>
      </c>
      <c r="W339" s="5" t="s">
        <v>1966</v>
      </c>
      <c r="X339" s="7">
        <v>55.0</v>
      </c>
      <c r="Y339" s="8" t="s">
        <v>1967</v>
      </c>
      <c r="Z339" s="8" t="s">
        <v>1968</v>
      </c>
    </row>
    <row r="340">
      <c r="A340" s="1" t="s">
        <v>1969</v>
      </c>
      <c r="B340" s="1" t="str">
        <f t="shared" si="1"/>
        <v>2019-03-10</v>
      </c>
      <c r="C340" s="1" t="s">
        <v>1969</v>
      </c>
      <c r="D340" s="1" t="s">
        <v>65</v>
      </c>
      <c r="E340" s="1" t="s">
        <v>28</v>
      </c>
      <c r="F340" s="1" t="s">
        <v>1859</v>
      </c>
      <c r="G340" s="1" t="s">
        <v>1852</v>
      </c>
      <c r="H340" s="1" t="s">
        <v>68</v>
      </c>
      <c r="I340" s="1">
        <v>0.0</v>
      </c>
      <c r="J340" s="1">
        <v>0.0</v>
      </c>
      <c r="K340" s="1">
        <v>0.0</v>
      </c>
      <c r="L340" s="1">
        <v>0.0</v>
      </c>
      <c r="M340" s="1" t="s">
        <v>5918</v>
      </c>
      <c r="N340" s="1" t="s">
        <v>1970</v>
      </c>
      <c r="O340" s="1">
        <v>33.6402879999999</v>
      </c>
      <c r="P340" s="1">
        <v>-84.427529</v>
      </c>
      <c r="Q340" s="1" t="s">
        <v>70</v>
      </c>
      <c r="R340" s="2" t="s">
        <v>5918</v>
      </c>
      <c r="S340" s="1" t="s">
        <v>1871</v>
      </c>
      <c r="T340" s="1" t="s">
        <v>1971</v>
      </c>
      <c r="U340" s="2" t="s">
        <v>151</v>
      </c>
      <c r="V340" s="1" t="s">
        <v>244</v>
      </c>
      <c r="W340" s="5" t="s">
        <v>1972</v>
      </c>
      <c r="X340" s="7">
        <v>64.0</v>
      </c>
      <c r="Y340" s="8" t="s">
        <v>1973</v>
      </c>
      <c r="Z340" s="8" t="s">
        <v>1974</v>
      </c>
    </row>
    <row r="341">
      <c r="A341" s="1" t="s">
        <v>1975</v>
      </c>
      <c r="B341" s="1" t="str">
        <f t="shared" si="1"/>
        <v>2011-10-07</v>
      </c>
      <c r="C341" s="1" t="s">
        <v>1975</v>
      </c>
      <c r="D341" s="1" t="s">
        <v>379</v>
      </c>
      <c r="E341" s="1" t="s">
        <v>81</v>
      </c>
      <c r="F341" s="1" t="s">
        <v>1859</v>
      </c>
      <c r="G341" s="1" t="s">
        <v>1852</v>
      </c>
      <c r="H341" s="1" t="s">
        <v>68</v>
      </c>
      <c r="I341" s="1">
        <v>0.0</v>
      </c>
      <c r="J341" s="1">
        <v>0.0</v>
      </c>
      <c r="K341" s="1">
        <v>0.0</v>
      </c>
      <c r="L341" s="1">
        <v>0.0</v>
      </c>
      <c r="M341" s="1">
        <v>0.0</v>
      </c>
      <c r="N341" s="1" t="s">
        <v>1976</v>
      </c>
      <c r="O341" s="1">
        <v>33.6352759999999</v>
      </c>
      <c r="P341" s="1">
        <v>-84.42028</v>
      </c>
      <c r="Q341" s="1" t="s">
        <v>33</v>
      </c>
      <c r="R341" s="1" t="s">
        <v>535</v>
      </c>
      <c r="S341" s="1" t="s">
        <v>1861</v>
      </c>
      <c r="T341" s="1" t="s">
        <v>1872</v>
      </c>
      <c r="U341" s="2" t="s">
        <v>1977</v>
      </c>
      <c r="V341" s="1" t="s">
        <v>510</v>
      </c>
      <c r="W341" s="5" t="s">
        <v>1978</v>
      </c>
      <c r="X341" s="7">
        <v>53.0</v>
      </c>
      <c r="Y341" s="8" t="s">
        <v>1979</v>
      </c>
      <c r="Z341" s="8" t="s">
        <v>1980</v>
      </c>
    </row>
    <row r="342">
      <c r="A342" s="1" t="s">
        <v>1981</v>
      </c>
      <c r="B342" s="1" t="str">
        <f t="shared" si="1"/>
        <v>2009-03-28</v>
      </c>
      <c r="C342" s="1" t="s">
        <v>1981</v>
      </c>
      <c r="D342" s="1" t="s">
        <v>421</v>
      </c>
      <c r="E342" s="1" t="s">
        <v>52</v>
      </c>
      <c r="F342" s="1" t="s">
        <v>1859</v>
      </c>
      <c r="G342" s="1" t="s">
        <v>1852</v>
      </c>
      <c r="H342" s="1" t="s">
        <v>113</v>
      </c>
      <c r="I342" s="1">
        <v>0.0</v>
      </c>
      <c r="J342" s="1">
        <v>1.0</v>
      </c>
      <c r="K342" s="1">
        <v>0.0</v>
      </c>
      <c r="L342" s="1">
        <v>1.0</v>
      </c>
      <c r="M342" s="1">
        <v>0.0</v>
      </c>
      <c r="N342" s="1" t="s">
        <v>1982</v>
      </c>
      <c r="O342" s="1">
        <v>33.6405559999999</v>
      </c>
      <c r="P342" s="1">
        <v>-84.42694</v>
      </c>
      <c r="Q342" s="1" t="s">
        <v>33</v>
      </c>
      <c r="R342" s="1" t="s">
        <v>535</v>
      </c>
      <c r="S342" s="1" t="s">
        <v>1861</v>
      </c>
      <c r="T342" s="1" t="s">
        <v>1983</v>
      </c>
      <c r="U342" s="2" t="s">
        <v>285</v>
      </c>
      <c r="V342" s="1" t="s">
        <v>152</v>
      </c>
      <c r="W342" s="5" t="s">
        <v>1984</v>
      </c>
      <c r="X342" s="7">
        <v>49.0</v>
      </c>
      <c r="Y342" s="8" t="s">
        <v>1985</v>
      </c>
      <c r="Z342" s="8" t="s">
        <v>1986</v>
      </c>
    </row>
    <row r="343">
      <c r="A343" s="1" t="s">
        <v>1987</v>
      </c>
      <c r="B343" s="1" t="str">
        <f t="shared" si="1"/>
        <v>2007-01-10</v>
      </c>
      <c r="C343" s="1" t="s">
        <v>1987</v>
      </c>
      <c r="D343" s="1" t="s">
        <v>465</v>
      </c>
      <c r="E343" s="1" t="s">
        <v>41</v>
      </c>
      <c r="F343" s="1" t="s">
        <v>1859</v>
      </c>
      <c r="G343" s="1" t="s">
        <v>1852</v>
      </c>
      <c r="H343" s="1" t="s">
        <v>68</v>
      </c>
      <c r="I343" s="1">
        <v>0.0</v>
      </c>
      <c r="J343" s="1">
        <v>0.0</v>
      </c>
      <c r="K343" s="1">
        <v>0.0</v>
      </c>
      <c r="L343" s="1">
        <v>0.0</v>
      </c>
      <c r="M343" s="1">
        <v>0.0</v>
      </c>
      <c r="N343" s="1" t="s">
        <v>1988</v>
      </c>
      <c r="O343" s="1">
        <v>33.7504879999999</v>
      </c>
      <c r="P343" s="1">
        <v>-84.38906</v>
      </c>
      <c r="Q343" s="1" t="s">
        <v>70</v>
      </c>
      <c r="R343" s="1" t="s">
        <v>201</v>
      </c>
      <c r="S343" s="1" t="s">
        <v>1861</v>
      </c>
      <c r="T343" s="1" t="s">
        <v>1862</v>
      </c>
      <c r="U343" s="2" t="s">
        <v>216</v>
      </c>
      <c r="V343" s="2" t="s">
        <v>5918</v>
      </c>
      <c r="W343" s="5" t="s">
        <v>1989</v>
      </c>
      <c r="X343" s="2" t="s">
        <v>5918</v>
      </c>
      <c r="Y343" s="2" t="s">
        <v>5918</v>
      </c>
      <c r="Z343" s="2" t="s">
        <v>5918</v>
      </c>
    </row>
    <row r="344">
      <c r="A344" s="1" t="s">
        <v>1990</v>
      </c>
      <c r="B344" s="1" t="str">
        <f t="shared" si="1"/>
        <v>2011-10-10</v>
      </c>
      <c r="C344" s="1" t="s">
        <v>1990</v>
      </c>
      <c r="D344" s="1" t="s">
        <v>379</v>
      </c>
      <c r="E344" s="1" t="s">
        <v>66</v>
      </c>
      <c r="F344" s="1" t="s">
        <v>1859</v>
      </c>
      <c r="G344" s="1" t="s">
        <v>1852</v>
      </c>
      <c r="H344" s="1" t="s">
        <v>68</v>
      </c>
      <c r="I344" s="1">
        <v>0.0</v>
      </c>
      <c r="J344" s="1">
        <v>0.0</v>
      </c>
      <c r="K344" s="1">
        <v>0.0</v>
      </c>
      <c r="L344" s="1">
        <v>0.0</v>
      </c>
      <c r="M344" s="1">
        <v>0.0</v>
      </c>
      <c r="N344" s="1" t="s">
        <v>1991</v>
      </c>
      <c r="O344" s="1">
        <v>33.7633319999999</v>
      </c>
      <c r="P344" s="1">
        <v>-84.4016639999999</v>
      </c>
      <c r="Q344" s="1" t="s">
        <v>70</v>
      </c>
      <c r="R344" s="1" t="s">
        <v>201</v>
      </c>
      <c r="S344" s="1" t="s">
        <v>1861</v>
      </c>
      <c r="T344" s="1" t="s">
        <v>1992</v>
      </c>
      <c r="U344" s="2" t="s">
        <v>473</v>
      </c>
      <c r="V344" s="1" t="s">
        <v>108</v>
      </c>
      <c r="W344" s="5" t="s">
        <v>1993</v>
      </c>
      <c r="X344" s="2" t="s">
        <v>5918</v>
      </c>
      <c r="Y344" s="2" t="s">
        <v>5918</v>
      </c>
      <c r="Z344" s="2" t="s">
        <v>5918</v>
      </c>
    </row>
    <row r="345">
      <c r="A345" s="1" t="s">
        <v>1994</v>
      </c>
      <c r="B345" s="1" t="str">
        <f t="shared" si="1"/>
        <v>2007-05-02</v>
      </c>
      <c r="C345" s="1" t="s">
        <v>1994</v>
      </c>
      <c r="D345" s="1" t="s">
        <v>465</v>
      </c>
      <c r="E345" s="1" t="s">
        <v>41</v>
      </c>
      <c r="F345" s="1" t="s">
        <v>1859</v>
      </c>
      <c r="G345" s="1" t="s">
        <v>1852</v>
      </c>
      <c r="H345" s="1" t="s">
        <v>68</v>
      </c>
      <c r="I345" s="1">
        <v>0.0</v>
      </c>
      <c r="J345" s="1">
        <v>0.0</v>
      </c>
      <c r="K345" s="1">
        <v>0.0</v>
      </c>
      <c r="L345" s="1">
        <v>0.0</v>
      </c>
      <c r="M345" s="1">
        <v>0.0</v>
      </c>
      <c r="N345" s="1" t="s">
        <v>1995</v>
      </c>
      <c r="O345" s="1">
        <v>33.636665</v>
      </c>
      <c r="P345" s="1">
        <v>-84.428054</v>
      </c>
      <c r="Q345" s="1" t="s">
        <v>33</v>
      </c>
      <c r="R345" s="1" t="s">
        <v>1996</v>
      </c>
      <c r="S345" s="1" t="s">
        <v>1861</v>
      </c>
      <c r="T345" s="1" t="s">
        <v>1997</v>
      </c>
      <c r="U345" s="2" t="s">
        <v>1998</v>
      </c>
      <c r="V345" s="2" t="s">
        <v>5918</v>
      </c>
      <c r="W345" s="5" t="s">
        <v>1999</v>
      </c>
      <c r="X345" s="3">
        <v>48.0</v>
      </c>
      <c r="Y345" s="2" t="s">
        <v>5918</v>
      </c>
      <c r="Z345" s="2" t="s">
        <v>5918</v>
      </c>
    </row>
    <row r="346">
      <c r="A346" s="1" t="s">
        <v>2000</v>
      </c>
      <c r="B346" s="1" t="str">
        <f t="shared" si="1"/>
        <v>2009-10-27</v>
      </c>
      <c r="C346" s="1" t="s">
        <v>2000</v>
      </c>
      <c r="D346" s="1" t="s">
        <v>421</v>
      </c>
      <c r="E346" s="1" t="s">
        <v>103</v>
      </c>
      <c r="F346" s="1" t="s">
        <v>1859</v>
      </c>
      <c r="G346" s="1" t="s">
        <v>1852</v>
      </c>
      <c r="H346" s="1" t="s">
        <v>113</v>
      </c>
      <c r="I346" s="1">
        <v>0.0</v>
      </c>
      <c r="J346" s="1">
        <v>1.0</v>
      </c>
      <c r="K346" s="1">
        <v>0.0</v>
      </c>
      <c r="L346" s="1">
        <v>1.0</v>
      </c>
      <c r="M346" s="1">
        <v>0.0</v>
      </c>
      <c r="N346" s="1" t="s">
        <v>2001</v>
      </c>
      <c r="O346" s="1">
        <v>33.636665</v>
      </c>
      <c r="P346" s="1">
        <v>-84.428054</v>
      </c>
      <c r="Q346" s="1" t="s">
        <v>70</v>
      </c>
      <c r="R346" s="1" t="s">
        <v>759</v>
      </c>
      <c r="S346" s="1" t="s">
        <v>1871</v>
      </c>
      <c r="T346" s="1" t="s">
        <v>2002</v>
      </c>
      <c r="U346" s="2" t="s">
        <v>2003</v>
      </c>
      <c r="V346" s="1" t="s">
        <v>152</v>
      </c>
      <c r="W346" s="5" t="s">
        <v>2004</v>
      </c>
      <c r="X346" s="7">
        <v>60.0</v>
      </c>
      <c r="Y346" s="8" t="s">
        <v>2005</v>
      </c>
      <c r="Z346" s="8" t="s">
        <v>2006</v>
      </c>
    </row>
    <row r="347">
      <c r="A347" s="1" t="s">
        <v>2007</v>
      </c>
      <c r="B347" s="1" t="str">
        <f t="shared" si="1"/>
        <v>2001-06-05</v>
      </c>
      <c r="C347" s="1" t="s">
        <v>2007</v>
      </c>
      <c r="D347" s="1" t="s">
        <v>91</v>
      </c>
      <c r="E347" s="1" t="s">
        <v>103</v>
      </c>
      <c r="F347" s="1" t="s">
        <v>1859</v>
      </c>
      <c r="G347" s="1" t="s">
        <v>1852</v>
      </c>
      <c r="H347" s="1" t="s">
        <v>68</v>
      </c>
      <c r="I347" s="1">
        <v>0.0</v>
      </c>
      <c r="J347" s="1">
        <v>0.0</v>
      </c>
      <c r="K347" s="1">
        <v>0.0</v>
      </c>
      <c r="L347" s="1">
        <v>0.0</v>
      </c>
      <c r="M347" s="1">
        <v>0.0</v>
      </c>
      <c r="N347" s="1" t="s">
        <v>2008</v>
      </c>
      <c r="O347" s="1">
        <v>33.640571</v>
      </c>
      <c r="P347" s="1">
        <v>-84.4601739999999</v>
      </c>
      <c r="Q347" s="1" t="s">
        <v>70</v>
      </c>
      <c r="R347" s="1">
        <v>757.0</v>
      </c>
      <c r="S347" s="1" t="s">
        <v>1861</v>
      </c>
      <c r="T347" s="1" t="s">
        <v>1862</v>
      </c>
      <c r="U347" s="2" t="s">
        <v>5918</v>
      </c>
      <c r="V347" s="2" t="s">
        <v>5918</v>
      </c>
      <c r="W347" s="5" t="s">
        <v>2009</v>
      </c>
      <c r="X347" s="7">
        <v>59.0</v>
      </c>
      <c r="Y347" s="8" t="s">
        <v>1097</v>
      </c>
      <c r="Z347" s="8" t="s">
        <v>2010</v>
      </c>
    </row>
    <row r="348">
      <c r="A348" s="1" t="s">
        <v>2011</v>
      </c>
      <c r="B348" s="1" t="str">
        <f t="shared" si="1"/>
        <v>2003-08-01</v>
      </c>
      <c r="C348" s="1" t="s">
        <v>2011</v>
      </c>
      <c r="D348" s="1" t="s">
        <v>192</v>
      </c>
      <c r="E348" s="1" t="s">
        <v>81</v>
      </c>
      <c r="F348" s="1" t="s">
        <v>1859</v>
      </c>
      <c r="G348" s="1" t="s">
        <v>1852</v>
      </c>
      <c r="H348" s="1" t="s">
        <v>68</v>
      </c>
      <c r="I348" s="1">
        <v>0.0</v>
      </c>
      <c r="J348" s="1">
        <v>0.0</v>
      </c>
      <c r="K348" s="1">
        <v>0.0</v>
      </c>
      <c r="L348" s="1">
        <v>0.0</v>
      </c>
      <c r="M348" s="1">
        <v>0.0</v>
      </c>
      <c r="N348" s="1" t="s">
        <v>2012</v>
      </c>
      <c r="O348" s="1">
        <v>33.6402769999999</v>
      </c>
      <c r="P348" s="1">
        <v>-84.42694</v>
      </c>
      <c r="Q348" s="1" t="s">
        <v>70</v>
      </c>
      <c r="R348" s="1" t="s">
        <v>1568</v>
      </c>
      <c r="S348" s="1" t="s">
        <v>1861</v>
      </c>
      <c r="T348" s="1" t="s">
        <v>1862</v>
      </c>
      <c r="U348" s="2" t="s">
        <v>5918</v>
      </c>
      <c r="V348" s="2" t="s">
        <v>5918</v>
      </c>
      <c r="W348" s="5" t="s">
        <v>2013</v>
      </c>
      <c r="X348" s="7">
        <v>55.0</v>
      </c>
      <c r="Y348" s="8" t="s">
        <v>226</v>
      </c>
      <c r="Z348" s="8" t="s">
        <v>2014</v>
      </c>
    </row>
    <row r="349">
      <c r="A349" s="1" t="s">
        <v>2015</v>
      </c>
      <c r="B349" s="1" t="str">
        <f t="shared" si="1"/>
        <v>2000-09-20</v>
      </c>
      <c r="C349" s="1" t="s">
        <v>2015</v>
      </c>
      <c r="D349" s="1" t="s">
        <v>27</v>
      </c>
      <c r="E349" s="1" t="s">
        <v>41</v>
      </c>
      <c r="F349" s="1" t="s">
        <v>1859</v>
      </c>
      <c r="G349" s="1" t="s">
        <v>1852</v>
      </c>
      <c r="H349" s="1" t="s">
        <v>113</v>
      </c>
      <c r="I349" s="1">
        <v>0.0</v>
      </c>
      <c r="J349" s="1">
        <v>3.0</v>
      </c>
      <c r="K349" s="1">
        <v>17.0</v>
      </c>
      <c r="L349" s="1">
        <v>20.0</v>
      </c>
      <c r="M349" s="1">
        <v>0.0</v>
      </c>
      <c r="N349" s="1" t="s">
        <v>2016</v>
      </c>
      <c r="O349" s="2" t="s">
        <v>5918</v>
      </c>
      <c r="P349" s="2" t="s">
        <v>5918</v>
      </c>
      <c r="Q349" s="1" t="s">
        <v>70</v>
      </c>
      <c r="R349" s="1" t="s">
        <v>759</v>
      </c>
      <c r="S349" s="2" t="s">
        <v>5918</v>
      </c>
      <c r="T349" s="2" t="s">
        <v>5918</v>
      </c>
      <c r="U349" s="2" t="s">
        <v>5918</v>
      </c>
      <c r="V349" s="2" t="s">
        <v>5918</v>
      </c>
      <c r="W349" s="5" t="s">
        <v>2017</v>
      </c>
      <c r="X349" s="9">
        <v>56.0</v>
      </c>
      <c r="Y349" s="10" t="s">
        <v>2018</v>
      </c>
      <c r="Z349" s="10" t="s">
        <v>2019</v>
      </c>
    </row>
    <row r="350">
      <c r="A350" s="1" t="s">
        <v>2020</v>
      </c>
      <c r="B350" s="1" t="str">
        <f t="shared" si="1"/>
        <v>2002-04-05</v>
      </c>
      <c r="C350" s="1" t="s">
        <v>2020</v>
      </c>
      <c r="D350" s="1" t="s">
        <v>127</v>
      </c>
      <c r="E350" s="1" t="s">
        <v>81</v>
      </c>
      <c r="F350" s="1" t="s">
        <v>1859</v>
      </c>
      <c r="G350" s="1" t="s">
        <v>1852</v>
      </c>
      <c r="H350" s="1" t="s">
        <v>68</v>
      </c>
      <c r="I350" s="1">
        <v>0.0</v>
      </c>
      <c r="J350" s="1">
        <v>0.0</v>
      </c>
      <c r="K350" s="1">
        <v>0.0</v>
      </c>
      <c r="L350" s="1">
        <v>0.0</v>
      </c>
      <c r="M350" s="1">
        <v>0.0</v>
      </c>
      <c r="N350" s="1" t="s">
        <v>2021</v>
      </c>
      <c r="O350" s="1">
        <v>33.645</v>
      </c>
      <c r="P350" s="1">
        <v>-84.433052</v>
      </c>
      <c r="Q350" s="1" t="s">
        <v>70</v>
      </c>
      <c r="R350" s="1" t="s">
        <v>759</v>
      </c>
      <c r="S350" s="1" t="s">
        <v>1861</v>
      </c>
      <c r="T350" s="1" t="s">
        <v>1862</v>
      </c>
      <c r="U350" s="2" t="s">
        <v>5918</v>
      </c>
      <c r="V350" s="2" t="s">
        <v>5918</v>
      </c>
      <c r="W350" s="5" t="s">
        <v>2022</v>
      </c>
      <c r="X350" s="7">
        <v>54.0</v>
      </c>
      <c r="Y350" s="8" t="s">
        <v>2023</v>
      </c>
      <c r="Z350" s="8" t="s">
        <v>2024</v>
      </c>
    </row>
    <row r="351">
      <c r="A351" s="1" t="s">
        <v>2025</v>
      </c>
      <c r="B351" s="1" t="str">
        <f t="shared" si="1"/>
        <v>2000-09-17</v>
      </c>
      <c r="C351" s="1" t="s">
        <v>2025</v>
      </c>
      <c r="D351" s="1" t="s">
        <v>27</v>
      </c>
      <c r="E351" s="1" t="s">
        <v>28</v>
      </c>
      <c r="F351" s="1" t="s">
        <v>1859</v>
      </c>
      <c r="G351" s="1" t="s">
        <v>1852</v>
      </c>
      <c r="H351" s="1" t="s">
        <v>113</v>
      </c>
      <c r="I351" s="1">
        <v>0.0</v>
      </c>
      <c r="J351" s="1">
        <v>1.0</v>
      </c>
      <c r="K351" s="1">
        <v>0.0</v>
      </c>
      <c r="L351" s="1">
        <v>1.0</v>
      </c>
      <c r="M351" s="1">
        <v>0.0</v>
      </c>
      <c r="N351" s="1" t="s">
        <v>2026</v>
      </c>
      <c r="O351" s="1">
        <v>33.75045</v>
      </c>
      <c r="P351" s="1">
        <v>-84.3903729999999</v>
      </c>
      <c r="Q351" s="1" t="s">
        <v>414</v>
      </c>
      <c r="R351" s="1" t="s">
        <v>1790</v>
      </c>
      <c r="S351" s="2" t="s">
        <v>5918</v>
      </c>
      <c r="T351" s="2" t="s">
        <v>5918</v>
      </c>
      <c r="U351" s="2" t="s">
        <v>5918</v>
      </c>
      <c r="V351" s="2" t="s">
        <v>5918</v>
      </c>
      <c r="W351" s="5" t="s">
        <v>2027</v>
      </c>
      <c r="X351" s="9">
        <v>59.0</v>
      </c>
      <c r="Y351" s="10" t="s">
        <v>2028</v>
      </c>
      <c r="Z351" s="2" t="s">
        <v>5918</v>
      </c>
    </row>
    <row r="352">
      <c r="A352" s="1" t="s">
        <v>2029</v>
      </c>
      <c r="B352" s="1" t="str">
        <f t="shared" si="1"/>
        <v>2011-12-08</v>
      </c>
      <c r="C352" s="1" t="s">
        <v>2029</v>
      </c>
      <c r="D352" s="1" t="s">
        <v>379</v>
      </c>
      <c r="E352" s="1" t="s">
        <v>143</v>
      </c>
      <c r="F352" s="1" t="s">
        <v>1859</v>
      </c>
      <c r="G352" s="1" t="s">
        <v>1852</v>
      </c>
      <c r="H352" s="1" t="s">
        <v>68</v>
      </c>
      <c r="I352" s="1">
        <v>0.0</v>
      </c>
      <c r="J352" s="1">
        <v>0.0</v>
      </c>
      <c r="K352" s="1">
        <v>0.0</v>
      </c>
      <c r="L352" s="1">
        <v>0.0</v>
      </c>
      <c r="M352" s="1">
        <v>0.0</v>
      </c>
      <c r="N352" s="1" t="s">
        <v>2030</v>
      </c>
      <c r="O352" s="1">
        <v>33.631942</v>
      </c>
      <c r="P352" s="1">
        <v>-84.433052</v>
      </c>
      <c r="Q352" s="1" t="s">
        <v>70</v>
      </c>
      <c r="R352" s="1" t="s">
        <v>201</v>
      </c>
      <c r="S352" s="1" t="s">
        <v>1861</v>
      </c>
      <c r="T352" s="1" t="s">
        <v>1905</v>
      </c>
      <c r="U352" s="2" t="s">
        <v>774</v>
      </c>
      <c r="V352" s="1" t="s">
        <v>60</v>
      </c>
      <c r="W352" s="5" t="s">
        <v>2031</v>
      </c>
      <c r="X352" s="7">
        <v>53.0</v>
      </c>
      <c r="Y352" s="8" t="s">
        <v>2032</v>
      </c>
      <c r="Z352" s="8" t="s">
        <v>2033</v>
      </c>
    </row>
    <row r="353">
      <c r="A353" s="1" t="s">
        <v>2034</v>
      </c>
      <c r="B353" s="1" t="str">
        <f t="shared" si="1"/>
        <v>2009-06-11</v>
      </c>
      <c r="C353" s="1" t="s">
        <v>2034</v>
      </c>
      <c r="D353" s="1" t="s">
        <v>421</v>
      </c>
      <c r="E353" s="1" t="s">
        <v>143</v>
      </c>
      <c r="F353" s="1" t="s">
        <v>1859</v>
      </c>
      <c r="G353" s="1" t="s">
        <v>1852</v>
      </c>
      <c r="H353" s="1" t="s">
        <v>68</v>
      </c>
      <c r="I353" s="1">
        <v>0.0</v>
      </c>
      <c r="J353" s="1">
        <v>0.0</v>
      </c>
      <c r="K353" s="1">
        <v>0.0</v>
      </c>
      <c r="L353" s="1">
        <v>0.0</v>
      </c>
      <c r="M353" s="1">
        <v>0.0</v>
      </c>
      <c r="N353" s="1" t="s">
        <v>2035</v>
      </c>
      <c r="O353" s="1">
        <v>33.636665</v>
      </c>
      <c r="P353" s="1">
        <v>-84.428054</v>
      </c>
      <c r="Q353" s="1" t="s">
        <v>414</v>
      </c>
      <c r="R353" s="1" t="s">
        <v>441</v>
      </c>
      <c r="S353" s="1" t="s">
        <v>1861</v>
      </c>
      <c r="T353" s="1" t="s">
        <v>2036</v>
      </c>
      <c r="U353" s="2" t="s">
        <v>486</v>
      </c>
      <c r="V353" s="1" t="s">
        <v>75</v>
      </c>
      <c r="W353" s="5" t="s">
        <v>2037</v>
      </c>
      <c r="X353" s="7">
        <v>35.0</v>
      </c>
      <c r="Y353" s="8" t="s">
        <v>2038</v>
      </c>
      <c r="Z353" s="8" t="s">
        <v>2039</v>
      </c>
    </row>
    <row r="354">
      <c r="A354" s="1" t="s">
        <v>2040</v>
      </c>
      <c r="B354" s="1" t="str">
        <f t="shared" si="1"/>
        <v>2019-11-06</v>
      </c>
      <c r="C354" s="1" t="s">
        <v>2040</v>
      </c>
      <c r="D354" s="1" t="s">
        <v>65</v>
      </c>
      <c r="E354" s="1" t="s">
        <v>41</v>
      </c>
      <c r="F354" s="1" t="s">
        <v>1859</v>
      </c>
      <c r="G354" s="1" t="s">
        <v>1852</v>
      </c>
      <c r="H354" s="1" t="s">
        <v>68</v>
      </c>
      <c r="I354" s="1">
        <v>0.0</v>
      </c>
      <c r="J354" s="1">
        <v>0.0</v>
      </c>
      <c r="K354" s="1">
        <v>0.0</v>
      </c>
      <c r="L354" s="1">
        <v>0.0</v>
      </c>
      <c r="M354" s="1" t="s">
        <v>5918</v>
      </c>
      <c r="N354" s="1" t="s">
        <v>2041</v>
      </c>
      <c r="O354" s="1">
        <v>33.7501639999999</v>
      </c>
      <c r="P354" s="1">
        <v>-84.3905249999999</v>
      </c>
      <c r="Q354" s="1" t="s">
        <v>55</v>
      </c>
      <c r="R354" s="1" t="s">
        <v>56</v>
      </c>
      <c r="S354" s="1" t="s">
        <v>1861</v>
      </c>
      <c r="T354" s="1" t="s">
        <v>1905</v>
      </c>
      <c r="U354" s="2" t="s">
        <v>243</v>
      </c>
      <c r="V354" s="1" t="s">
        <v>224</v>
      </c>
      <c r="W354" s="5" t="s">
        <v>2042</v>
      </c>
      <c r="X354" s="7">
        <v>32.0</v>
      </c>
      <c r="Y354" s="8" t="s">
        <v>794</v>
      </c>
      <c r="Z354" s="8" t="s">
        <v>2043</v>
      </c>
    </row>
    <row r="355">
      <c r="A355" s="1" t="s">
        <v>2044</v>
      </c>
      <c r="B355" s="1" t="str">
        <f t="shared" si="1"/>
        <v>2010-07-17</v>
      </c>
      <c r="C355" s="1" t="s">
        <v>2044</v>
      </c>
      <c r="D355" s="1" t="s">
        <v>80</v>
      </c>
      <c r="E355" s="1" t="s">
        <v>52</v>
      </c>
      <c r="F355" s="1" t="s">
        <v>1859</v>
      </c>
      <c r="G355" s="1" t="s">
        <v>1852</v>
      </c>
      <c r="H355" s="1" t="s">
        <v>68</v>
      </c>
      <c r="I355" s="1">
        <v>0.0</v>
      </c>
      <c r="J355" s="1">
        <v>0.0</v>
      </c>
      <c r="K355" s="1">
        <v>0.0</v>
      </c>
      <c r="L355" s="1">
        <v>0.0</v>
      </c>
      <c r="M355" s="1">
        <v>0.0</v>
      </c>
      <c r="N355" s="1" t="s">
        <v>2045</v>
      </c>
      <c r="O355" s="2" t="s">
        <v>5918</v>
      </c>
      <c r="P355" s="2" t="s">
        <v>5918</v>
      </c>
      <c r="Q355" s="1" t="s">
        <v>33</v>
      </c>
      <c r="R355" s="1" t="s">
        <v>535</v>
      </c>
      <c r="S355" s="1" t="s">
        <v>1861</v>
      </c>
      <c r="T355" s="1" t="s">
        <v>1872</v>
      </c>
      <c r="U355" s="2" t="s">
        <v>494</v>
      </c>
      <c r="V355" s="1" t="s">
        <v>152</v>
      </c>
      <c r="W355" s="5" t="s">
        <v>2046</v>
      </c>
      <c r="X355" s="2" t="s">
        <v>5918</v>
      </c>
      <c r="Y355" s="2" t="s">
        <v>5918</v>
      </c>
      <c r="Z355" s="2" t="s">
        <v>5918</v>
      </c>
    </row>
    <row r="356">
      <c r="A356" s="1" t="s">
        <v>2047</v>
      </c>
      <c r="B356" s="1" t="str">
        <f t="shared" si="1"/>
        <v>2014-09-21</v>
      </c>
      <c r="C356" s="1" t="s">
        <v>2047</v>
      </c>
      <c r="D356" s="1" t="s">
        <v>249</v>
      </c>
      <c r="E356" s="1" t="s">
        <v>28</v>
      </c>
      <c r="F356" s="1" t="s">
        <v>1859</v>
      </c>
      <c r="G356" s="1" t="s">
        <v>1852</v>
      </c>
      <c r="H356" s="1" t="s">
        <v>68</v>
      </c>
      <c r="I356" s="1">
        <v>0.0</v>
      </c>
      <c r="J356" s="1">
        <v>0.0</v>
      </c>
      <c r="K356" s="1">
        <v>0.0</v>
      </c>
      <c r="L356" s="1">
        <v>0.0</v>
      </c>
      <c r="M356" s="1">
        <v>0.0</v>
      </c>
      <c r="N356" s="1" t="s">
        <v>2048</v>
      </c>
      <c r="O356" s="1">
        <v>34.636943</v>
      </c>
      <c r="P356" s="1">
        <v>-84.428054</v>
      </c>
      <c r="Q356" s="1" t="s">
        <v>70</v>
      </c>
      <c r="R356" s="1">
        <v>747.0</v>
      </c>
      <c r="S356" s="1" t="s">
        <v>1861</v>
      </c>
      <c r="T356" s="1" t="s">
        <v>1992</v>
      </c>
      <c r="U356" s="2" t="s">
        <v>74</v>
      </c>
      <c r="V356" s="1" t="s">
        <v>224</v>
      </c>
      <c r="W356" s="5" t="s">
        <v>2049</v>
      </c>
      <c r="X356" s="7">
        <v>54.0</v>
      </c>
      <c r="Y356" s="8" t="s">
        <v>2050</v>
      </c>
      <c r="Z356" s="8" t="s">
        <v>2051</v>
      </c>
    </row>
    <row r="357">
      <c r="A357" s="1" t="s">
        <v>2052</v>
      </c>
      <c r="B357" s="1" t="str">
        <f t="shared" si="1"/>
        <v>2009-10-19</v>
      </c>
      <c r="C357" s="1" t="s">
        <v>2052</v>
      </c>
      <c r="D357" s="1" t="s">
        <v>421</v>
      </c>
      <c r="E357" s="1" t="s">
        <v>66</v>
      </c>
      <c r="F357" s="1" t="s">
        <v>1859</v>
      </c>
      <c r="G357" s="1" t="s">
        <v>1852</v>
      </c>
      <c r="H357" s="1" t="s">
        <v>68</v>
      </c>
      <c r="I357" s="1">
        <v>0.0</v>
      </c>
      <c r="J357" s="1">
        <v>0.0</v>
      </c>
      <c r="K357" s="1">
        <v>0.0</v>
      </c>
      <c r="L357" s="1">
        <v>0.0</v>
      </c>
      <c r="M357" s="1">
        <v>0.0</v>
      </c>
      <c r="N357" s="1" t="s">
        <v>2053</v>
      </c>
      <c r="O357" s="2" t="s">
        <v>5918</v>
      </c>
      <c r="P357" s="2" t="s">
        <v>5918</v>
      </c>
      <c r="Q357" s="1" t="s">
        <v>70</v>
      </c>
      <c r="R357" s="1">
        <v>767.0</v>
      </c>
      <c r="S357" s="1" t="s">
        <v>1871</v>
      </c>
      <c r="T357" s="1" t="s">
        <v>2054</v>
      </c>
      <c r="U357" s="2" t="s">
        <v>74</v>
      </c>
      <c r="V357" s="1" t="s">
        <v>75</v>
      </c>
      <c r="W357" s="5" t="s">
        <v>2055</v>
      </c>
      <c r="X357" s="7">
        <v>47.0</v>
      </c>
      <c r="Y357" s="8" t="s">
        <v>2056</v>
      </c>
      <c r="Z357" s="8" t="s">
        <v>2057</v>
      </c>
    </row>
    <row r="358">
      <c r="A358" s="1" t="s">
        <v>2058</v>
      </c>
      <c r="B358" s="1" t="str">
        <f t="shared" si="1"/>
        <v>2011-03-11</v>
      </c>
      <c r="C358" s="1" t="s">
        <v>2058</v>
      </c>
      <c r="D358" s="1" t="s">
        <v>379</v>
      </c>
      <c r="E358" s="1" t="s">
        <v>81</v>
      </c>
      <c r="F358" s="1" t="s">
        <v>1859</v>
      </c>
      <c r="G358" s="1" t="s">
        <v>1852</v>
      </c>
      <c r="H358" s="1" t="s">
        <v>68</v>
      </c>
      <c r="I358" s="1">
        <v>0.0</v>
      </c>
      <c r="J358" s="1">
        <v>0.0</v>
      </c>
      <c r="K358" s="1">
        <v>0.0</v>
      </c>
      <c r="L358" s="1">
        <v>0.0</v>
      </c>
      <c r="M358" s="1">
        <v>0.0</v>
      </c>
      <c r="N358" s="1" t="s">
        <v>2059</v>
      </c>
      <c r="O358" s="2" t="s">
        <v>5918</v>
      </c>
      <c r="P358" s="2" t="s">
        <v>5918</v>
      </c>
      <c r="Q358" s="1" t="s">
        <v>70</v>
      </c>
      <c r="R358" s="1" t="s">
        <v>201</v>
      </c>
      <c r="S358" s="1" t="s">
        <v>1871</v>
      </c>
      <c r="T358" s="1" t="s">
        <v>2060</v>
      </c>
      <c r="U358" s="2" t="s">
        <v>74</v>
      </c>
      <c r="V358" s="1" t="s">
        <v>224</v>
      </c>
      <c r="W358" s="5" t="s">
        <v>2061</v>
      </c>
      <c r="X358" s="2" t="s">
        <v>5918</v>
      </c>
      <c r="Y358" s="2" t="s">
        <v>5918</v>
      </c>
      <c r="Z358" s="2" t="s">
        <v>5918</v>
      </c>
    </row>
    <row r="359">
      <c r="A359" s="1" t="s">
        <v>2062</v>
      </c>
      <c r="B359" s="1" t="str">
        <f t="shared" si="1"/>
        <v>2011-06-21</v>
      </c>
      <c r="C359" s="1" t="s">
        <v>2062</v>
      </c>
      <c r="D359" s="1" t="s">
        <v>379</v>
      </c>
      <c r="E359" s="1" t="s">
        <v>103</v>
      </c>
      <c r="F359" s="1" t="s">
        <v>1859</v>
      </c>
      <c r="G359" s="1" t="s">
        <v>1852</v>
      </c>
      <c r="H359" s="1" t="s">
        <v>31</v>
      </c>
      <c r="I359" s="1">
        <v>0.0</v>
      </c>
      <c r="J359" s="1">
        <v>0.0</v>
      </c>
      <c r="K359" s="1">
        <v>3.0</v>
      </c>
      <c r="L359" s="1">
        <v>3.0</v>
      </c>
      <c r="M359" s="1">
        <v>0.0</v>
      </c>
      <c r="N359" s="1" t="s">
        <v>2063</v>
      </c>
      <c r="O359" s="1">
        <v>33.639167</v>
      </c>
      <c r="P359" s="1">
        <v>-84.428054</v>
      </c>
      <c r="Q359" s="1" t="s">
        <v>70</v>
      </c>
      <c r="R359" s="1" t="s">
        <v>201</v>
      </c>
      <c r="S359" s="2" t="s">
        <v>5918</v>
      </c>
      <c r="T359" s="2" t="s">
        <v>5918</v>
      </c>
      <c r="U359" s="2" t="s">
        <v>74</v>
      </c>
      <c r="V359" s="1" t="s">
        <v>108</v>
      </c>
      <c r="W359" s="5" t="s">
        <v>2064</v>
      </c>
      <c r="X359" s="2" t="s">
        <v>5918</v>
      </c>
      <c r="Y359" s="2" t="s">
        <v>5918</v>
      </c>
      <c r="Z359" s="2" t="s">
        <v>5918</v>
      </c>
    </row>
    <row r="360">
      <c r="A360" s="1" t="s">
        <v>2065</v>
      </c>
      <c r="B360" s="1" t="str">
        <f t="shared" si="1"/>
        <v>2003-03-01</v>
      </c>
      <c r="C360" s="1" t="s">
        <v>2065</v>
      </c>
      <c r="D360" s="1" t="s">
        <v>192</v>
      </c>
      <c r="E360" s="1" t="s">
        <v>52</v>
      </c>
      <c r="F360" s="1" t="s">
        <v>1859</v>
      </c>
      <c r="G360" s="1" t="s">
        <v>1852</v>
      </c>
      <c r="H360" s="1" t="s">
        <v>113</v>
      </c>
      <c r="I360" s="1">
        <v>0.0</v>
      </c>
      <c r="J360" s="1">
        <v>1.0</v>
      </c>
      <c r="K360" s="1">
        <v>0.0</v>
      </c>
      <c r="L360" s="1">
        <v>1.0</v>
      </c>
      <c r="M360" s="1">
        <v>0.0</v>
      </c>
      <c r="N360" s="1" t="s">
        <v>2066</v>
      </c>
      <c r="O360" s="1">
        <v>33.6402769999999</v>
      </c>
      <c r="P360" s="1">
        <v>-84.42694</v>
      </c>
      <c r="Q360" s="1" t="s">
        <v>173</v>
      </c>
      <c r="R360" s="1" t="s">
        <v>1854</v>
      </c>
      <c r="S360" s="1" t="s">
        <v>1861</v>
      </c>
      <c r="T360" s="1" t="s">
        <v>1862</v>
      </c>
      <c r="U360" s="2" t="s">
        <v>292</v>
      </c>
      <c r="V360" s="2" t="s">
        <v>5918</v>
      </c>
      <c r="W360" s="5" t="s">
        <v>2067</v>
      </c>
      <c r="X360" s="7">
        <v>41.0</v>
      </c>
      <c r="Y360" s="8" t="s">
        <v>2068</v>
      </c>
      <c r="Z360" s="8" t="s">
        <v>2069</v>
      </c>
    </row>
    <row r="361">
      <c r="A361" s="1" t="s">
        <v>2070</v>
      </c>
      <c r="B361" s="1" t="str">
        <f t="shared" si="1"/>
        <v>2015-05-23</v>
      </c>
      <c r="C361" s="1" t="s">
        <v>2070</v>
      </c>
      <c r="D361" s="1" t="s">
        <v>412</v>
      </c>
      <c r="E361" s="1" t="s">
        <v>52</v>
      </c>
      <c r="F361" s="1" t="s">
        <v>1859</v>
      </c>
      <c r="G361" s="1" t="s">
        <v>1852</v>
      </c>
      <c r="H361" s="1" t="s">
        <v>113</v>
      </c>
      <c r="I361" s="1">
        <v>0.0</v>
      </c>
      <c r="J361" s="1">
        <v>1.0</v>
      </c>
      <c r="K361" s="1">
        <v>0.0</v>
      </c>
      <c r="L361" s="1">
        <v>1.0</v>
      </c>
      <c r="M361" s="1">
        <v>0.0</v>
      </c>
      <c r="N361" s="1" t="s">
        <v>2071</v>
      </c>
      <c r="O361" s="1">
        <v>33.636665</v>
      </c>
      <c r="P361" s="1">
        <v>-84.4277799999999</v>
      </c>
      <c r="Q361" s="1" t="s">
        <v>44</v>
      </c>
      <c r="R361" s="1" t="s">
        <v>399</v>
      </c>
      <c r="S361" s="2" t="s">
        <v>5918</v>
      </c>
      <c r="T361" s="2" t="s">
        <v>5918</v>
      </c>
      <c r="U361" s="2" t="s">
        <v>292</v>
      </c>
      <c r="V361" s="1" t="s">
        <v>224</v>
      </c>
      <c r="W361" s="5" t="s">
        <v>2072</v>
      </c>
      <c r="X361" s="7">
        <v>60.0</v>
      </c>
      <c r="Y361" s="8" t="s">
        <v>2073</v>
      </c>
      <c r="Z361" s="8" t="s">
        <v>2074</v>
      </c>
    </row>
    <row r="362">
      <c r="A362" s="1" t="s">
        <v>2075</v>
      </c>
      <c r="B362" s="1" t="str">
        <f t="shared" si="1"/>
        <v>2013-07-12</v>
      </c>
      <c r="C362" s="1" t="s">
        <v>2075</v>
      </c>
      <c r="D362" s="1" t="s">
        <v>40</v>
      </c>
      <c r="E362" s="1" t="s">
        <v>81</v>
      </c>
      <c r="F362" s="1" t="s">
        <v>1859</v>
      </c>
      <c r="G362" s="1" t="s">
        <v>1852</v>
      </c>
      <c r="H362" s="1" t="s">
        <v>113</v>
      </c>
      <c r="I362" s="1">
        <v>0.0</v>
      </c>
      <c r="J362" s="1">
        <v>1.0</v>
      </c>
      <c r="K362" s="1">
        <v>0.0</v>
      </c>
      <c r="L362" s="1">
        <v>1.0</v>
      </c>
      <c r="M362" s="1">
        <v>0.0</v>
      </c>
      <c r="N362" s="1" t="s">
        <v>2076</v>
      </c>
      <c r="O362" s="1">
        <v>33.9099989999999</v>
      </c>
      <c r="P362" s="1">
        <v>-84.083053</v>
      </c>
      <c r="Q362" s="1" t="s">
        <v>70</v>
      </c>
      <c r="R362" s="1" t="s">
        <v>344</v>
      </c>
      <c r="S362" s="2" t="s">
        <v>5918</v>
      </c>
      <c r="T362" s="2" t="s">
        <v>5918</v>
      </c>
      <c r="U362" s="2" t="s">
        <v>292</v>
      </c>
      <c r="V362" s="1" t="s">
        <v>152</v>
      </c>
      <c r="W362" s="5" t="s">
        <v>2077</v>
      </c>
      <c r="X362" s="7">
        <v>56.0</v>
      </c>
      <c r="Y362" s="8" t="s">
        <v>2078</v>
      </c>
      <c r="Z362" s="8" t="s">
        <v>2079</v>
      </c>
    </row>
    <row r="363">
      <c r="A363" s="1" t="s">
        <v>2080</v>
      </c>
      <c r="B363" s="1" t="str">
        <f t="shared" si="1"/>
        <v>2011-05-12</v>
      </c>
      <c r="C363" s="1" t="s">
        <v>2080</v>
      </c>
      <c r="D363" s="1" t="s">
        <v>379</v>
      </c>
      <c r="E363" s="1" t="s">
        <v>143</v>
      </c>
      <c r="F363" s="1" t="s">
        <v>1859</v>
      </c>
      <c r="G363" s="1" t="s">
        <v>1852</v>
      </c>
      <c r="H363" s="1" t="s">
        <v>68</v>
      </c>
      <c r="I363" s="1">
        <v>0.0</v>
      </c>
      <c r="J363" s="1">
        <v>0.0</v>
      </c>
      <c r="K363" s="1">
        <v>0.0</v>
      </c>
      <c r="L363" s="1">
        <v>0.0</v>
      </c>
      <c r="M363" s="1">
        <v>0.0</v>
      </c>
      <c r="N363" s="1" t="s">
        <v>2081</v>
      </c>
      <c r="O363" s="1">
        <v>33.636665</v>
      </c>
      <c r="P363" s="1">
        <v>-84.428054</v>
      </c>
      <c r="Q363" s="1" t="s">
        <v>70</v>
      </c>
      <c r="R363" s="1" t="s">
        <v>115</v>
      </c>
      <c r="S363" s="1" t="s">
        <v>1861</v>
      </c>
      <c r="T363" s="1" t="s">
        <v>1997</v>
      </c>
      <c r="U363" s="2" t="s">
        <v>527</v>
      </c>
      <c r="V363" s="1" t="s">
        <v>244</v>
      </c>
      <c r="W363" s="5" t="s">
        <v>2082</v>
      </c>
      <c r="X363" s="7">
        <v>52.0</v>
      </c>
      <c r="Y363" s="8" t="s">
        <v>2083</v>
      </c>
      <c r="Z363" s="8" t="s">
        <v>2084</v>
      </c>
    </row>
    <row r="364">
      <c r="A364" s="1" t="s">
        <v>2085</v>
      </c>
      <c r="B364" s="1" t="str">
        <f t="shared" si="1"/>
        <v>2013-02-07</v>
      </c>
      <c r="C364" s="1" t="s">
        <v>2085</v>
      </c>
      <c r="D364" s="1" t="s">
        <v>40</v>
      </c>
      <c r="E364" s="1" t="s">
        <v>143</v>
      </c>
      <c r="F364" s="1" t="s">
        <v>2086</v>
      </c>
      <c r="G364" s="1" t="s">
        <v>1852</v>
      </c>
      <c r="H364" s="1" t="s">
        <v>31</v>
      </c>
      <c r="I364" s="1">
        <v>0.0</v>
      </c>
      <c r="J364" s="1">
        <v>0.0</v>
      </c>
      <c r="K364" s="1">
        <v>1.0</v>
      </c>
      <c r="L364" s="1">
        <v>1.0</v>
      </c>
      <c r="M364" s="1">
        <v>0.0</v>
      </c>
      <c r="N364" s="1" t="s">
        <v>2087</v>
      </c>
      <c r="O364" s="1">
        <v>34.2566679999999</v>
      </c>
      <c r="P364" s="1">
        <v>-82.982498</v>
      </c>
      <c r="Q364" s="1" t="s">
        <v>414</v>
      </c>
      <c r="R364" s="1" t="s">
        <v>441</v>
      </c>
      <c r="S364" s="2" t="s">
        <v>5918</v>
      </c>
      <c r="T364" s="2" t="s">
        <v>5918</v>
      </c>
      <c r="U364" s="2" t="s">
        <v>1095</v>
      </c>
      <c r="V364" s="1" t="s">
        <v>152</v>
      </c>
      <c r="W364" s="5" t="s">
        <v>2088</v>
      </c>
      <c r="X364" s="7">
        <v>59.0</v>
      </c>
      <c r="Y364" s="2" t="s">
        <v>5918</v>
      </c>
      <c r="Z364" s="2" t="s">
        <v>5918</v>
      </c>
    </row>
    <row r="365">
      <c r="A365" s="1" t="s">
        <v>2089</v>
      </c>
      <c r="B365" s="1" t="str">
        <f t="shared" si="1"/>
        <v>2024-04-26</v>
      </c>
      <c r="C365" s="1" t="s">
        <v>2089</v>
      </c>
      <c r="D365" s="1" t="s">
        <v>629</v>
      </c>
      <c r="E365" s="1" t="s">
        <v>81</v>
      </c>
      <c r="F365" s="1" t="s">
        <v>2090</v>
      </c>
      <c r="G365" s="1" t="s">
        <v>1852</v>
      </c>
      <c r="H365" s="1" t="s">
        <v>113</v>
      </c>
      <c r="I365" s="1">
        <v>0.0</v>
      </c>
      <c r="J365" s="1">
        <v>1.0</v>
      </c>
      <c r="K365" s="1">
        <v>0.0</v>
      </c>
      <c r="L365" s="1">
        <v>1.0</v>
      </c>
      <c r="M365" s="1">
        <v>0.0</v>
      </c>
      <c r="N365" s="1" t="s">
        <v>2091</v>
      </c>
      <c r="O365" s="1">
        <v>33.1655349999999</v>
      </c>
      <c r="P365" s="1">
        <v>-84.9938199999999</v>
      </c>
      <c r="Q365" s="1" t="s">
        <v>70</v>
      </c>
      <c r="R365" s="1">
        <v>757.0</v>
      </c>
      <c r="S365" s="2" t="s">
        <v>5918</v>
      </c>
      <c r="T365" s="2" t="s">
        <v>5918</v>
      </c>
      <c r="U365" s="2" t="s">
        <v>151</v>
      </c>
      <c r="V365" s="1" t="s">
        <v>152</v>
      </c>
      <c r="W365" s="5" t="s">
        <v>2092</v>
      </c>
      <c r="X365" s="7">
        <v>52.0</v>
      </c>
      <c r="Y365" s="8" t="s">
        <v>2093</v>
      </c>
      <c r="Z365" s="8" t="s">
        <v>2094</v>
      </c>
    </row>
    <row r="366">
      <c r="A366" s="1" t="s">
        <v>2095</v>
      </c>
      <c r="B366" s="1" t="str">
        <f t="shared" si="1"/>
        <v>2024-03-28</v>
      </c>
      <c r="C366" s="1" t="s">
        <v>2095</v>
      </c>
      <c r="D366" s="1" t="s">
        <v>629</v>
      </c>
      <c r="E366" s="1" t="s">
        <v>143</v>
      </c>
      <c r="F366" s="1" t="s">
        <v>2096</v>
      </c>
      <c r="G366" s="1" t="s">
        <v>1852</v>
      </c>
      <c r="H366" s="1" t="s">
        <v>113</v>
      </c>
      <c r="I366" s="1">
        <v>0.0</v>
      </c>
      <c r="J366" s="1">
        <v>1.0</v>
      </c>
      <c r="K366" s="1">
        <v>0.0</v>
      </c>
      <c r="L366" s="1">
        <v>1.0</v>
      </c>
      <c r="M366" s="1" t="s">
        <v>5918</v>
      </c>
      <c r="N366" s="1" t="s">
        <v>2097</v>
      </c>
      <c r="O366" s="1">
        <v>31.0</v>
      </c>
      <c r="P366" s="1">
        <v>-83.0</v>
      </c>
      <c r="Q366" s="1" t="s">
        <v>70</v>
      </c>
      <c r="R366" s="1" t="s">
        <v>201</v>
      </c>
      <c r="S366" s="2" t="s">
        <v>5918</v>
      </c>
      <c r="T366" s="2" t="s">
        <v>5918</v>
      </c>
      <c r="U366" s="2" t="s">
        <v>151</v>
      </c>
      <c r="V366" s="1" t="s">
        <v>152</v>
      </c>
      <c r="W366" s="5" t="s">
        <v>2098</v>
      </c>
      <c r="X366" s="7">
        <v>62.0</v>
      </c>
      <c r="Y366" s="8" t="s">
        <v>2099</v>
      </c>
      <c r="Z366" s="8" t="s">
        <v>2100</v>
      </c>
    </row>
    <row r="367">
      <c r="A367" s="1" t="s">
        <v>2101</v>
      </c>
      <c r="B367" s="1" t="str">
        <f t="shared" si="1"/>
        <v>2003-04-21</v>
      </c>
      <c r="C367" s="1" t="s">
        <v>2101</v>
      </c>
      <c r="D367" s="1" t="s">
        <v>192</v>
      </c>
      <c r="E367" s="1" t="s">
        <v>66</v>
      </c>
      <c r="F367" s="1" t="s">
        <v>2102</v>
      </c>
      <c r="G367" s="1" t="s">
        <v>1852</v>
      </c>
      <c r="H367" s="1" t="s">
        <v>113</v>
      </c>
      <c r="I367" s="1">
        <v>0.0</v>
      </c>
      <c r="J367" s="1">
        <v>1.0</v>
      </c>
      <c r="K367" s="1">
        <v>1.0</v>
      </c>
      <c r="L367" s="1">
        <v>2.0</v>
      </c>
      <c r="M367" s="1">
        <v>0.0</v>
      </c>
      <c r="N367" s="1" t="s">
        <v>5919</v>
      </c>
      <c r="O367" s="1">
        <v>33.7438879999999</v>
      </c>
      <c r="P367" s="1">
        <v>-84.0425029999999</v>
      </c>
      <c r="Q367" s="1" t="s">
        <v>70</v>
      </c>
      <c r="R367" s="1" t="s">
        <v>201</v>
      </c>
      <c r="S367" s="2" t="s">
        <v>5918</v>
      </c>
      <c r="T367" s="2" t="s">
        <v>5918</v>
      </c>
      <c r="U367" s="2" t="s">
        <v>292</v>
      </c>
      <c r="V367" s="2" t="s">
        <v>5918</v>
      </c>
      <c r="W367" s="5" t="s">
        <v>2104</v>
      </c>
      <c r="X367" s="7">
        <v>42.0</v>
      </c>
      <c r="Y367" s="8" t="s">
        <v>2105</v>
      </c>
      <c r="Z367" s="8" t="s">
        <v>1891</v>
      </c>
    </row>
    <row r="368">
      <c r="A368" s="1" t="s">
        <v>2106</v>
      </c>
      <c r="B368" s="1" t="str">
        <f t="shared" si="1"/>
        <v>2001-05-28</v>
      </c>
      <c r="C368" s="1" t="s">
        <v>2106</v>
      </c>
      <c r="D368" s="1" t="s">
        <v>91</v>
      </c>
      <c r="E368" s="1" t="s">
        <v>66</v>
      </c>
      <c r="F368" s="1" t="s">
        <v>2107</v>
      </c>
      <c r="G368" s="1" t="s">
        <v>1852</v>
      </c>
      <c r="H368" s="1" t="s">
        <v>113</v>
      </c>
      <c r="I368" s="1">
        <v>0.0</v>
      </c>
      <c r="J368" s="1">
        <v>1.0</v>
      </c>
      <c r="K368" s="1">
        <v>0.0</v>
      </c>
      <c r="L368" s="1">
        <v>1.0</v>
      </c>
      <c r="M368" s="1">
        <v>0.0</v>
      </c>
      <c r="N368" s="1" t="s">
        <v>2108</v>
      </c>
      <c r="O368" s="1">
        <v>34.5704459999999</v>
      </c>
      <c r="P368" s="1">
        <v>-83.319625</v>
      </c>
      <c r="Q368" s="1" t="s">
        <v>70</v>
      </c>
      <c r="R368" s="1" t="s">
        <v>115</v>
      </c>
      <c r="S368" s="2" t="s">
        <v>5918</v>
      </c>
      <c r="T368" s="2" t="s">
        <v>5918</v>
      </c>
      <c r="U368" s="2" t="s">
        <v>527</v>
      </c>
      <c r="V368" s="2" t="s">
        <v>5918</v>
      </c>
      <c r="W368" s="5" t="s">
        <v>2109</v>
      </c>
      <c r="X368" s="2" t="s">
        <v>5918</v>
      </c>
      <c r="Y368" s="8" t="s">
        <v>2110</v>
      </c>
      <c r="Z368" s="8" t="s">
        <v>2111</v>
      </c>
    </row>
    <row r="369">
      <c r="A369" s="1" t="s">
        <v>2112</v>
      </c>
      <c r="B369" s="1" t="str">
        <f t="shared" si="1"/>
        <v>2008-02-22</v>
      </c>
      <c r="C369" s="1" t="s">
        <v>2112</v>
      </c>
      <c r="D369" s="1" t="s">
        <v>102</v>
      </c>
      <c r="E369" s="1" t="s">
        <v>81</v>
      </c>
      <c r="F369" s="1" t="s">
        <v>2113</v>
      </c>
      <c r="G369" s="1" t="s">
        <v>1852</v>
      </c>
      <c r="H369" s="1" t="s">
        <v>113</v>
      </c>
      <c r="I369" s="1">
        <v>0.0</v>
      </c>
      <c r="J369" s="1">
        <v>1.0</v>
      </c>
      <c r="K369" s="1">
        <v>0.0</v>
      </c>
      <c r="L369" s="1">
        <v>1.0</v>
      </c>
      <c r="M369" s="1">
        <v>0.0</v>
      </c>
      <c r="N369" s="1" t="s">
        <v>2114</v>
      </c>
      <c r="O369" s="1">
        <v>30.819775</v>
      </c>
      <c r="P369" s="1">
        <v>-83.280647</v>
      </c>
      <c r="Q369" s="1" t="s">
        <v>70</v>
      </c>
      <c r="R369" s="1" t="s">
        <v>115</v>
      </c>
      <c r="S369" s="1" t="s">
        <v>1710</v>
      </c>
      <c r="T369" s="1" t="s">
        <v>1711</v>
      </c>
      <c r="U369" s="2" t="s">
        <v>1576</v>
      </c>
      <c r="V369" s="1" t="s">
        <v>48</v>
      </c>
      <c r="W369" s="5" t="s">
        <v>2115</v>
      </c>
      <c r="X369" s="7">
        <v>39.0</v>
      </c>
      <c r="Y369" s="8" t="s">
        <v>1499</v>
      </c>
      <c r="Z369" s="8" t="s">
        <v>1723</v>
      </c>
    </row>
    <row r="370">
      <c r="A370" s="1" t="s">
        <v>2116</v>
      </c>
      <c r="B370" s="1" t="str">
        <f t="shared" si="1"/>
        <v>2014-11-24</v>
      </c>
      <c r="C370" s="1" t="s">
        <v>2116</v>
      </c>
      <c r="D370" s="1" t="s">
        <v>249</v>
      </c>
      <c r="E370" s="1" t="s">
        <v>66</v>
      </c>
      <c r="F370" s="1" t="s">
        <v>2113</v>
      </c>
      <c r="G370" s="1" t="s">
        <v>1852</v>
      </c>
      <c r="H370" s="1" t="s">
        <v>113</v>
      </c>
      <c r="I370" s="1">
        <v>0.0</v>
      </c>
      <c r="J370" s="1">
        <v>1.0</v>
      </c>
      <c r="K370" s="1">
        <v>12.0</v>
      </c>
      <c r="L370" s="1">
        <v>13.0</v>
      </c>
      <c r="M370" s="1">
        <v>0.0</v>
      </c>
      <c r="N370" s="1" t="s">
        <v>2117</v>
      </c>
      <c r="O370" s="1">
        <v>30.780555</v>
      </c>
      <c r="P370" s="1">
        <v>-83.279724</v>
      </c>
      <c r="Q370" s="1" t="s">
        <v>70</v>
      </c>
      <c r="R370" s="1" t="s">
        <v>115</v>
      </c>
      <c r="S370" s="2" t="s">
        <v>5918</v>
      </c>
      <c r="T370" s="2" t="s">
        <v>5918</v>
      </c>
      <c r="U370" s="2" t="s">
        <v>74</v>
      </c>
      <c r="V370" s="1" t="s">
        <v>152</v>
      </c>
      <c r="W370" s="5" t="s">
        <v>2118</v>
      </c>
      <c r="X370" s="7">
        <v>43.0</v>
      </c>
      <c r="Y370" s="8" t="s">
        <v>2119</v>
      </c>
      <c r="Z370" s="8" t="s">
        <v>2120</v>
      </c>
    </row>
    <row r="371">
      <c r="A371" s="1" t="s">
        <v>2121</v>
      </c>
      <c r="B371" s="1" t="str">
        <f t="shared" si="1"/>
        <v>2024-08-08</v>
      </c>
      <c r="C371" s="1" t="s">
        <v>2121</v>
      </c>
      <c r="D371" s="1" t="s">
        <v>629</v>
      </c>
      <c r="E371" s="1" t="s">
        <v>143</v>
      </c>
      <c r="F371" s="1" t="s">
        <v>2122</v>
      </c>
      <c r="G371" s="1" t="s">
        <v>1852</v>
      </c>
      <c r="H371" s="1" t="s">
        <v>113</v>
      </c>
      <c r="I371" s="1">
        <v>0.0</v>
      </c>
      <c r="J371" s="1">
        <v>1.0</v>
      </c>
      <c r="K371" s="1">
        <v>3.0</v>
      </c>
      <c r="L371" s="1">
        <v>4.0</v>
      </c>
      <c r="M371" s="1" t="s">
        <v>5918</v>
      </c>
      <c r="N371" s="1" t="s">
        <v>2123</v>
      </c>
      <c r="O371" s="1">
        <v>30.9589579999999</v>
      </c>
      <c r="P371" s="1">
        <v>-82.5059509999999</v>
      </c>
      <c r="Q371" s="1" t="s">
        <v>44</v>
      </c>
      <c r="R371" s="1" t="s">
        <v>746</v>
      </c>
      <c r="S371" s="2" t="s">
        <v>5918</v>
      </c>
      <c r="T371" s="2" t="s">
        <v>5918</v>
      </c>
      <c r="U371" s="2" t="s">
        <v>409</v>
      </c>
      <c r="V371" s="1" t="s">
        <v>152</v>
      </c>
      <c r="W371" s="5" t="s">
        <v>2124</v>
      </c>
      <c r="X371" s="7">
        <v>37.0</v>
      </c>
      <c r="Y371" s="8" t="s">
        <v>1578</v>
      </c>
      <c r="Z371" s="8" t="s">
        <v>2125</v>
      </c>
    </row>
    <row r="372">
      <c r="A372" s="1" t="s">
        <v>2126</v>
      </c>
      <c r="B372" s="1" t="str">
        <f t="shared" si="1"/>
        <v>2019-05-25</v>
      </c>
      <c r="C372" s="1" t="s">
        <v>2126</v>
      </c>
      <c r="D372" s="1" t="s">
        <v>65</v>
      </c>
      <c r="E372" s="1" t="s">
        <v>52</v>
      </c>
      <c r="F372" s="1" t="s">
        <v>2122</v>
      </c>
      <c r="G372" s="1" t="s">
        <v>1852</v>
      </c>
      <c r="H372" s="1" t="s">
        <v>113</v>
      </c>
      <c r="I372" s="1">
        <v>0.0</v>
      </c>
      <c r="J372" s="1">
        <v>1.0</v>
      </c>
      <c r="K372" s="1">
        <v>1.0</v>
      </c>
      <c r="L372" s="1">
        <v>2.0</v>
      </c>
      <c r="M372" s="1">
        <v>0.0</v>
      </c>
      <c r="N372" s="1" t="s">
        <v>2127</v>
      </c>
      <c r="O372" s="1">
        <v>30.9441659999999</v>
      </c>
      <c r="P372" s="1">
        <v>-82.196662</v>
      </c>
      <c r="Q372" s="1" t="s">
        <v>70</v>
      </c>
      <c r="R372" s="1" t="s">
        <v>115</v>
      </c>
      <c r="S372" s="2" t="s">
        <v>5918</v>
      </c>
      <c r="T372" s="2" t="s">
        <v>5918</v>
      </c>
      <c r="U372" s="2" t="s">
        <v>74</v>
      </c>
      <c r="V372" s="1" t="s">
        <v>152</v>
      </c>
      <c r="W372" s="5" t="s">
        <v>2128</v>
      </c>
      <c r="X372" s="7">
        <v>53.0</v>
      </c>
      <c r="Y372" s="8" t="s">
        <v>2129</v>
      </c>
      <c r="Z372" s="8" t="s">
        <v>2130</v>
      </c>
    </row>
    <row r="373">
      <c r="A373" s="1" t="s">
        <v>2131</v>
      </c>
      <c r="B373" s="1" t="str">
        <f t="shared" si="1"/>
        <v>2008-02-13</v>
      </c>
      <c r="C373" s="1" t="s">
        <v>2131</v>
      </c>
      <c r="D373" s="1" t="s">
        <v>102</v>
      </c>
      <c r="E373" s="1" t="s">
        <v>41</v>
      </c>
      <c r="F373" s="1" t="s">
        <v>2132</v>
      </c>
      <c r="G373" s="1" t="s">
        <v>2133</v>
      </c>
      <c r="H373" s="1" t="s">
        <v>68</v>
      </c>
      <c r="I373" s="1">
        <v>0.0</v>
      </c>
      <c r="J373" s="1">
        <v>0.0</v>
      </c>
      <c r="K373" s="1">
        <v>0.0</v>
      </c>
      <c r="L373" s="1">
        <v>0.0</v>
      </c>
      <c r="M373" s="1">
        <v>0.0</v>
      </c>
      <c r="N373" s="1" t="s">
        <v>2134</v>
      </c>
      <c r="O373" s="1">
        <v>19.622222</v>
      </c>
      <c r="P373" s="1">
        <v>-154.863891</v>
      </c>
      <c r="Q373" s="1" t="s">
        <v>414</v>
      </c>
      <c r="R373" s="1" t="s">
        <v>2135</v>
      </c>
      <c r="S373" s="1" t="s">
        <v>2136</v>
      </c>
      <c r="T373" s="1" t="s">
        <v>2137</v>
      </c>
      <c r="U373" s="2" t="s">
        <v>74</v>
      </c>
      <c r="V373" s="1" t="s">
        <v>152</v>
      </c>
      <c r="W373" s="5" t="s">
        <v>2138</v>
      </c>
      <c r="X373" s="7">
        <v>53.0</v>
      </c>
      <c r="Y373" s="8" t="s">
        <v>675</v>
      </c>
      <c r="Z373" s="8" t="s">
        <v>226</v>
      </c>
    </row>
    <row r="374">
      <c r="A374" s="1" t="s">
        <v>2139</v>
      </c>
      <c r="B374" s="1" t="str">
        <f t="shared" si="1"/>
        <v>2019-02-27</v>
      </c>
      <c r="C374" s="1" t="s">
        <v>2139</v>
      </c>
      <c r="D374" s="1" t="s">
        <v>65</v>
      </c>
      <c r="E374" s="1" t="s">
        <v>41</v>
      </c>
      <c r="F374" s="1" t="s">
        <v>2140</v>
      </c>
      <c r="G374" s="1" t="s">
        <v>2133</v>
      </c>
      <c r="H374" s="1" t="s">
        <v>113</v>
      </c>
      <c r="I374" s="1">
        <v>0.0</v>
      </c>
      <c r="J374" s="1">
        <v>1.0</v>
      </c>
      <c r="K374" s="1">
        <v>1.0</v>
      </c>
      <c r="L374" s="1">
        <v>2.0</v>
      </c>
      <c r="M374" s="1" t="s">
        <v>5918</v>
      </c>
      <c r="N374" s="1" t="s">
        <v>2141</v>
      </c>
      <c r="O374" s="1">
        <v>21.318611</v>
      </c>
      <c r="P374" s="1">
        <v>-157.430831</v>
      </c>
      <c r="Q374" s="1" t="s">
        <v>70</v>
      </c>
      <c r="R374" s="1">
        <v>777.0</v>
      </c>
      <c r="S374" s="2" t="s">
        <v>5918</v>
      </c>
      <c r="T374" s="2" t="s">
        <v>5918</v>
      </c>
      <c r="U374" s="2" t="s">
        <v>409</v>
      </c>
      <c r="V374" s="1" t="s">
        <v>152</v>
      </c>
      <c r="W374" s="5" t="s">
        <v>2142</v>
      </c>
      <c r="X374" s="7">
        <v>61.0</v>
      </c>
      <c r="Y374" s="8" t="s">
        <v>2143</v>
      </c>
      <c r="Z374" s="8" t="s">
        <v>2144</v>
      </c>
    </row>
    <row r="375">
      <c r="A375" s="1" t="s">
        <v>2145</v>
      </c>
      <c r="B375" s="1" t="str">
        <f t="shared" si="1"/>
        <v>2007-12-25</v>
      </c>
      <c r="C375" s="1" t="s">
        <v>2145</v>
      </c>
      <c r="D375" s="1" t="s">
        <v>465</v>
      </c>
      <c r="E375" s="1" t="s">
        <v>103</v>
      </c>
      <c r="F375" s="1" t="s">
        <v>2140</v>
      </c>
      <c r="G375" s="1" t="s">
        <v>2133</v>
      </c>
      <c r="H375" s="1" t="s">
        <v>113</v>
      </c>
      <c r="I375" s="1">
        <v>0.0</v>
      </c>
      <c r="J375" s="1">
        <v>1.0</v>
      </c>
      <c r="K375" s="1">
        <v>3.0</v>
      </c>
      <c r="L375" s="1">
        <v>4.0</v>
      </c>
      <c r="M375" s="1">
        <v>0.0</v>
      </c>
      <c r="N375" s="1" t="s">
        <v>2146</v>
      </c>
      <c r="O375" s="1">
        <v>21.318611</v>
      </c>
      <c r="P375" s="1">
        <v>-157.9225</v>
      </c>
      <c r="Q375" s="1" t="s">
        <v>44</v>
      </c>
      <c r="R375" s="1" t="s">
        <v>753</v>
      </c>
      <c r="S375" s="1" t="s">
        <v>2147</v>
      </c>
      <c r="T375" s="1" t="s">
        <v>2148</v>
      </c>
      <c r="U375" s="2" t="s">
        <v>409</v>
      </c>
      <c r="V375" s="2" t="s">
        <v>5918</v>
      </c>
      <c r="W375" s="5" t="s">
        <v>2149</v>
      </c>
      <c r="X375" s="7">
        <v>52.0</v>
      </c>
      <c r="Y375" s="8" t="s">
        <v>2150</v>
      </c>
      <c r="Z375" s="2" t="s">
        <v>5918</v>
      </c>
    </row>
    <row r="376">
      <c r="A376" s="1" t="s">
        <v>2151</v>
      </c>
      <c r="B376" s="1" t="str">
        <f t="shared" si="1"/>
        <v>2001-03-05</v>
      </c>
      <c r="C376" s="1" t="s">
        <v>2151</v>
      </c>
      <c r="D376" s="1" t="s">
        <v>91</v>
      </c>
      <c r="E376" s="1" t="s">
        <v>66</v>
      </c>
      <c r="F376" s="1" t="s">
        <v>2140</v>
      </c>
      <c r="G376" s="1" t="s">
        <v>2133</v>
      </c>
      <c r="H376" s="1" t="s">
        <v>68</v>
      </c>
      <c r="I376" s="1">
        <v>0.0</v>
      </c>
      <c r="J376" s="1">
        <v>0.0</v>
      </c>
      <c r="K376" s="1">
        <v>0.0</v>
      </c>
      <c r="L376" s="1">
        <v>0.0</v>
      </c>
      <c r="M376" s="1">
        <v>0.0</v>
      </c>
      <c r="N376" s="1" t="s">
        <v>5918</v>
      </c>
      <c r="O376" s="1">
        <v>21.320377</v>
      </c>
      <c r="P376" s="1">
        <v>-157.849273</v>
      </c>
      <c r="Q376" s="1" t="s">
        <v>290</v>
      </c>
      <c r="R376" s="1" t="s">
        <v>2152</v>
      </c>
      <c r="S376" s="2" t="s">
        <v>5918</v>
      </c>
      <c r="T376" s="2" t="s">
        <v>5918</v>
      </c>
      <c r="U376" s="2" t="s">
        <v>1145</v>
      </c>
      <c r="V376" s="2" t="s">
        <v>5918</v>
      </c>
      <c r="W376" s="1" t="s">
        <v>68</v>
      </c>
      <c r="X376" s="2" t="s">
        <v>5918</v>
      </c>
      <c r="Y376" s="2" t="s">
        <v>5918</v>
      </c>
      <c r="Z376" s="2" t="s">
        <v>5918</v>
      </c>
    </row>
    <row r="377">
      <c r="A377" s="1" t="s">
        <v>2153</v>
      </c>
      <c r="B377" s="1" t="str">
        <f t="shared" si="1"/>
        <v>2000-12-29</v>
      </c>
      <c r="C377" s="1" t="s">
        <v>2153</v>
      </c>
      <c r="D377" s="1" t="s">
        <v>27</v>
      </c>
      <c r="E377" s="1" t="s">
        <v>81</v>
      </c>
      <c r="F377" s="1" t="s">
        <v>2140</v>
      </c>
      <c r="G377" s="1" t="s">
        <v>2133</v>
      </c>
      <c r="H377" s="1" t="s">
        <v>68</v>
      </c>
      <c r="I377" s="1">
        <v>0.0</v>
      </c>
      <c r="J377" s="1">
        <v>0.0</v>
      </c>
      <c r="K377" s="1">
        <v>0.0</v>
      </c>
      <c r="L377" s="1">
        <v>0.0</v>
      </c>
      <c r="M377" s="1">
        <v>0.0</v>
      </c>
      <c r="N377" s="1" t="s">
        <v>2154</v>
      </c>
      <c r="O377" s="1">
        <v>21.3506579999999</v>
      </c>
      <c r="P377" s="1">
        <v>-157.880584</v>
      </c>
      <c r="Q377" s="1" t="s">
        <v>290</v>
      </c>
      <c r="R377" s="1" t="s">
        <v>2152</v>
      </c>
      <c r="S377" s="2" t="s">
        <v>5918</v>
      </c>
      <c r="T377" s="2" t="s">
        <v>5918</v>
      </c>
      <c r="U377" s="2" t="s">
        <v>151</v>
      </c>
      <c r="V377" s="2" t="s">
        <v>5918</v>
      </c>
      <c r="W377" s="5" t="s">
        <v>2155</v>
      </c>
      <c r="X377" s="9">
        <v>58.0</v>
      </c>
      <c r="Y377" s="10" t="s">
        <v>2156</v>
      </c>
      <c r="Z377" s="10" t="s">
        <v>2157</v>
      </c>
    </row>
    <row r="378">
      <c r="A378" s="1" t="s">
        <v>2158</v>
      </c>
      <c r="B378" s="1" t="str">
        <f t="shared" si="1"/>
        <v>2001-01-05</v>
      </c>
      <c r="C378" s="1" t="s">
        <v>2158</v>
      </c>
      <c r="D378" s="1" t="s">
        <v>91</v>
      </c>
      <c r="E378" s="1" t="s">
        <v>81</v>
      </c>
      <c r="F378" s="1" t="s">
        <v>2140</v>
      </c>
      <c r="G378" s="1" t="s">
        <v>2133</v>
      </c>
      <c r="H378" s="1" t="s">
        <v>68</v>
      </c>
      <c r="I378" s="1">
        <v>0.0</v>
      </c>
      <c r="J378" s="1">
        <v>0.0</v>
      </c>
      <c r="K378" s="1">
        <v>0.0</v>
      </c>
      <c r="L378" s="1">
        <v>0.0</v>
      </c>
      <c r="M378" s="1">
        <v>0.0</v>
      </c>
      <c r="N378" s="1" t="s">
        <v>2159</v>
      </c>
      <c r="O378" s="1">
        <v>21.349824</v>
      </c>
      <c r="P378" s="1">
        <v>-157.879912999999</v>
      </c>
      <c r="Q378" s="1" t="s">
        <v>70</v>
      </c>
      <c r="R378" s="1" t="s">
        <v>136</v>
      </c>
      <c r="S378" s="2" t="s">
        <v>5918</v>
      </c>
      <c r="T378" s="2" t="s">
        <v>5918</v>
      </c>
      <c r="U378" s="2" t="s">
        <v>159</v>
      </c>
      <c r="V378" s="2" t="s">
        <v>5918</v>
      </c>
      <c r="W378" s="5" t="s">
        <v>2160</v>
      </c>
      <c r="X378" s="2" t="s">
        <v>5918</v>
      </c>
      <c r="Y378" s="2" t="s">
        <v>5918</v>
      </c>
      <c r="Z378" s="2" t="s">
        <v>5918</v>
      </c>
    </row>
    <row r="379">
      <c r="A379" s="1" t="s">
        <v>2161</v>
      </c>
      <c r="B379" s="1" t="str">
        <f t="shared" si="1"/>
        <v>2021-09-23</v>
      </c>
      <c r="C379" s="1" t="s">
        <v>2161</v>
      </c>
      <c r="D379" s="1" t="s">
        <v>520</v>
      </c>
      <c r="E379" s="1" t="s">
        <v>143</v>
      </c>
      <c r="F379" s="1" t="s">
        <v>2140</v>
      </c>
      <c r="G379" s="1" t="s">
        <v>2133</v>
      </c>
      <c r="H379" s="1" t="s">
        <v>68</v>
      </c>
      <c r="I379" s="1">
        <v>0.0</v>
      </c>
      <c r="J379" s="1">
        <v>0.0</v>
      </c>
      <c r="K379" s="1">
        <v>0.0</v>
      </c>
      <c r="L379" s="1">
        <v>0.0</v>
      </c>
      <c r="M379" s="1" t="s">
        <v>5918</v>
      </c>
      <c r="N379" s="1" t="s">
        <v>2162</v>
      </c>
      <c r="O379" s="1">
        <v>21.318701</v>
      </c>
      <c r="P379" s="1">
        <v>-157.921989999999</v>
      </c>
      <c r="Q379" s="1" t="s">
        <v>44</v>
      </c>
      <c r="R379" s="1" t="s">
        <v>746</v>
      </c>
      <c r="S379" s="1" t="s">
        <v>2163</v>
      </c>
      <c r="T379" s="1" t="s">
        <v>2164</v>
      </c>
      <c r="U379" s="2" t="s">
        <v>747</v>
      </c>
      <c r="V379" s="1" t="s">
        <v>75</v>
      </c>
      <c r="W379" s="5" t="s">
        <v>2165</v>
      </c>
      <c r="X379" s="7">
        <v>53.0</v>
      </c>
      <c r="Y379" s="8" t="s">
        <v>2166</v>
      </c>
      <c r="Z379" s="8" t="s">
        <v>2167</v>
      </c>
    </row>
    <row r="380">
      <c r="A380" s="1" t="s">
        <v>2168</v>
      </c>
      <c r="B380" s="1" t="str">
        <f t="shared" si="1"/>
        <v>2021-07-02</v>
      </c>
      <c r="C380" s="1" t="s">
        <v>2168</v>
      </c>
      <c r="D380" s="1" t="s">
        <v>520</v>
      </c>
      <c r="E380" s="1" t="s">
        <v>81</v>
      </c>
      <c r="F380" s="1" t="s">
        <v>2140</v>
      </c>
      <c r="G380" s="1" t="s">
        <v>2133</v>
      </c>
      <c r="H380" s="1" t="s">
        <v>113</v>
      </c>
      <c r="I380" s="1">
        <v>0.0</v>
      </c>
      <c r="J380" s="1">
        <v>1.0</v>
      </c>
      <c r="K380" s="1">
        <v>1.0</v>
      </c>
      <c r="L380" s="1">
        <v>2.0</v>
      </c>
      <c r="M380" s="1">
        <v>0.0</v>
      </c>
      <c r="N380" s="1" t="s">
        <v>2169</v>
      </c>
      <c r="O380" s="1">
        <v>21.1639</v>
      </c>
      <c r="P380" s="1">
        <v>-158.013129999999</v>
      </c>
      <c r="Q380" s="1" t="s">
        <v>70</v>
      </c>
      <c r="R380" s="1" t="s">
        <v>115</v>
      </c>
      <c r="S380" s="1" t="s">
        <v>2163</v>
      </c>
      <c r="T380" s="1" t="s">
        <v>2147</v>
      </c>
      <c r="U380" s="2" t="s">
        <v>2170</v>
      </c>
      <c r="V380" s="1" t="s">
        <v>224</v>
      </c>
      <c r="W380" s="5" t="s">
        <v>2171</v>
      </c>
      <c r="X380" s="7">
        <v>58.0</v>
      </c>
      <c r="Y380" s="8" t="s">
        <v>2172</v>
      </c>
      <c r="Z380" s="8" t="s">
        <v>2173</v>
      </c>
    </row>
    <row r="381">
      <c r="A381" s="1" t="s">
        <v>2174</v>
      </c>
      <c r="B381" s="1" t="str">
        <f t="shared" si="1"/>
        <v>2018-02-13</v>
      </c>
      <c r="C381" s="1" t="s">
        <v>2174</v>
      </c>
      <c r="D381" s="1" t="s">
        <v>404</v>
      </c>
      <c r="E381" s="1" t="s">
        <v>103</v>
      </c>
      <c r="F381" s="1" t="s">
        <v>2140</v>
      </c>
      <c r="G381" s="1" t="s">
        <v>2133</v>
      </c>
      <c r="H381" s="1" t="s">
        <v>68</v>
      </c>
      <c r="I381" s="1">
        <v>0.0</v>
      </c>
      <c r="J381" s="1">
        <v>0.0</v>
      </c>
      <c r="K381" s="1">
        <v>0.0</v>
      </c>
      <c r="L381" s="1">
        <v>0.0</v>
      </c>
      <c r="M381" s="1">
        <v>0.0</v>
      </c>
      <c r="N381" s="1" t="s">
        <v>2175</v>
      </c>
      <c r="O381" s="1">
        <v>21.317777</v>
      </c>
      <c r="P381" s="1">
        <v>-157.920272</v>
      </c>
      <c r="Q381" s="1" t="s">
        <v>70</v>
      </c>
      <c r="R381" s="1" t="s">
        <v>344</v>
      </c>
      <c r="S381" s="1" t="s">
        <v>2176</v>
      </c>
      <c r="T381" s="1" t="s">
        <v>2177</v>
      </c>
      <c r="U381" s="2" t="s">
        <v>292</v>
      </c>
      <c r="V381" s="1" t="s">
        <v>152</v>
      </c>
      <c r="W381" s="5" t="s">
        <v>2178</v>
      </c>
      <c r="X381" s="7">
        <v>57.0</v>
      </c>
      <c r="Y381" s="8" t="s">
        <v>2179</v>
      </c>
      <c r="Z381" s="8" t="s">
        <v>2180</v>
      </c>
    </row>
    <row r="382">
      <c r="A382" s="1" t="s">
        <v>2181</v>
      </c>
      <c r="B382" s="1" t="str">
        <f t="shared" si="1"/>
        <v>2023-01-23</v>
      </c>
      <c r="C382" s="1" t="s">
        <v>2181</v>
      </c>
      <c r="D382" s="1" t="s">
        <v>555</v>
      </c>
      <c r="E382" s="1" t="s">
        <v>66</v>
      </c>
      <c r="F382" s="1" t="s">
        <v>2140</v>
      </c>
      <c r="G382" s="1" t="s">
        <v>2133</v>
      </c>
      <c r="H382" s="1" t="s">
        <v>68</v>
      </c>
      <c r="I382" s="1">
        <v>0.0</v>
      </c>
      <c r="J382" s="1">
        <v>0.0</v>
      </c>
      <c r="K382" s="1">
        <v>0.0</v>
      </c>
      <c r="L382" s="1">
        <v>0.0</v>
      </c>
      <c r="M382" s="1" t="s">
        <v>5918</v>
      </c>
      <c r="N382" s="1" t="s">
        <v>2182</v>
      </c>
      <c r="O382" s="1">
        <v>21.318701</v>
      </c>
      <c r="P382" s="1">
        <v>-157.921989999999</v>
      </c>
      <c r="Q382" s="1" t="s">
        <v>70</v>
      </c>
      <c r="R382" s="1" t="s">
        <v>344</v>
      </c>
      <c r="S382" s="1" t="s">
        <v>2147</v>
      </c>
      <c r="T382" s="1" t="s">
        <v>2164</v>
      </c>
      <c r="U382" s="2" t="s">
        <v>292</v>
      </c>
      <c r="V382" s="1" t="s">
        <v>244</v>
      </c>
      <c r="W382" s="5" t="s">
        <v>2183</v>
      </c>
      <c r="X382" s="7">
        <v>62.0</v>
      </c>
      <c r="Y382" s="8" t="s">
        <v>1529</v>
      </c>
      <c r="Z382" s="8" t="s">
        <v>2184</v>
      </c>
    </row>
    <row r="383">
      <c r="A383" s="1" t="s">
        <v>2185</v>
      </c>
      <c r="B383" s="1" t="str">
        <f t="shared" si="1"/>
        <v>2003-01-11</v>
      </c>
      <c r="C383" s="1" t="s">
        <v>2185</v>
      </c>
      <c r="D383" s="1" t="s">
        <v>192</v>
      </c>
      <c r="E383" s="1" t="s">
        <v>52</v>
      </c>
      <c r="F383" s="1" t="s">
        <v>2186</v>
      </c>
      <c r="G383" s="1" t="s">
        <v>2133</v>
      </c>
      <c r="H383" s="1" t="s">
        <v>68</v>
      </c>
      <c r="I383" s="1">
        <v>0.0</v>
      </c>
      <c r="J383" s="1">
        <v>0.0</v>
      </c>
      <c r="K383" s="1">
        <v>0.0</v>
      </c>
      <c r="L383" s="1">
        <v>0.0</v>
      </c>
      <c r="M383" s="1">
        <v>0.0</v>
      </c>
      <c r="N383" s="1" t="s">
        <v>2187</v>
      </c>
      <c r="O383" s="1">
        <v>20.899999</v>
      </c>
      <c r="P383" s="1">
        <v>-156.433334</v>
      </c>
      <c r="Q383" s="1" t="s">
        <v>70</v>
      </c>
      <c r="R383" s="1" t="s">
        <v>1568</v>
      </c>
      <c r="S383" s="1" t="s">
        <v>2188</v>
      </c>
      <c r="T383" s="1" t="s">
        <v>2186</v>
      </c>
      <c r="U383" s="2" t="s">
        <v>1030</v>
      </c>
      <c r="V383" s="2" t="s">
        <v>5918</v>
      </c>
      <c r="W383" s="5" t="s">
        <v>2189</v>
      </c>
      <c r="X383" s="7">
        <v>52.0</v>
      </c>
      <c r="Y383" s="2" t="s">
        <v>5918</v>
      </c>
      <c r="Z383" s="2" t="s">
        <v>5918</v>
      </c>
    </row>
    <row r="384">
      <c r="A384" s="1" t="s">
        <v>2190</v>
      </c>
      <c r="B384" s="1" t="str">
        <f t="shared" si="1"/>
        <v>2022-12-18</v>
      </c>
      <c r="C384" s="1" t="s">
        <v>2190</v>
      </c>
      <c r="D384" s="1" t="s">
        <v>51</v>
      </c>
      <c r="E384" s="1" t="s">
        <v>28</v>
      </c>
      <c r="F384" s="1" t="s">
        <v>2186</v>
      </c>
      <c r="G384" s="1" t="s">
        <v>2133</v>
      </c>
      <c r="H384" s="1" t="s">
        <v>113</v>
      </c>
      <c r="I384" s="1">
        <v>0.0</v>
      </c>
      <c r="J384" s="1">
        <v>4.0</v>
      </c>
      <c r="K384" s="1">
        <v>21.0</v>
      </c>
      <c r="L384" s="1">
        <v>24.0</v>
      </c>
      <c r="M384" s="1" t="s">
        <v>5918</v>
      </c>
      <c r="N384" s="1" t="s">
        <v>2191</v>
      </c>
      <c r="O384" s="1">
        <v>20.8892999999999</v>
      </c>
      <c r="P384" s="1">
        <v>-156.4729</v>
      </c>
      <c r="Q384" s="1" t="s">
        <v>44</v>
      </c>
      <c r="R384" s="1" t="s">
        <v>753</v>
      </c>
      <c r="S384" s="2" t="s">
        <v>5918</v>
      </c>
      <c r="T384" s="2" t="s">
        <v>5918</v>
      </c>
      <c r="U384" s="2" t="s">
        <v>747</v>
      </c>
      <c r="V384" s="1" t="s">
        <v>152</v>
      </c>
      <c r="W384" s="5" t="s">
        <v>2192</v>
      </c>
      <c r="X384" s="7">
        <v>51.0</v>
      </c>
      <c r="Y384" s="8" t="s">
        <v>2193</v>
      </c>
      <c r="Z384" s="8" t="s">
        <v>2194</v>
      </c>
    </row>
    <row r="385">
      <c r="A385" s="1" t="s">
        <v>2195</v>
      </c>
      <c r="B385" s="1" t="str">
        <f t="shared" si="1"/>
        <v>2022-12-18</v>
      </c>
      <c r="C385" s="1" t="s">
        <v>2195</v>
      </c>
      <c r="D385" s="1" t="s">
        <v>51</v>
      </c>
      <c r="E385" s="1" t="s">
        <v>28</v>
      </c>
      <c r="F385" s="1" t="s">
        <v>2186</v>
      </c>
      <c r="G385" s="1" t="s">
        <v>2133</v>
      </c>
      <c r="H385" s="1" t="s">
        <v>68</v>
      </c>
      <c r="I385" s="1">
        <v>0.0</v>
      </c>
      <c r="J385" s="1">
        <v>0.0</v>
      </c>
      <c r="K385" s="1">
        <v>0.0</v>
      </c>
      <c r="L385" s="1">
        <v>0.0</v>
      </c>
      <c r="M385" s="1">
        <v>0.0</v>
      </c>
      <c r="N385" s="1" t="s">
        <v>2196</v>
      </c>
      <c r="O385" s="1">
        <v>20.8986489999999</v>
      </c>
      <c r="P385" s="1">
        <v>-156.43045</v>
      </c>
      <c r="Q385" s="1" t="s">
        <v>70</v>
      </c>
      <c r="R385" s="1">
        <v>777.0</v>
      </c>
      <c r="S385" s="2" t="s">
        <v>5918</v>
      </c>
      <c r="T385" s="2" t="s">
        <v>5918</v>
      </c>
      <c r="U385" s="2" t="s">
        <v>292</v>
      </c>
      <c r="V385" s="1" t="s">
        <v>152</v>
      </c>
      <c r="W385" s="5" t="s">
        <v>2197</v>
      </c>
      <c r="X385" s="7">
        <v>55.0</v>
      </c>
      <c r="Y385" s="8" t="s">
        <v>2198</v>
      </c>
      <c r="Z385" s="8" t="s">
        <v>807</v>
      </c>
    </row>
    <row r="386">
      <c r="A386" s="1" t="s">
        <v>2199</v>
      </c>
      <c r="B386" s="1" t="str">
        <f t="shared" si="1"/>
        <v>2014-10-16</v>
      </c>
      <c r="C386" s="1" t="s">
        <v>2199</v>
      </c>
      <c r="D386" s="1" t="s">
        <v>249</v>
      </c>
      <c r="E386" s="1" t="s">
        <v>143</v>
      </c>
      <c r="F386" s="1" t="s">
        <v>2200</v>
      </c>
      <c r="G386" s="1" t="s">
        <v>2133</v>
      </c>
      <c r="H386" s="1" t="s">
        <v>68</v>
      </c>
      <c r="I386" s="1">
        <v>0.0</v>
      </c>
      <c r="J386" s="1">
        <v>0.0</v>
      </c>
      <c r="K386" s="1">
        <v>0.0</v>
      </c>
      <c r="L386" s="1">
        <v>0.0</v>
      </c>
      <c r="M386" s="1">
        <v>0.0</v>
      </c>
      <c r="N386" s="1" t="s">
        <v>2201</v>
      </c>
      <c r="O386" s="1">
        <v>20.78</v>
      </c>
      <c r="P386" s="1">
        <v>-156.949996</v>
      </c>
      <c r="Q386" s="1" t="s">
        <v>70</v>
      </c>
      <c r="R386" s="1" t="s">
        <v>115</v>
      </c>
      <c r="S386" s="1" t="s">
        <v>2202</v>
      </c>
      <c r="T386" s="1" t="s">
        <v>2203</v>
      </c>
      <c r="U386" s="2" t="s">
        <v>409</v>
      </c>
      <c r="V386" s="1" t="s">
        <v>60</v>
      </c>
      <c r="W386" s="5" t="s">
        <v>2204</v>
      </c>
      <c r="X386" s="7">
        <v>59.0</v>
      </c>
      <c r="Y386" s="8" t="s">
        <v>2205</v>
      </c>
      <c r="Z386" s="8" t="s">
        <v>2206</v>
      </c>
    </row>
    <row r="387">
      <c r="A387" s="1" t="s">
        <v>2207</v>
      </c>
      <c r="B387" s="1" t="str">
        <f t="shared" si="1"/>
        <v>2000-06-14</v>
      </c>
      <c r="C387" s="1" t="s">
        <v>2207</v>
      </c>
      <c r="D387" s="1" t="s">
        <v>27</v>
      </c>
      <c r="E387" s="1" t="s">
        <v>41</v>
      </c>
      <c r="F387" s="1" t="s">
        <v>2208</v>
      </c>
      <c r="G387" s="1" t="s">
        <v>2133</v>
      </c>
      <c r="H387" s="1" t="s">
        <v>31</v>
      </c>
      <c r="I387" s="1">
        <v>0.0</v>
      </c>
      <c r="J387" s="1">
        <v>0.0</v>
      </c>
      <c r="K387" s="1">
        <v>2.0</v>
      </c>
      <c r="L387" s="1">
        <v>2.0</v>
      </c>
      <c r="M387" s="1">
        <v>0.0</v>
      </c>
      <c r="N387" s="1" t="s">
        <v>2209</v>
      </c>
      <c r="O387" s="1">
        <v>21.9761099999999</v>
      </c>
      <c r="P387" s="1">
        <v>-159.338882</v>
      </c>
      <c r="Q387" s="1" t="s">
        <v>33</v>
      </c>
      <c r="R387" s="1" t="s">
        <v>1956</v>
      </c>
      <c r="S387" s="1" t="s">
        <v>2210</v>
      </c>
      <c r="T387" s="1" t="s">
        <v>2211</v>
      </c>
      <c r="U387" s="2" t="s">
        <v>747</v>
      </c>
      <c r="V387" s="2" t="s">
        <v>5918</v>
      </c>
      <c r="W387" s="5" t="s">
        <v>2212</v>
      </c>
      <c r="X387" s="9">
        <v>42.0</v>
      </c>
      <c r="Y387" s="10" t="s">
        <v>450</v>
      </c>
      <c r="Z387" s="10" t="s">
        <v>2213</v>
      </c>
    </row>
    <row r="388">
      <c r="A388" s="1" t="s">
        <v>2214</v>
      </c>
      <c r="B388" s="1" t="str">
        <f t="shared" si="1"/>
        <v>2000-05-09</v>
      </c>
      <c r="C388" s="1" t="s">
        <v>2214</v>
      </c>
      <c r="D388" s="1" t="s">
        <v>27</v>
      </c>
      <c r="E388" s="1" t="s">
        <v>103</v>
      </c>
      <c r="F388" s="1" t="s">
        <v>2215</v>
      </c>
      <c r="G388" s="1" t="s">
        <v>2133</v>
      </c>
      <c r="H388" s="1" t="s">
        <v>68</v>
      </c>
      <c r="I388" s="1">
        <v>0.0</v>
      </c>
      <c r="J388" s="1">
        <v>0.0</v>
      </c>
      <c r="K388" s="1">
        <v>0.0</v>
      </c>
      <c r="L388" s="1">
        <v>0.0</v>
      </c>
      <c r="M388" s="1">
        <v>0.0</v>
      </c>
      <c r="N388" s="1" t="s">
        <v>2216</v>
      </c>
      <c r="O388" s="1">
        <v>20.870656</v>
      </c>
      <c r="P388" s="1">
        <v>-156.449523</v>
      </c>
      <c r="Q388" s="1" t="s">
        <v>290</v>
      </c>
      <c r="R388" s="1" t="s">
        <v>2152</v>
      </c>
      <c r="S388" s="1" t="s">
        <v>2188</v>
      </c>
      <c r="T388" s="1" t="s">
        <v>2186</v>
      </c>
      <c r="U388" s="2" t="s">
        <v>1145</v>
      </c>
      <c r="V388" s="2" t="s">
        <v>5918</v>
      </c>
      <c r="W388" s="5" t="s">
        <v>2217</v>
      </c>
      <c r="X388" s="9">
        <v>58.0</v>
      </c>
      <c r="Y388" s="10" t="s">
        <v>2218</v>
      </c>
      <c r="Z388" s="10" t="s">
        <v>2219</v>
      </c>
    </row>
    <row r="389">
      <c r="A389" s="1" t="s">
        <v>2220</v>
      </c>
      <c r="B389" s="1" t="str">
        <f t="shared" si="1"/>
        <v>2019-10-29</v>
      </c>
      <c r="C389" s="1" t="s">
        <v>2220</v>
      </c>
      <c r="D389" s="1" t="s">
        <v>65</v>
      </c>
      <c r="E389" s="1" t="s">
        <v>103</v>
      </c>
      <c r="F389" s="1" t="s">
        <v>2221</v>
      </c>
      <c r="G389" s="1" t="s">
        <v>2222</v>
      </c>
      <c r="H389" s="1" t="s">
        <v>68</v>
      </c>
      <c r="I389" s="1">
        <v>0.0</v>
      </c>
      <c r="J389" s="1">
        <v>0.0</v>
      </c>
      <c r="K389" s="1">
        <v>0.0</v>
      </c>
      <c r="L389" s="1">
        <v>0.0</v>
      </c>
      <c r="M389" s="1">
        <v>0.0</v>
      </c>
      <c r="N389" s="1" t="s">
        <v>2223</v>
      </c>
      <c r="O389" s="1">
        <v>43.5</v>
      </c>
      <c r="P389" s="1">
        <v>-116.300003</v>
      </c>
      <c r="Q389" s="1" t="s">
        <v>194</v>
      </c>
      <c r="R389" s="1" t="s">
        <v>355</v>
      </c>
      <c r="S389" s="1" t="s">
        <v>2224</v>
      </c>
      <c r="T389" s="1" t="s">
        <v>2225</v>
      </c>
      <c r="U389" s="2" t="s">
        <v>473</v>
      </c>
      <c r="V389" s="1" t="s">
        <v>224</v>
      </c>
      <c r="W389" s="5" t="s">
        <v>2226</v>
      </c>
      <c r="X389" s="7">
        <v>41.0</v>
      </c>
      <c r="Y389" s="8" t="s">
        <v>2227</v>
      </c>
      <c r="Z389" s="8" t="s">
        <v>2228</v>
      </c>
    </row>
    <row r="390">
      <c r="A390" s="1" t="s">
        <v>2229</v>
      </c>
      <c r="B390" s="1" t="str">
        <f t="shared" si="1"/>
        <v>2002-03-01</v>
      </c>
      <c r="C390" s="1" t="s">
        <v>2229</v>
      </c>
      <c r="D390" s="1" t="s">
        <v>127</v>
      </c>
      <c r="E390" s="1" t="s">
        <v>81</v>
      </c>
      <c r="F390" s="1" t="s">
        <v>2221</v>
      </c>
      <c r="G390" s="1" t="s">
        <v>2222</v>
      </c>
      <c r="H390" s="1" t="s">
        <v>68</v>
      </c>
      <c r="I390" s="1">
        <v>0.0</v>
      </c>
      <c r="J390" s="1">
        <v>0.0</v>
      </c>
      <c r="K390" s="1">
        <v>0.0</v>
      </c>
      <c r="L390" s="1">
        <v>0.0</v>
      </c>
      <c r="M390" s="1">
        <v>0.0</v>
      </c>
      <c r="N390" s="1" t="s">
        <v>2230</v>
      </c>
      <c r="O390" s="2" t="s">
        <v>5918</v>
      </c>
      <c r="P390" s="2" t="s">
        <v>5918</v>
      </c>
      <c r="Q390" s="1" t="s">
        <v>414</v>
      </c>
      <c r="R390" s="1" t="s">
        <v>2231</v>
      </c>
      <c r="S390" s="2" t="s">
        <v>5918</v>
      </c>
      <c r="T390" s="2" t="s">
        <v>5918</v>
      </c>
      <c r="U390" s="2" t="s">
        <v>473</v>
      </c>
      <c r="V390" s="2" t="s">
        <v>5918</v>
      </c>
      <c r="W390" s="5" t="s">
        <v>2232</v>
      </c>
      <c r="X390" s="7">
        <v>49.0</v>
      </c>
      <c r="Y390" s="8" t="s">
        <v>140</v>
      </c>
      <c r="Z390" s="8" t="s">
        <v>2233</v>
      </c>
    </row>
    <row r="391">
      <c r="A391" s="1" t="s">
        <v>2234</v>
      </c>
      <c r="B391" s="1" t="str">
        <f t="shared" si="1"/>
        <v>2003-02-14</v>
      </c>
      <c r="C391" s="1" t="s">
        <v>2234</v>
      </c>
      <c r="D391" s="1" t="s">
        <v>192</v>
      </c>
      <c r="E391" s="1" t="s">
        <v>81</v>
      </c>
      <c r="F391" s="1" t="s">
        <v>2235</v>
      </c>
      <c r="G391" s="1" t="s">
        <v>2236</v>
      </c>
      <c r="H391" s="1" t="s">
        <v>68</v>
      </c>
      <c r="I391" s="1">
        <v>0.0</v>
      </c>
      <c r="J391" s="1">
        <v>0.0</v>
      </c>
      <c r="K391" s="1">
        <v>0.0</v>
      </c>
      <c r="L391" s="1">
        <v>0.0</v>
      </c>
      <c r="M391" s="1">
        <v>0.0</v>
      </c>
      <c r="N391" s="1" t="s">
        <v>2237</v>
      </c>
      <c r="O391" s="1">
        <v>40.344444</v>
      </c>
      <c r="P391" s="1">
        <v>-88.9158319999999</v>
      </c>
      <c r="Q391" s="1" t="s">
        <v>804</v>
      </c>
      <c r="R391" s="1" t="s">
        <v>2238</v>
      </c>
      <c r="S391" s="1" t="s">
        <v>2239</v>
      </c>
      <c r="T391" s="1" t="s">
        <v>2240</v>
      </c>
      <c r="U391" s="2" t="s">
        <v>1030</v>
      </c>
      <c r="V391" s="2" t="s">
        <v>5918</v>
      </c>
      <c r="W391" s="5" t="s">
        <v>2241</v>
      </c>
      <c r="X391" s="7">
        <v>48.0</v>
      </c>
      <c r="Y391" s="8" t="s">
        <v>2242</v>
      </c>
      <c r="Z391" s="8" t="s">
        <v>2243</v>
      </c>
    </row>
    <row r="392">
      <c r="A392" s="1" t="s">
        <v>2244</v>
      </c>
      <c r="B392" s="1" t="str">
        <f t="shared" si="1"/>
        <v>2010-04-05</v>
      </c>
      <c r="C392" s="1" t="s">
        <v>2244</v>
      </c>
      <c r="D392" s="1" t="s">
        <v>80</v>
      </c>
      <c r="E392" s="1" t="s">
        <v>66</v>
      </c>
      <c r="F392" s="1" t="s">
        <v>2245</v>
      </c>
      <c r="G392" s="1" t="s">
        <v>2236</v>
      </c>
      <c r="H392" s="1" t="s">
        <v>113</v>
      </c>
      <c r="I392" s="1">
        <v>0.0</v>
      </c>
      <c r="J392" s="1">
        <v>1.0</v>
      </c>
      <c r="K392" s="1">
        <v>0.0</v>
      </c>
      <c r="L392" s="1">
        <v>1.0</v>
      </c>
      <c r="M392" s="1">
        <v>0.0</v>
      </c>
      <c r="N392" s="1" t="s">
        <v>2246</v>
      </c>
      <c r="O392" s="1">
        <v>41.1463889999999</v>
      </c>
      <c r="P392" s="1">
        <v>-87.8591689999999</v>
      </c>
      <c r="Q392" s="1" t="s">
        <v>105</v>
      </c>
      <c r="R392" s="1" t="s">
        <v>106</v>
      </c>
      <c r="S392" s="2" t="s">
        <v>5918</v>
      </c>
      <c r="T392" s="2" t="s">
        <v>5918</v>
      </c>
      <c r="U392" s="2" t="s">
        <v>527</v>
      </c>
      <c r="V392" s="1" t="s">
        <v>152</v>
      </c>
      <c r="W392" s="5" t="s">
        <v>2247</v>
      </c>
      <c r="X392" s="7">
        <v>34.0</v>
      </c>
      <c r="Y392" s="8" t="s">
        <v>2248</v>
      </c>
      <c r="Z392" s="8" t="s">
        <v>254</v>
      </c>
    </row>
    <row r="393">
      <c r="A393" s="1" t="s">
        <v>2249</v>
      </c>
      <c r="B393" s="1" t="str">
        <f t="shared" si="1"/>
        <v>2000-07-23</v>
      </c>
      <c r="C393" s="1" t="s">
        <v>2249</v>
      </c>
      <c r="D393" s="1" t="s">
        <v>27</v>
      </c>
      <c r="E393" s="1" t="s">
        <v>28</v>
      </c>
      <c r="F393" s="1" t="s">
        <v>2250</v>
      </c>
      <c r="G393" s="1" t="s">
        <v>2236</v>
      </c>
      <c r="H393" s="1" t="s">
        <v>68</v>
      </c>
      <c r="I393" s="1">
        <v>0.0</v>
      </c>
      <c r="J393" s="1">
        <v>0.0</v>
      </c>
      <c r="K393" s="1">
        <v>0.0</v>
      </c>
      <c r="L393" s="1">
        <v>0.0</v>
      </c>
      <c r="M393" s="1">
        <v>0.0</v>
      </c>
      <c r="N393" s="1" t="s">
        <v>2251</v>
      </c>
      <c r="O393" s="1">
        <v>40.109088</v>
      </c>
      <c r="P393" s="1">
        <v>-88.2396159999999</v>
      </c>
      <c r="Q393" s="1" t="s">
        <v>173</v>
      </c>
      <c r="R393" s="1" t="s">
        <v>563</v>
      </c>
      <c r="S393" s="2" t="s">
        <v>5918</v>
      </c>
      <c r="T393" s="2" t="s">
        <v>5918</v>
      </c>
      <c r="U393" s="2" t="s">
        <v>1811</v>
      </c>
      <c r="V393" s="2" t="s">
        <v>5918</v>
      </c>
      <c r="W393" s="5" t="s">
        <v>2252</v>
      </c>
      <c r="X393" s="9">
        <v>31.0</v>
      </c>
      <c r="Y393" s="10" t="s">
        <v>1723</v>
      </c>
      <c r="Z393" s="10" t="s">
        <v>1517</v>
      </c>
    </row>
    <row r="394">
      <c r="A394" s="1" t="s">
        <v>2253</v>
      </c>
      <c r="B394" s="1" t="str">
        <f t="shared" si="1"/>
        <v>2011-06-03</v>
      </c>
      <c r="C394" s="1" t="s">
        <v>2253</v>
      </c>
      <c r="D394" s="1" t="s">
        <v>379</v>
      </c>
      <c r="E394" s="1" t="s">
        <v>81</v>
      </c>
      <c r="F394" s="1" t="s">
        <v>2254</v>
      </c>
      <c r="G394" s="1" t="s">
        <v>2236</v>
      </c>
      <c r="H394" s="1" t="s">
        <v>68</v>
      </c>
      <c r="I394" s="1">
        <v>0.0</v>
      </c>
      <c r="J394" s="1">
        <v>0.0</v>
      </c>
      <c r="K394" s="1">
        <v>0.0</v>
      </c>
      <c r="L394" s="1">
        <v>0.0</v>
      </c>
      <c r="M394" s="1">
        <v>0.0</v>
      </c>
      <c r="N394" s="1" t="s">
        <v>2255</v>
      </c>
      <c r="O394" s="1">
        <v>41.981388</v>
      </c>
      <c r="P394" s="1">
        <v>-87.9066689999999</v>
      </c>
      <c r="Q394" s="1" t="s">
        <v>55</v>
      </c>
      <c r="R394" s="1" t="s">
        <v>1818</v>
      </c>
      <c r="S394" s="1" t="s">
        <v>2256</v>
      </c>
      <c r="T394" s="1" t="s">
        <v>2257</v>
      </c>
      <c r="U394" s="2" t="s">
        <v>2258</v>
      </c>
      <c r="V394" s="1" t="s">
        <v>75</v>
      </c>
      <c r="W394" s="5" t="s">
        <v>2259</v>
      </c>
      <c r="X394" s="7">
        <v>53.0</v>
      </c>
      <c r="Y394" s="8" t="s">
        <v>2260</v>
      </c>
      <c r="Z394" s="2" t="s">
        <v>5918</v>
      </c>
    </row>
    <row r="395">
      <c r="A395" s="1" t="s">
        <v>2261</v>
      </c>
      <c r="B395" s="1" t="str">
        <f t="shared" si="1"/>
        <v>2008-10-01</v>
      </c>
      <c r="C395" s="1" t="s">
        <v>2261</v>
      </c>
      <c r="D395" s="1" t="s">
        <v>102</v>
      </c>
      <c r="E395" s="1" t="s">
        <v>41</v>
      </c>
      <c r="F395" s="1" t="s">
        <v>2254</v>
      </c>
      <c r="G395" s="1" t="s">
        <v>2236</v>
      </c>
      <c r="H395" s="1" t="s">
        <v>5918</v>
      </c>
      <c r="I395" s="1">
        <v>0.0</v>
      </c>
      <c r="J395" s="1">
        <v>0.0</v>
      </c>
      <c r="K395" s="1">
        <v>0.0</v>
      </c>
      <c r="L395" s="1">
        <v>0.0</v>
      </c>
      <c r="M395" s="1">
        <v>0.0</v>
      </c>
      <c r="N395" s="1" t="s">
        <v>2262</v>
      </c>
      <c r="O395" s="1">
        <v>41.8892019999999</v>
      </c>
      <c r="P395" s="1">
        <v>-87.62017</v>
      </c>
      <c r="Q395" s="1" t="s">
        <v>70</v>
      </c>
      <c r="R395" s="1">
        <v>737.0</v>
      </c>
      <c r="S395" s="1" t="s">
        <v>2263</v>
      </c>
      <c r="T395" s="1" t="s">
        <v>2264</v>
      </c>
      <c r="U395" s="2" t="s">
        <v>116</v>
      </c>
      <c r="V395" s="1" t="s">
        <v>244</v>
      </c>
      <c r="W395" s="5" t="s">
        <v>2265</v>
      </c>
      <c r="X395" s="2" t="s">
        <v>5918</v>
      </c>
      <c r="Y395" s="2" t="s">
        <v>5918</v>
      </c>
      <c r="Z395" s="2" t="s">
        <v>5918</v>
      </c>
    </row>
    <row r="396">
      <c r="A396" s="1" t="s">
        <v>2266</v>
      </c>
      <c r="B396" s="1" t="str">
        <f t="shared" si="1"/>
        <v>2012-05-30</v>
      </c>
      <c r="C396" s="1" t="s">
        <v>2266</v>
      </c>
      <c r="D396" s="1" t="s">
        <v>279</v>
      </c>
      <c r="E396" s="1" t="s">
        <v>41</v>
      </c>
      <c r="F396" s="1" t="s">
        <v>2254</v>
      </c>
      <c r="G396" s="1" t="s">
        <v>2236</v>
      </c>
      <c r="H396" s="1" t="s">
        <v>68</v>
      </c>
      <c r="I396" s="1">
        <v>0.0</v>
      </c>
      <c r="J396" s="1">
        <v>0.0</v>
      </c>
      <c r="K396" s="1">
        <v>0.0</v>
      </c>
      <c r="L396" s="1">
        <v>0.0</v>
      </c>
      <c r="M396" s="1">
        <v>0.0</v>
      </c>
      <c r="N396" s="1" t="s">
        <v>2267</v>
      </c>
      <c r="O396" s="1">
        <v>41.973331</v>
      </c>
      <c r="P396" s="1">
        <v>-87.9033349999999</v>
      </c>
      <c r="Q396" s="1" t="s">
        <v>70</v>
      </c>
      <c r="R396" s="1" t="s">
        <v>136</v>
      </c>
      <c r="S396" s="1" t="s">
        <v>2256</v>
      </c>
      <c r="T396" s="1" t="s">
        <v>2268</v>
      </c>
      <c r="U396" s="2" t="s">
        <v>1475</v>
      </c>
      <c r="V396" s="1" t="s">
        <v>244</v>
      </c>
      <c r="W396" s="5" t="s">
        <v>2269</v>
      </c>
      <c r="X396" s="7">
        <v>57.0</v>
      </c>
      <c r="Y396" s="8" t="s">
        <v>2270</v>
      </c>
      <c r="Z396" s="8" t="s">
        <v>2271</v>
      </c>
    </row>
    <row r="397">
      <c r="A397" s="1" t="s">
        <v>2272</v>
      </c>
      <c r="B397" s="1" t="str">
        <f t="shared" si="1"/>
        <v>2021-08-21</v>
      </c>
      <c r="C397" s="1" t="s">
        <v>2272</v>
      </c>
      <c r="D397" s="1" t="s">
        <v>520</v>
      </c>
      <c r="E397" s="1" t="s">
        <v>52</v>
      </c>
      <c r="F397" s="1" t="s">
        <v>2254</v>
      </c>
      <c r="G397" s="1" t="s">
        <v>2236</v>
      </c>
      <c r="H397" s="1" t="s">
        <v>113</v>
      </c>
      <c r="I397" s="1">
        <v>0.0</v>
      </c>
      <c r="J397" s="1">
        <v>1.0</v>
      </c>
      <c r="K397" s="1">
        <v>0.0</v>
      </c>
      <c r="L397" s="1">
        <v>1.0</v>
      </c>
      <c r="M397" s="1" t="s">
        <v>5918</v>
      </c>
      <c r="N397" s="1" t="s">
        <v>2273</v>
      </c>
      <c r="O397" s="1">
        <v>41.9722009999999</v>
      </c>
      <c r="P397" s="1">
        <v>-87.9205659999999</v>
      </c>
      <c r="Q397" s="1" t="s">
        <v>44</v>
      </c>
      <c r="R397" s="11" t="s">
        <v>85</v>
      </c>
      <c r="S397" s="2" t="s">
        <v>5918</v>
      </c>
      <c r="T397" s="2" t="s">
        <v>5918</v>
      </c>
      <c r="U397" s="2" t="s">
        <v>409</v>
      </c>
      <c r="V397" s="1" t="s">
        <v>152</v>
      </c>
      <c r="W397" s="5" t="s">
        <v>2274</v>
      </c>
      <c r="X397" s="7">
        <v>61.0</v>
      </c>
      <c r="Y397" s="8" t="s">
        <v>2275</v>
      </c>
      <c r="Z397" s="8" t="s">
        <v>2276</v>
      </c>
    </row>
    <row r="398">
      <c r="A398" s="1" t="s">
        <v>2277</v>
      </c>
      <c r="B398" s="1" t="str">
        <f t="shared" si="1"/>
        <v>2018-12-03</v>
      </c>
      <c r="C398" s="1" t="s">
        <v>2277</v>
      </c>
      <c r="D398" s="1" t="s">
        <v>404</v>
      </c>
      <c r="E398" s="1" t="s">
        <v>66</v>
      </c>
      <c r="F398" s="1" t="s">
        <v>2254</v>
      </c>
      <c r="G398" s="1" t="s">
        <v>2236</v>
      </c>
      <c r="H398" s="1" t="s">
        <v>113</v>
      </c>
      <c r="I398" s="1">
        <v>0.0</v>
      </c>
      <c r="J398" s="1">
        <v>1.0</v>
      </c>
      <c r="K398" s="1">
        <v>0.0</v>
      </c>
      <c r="L398" s="1">
        <v>1.0</v>
      </c>
      <c r="M398" s="1" t="s">
        <v>5918</v>
      </c>
      <c r="N398" s="1" t="s">
        <v>2278</v>
      </c>
      <c r="O398" s="1">
        <v>41.0</v>
      </c>
      <c r="P398" s="1">
        <v>-87.9063869999999</v>
      </c>
      <c r="Q398" s="1" t="s">
        <v>70</v>
      </c>
      <c r="R398" s="1">
        <v>737.0</v>
      </c>
      <c r="S398" s="1" t="s">
        <v>2279</v>
      </c>
      <c r="T398" s="1" t="s">
        <v>2280</v>
      </c>
      <c r="U398" s="2" t="s">
        <v>409</v>
      </c>
      <c r="V398" s="1" t="s">
        <v>244</v>
      </c>
      <c r="W398" s="5" t="s">
        <v>2281</v>
      </c>
      <c r="X398" s="7">
        <v>63.0</v>
      </c>
      <c r="Y398" s="8" t="s">
        <v>2282</v>
      </c>
      <c r="Z398" s="8" t="s">
        <v>2283</v>
      </c>
    </row>
    <row r="399">
      <c r="A399" s="1" t="s">
        <v>2284</v>
      </c>
      <c r="B399" s="1" t="str">
        <f t="shared" si="1"/>
        <v>2005-12-08</v>
      </c>
      <c r="C399" s="1" t="s">
        <v>2284</v>
      </c>
      <c r="D399" s="1" t="s">
        <v>142</v>
      </c>
      <c r="E399" s="1" t="s">
        <v>143</v>
      </c>
      <c r="F399" s="1" t="s">
        <v>2254</v>
      </c>
      <c r="G399" s="1" t="s">
        <v>2236</v>
      </c>
      <c r="H399" s="1" t="s">
        <v>42</v>
      </c>
      <c r="I399" s="1">
        <v>1.0</v>
      </c>
      <c r="J399" s="1">
        <v>1.0</v>
      </c>
      <c r="K399" s="1">
        <v>21.0</v>
      </c>
      <c r="L399" s="1">
        <v>18.0</v>
      </c>
      <c r="M399" s="1">
        <v>5.0</v>
      </c>
      <c r="N399" s="1" t="s">
        <v>2285</v>
      </c>
      <c r="O399" s="1">
        <v>41.780338</v>
      </c>
      <c r="P399" s="1">
        <v>-87.7702709999999</v>
      </c>
      <c r="Q399" s="1" t="s">
        <v>70</v>
      </c>
      <c r="R399" s="1" t="s">
        <v>115</v>
      </c>
      <c r="S399" s="1" t="s">
        <v>2263</v>
      </c>
      <c r="T399" s="1" t="s">
        <v>2286</v>
      </c>
      <c r="U399" s="2" t="s">
        <v>409</v>
      </c>
      <c r="V399" s="2" t="s">
        <v>5918</v>
      </c>
      <c r="W399" s="5" t="s">
        <v>2287</v>
      </c>
      <c r="X399" s="2" t="s">
        <v>5918</v>
      </c>
      <c r="Y399" s="2" t="s">
        <v>5918</v>
      </c>
      <c r="Z399" s="2" t="s">
        <v>5918</v>
      </c>
    </row>
    <row r="400">
      <c r="A400" s="1" t="s">
        <v>2288</v>
      </c>
      <c r="B400" s="1" t="str">
        <f t="shared" si="1"/>
        <v>2000-04-25</v>
      </c>
      <c r="C400" s="1" t="s">
        <v>2288</v>
      </c>
      <c r="D400" s="1" t="s">
        <v>27</v>
      </c>
      <c r="E400" s="1" t="s">
        <v>103</v>
      </c>
      <c r="F400" s="1" t="s">
        <v>2254</v>
      </c>
      <c r="G400" s="1" t="s">
        <v>2236</v>
      </c>
      <c r="H400" s="1" t="s">
        <v>68</v>
      </c>
      <c r="I400" s="1">
        <v>0.0</v>
      </c>
      <c r="J400" s="1">
        <v>0.0</v>
      </c>
      <c r="K400" s="1">
        <v>0.0</v>
      </c>
      <c r="L400" s="1">
        <v>0.0</v>
      </c>
      <c r="M400" s="1">
        <v>0.0</v>
      </c>
      <c r="N400" s="1" t="s">
        <v>2289</v>
      </c>
      <c r="O400" s="2" t="s">
        <v>5918</v>
      </c>
      <c r="P400" s="2" t="s">
        <v>5918</v>
      </c>
      <c r="Q400" s="1" t="s">
        <v>70</v>
      </c>
      <c r="R400" s="1" t="s">
        <v>344</v>
      </c>
      <c r="S400" s="1" t="s">
        <v>2256</v>
      </c>
      <c r="T400" s="1" t="s">
        <v>2290</v>
      </c>
      <c r="U400" s="2" t="s">
        <v>409</v>
      </c>
      <c r="V400" s="2" t="s">
        <v>5918</v>
      </c>
      <c r="W400" s="5" t="s">
        <v>2291</v>
      </c>
      <c r="X400" s="9">
        <v>59.0</v>
      </c>
      <c r="Y400" s="2" t="s">
        <v>5918</v>
      </c>
      <c r="Z400" s="2" t="s">
        <v>5918</v>
      </c>
    </row>
    <row r="401">
      <c r="A401" s="1" t="s">
        <v>2292</v>
      </c>
      <c r="B401" s="1" t="str">
        <f t="shared" si="1"/>
        <v>2010-11-02</v>
      </c>
      <c r="C401" s="1" t="s">
        <v>2292</v>
      </c>
      <c r="D401" s="1" t="s">
        <v>80</v>
      </c>
      <c r="E401" s="1" t="s">
        <v>103</v>
      </c>
      <c r="F401" s="1" t="s">
        <v>2254</v>
      </c>
      <c r="G401" s="1" t="s">
        <v>2236</v>
      </c>
      <c r="H401" s="1" t="s">
        <v>68</v>
      </c>
      <c r="I401" s="1">
        <v>0.0</v>
      </c>
      <c r="J401" s="1">
        <v>0.0</v>
      </c>
      <c r="K401" s="1">
        <v>0.0</v>
      </c>
      <c r="L401" s="1">
        <v>0.0</v>
      </c>
      <c r="M401" s="1">
        <v>0.0</v>
      </c>
      <c r="N401" s="1" t="s">
        <v>2293</v>
      </c>
      <c r="O401" s="1">
        <v>41.97861</v>
      </c>
      <c r="P401" s="1">
        <v>-87.904724</v>
      </c>
      <c r="Q401" s="1" t="s">
        <v>414</v>
      </c>
      <c r="R401" s="1" t="s">
        <v>441</v>
      </c>
      <c r="S401" s="1" t="s">
        <v>2256</v>
      </c>
      <c r="T401" s="1" t="s">
        <v>2294</v>
      </c>
      <c r="U401" s="2" t="s">
        <v>409</v>
      </c>
      <c r="V401" s="1" t="s">
        <v>60</v>
      </c>
      <c r="W401" s="5" t="s">
        <v>2295</v>
      </c>
      <c r="X401" s="7">
        <v>39.0</v>
      </c>
      <c r="Y401" s="8" t="s">
        <v>2296</v>
      </c>
      <c r="Z401" s="8" t="s">
        <v>2297</v>
      </c>
    </row>
    <row r="402">
      <c r="A402" s="1" t="s">
        <v>2298</v>
      </c>
      <c r="B402" s="1" t="str">
        <f t="shared" si="1"/>
        <v>2010-04-21</v>
      </c>
      <c r="C402" s="1" t="s">
        <v>2298</v>
      </c>
      <c r="D402" s="1" t="s">
        <v>80</v>
      </c>
      <c r="E402" s="1" t="s">
        <v>41</v>
      </c>
      <c r="F402" s="1" t="s">
        <v>2254</v>
      </c>
      <c r="G402" s="1" t="s">
        <v>2236</v>
      </c>
      <c r="H402" s="1" t="s">
        <v>68</v>
      </c>
      <c r="I402" s="1">
        <v>0.0</v>
      </c>
      <c r="J402" s="1">
        <v>0.0</v>
      </c>
      <c r="K402" s="1">
        <v>0.0</v>
      </c>
      <c r="L402" s="1" t="s">
        <v>5918</v>
      </c>
      <c r="M402" s="1">
        <v>0.0</v>
      </c>
      <c r="N402" s="1" t="s">
        <v>2299</v>
      </c>
      <c r="O402" s="1">
        <v>41.890262</v>
      </c>
      <c r="P402" s="1">
        <v>-87.6191939999999</v>
      </c>
      <c r="Q402" s="1" t="s">
        <v>55</v>
      </c>
      <c r="R402" s="1" t="s">
        <v>729</v>
      </c>
      <c r="S402" s="2" t="s">
        <v>5918</v>
      </c>
      <c r="T402" s="2" t="s">
        <v>5918</v>
      </c>
      <c r="U402" s="2" t="s">
        <v>409</v>
      </c>
      <c r="V402" s="1" t="s">
        <v>224</v>
      </c>
      <c r="W402" s="5" t="s">
        <v>2300</v>
      </c>
      <c r="X402" s="2" t="s">
        <v>5918</v>
      </c>
      <c r="Y402" s="2" t="s">
        <v>5918</v>
      </c>
      <c r="Z402" s="2" t="s">
        <v>5918</v>
      </c>
    </row>
    <row r="403">
      <c r="A403" s="1" t="s">
        <v>2301</v>
      </c>
      <c r="B403" s="1" t="str">
        <f t="shared" si="1"/>
        <v>2000-02-21</v>
      </c>
      <c r="C403" s="1" t="s">
        <v>2301</v>
      </c>
      <c r="D403" s="1" t="s">
        <v>27</v>
      </c>
      <c r="E403" s="1" t="s">
        <v>66</v>
      </c>
      <c r="F403" s="1" t="s">
        <v>2254</v>
      </c>
      <c r="G403" s="1" t="s">
        <v>2236</v>
      </c>
      <c r="H403" s="1" t="s">
        <v>113</v>
      </c>
      <c r="I403" s="1">
        <v>0.0</v>
      </c>
      <c r="J403" s="1">
        <v>1.0</v>
      </c>
      <c r="K403" s="1">
        <v>6.0</v>
      </c>
      <c r="L403" s="1">
        <v>6.0</v>
      </c>
      <c r="M403" s="1">
        <v>1.0</v>
      </c>
      <c r="N403" s="1" t="s">
        <v>2302</v>
      </c>
      <c r="O403" s="2" t="s">
        <v>5918</v>
      </c>
      <c r="P403" s="2" t="s">
        <v>5918</v>
      </c>
      <c r="Q403" s="1" t="s">
        <v>870</v>
      </c>
      <c r="R403" s="2" t="s">
        <v>2303</v>
      </c>
      <c r="S403" s="1" t="s">
        <v>2256</v>
      </c>
      <c r="T403" s="1" t="s">
        <v>2304</v>
      </c>
      <c r="U403" s="2" t="s">
        <v>409</v>
      </c>
      <c r="V403" s="2" t="s">
        <v>5918</v>
      </c>
      <c r="W403" s="5" t="s">
        <v>2305</v>
      </c>
      <c r="X403" s="9">
        <v>49.0</v>
      </c>
      <c r="Y403" s="10" t="s">
        <v>2306</v>
      </c>
      <c r="Z403" s="10" t="s">
        <v>1267</v>
      </c>
    </row>
    <row r="404">
      <c r="A404" s="1" t="s">
        <v>2307</v>
      </c>
      <c r="B404" s="1" t="str">
        <f t="shared" si="1"/>
        <v>2010-04-17</v>
      </c>
      <c r="C404" s="1" t="s">
        <v>2307</v>
      </c>
      <c r="D404" s="1" t="s">
        <v>80</v>
      </c>
      <c r="E404" s="1" t="s">
        <v>52</v>
      </c>
      <c r="F404" s="1" t="s">
        <v>2254</v>
      </c>
      <c r="G404" s="1" t="s">
        <v>2236</v>
      </c>
      <c r="H404" s="1" t="s">
        <v>113</v>
      </c>
      <c r="I404" s="1">
        <v>0.0</v>
      </c>
      <c r="J404" s="1">
        <v>1.0</v>
      </c>
      <c r="K404" s="1">
        <v>0.0</v>
      </c>
      <c r="L404" s="1">
        <v>1.0</v>
      </c>
      <c r="M404" s="1">
        <v>0.0</v>
      </c>
      <c r="N404" s="1" t="s">
        <v>2308</v>
      </c>
      <c r="O404" s="1">
        <v>42.030517</v>
      </c>
      <c r="P404" s="1">
        <v>-87.9005659999999</v>
      </c>
      <c r="Q404" s="1" t="s">
        <v>33</v>
      </c>
      <c r="R404" s="1" t="s">
        <v>1114</v>
      </c>
      <c r="S404" s="2" t="s">
        <v>5918</v>
      </c>
      <c r="T404" s="2" t="s">
        <v>5918</v>
      </c>
      <c r="U404" s="2" t="s">
        <v>409</v>
      </c>
      <c r="V404" s="1" t="s">
        <v>152</v>
      </c>
      <c r="W404" s="5" t="s">
        <v>2309</v>
      </c>
      <c r="X404" s="2" t="s">
        <v>5918</v>
      </c>
      <c r="Y404" s="2" t="s">
        <v>5918</v>
      </c>
      <c r="Z404" s="2" t="s">
        <v>5918</v>
      </c>
    </row>
    <row r="405">
      <c r="A405" s="1" t="s">
        <v>2310</v>
      </c>
      <c r="B405" s="1" t="str">
        <f t="shared" si="1"/>
        <v>2000-08-06</v>
      </c>
      <c r="C405" s="1" t="s">
        <v>2310</v>
      </c>
      <c r="D405" s="1" t="s">
        <v>27</v>
      </c>
      <c r="E405" s="1" t="s">
        <v>28</v>
      </c>
      <c r="F405" s="1" t="s">
        <v>2254</v>
      </c>
      <c r="G405" s="1" t="s">
        <v>2236</v>
      </c>
      <c r="H405" s="1" t="s">
        <v>68</v>
      </c>
      <c r="I405" s="1">
        <v>0.0</v>
      </c>
      <c r="J405" s="1">
        <v>0.0</v>
      </c>
      <c r="K405" s="1">
        <v>0.0</v>
      </c>
      <c r="L405" s="1">
        <v>0.0</v>
      </c>
      <c r="M405" s="1">
        <v>0.0</v>
      </c>
      <c r="N405" s="1" t="s">
        <v>2311</v>
      </c>
      <c r="O405" s="2" t="s">
        <v>5918</v>
      </c>
      <c r="P405" s="2" t="s">
        <v>5918</v>
      </c>
      <c r="Q405" s="1" t="s">
        <v>173</v>
      </c>
      <c r="R405" s="1" t="s">
        <v>2312</v>
      </c>
      <c r="S405" s="1" t="s">
        <v>2256</v>
      </c>
      <c r="T405" s="1" t="s">
        <v>2290</v>
      </c>
      <c r="U405" s="2" t="s">
        <v>137</v>
      </c>
      <c r="V405" s="2" t="s">
        <v>5918</v>
      </c>
      <c r="W405" s="5" t="s">
        <v>2313</v>
      </c>
      <c r="X405" s="9">
        <v>44.0</v>
      </c>
      <c r="Y405" s="10" t="s">
        <v>733</v>
      </c>
      <c r="Z405" s="10" t="s">
        <v>2314</v>
      </c>
    </row>
    <row r="406">
      <c r="A406" s="1" t="s">
        <v>2315</v>
      </c>
      <c r="B406" s="1" t="str">
        <f t="shared" si="1"/>
        <v>2000-12-27</v>
      </c>
      <c r="C406" s="1" t="s">
        <v>2315</v>
      </c>
      <c r="D406" s="1" t="s">
        <v>27</v>
      </c>
      <c r="E406" s="1" t="s">
        <v>41</v>
      </c>
      <c r="F406" s="1" t="s">
        <v>2254</v>
      </c>
      <c r="G406" s="1" t="s">
        <v>2236</v>
      </c>
      <c r="H406" s="1" t="s">
        <v>68</v>
      </c>
      <c r="I406" s="1">
        <v>0.0</v>
      </c>
      <c r="J406" s="1">
        <v>0.0</v>
      </c>
      <c r="K406" s="1">
        <v>0.0</v>
      </c>
      <c r="L406" s="1">
        <v>0.0</v>
      </c>
      <c r="M406" s="1">
        <v>0.0</v>
      </c>
      <c r="N406" s="1" t="s">
        <v>2316</v>
      </c>
      <c r="O406" s="2" t="s">
        <v>5918</v>
      </c>
      <c r="P406" s="2" t="s">
        <v>5918</v>
      </c>
      <c r="Q406" s="1" t="s">
        <v>55</v>
      </c>
      <c r="R406" s="1" t="s">
        <v>729</v>
      </c>
      <c r="S406" s="2" t="s">
        <v>5918</v>
      </c>
      <c r="T406" s="2" t="s">
        <v>5918</v>
      </c>
      <c r="U406" s="2" t="s">
        <v>137</v>
      </c>
      <c r="V406" s="2" t="s">
        <v>5918</v>
      </c>
      <c r="W406" s="5" t="s">
        <v>2317</v>
      </c>
      <c r="X406" s="2" t="s">
        <v>5918</v>
      </c>
      <c r="Y406" s="2" t="s">
        <v>5918</v>
      </c>
      <c r="Z406" s="2" t="s">
        <v>5918</v>
      </c>
    </row>
    <row r="407">
      <c r="A407" s="1" t="s">
        <v>2318</v>
      </c>
      <c r="B407" s="1" t="str">
        <f t="shared" si="1"/>
        <v>2011-05-16</v>
      </c>
      <c r="C407" s="1" t="s">
        <v>2318</v>
      </c>
      <c r="D407" s="1" t="s">
        <v>379</v>
      </c>
      <c r="E407" s="1" t="s">
        <v>66</v>
      </c>
      <c r="F407" s="1" t="s">
        <v>2254</v>
      </c>
      <c r="G407" s="1" t="s">
        <v>2236</v>
      </c>
      <c r="H407" s="1" t="s">
        <v>68</v>
      </c>
      <c r="I407" s="1">
        <v>0.0</v>
      </c>
      <c r="J407" s="1">
        <v>0.0</v>
      </c>
      <c r="K407" s="1">
        <v>0.0</v>
      </c>
      <c r="L407" s="1">
        <v>0.0</v>
      </c>
      <c r="M407" s="1">
        <v>0.0</v>
      </c>
      <c r="N407" s="1" t="s">
        <v>2319</v>
      </c>
      <c r="O407" s="2" t="s">
        <v>5918</v>
      </c>
      <c r="P407" s="2" t="s">
        <v>5918</v>
      </c>
      <c r="Q407" s="1" t="s">
        <v>55</v>
      </c>
      <c r="R407" s="1" t="s">
        <v>1818</v>
      </c>
      <c r="S407" s="1" t="s">
        <v>2320</v>
      </c>
      <c r="T407" s="1" t="s">
        <v>2268</v>
      </c>
      <c r="U407" s="2" t="s">
        <v>137</v>
      </c>
      <c r="V407" s="1" t="s">
        <v>108</v>
      </c>
      <c r="W407" s="5" t="s">
        <v>2321</v>
      </c>
      <c r="X407" s="2" t="s">
        <v>5918</v>
      </c>
      <c r="Y407" s="2" t="s">
        <v>5918</v>
      </c>
      <c r="Z407" s="2" t="s">
        <v>5918</v>
      </c>
    </row>
    <row r="408">
      <c r="A408" s="1" t="s">
        <v>2322</v>
      </c>
      <c r="B408" s="1" t="str">
        <f t="shared" si="1"/>
        <v>2000-08-16</v>
      </c>
      <c r="C408" s="1" t="s">
        <v>2322</v>
      </c>
      <c r="D408" s="1" t="s">
        <v>27</v>
      </c>
      <c r="E408" s="1" t="s">
        <v>41</v>
      </c>
      <c r="F408" s="1" t="s">
        <v>2254</v>
      </c>
      <c r="G408" s="1" t="s">
        <v>2236</v>
      </c>
      <c r="H408" s="1" t="s">
        <v>68</v>
      </c>
      <c r="I408" s="1">
        <v>0.0</v>
      </c>
      <c r="J408" s="1">
        <v>0.0</v>
      </c>
      <c r="K408" s="1">
        <v>0.0</v>
      </c>
      <c r="L408" s="1">
        <v>0.0</v>
      </c>
      <c r="M408" s="1">
        <v>0.0</v>
      </c>
      <c r="N408" s="1" t="s">
        <v>2323</v>
      </c>
      <c r="O408" s="1">
        <v>41.78078</v>
      </c>
      <c r="P408" s="1">
        <v>-87.770988</v>
      </c>
      <c r="Q408" s="1" t="s">
        <v>70</v>
      </c>
      <c r="R408" s="1" t="s">
        <v>71</v>
      </c>
      <c r="S408" s="1" t="s">
        <v>2263</v>
      </c>
      <c r="T408" s="1" t="s">
        <v>2324</v>
      </c>
      <c r="U408" s="2" t="s">
        <v>1145</v>
      </c>
      <c r="V408" s="2" t="s">
        <v>5918</v>
      </c>
      <c r="W408" s="5" t="s">
        <v>2325</v>
      </c>
      <c r="X408" s="9">
        <v>37.0</v>
      </c>
      <c r="Y408" s="10" t="s">
        <v>2326</v>
      </c>
      <c r="Z408" s="10" t="s">
        <v>2327</v>
      </c>
    </row>
    <row r="409">
      <c r="A409" s="1" t="s">
        <v>2328</v>
      </c>
      <c r="B409" s="1" t="str">
        <f t="shared" si="1"/>
        <v>2002-05-11</v>
      </c>
      <c r="C409" s="1" t="s">
        <v>2328</v>
      </c>
      <c r="D409" s="1" t="s">
        <v>127</v>
      </c>
      <c r="E409" s="1" t="s">
        <v>52</v>
      </c>
      <c r="F409" s="1" t="s">
        <v>2254</v>
      </c>
      <c r="G409" s="1" t="s">
        <v>2236</v>
      </c>
      <c r="H409" s="1" t="s">
        <v>68</v>
      </c>
      <c r="I409" s="1">
        <v>0.0</v>
      </c>
      <c r="J409" s="1">
        <v>0.0</v>
      </c>
      <c r="K409" s="1">
        <v>0.0</v>
      </c>
      <c r="L409" s="1">
        <v>0.0</v>
      </c>
      <c r="M409" s="1">
        <v>0.0</v>
      </c>
      <c r="N409" s="1" t="s">
        <v>2329</v>
      </c>
      <c r="O409" s="1">
        <v>41.785831</v>
      </c>
      <c r="P409" s="1">
        <v>-87.7522199999999</v>
      </c>
      <c r="Q409" s="1" t="s">
        <v>70</v>
      </c>
      <c r="R409" s="1" t="s">
        <v>201</v>
      </c>
      <c r="S409" s="1" t="s">
        <v>2263</v>
      </c>
      <c r="T409" s="1" t="s">
        <v>2264</v>
      </c>
      <c r="U409" s="2" t="s">
        <v>1145</v>
      </c>
      <c r="V409" s="2" t="s">
        <v>5918</v>
      </c>
      <c r="W409" s="5" t="s">
        <v>2330</v>
      </c>
      <c r="X409" s="7">
        <v>48.0</v>
      </c>
      <c r="Y409" s="8" t="s">
        <v>2331</v>
      </c>
      <c r="Z409" s="2" t="s">
        <v>5918</v>
      </c>
    </row>
    <row r="410">
      <c r="A410" s="1" t="s">
        <v>2332</v>
      </c>
      <c r="B410" s="1" t="str">
        <f t="shared" si="1"/>
        <v>2005-07-08</v>
      </c>
      <c r="C410" s="1" t="s">
        <v>2332</v>
      </c>
      <c r="D410" s="1" t="s">
        <v>142</v>
      </c>
      <c r="E410" s="1" t="s">
        <v>81</v>
      </c>
      <c r="F410" s="1" t="s">
        <v>2254</v>
      </c>
      <c r="G410" s="1" t="s">
        <v>2236</v>
      </c>
      <c r="H410" s="1" t="s">
        <v>68</v>
      </c>
      <c r="I410" s="1">
        <v>0.0</v>
      </c>
      <c r="J410" s="1">
        <v>0.0</v>
      </c>
      <c r="K410" s="1">
        <v>0.0</v>
      </c>
      <c r="L410" s="1">
        <v>0.0</v>
      </c>
      <c r="M410" s="1">
        <v>0.0</v>
      </c>
      <c r="N410" s="1" t="s">
        <v>2333</v>
      </c>
      <c r="O410" s="1">
        <v>41.785831</v>
      </c>
      <c r="P410" s="1">
        <v>-87.752502</v>
      </c>
      <c r="Q410" s="1" t="s">
        <v>70</v>
      </c>
      <c r="R410" s="1" t="s">
        <v>115</v>
      </c>
      <c r="S410" s="1" t="s">
        <v>2263</v>
      </c>
      <c r="T410" s="1" t="s">
        <v>2324</v>
      </c>
      <c r="U410" s="2" t="s">
        <v>1030</v>
      </c>
      <c r="V410" s="2" t="s">
        <v>5918</v>
      </c>
      <c r="W410" s="5" t="s">
        <v>2334</v>
      </c>
      <c r="X410" s="7">
        <v>51.0</v>
      </c>
      <c r="Y410" s="8" t="s">
        <v>1529</v>
      </c>
      <c r="Z410" s="8" t="s">
        <v>1529</v>
      </c>
    </row>
    <row r="411">
      <c r="A411" s="1" t="s">
        <v>2335</v>
      </c>
      <c r="B411" s="1" t="str">
        <f t="shared" si="1"/>
        <v>2002-10-24</v>
      </c>
      <c r="C411" s="1" t="s">
        <v>2335</v>
      </c>
      <c r="D411" s="1" t="s">
        <v>127</v>
      </c>
      <c r="E411" s="1" t="s">
        <v>143</v>
      </c>
      <c r="F411" s="1" t="s">
        <v>2254</v>
      </c>
      <c r="G411" s="1" t="s">
        <v>2236</v>
      </c>
      <c r="H411" s="1" t="s">
        <v>31</v>
      </c>
      <c r="I411" s="1">
        <v>0.0</v>
      </c>
      <c r="J411" s="1">
        <v>0.0</v>
      </c>
      <c r="K411" s="1">
        <v>5.0</v>
      </c>
      <c r="L411" s="1">
        <v>4.0</v>
      </c>
      <c r="M411" s="1">
        <v>1.0</v>
      </c>
      <c r="N411" s="1" t="s">
        <v>2336</v>
      </c>
      <c r="O411" s="1">
        <v>41.9794419999999</v>
      </c>
      <c r="P411" s="1">
        <v>-87.904441</v>
      </c>
      <c r="Q411" s="1" t="s">
        <v>414</v>
      </c>
      <c r="R411" s="1" t="s">
        <v>441</v>
      </c>
      <c r="S411" s="1" t="s">
        <v>2256</v>
      </c>
      <c r="T411" s="1" t="s">
        <v>2337</v>
      </c>
      <c r="U411" s="2" t="s">
        <v>1030</v>
      </c>
      <c r="V411" s="2" t="s">
        <v>5918</v>
      </c>
      <c r="W411" s="5" t="s">
        <v>2338</v>
      </c>
      <c r="X411" s="7">
        <v>37.0</v>
      </c>
      <c r="Y411" s="8" t="s">
        <v>2339</v>
      </c>
      <c r="Z411" s="8" t="s">
        <v>2340</v>
      </c>
    </row>
    <row r="412">
      <c r="A412" s="1" t="s">
        <v>2341</v>
      </c>
      <c r="B412" s="1" t="str">
        <f t="shared" si="1"/>
        <v>2012-12-28</v>
      </c>
      <c r="C412" s="1" t="s">
        <v>2341</v>
      </c>
      <c r="D412" s="1" t="s">
        <v>279</v>
      </c>
      <c r="E412" s="1" t="s">
        <v>81</v>
      </c>
      <c r="F412" s="1" t="s">
        <v>2254</v>
      </c>
      <c r="G412" s="1" t="s">
        <v>2236</v>
      </c>
      <c r="H412" s="1" t="s">
        <v>113</v>
      </c>
      <c r="I412" s="1">
        <v>0.0</v>
      </c>
      <c r="J412" s="1">
        <v>1.0</v>
      </c>
      <c r="K412" s="1">
        <v>0.0</v>
      </c>
      <c r="L412" s="1">
        <v>1.0</v>
      </c>
      <c r="M412" s="1">
        <v>0.0</v>
      </c>
      <c r="N412" s="1" t="s">
        <v>2342</v>
      </c>
      <c r="O412" s="1">
        <v>41.9797569999999</v>
      </c>
      <c r="P412" s="1">
        <v>-87.9104209999999</v>
      </c>
      <c r="Q412" s="1" t="s">
        <v>55</v>
      </c>
      <c r="R412" s="1" t="s">
        <v>1818</v>
      </c>
      <c r="S412" s="2" t="s">
        <v>5918</v>
      </c>
      <c r="T412" s="2" t="s">
        <v>5918</v>
      </c>
      <c r="U412" s="2" t="s">
        <v>689</v>
      </c>
      <c r="V412" s="1" t="s">
        <v>224</v>
      </c>
      <c r="W412" s="5" t="s">
        <v>2343</v>
      </c>
      <c r="X412" s="7">
        <v>54.0</v>
      </c>
      <c r="Y412" s="8" t="s">
        <v>2344</v>
      </c>
      <c r="Z412" s="8" t="s">
        <v>2345</v>
      </c>
    </row>
    <row r="413">
      <c r="A413" s="1" t="s">
        <v>2346</v>
      </c>
      <c r="B413" s="1" t="str">
        <f t="shared" si="1"/>
        <v>2004-09-16</v>
      </c>
      <c r="C413" s="1" t="s">
        <v>2346</v>
      </c>
      <c r="D413" s="1" t="s">
        <v>134</v>
      </c>
      <c r="E413" s="1" t="s">
        <v>143</v>
      </c>
      <c r="F413" s="1" t="s">
        <v>2254</v>
      </c>
      <c r="G413" s="1" t="s">
        <v>2236</v>
      </c>
      <c r="H413" s="1" t="s">
        <v>68</v>
      </c>
      <c r="I413" s="1">
        <v>0.0</v>
      </c>
      <c r="J413" s="1">
        <v>0.0</v>
      </c>
      <c r="K413" s="1">
        <v>0.0</v>
      </c>
      <c r="L413" s="1">
        <v>0.0</v>
      </c>
      <c r="M413" s="1">
        <v>0.0</v>
      </c>
      <c r="N413" s="1" t="s">
        <v>2347</v>
      </c>
      <c r="O413" s="1">
        <v>41.97861</v>
      </c>
      <c r="P413" s="1">
        <v>-87.904724</v>
      </c>
      <c r="Q413" s="1" t="s">
        <v>33</v>
      </c>
      <c r="R413" s="1" t="s">
        <v>1114</v>
      </c>
      <c r="S413" s="1" t="s">
        <v>2256</v>
      </c>
      <c r="T413" s="1" t="s">
        <v>2348</v>
      </c>
      <c r="U413" s="2" t="s">
        <v>424</v>
      </c>
      <c r="V413" s="2" t="s">
        <v>5918</v>
      </c>
      <c r="W413" s="5" t="s">
        <v>2349</v>
      </c>
      <c r="X413" s="2" t="s">
        <v>5918</v>
      </c>
      <c r="Y413" s="14" t="s">
        <v>1529</v>
      </c>
      <c r="Z413" s="14" t="s">
        <v>2350</v>
      </c>
    </row>
    <row r="414">
      <c r="A414" s="1" t="s">
        <v>2351</v>
      </c>
      <c r="B414" s="1" t="str">
        <f t="shared" si="1"/>
        <v>2007-03-15</v>
      </c>
      <c r="C414" s="1" t="s">
        <v>2351</v>
      </c>
      <c r="D414" s="1" t="s">
        <v>465</v>
      </c>
      <c r="E414" s="1" t="s">
        <v>143</v>
      </c>
      <c r="F414" s="1" t="s">
        <v>2254</v>
      </c>
      <c r="G414" s="1" t="s">
        <v>2236</v>
      </c>
      <c r="H414" s="1" t="s">
        <v>68</v>
      </c>
      <c r="I414" s="1">
        <v>0.0</v>
      </c>
      <c r="J414" s="1">
        <v>0.0</v>
      </c>
      <c r="K414" s="1">
        <v>0.0</v>
      </c>
      <c r="L414" s="1">
        <v>0.0</v>
      </c>
      <c r="M414" s="1">
        <v>0.0</v>
      </c>
      <c r="N414" s="1" t="s">
        <v>2352</v>
      </c>
      <c r="O414" s="1">
        <v>41.973888</v>
      </c>
      <c r="P414" s="1">
        <v>-87.9027779999999</v>
      </c>
      <c r="Q414" s="1" t="s">
        <v>70</v>
      </c>
      <c r="R414" s="1" t="s">
        <v>759</v>
      </c>
      <c r="S414" s="1" t="s">
        <v>2256</v>
      </c>
      <c r="T414" s="1" t="s">
        <v>2337</v>
      </c>
      <c r="U414" s="2" t="s">
        <v>37</v>
      </c>
      <c r="V414" s="2" t="s">
        <v>5918</v>
      </c>
      <c r="W414" s="5" t="s">
        <v>2353</v>
      </c>
      <c r="X414" s="7">
        <v>40.0</v>
      </c>
      <c r="Y414" s="8" t="s">
        <v>2354</v>
      </c>
      <c r="Z414" s="8" t="s">
        <v>2355</v>
      </c>
    </row>
    <row r="415">
      <c r="A415" s="1" t="s">
        <v>2356</v>
      </c>
      <c r="B415" s="1" t="str">
        <f t="shared" si="1"/>
        <v>2011-08-08</v>
      </c>
      <c r="C415" s="1" t="s">
        <v>2356</v>
      </c>
      <c r="D415" s="1" t="s">
        <v>379</v>
      </c>
      <c r="E415" s="1" t="s">
        <v>66</v>
      </c>
      <c r="F415" s="1" t="s">
        <v>2254</v>
      </c>
      <c r="G415" s="1" t="s">
        <v>2236</v>
      </c>
      <c r="H415" s="1" t="s">
        <v>68</v>
      </c>
      <c r="I415" s="1">
        <v>0.0</v>
      </c>
      <c r="J415" s="1">
        <v>0.0</v>
      </c>
      <c r="K415" s="1">
        <v>0.0</v>
      </c>
      <c r="L415" s="1">
        <v>0.0</v>
      </c>
      <c r="M415" s="1">
        <v>0.0</v>
      </c>
      <c r="N415" s="1" t="s">
        <v>2357</v>
      </c>
      <c r="O415" s="1">
        <v>41.889591</v>
      </c>
      <c r="P415" s="1">
        <v>-87.62088</v>
      </c>
      <c r="Q415" s="1" t="s">
        <v>55</v>
      </c>
      <c r="R415" s="1" t="s">
        <v>729</v>
      </c>
      <c r="S415" s="1" t="s">
        <v>2256</v>
      </c>
      <c r="T415" s="1" t="s">
        <v>2358</v>
      </c>
      <c r="U415" s="2" t="s">
        <v>151</v>
      </c>
      <c r="V415" s="1" t="s">
        <v>48</v>
      </c>
      <c r="W415" s="5" t="s">
        <v>2359</v>
      </c>
      <c r="X415" s="2" t="s">
        <v>5918</v>
      </c>
      <c r="Y415" s="2" t="s">
        <v>5918</v>
      </c>
      <c r="Z415" s="2" t="s">
        <v>5918</v>
      </c>
    </row>
    <row r="416">
      <c r="A416" s="1" t="s">
        <v>2360</v>
      </c>
      <c r="B416" s="1" t="str">
        <f t="shared" si="1"/>
        <v>2019-08-26</v>
      </c>
      <c r="C416" s="1" t="s">
        <v>2360</v>
      </c>
      <c r="D416" s="1" t="s">
        <v>65</v>
      </c>
      <c r="E416" s="1" t="s">
        <v>66</v>
      </c>
      <c r="F416" s="1" t="s">
        <v>2254</v>
      </c>
      <c r="G416" s="1" t="s">
        <v>2236</v>
      </c>
      <c r="H416" s="1" t="s">
        <v>113</v>
      </c>
      <c r="I416" s="1">
        <v>0.0</v>
      </c>
      <c r="J416" s="1">
        <v>1.0</v>
      </c>
      <c r="K416" s="1">
        <v>0.0</v>
      </c>
      <c r="L416" s="1">
        <v>1.0</v>
      </c>
      <c r="M416" s="1">
        <v>0.0</v>
      </c>
      <c r="N416" s="1" t="s">
        <v>2361</v>
      </c>
      <c r="O416" s="1">
        <v>41.974445</v>
      </c>
      <c r="P416" s="1">
        <v>-87.9066689999999</v>
      </c>
      <c r="Q416" s="1" t="s">
        <v>33</v>
      </c>
      <c r="R416" s="1" t="s">
        <v>535</v>
      </c>
      <c r="S416" s="1" t="s">
        <v>2320</v>
      </c>
      <c r="T416" s="1" t="s">
        <v>2358</v>
      </c>
      <c r="U416" s="2" t="s">
        <v>151</v>
      </c>
      <c r="V416" s="1" t="s">
        <v>48</v>
      </c>
      <c r="W416" s="5" t="s">
        <v>2362</v>
      </c>
      <c r="X416" s="7">
        <v>37.0</v>
      </c>
      <c r="Y416" s="8" t="s">
        <v>2363</v>
      </c>
      <c r="Z416" s="8" t="s">
        <v>2364</v>
      </c>
    </row>
    <row r="417">
      <c r="A417" s="1" t="s">
        <v>2365</v>
      </c>
      <c r="B417" s="1" t="str">
        <f t="shared" si="1"/>
        <v>2007-12-16</v>
      </c>
      <c r="C417" s="1" t="s">
        <v>2365</v>
      </c>
      <c r="D417" s="1" t="s">
        <v>465</v>
      </c>
      <c r="E417" s="1" t="s">
        <v>28</v>
      </c>
      <c r="F417" s="1" t="s">
        <v>2254</v>
      </c>
      <c r="G417" s="1" t="s">
        <v>2236</v>
      </c>
      <c r="H417" s="1" t="s">
        <v>113</v>
      </c>
      <c r="I417" s="1">
        <v>0.0</v>
      </c>
      <c r="J417" s="1">
        <v>1.0</v>
      </c>
      <c r="K417" s="1">
        <v>0.0</v>
      </c>
      <c r="L417" s="1">
        <v>0.0</v>
      </c>
      <c r="M417" s="1">
        <v>1.0</v>
      </c>
      <c r="N417" s="1" t="s">
        <v>2366</v>
      </c>
      <c r="O417" s="1">
        <v>41.97861</v>
      </c>
      <c r="P417" s="1">
        <v>-87.904724</v>
      </c>
      <c r="Q417" s="1" t="s">
        <v>414</v>
      </c>
      <c r="R417" s="1" t="s">
        <v>441</v>
      </c>
      <c r="S417" s="1" t="s">
        <v>2256</v>
      </c>
      <c r="T417" s="1" t="s">
        <v>2348</v>
      </c>
      <c r="U417" s="2" t="s">
        <v>151</v>
      </c>
      <c r="V417" s="2" t="s">
        <v>5918</v>
      </c>
      <c r="W417" s="5" t="s">
        <v>2367</v>
      </c>
      <c r="X417" s="7">
        <v>35.0</v>
      </c>
      <c r="Y417" s="8" t="s">
        <v>2368</v>
      </c>
      <c r="Z417" s="8" t="s">
        <v>2369</v>
      </c>
    </row>
    <row r="418">
      <c r="A418" s="1" t="s">
        <v>2370</v>
      </c>
      <c r="B418" s="1" t="str">
        <f t="shared" si="1"/>
        <v>2019-11-11</v>
      </c>
      <c r="C418" s="1" t="s">
        <v>2370</v>
      </c>
      <c r="D418" s="1" t="s">
        <v>65</v>
      </c>
      <c r="E418" s="1" t="s">
        <v>66</v>
      </c>
      <c r="F418" s="1" t="s">
        <v>2254</v>
      </c>
      <c r="G418" s="1" t="s">
        <v>2236</v>
      </c>
      <c r="H418" s="1" t="s">
        <v>68</v>
      </c>
      <c r="I418" s="1">
        <v>0.0</v>
      </c>
      <c r="J418" s="1">
        <v>0.0</v>
      </c>
      <c r="K418" s="1">
        <v>0.0</v>
      </c>
      <c r="L418" s="1">
        <v>0.0</v>
      </c>
      <c r="M418" s="1" t="s">
        <v>5918</v>
      </c>
      <c r="N418" s="1" t="s">
        <v>2371</v>
      </c>
      <c r="O418" s="1">
        <v>41.5827779999999</v>
      </c>
      <c r="P418" s="1">
        <v>-87.5422209999999</v>
      </c>
      <c r="Q418" s="1" t="s">
        <v>55</v>
      </c>
      <c r="R418" s="1" t="s">
        <v>1818</v>
      </c>
      <c r="S418" s="1" t="s">
        <v>2320</v>
      </c>
      <c r="T418" s="1" t="s">
        <v>2372</v>
      </c>
      <c r="U418" s="2" t="s">
        <v>59</v>
      </c>
      <c r="V418" s="1" t="s">
        <v>75</v>
      </c>
      <c r="W418" s="5" t="s">
        <v>2373</v>
      </c>
      <c r="X418" s="7">
        <v>43.0</v>
      </c>
      <c r="Y418" s="8" t="s">
        <v>2374</v>
      </c>
      <c r="Z418" s="8" t="s">
        <v>2375</v>
      </c>
    </row>
    <row r="419">
      <c r="A419" s="1" t="s">
        <v>2376</v>
      </c>
      <c r="B419" s="1" t="str">
        <f t="shared" si="1"/>
        <v>2014-09-12</v>
      </c>
      <c r="C419" s="1" t="s">
        <v>2376</v>
      </c>
      <c r="D419" s="1" t="s">
        <v>249</v>
      </c>
      <c r="E419" s="1" t="s">
        <v>81</v>
      </c>
      <c r="F419" s="1" t="s">
        <v>2254</v>
      </c>
      <c r="G419" s="1" t="s">
        <v>2236</v>
      </c>
      <c r="H419" s="1" t="s">
        <v>31</v>
      </c>
      <c r="I419" s="1">
        <v>0.0</v>
      </c>
      <c r="J419" s="1">
        <v>0.0</v>
      </c>
      <c r="K419" s="1">
        <v>1.0</v>
      </c>
      <c r="L419" s="1">
        <v>0.0</v>
      </c>
      <c r="M419" s="1">
        <v>1.0</v>
      </c>
      <c r="N419" s="1" t="s">
        <v>2377</v>
      </c>
      <c r="O419" s="1">
        <v>41.973331</v>
      </c>
      <c r="P419" s="1">
        <v>-87.899169</v>
      </c>
      <c r="Q419" s="1" t="s">
        <v>55</v>
      </c>
      <c r="R419" s="1" t="s">
        <v>1818</v>
      </c>
      <c r="S419" s="1" t="s">
        <v>2320</v>
      </c>
      <c r="T419" s="1" t="s">
        <v>2378</v>
      </c>
      <c r="U419" s="2" t="s">
        <v>2379</v>
      </c>
      <c r="V419" s="1" t="s">
        <v>244</v>
      </c>
      <c r="W419" s="5" t="s">
        <v>2380</v>
      </c>
      <c r="X419" s="7">
        <v>34.0</v>
      </c>
      <c r="Y419" s="2" t="s">
        <v>5918</v>
      </c>
      <c r="Z419" s="2" t="s">
        <v>5918</v>
      </c>
    </row>
    <row r="420">
      <c r="A420" s="1" t="s">
        <v>2381</v>
      </c>
      <c r="B420" s="1" t="str">
        <f t="shared" si="1"/>
        <v>2010-12-04</v>
      </c>
      <c r="C420" s="1" t="s">
        <v>2381</v>
      </c>
      <c r="D420" s="1" t="s">
        <v>80</v>
      </c>
      <c r="E420" s="1" t="s">
        <v>52</v>
      </c>
      <c r="F420" s="1" t="s">
        <v>2254</v>
      </c>
      <c r="G420" s="1" t="s">
        <v>2236</v>
      </c>
      <c r="H420" s="1" t="s">
        <v>68</v>
      </c>
      <c r="I420" s="1">
        <v>0.0</v>
      </c>
      <c r="J420" s="1">
        <v>0.0</v>
      </c>
      <c r="K420" s="1">
        <v>0.0</v>
      </c>
      <c r="L420" s="1">
        <v>0.0</v>
      </c>
      <c r="M420" s="1">
        <v>0.0</v>
      </c>
      <c r="N420" s="1" t="s">
        <v>2382</v>
      </c>
      <c r="O420" s="1">
        <v>41.981388</v>
      </c>
      <c r="P420" s="1">
        <v>-87.9066689999999</v>
      </c>
      <c r="Q420" s="1" t="s">
        <v>70</v>
      </c>
      <c r="R420" s="1" t="s">
        <v>136</v>
      </c>
      <c r="S420" s="1" t="s">
        <v>2256</v>
      </c>
      <c r="T420" s="1" t="s">
        <v>2257</v>
      </c>
      <c r="U420" s="2" t="s">
        <v>1977</v>
      </c>
      <c r="V420" s="1" t="s">
        <v>244</v>
      </c>
      <c r="W420" s="5" t="s">
        <v>2383</v>
      </c>
      <c r="X420" s="7">
        <v>62.0</v>
      </c>
      <c r="Y420" s="8" t="s">
        <v>140</v>
      </c>
      <c r="Z420" s="8" t="s">
        <v>1723</v>
      </c>
    </row>
    <row r="421">
      <c r="A421" s="1" t="s">
        <v>2384</v>
      </c>
      <c r="B421" s="1" t="str">
        <f t="shared" si="1"/>
        <v>2007-06-27</v>
      </c>
      <c r="C421" s="1" t="s">
        <v>2384</v>
      </c>
      <c r="D421" s="1" t="s">
        <v>465</v>
      </c>
      <c r="E421" s="1" t="s">
        <v>41</v>
      </c>
      <c r="F421" s="1" t="s">
        <v>2254</v>
      </c>
      <c r="G421" s="1" t="s">
        <v>2236</v>
      </c>
      <c r="H421" s="1" t="s">
        <v>68</v>
      </c>
      <c r="I421" s="1">
        <v>0.0</v>
      </c>
      <c r="J421" s="1">
        <v>0.0</v>
      </c>
      <c r="K421" s="1">
        <v>0.0</v>
      </c>
      <c r="L421" s="1">
        <v>0.0</v>
      </c>
      <c r="M421" s="1">
        <v>0.0</v>
      </c>
      <c r="N421" s="1" t="s">
        <v>2385</v>
      </c>
      <c r="O421" s="1">
        <v>41.968612</v>
      </c>
      <c r="P421" s="1">
        <v>-87.907775</v>
      </c>
      <c r="Q421" s="1" t="s">
        <v>70</v>
      </c>
      <c r="R421" s="1" t="s">
        <v>344</v>
      </c>
      <c r="S421" s="1" t="s">
        <v>2256</v>
      </c>
      <c r="T421" s="1" t="s">
        <v>2337</v>
      </c>
      <c r="U421" s="2" t="s">
        <v>285</v>
      </c>
      <c r="V421" s="2" t="s">
        <v>5918</v>
      </c>
      <c r="W421" s="5" t="s">
        <v>2386</v>
      </c>
      <c r="X421" s="7">
        <v>59.0</v>
      </c>
      <c r="Y421" s="8" t="s">
        <v>208</v>
      </c>
      <c r="Z421" s="8" t="s">
        <v>2387</v>
      </c>
    </row>
    <row r="422">
      <c r="A422" s="1" t="s">
        <v>2388</v>
      </c>
      <c r="B422" s="1" t="str">
        <f t="shared" si="1"/>
        <v>2006-06-20</v>
      </c>
      <c r="C422" s="1" t="s">
        <v>2388</v>
      </c>
      <c r="D422" s="1" t="s">
        <v>164</v>
      </c>
      <c r="E422" s="1" t="s">
        <v>103</v>
      </c>
      <c r="F422" s="1" t="s">
        <v>2254</v>
      </c>
      <c r="G422" s="1" t="s">
        <v>2236</v>
      </c>
      <c r="H422" s="1" t="s">
        <v>68</v>
      </c>
      <c r="I422" s="1">
        <v>0.0</v>
      </c>
      <c r="J422" s="1">
        <v>0.0</v>
      </c>
      <c r="K422" s="1">
        <v>0.0</v>
      </c>
      <c r="L422" s="1">
        <v>0.0</v>
      </c>
      <c r="M422" s="1">
        <v>0.0</v>
      </c>
      <c r="N422" s="1" t="s">
        <v>2389</v>
      </c>
      <c r="O422" s="1">
        <v>41.97861</v>
      </c>
      <c r="P422" s="1">
        <v>-87.904724</v>
      </c>
      <c r="Q422" s="1" t="s">
        <v>33</v>
      </c>
      <c r="R422" s="1" t="s">
        <v>383</v>
      </c>
      <c r="S422" s="1" t="s">
        <v>2256</v>
      </c>
      <c r="T422" s="1" t="s">
        <v>2337</v>
      </c>
      <c r="U422" s="2" t="s">
        <v>2390</v>
      </c>
      <c r="V422" s="2" t="s">
        <v>5918</v>
      </c>
      <c r="W422" s="5" t="s">
        <v>2391</v>
      </c>
      <c r="X422" s="7">
        <v>46.0</v>
      </c>
      <c r="Y422" s="8" t="s">
        <v>990</v>
      </c>
      <c r="Z422" s="8" t="s">
        <v>501</v>
      </c>
    </row>
    <row r="423">
      <c r="A423" s="1" t="s">
        <v>2392</v>
      </c>
      <c r="B423" s="1" t="str">
        <f t="shared" si="1"/>
        <v>2011-12-01</v>
      </c>
      <c r="C423" s="1" t="s">
        <v>2392</v>
      </c>
      <c r="D423" s="1" t="s">
        <v>379</v>
      </c>
      <c r="E423" s="1" t="s">
        <v>143</v>
      </c>
      <c r="F423" s="1" t="s">
        <v>2254</v>
      </c>
      <c r="G423" s="1" t="s">
        <v>2236</v>
      </c>
      <c r="H423" s="1" t="s">
        <v>68</v>
      </c>
      <c r="I423" s="1">
        <v>0.0</v>
      </c>
      <c r="J423" s="1">
        <v>0.0</v>
      </c>
      <c r="K423" s="1">
        <v>0.0</v>
      </c>
      <c r="L423" s="1">
        <v>0.0</v>
      </c>
      <c r="M423" s="1">
        <v>0.0</v>
      </c>
      <c r="N423" s="1" t="s">
        <v>2393</v>
      </c>
      <c r="O423" s="1">
        <v>41.779296</v>
      </c>
      <c r="P423" s="1">
        <v>-87.770683</v>
      </c>
      <c r="Q423" s="1" t="s">
        <v>70</v>
      </c>
      <c r="R423" s="2" t="s">
        <v>5918</v>
      </c>
      <c r="S423" s="1" t="s">
        <v>2263</v>
      </c>
      <c r="T423" s="1" t="s">
        <v>2264</v>
      </c>
      <c r="U423" s="2" t="s">
        <v>2394</v>
      </c>
      <c r="V423" s="1" t="s">
        <v>108</v>
      </c>
      <c r="W423" s="5" t="s">
        <v>2395</v>
      </c>
      <c r="X423" s="2" t="s">
        <v>5918</v>
      </c>
      <c r="Y423" s="2" t="s">
        <v>5918</v>
      </c>
      <c r="Z423" s="2" t="s">
        <v>5918</v>
      </c>
    </row>
    <row r="424">
      <c r="A424" s="1" t="s">
        <v>2396</v>
      </c>
      <c r="B424" s="1" t="str">
        <f t="shared" si="1"/>
        <v>2015-03-14</v>
      </c>
      <c r="C424" s="1" t="s">
        <v>2396</v>
      </c>
      <c r="D424" s="1" t="s">
        <v>412</v>
      </c>
      <c r="E424" s="1" t="s">
        <v>52</v>
      </c>
      <c r="F424" s="1" t="s">
        <v>2254</v>
      </c>
      <c r="G424" s="1" t="s">
        <v>2236</v>
      </c>
      <c r="H424" s="1" t="s">
        <v>68</v>
      </c>
      <c r="I424" s="1">
        <v>0.0</v>
      </c>
      <c r="J424" s="1">
        <v>0.0</v>
      </c>
      <c r="K424" s="1">
        <v>0.0</v>
      </c>
      <c r="L424" s="1">
        <v>0.0</v>
      </c>
      <c r="M424" s="1">
        <v>0.0</v>
      </c>
      <c r="N424" s="1" t="s">
        <v>2397</v>
      </c>
      <c r="O424" s="1">
        <v>41.9866669999999</v>
      </c>
      <c r="P424" s="1">
        <v>-87.8977809999999</v>
      </c>
      <c r="Q424" s="1" t="s">
        <v>414</v>
      </c>
      <c r="R424" s="1" t="s">
        <v>492</v>
      </c>
      <c r="S424" s="1" t="s">
        <v>2320</v>
      </c>
      <c r="T424" s="1" t="s">
        <v>2372</v>
      </c>
      <c r="U424" s="2" t="s">
        <v>2394</v>
      </c>
      <c r="V424" s="1" t="s">
        <v>48</v>
      </c>
      <c r="W424" s="5" t="s">
        <v>2398</v>
      </c>
      <c r="X424" s="7">
        <v>29.0</v>
      </c>
      <c r="Y424" s="8" t="s">
        <v>2399</v>
      </c>
      <c r="Z424" s="8" t="s">
        <v>2400</v>
      </c>
    </row>
    <row r="425">
      <c r="A425" s="1" t="s">
        <v>2401</v>
      </c>
      <c r="B425" s="1" t="str">
        <f t="shared" si="1"/>
        <v>2011-04-26</v>
      </c>
      <c r="C425" s="1" t="s">
        <v>2401</v>
      </c>
      <c r="D425" s="1" t="s">
        <v>379</v>
      </c>
      <c r="E425" s="1" t="s">
        <v>103</v>
      </c>
      <c r="F425" s="1" t="s">
        <v>2254</v>
      </c>
      <c r="G425" s="1" t="s">
        <v>2236</v>
      </c>
      <c r="H425" s="1" t="s">
        <v>68</v>
      </c>
      <c r="I425" s="1">
        <v>0.0</v>
      </c>
      <c r="J425" s="1">
        <v>0.0</v>
      </c>
      <c r="K425" s="1">
        <v>0.0</v>
      </c>
      <c r="L425" s="1">
        <v>0.0</v>
      </c>
      <c r="M425" s="1">
        <v>0.0</v>
      </c>
      <c r="N425" s="1" t="s">
        <v>2402</v>
      </c>
      <c r="O425" s="1">
        <v>41.8904599999999</v>
      </c>
      <c r="P425" s="1">
        <v>-87.6201089999999</v>
      </c>
      <c r="Q425" s="1" t="s">
        <v>70</v>
      </c>
      <c r="R425" s="1" t="s">
        <v>115</v>
      </c>
      <c r="S425" s="1" t="s">
        <v>2403</v>
      </c>
      <c r="T425" s="1" t="s">
        <v>2264</v>
      </c>
      <c r="U425" s="2" t="s">
        <v>473</v>
      </c>
      <c r="V425" s="1" t="s">
        <v>75</v>
      </c>
      <c r="W425" s="5" t="s">
        <v>2404</v>
      </c>
      <c r="X425" s="2" t="s">
        <v>5918</v>
      </c>
      <c r="Y425" s="2" t="s">
        <v>5918</v>
      </c>
      <c r="Z425" s="2" t="s">
        <v>5918</v>
      </c>
    </row>
    <row r="426">
      <c r="A426" s="1" t="s">
        <v>2405</v>
      </c>
      <c r="B426" s="1" t="str">
        <f t="shared" si="1"/>
        <v>2007-10-09</v>
      </c>
      <c r="C426" s="1" t="s">
        <v>2405</v>
      </c>
      <c r="D426" s="1" t="s">
        <v>465</v>
      </c>
      <c r="E426" s="1" t="s">
        <v>103</v>
      </c>
      <c r="F426" s="1" t="s">
        <v>2254</v>
      </c>
      <c r="G426" s="1" t="s">
        <v>2236</v>
      </c>
      <c r="H426" s="1" t="s">
        <v>31</v>
      </c>
      <c r="I426" s="1">
        <v>0.0</v>
      </c>
      <c r="J426" s="1">
        <v>0.0</v>
      </c>
      <c r="K426" s="1">
        <v>2.0</v>
      </c>
      <c r="L426" s="1">
        <v>2.0</v>
      </c>
      <c r="M426" s="1">
        <v>0.0</v>
      </c>
      <c r="N426" s="1" t="s">
        <v>2406</v>
      </c>
      <c r="O426" s="1">
        <v>41.968612</v>
      </c>
      <c r="P426" s="1">
        <v>-87.907775</v>
      </c>
      <c r="Q426" s="1" t="s">
        <v>44</v>
      </c>
      <c r="R426" s="1" t="s">
        <v>399</v>
      </c>
      <c r="S426" s="1" t="s">
        <v>2256</v>
      </c>
      <c r="T426" s="1" t="s">
        <v>2337</v>
      </c>
      <c r="U426" s="2" t="s">
        <v>479</v>
      </c>
      <c r="V426" s="2" t="s">
        <v>5918</v>
      </c>
      <c r="W426" s="5" t="s">
        <v>2407</v>
      </c>
      <c r="X426" s="7">
        <v>57.0</v>
      </c>
      <c r="Y426" s="8" t="s">
        <v>2408</v>
      </c>
      <c r="Z426" s="8" t="s">
        <v>2409</v>
      </c>
    </row>
    <row r="427">
      <c r="A427" s="1" t="s">
        <v>2410</v>
      </c>
      <c r="B427" s="1" t="str">
        <f t="shared" si="1"/>
        <v>2005-11-28</v>
      </c>
      <c r="C427" s="1" t="s">
        <v>2410</v>
      </c>
      <c r="D427" s="1" t="s">
        <v>142</v>
      </c>
      <c r="E427" s="1" t="s">
        <v>66</v>
      </c>
      <c r="F427" s="1" t="s">
        <v>2254</v>
      </c>
      <c r="G427" s="1" t="s">
        <v>2236</v>
      </c>
      <c r="H427" s="1" t="s">
        <v>68</v>
      </c>
      <c r="I427" s="1">
        <v>0.0</v>
      </c>
      <c r="J427" s="1">
        <v>0.0</v>
      </c>
      <c r="K427" s="1">
        <v>0.0</v>
      </c>
      <c r="L427" s="1">
        <v>0.0</v>
      </c>
      <c r="M427" s="1">
        <v>0.0</v>
      </c>
      <c r="N427" s="1" t="s">
        <v>2411</v>
      </c>
      <c r="O427" s="1">
        <v>41.9797209999999</v>
      </c>
      <c r="P427" s="1">
        <v>-87.904441</v>
      </c>
      <c r="Q427" s="1" t="s">
        <v>33</v>
      </c>
      <c r="R427" s="1" t="s">
        <v>1496</v>
      </c>
      <c r="S427" s="1" t="s">
        <v>2256</v>
      </c>
      <c r="T427" s="1" t="s">
        <v>2294</v>
      </c>
      <c r="U427" s="2" t="s">
        <v>479</v>
      </c>
      <c r="V427" s="2" t="s">
        <v>5918</v>
      </c>
      <c r="W427" s="5" t="s">
        <v>2412</v>
      </c>
      <c r="X427" s="7">
        <v>47.0</v>
      </c>
      <c r="Y427" s="8" t="s">
        <v>2413</v>
      </c>
      <c r="Z427" s="8" t="s">
        <v>2414</v>
      </c>
    </row>
    <row r="428">
      <c r="A428" s="1" t="s">
        <v>2415</v>
      </c>
      <c r="B428" s="1" t="str">
        <f t="shared" si="1"/>
        <v>2009-06-01</v>
      </c>
      <c r="C428" s="1" t="s">
        <v>2415</v>
      </c>
      <c r="D428" s="1" t="s">
        <v>421</v>
      </c>
      <c r="E428" s="1" t="s">
        <v>66</v>
      </c>
      <c r="F428" s="1" t="s">
        <v>2254</v>
      </c>
      <c r="G428" s="1" t="s">
        <v>2236</v>
      </c>
      <c r="H428" s="1" t="s">
        <v>68</v>
      </c>
      <c r="I428" s="1">
        <v>0.0</v>
      </c>
      <c r="J428" s="1">
        <v>0.0</v>
      </c>
      <c r="K428" s="1">
        <v>0.0</v>
      </c>
      <c r="L428" s="1">
        <v>0.0</v>
      </c>
      <c r="M428" s="1">
        <v>0.0</v>
      </c>
      <c r="N428" s="1" t="s">
        <v>2416</v>
      </c>
      <c r="O428" s="1">
        <v>41.98389</v>
      </c>
      <c r="P428" s="1">
        <v>-87.663612</v>
      </c>
      <c r="Q428" s="1" t="s">
        <v>33</v>
      </c>
      <c r="R428" s="1" t="s">
        <v>34</v>
      </c>
      <c r="S428" s="1" t="s">
        <v>2256</v>
      </c>
      <c r="T428" s="1" t="s">
        <v>2358</v>
      </c>
      <c r="U428" s="2" t="s">
        <v>479</v>
      </c>
      <c r="V428" s="1" t="s">
        <v>48</v>
      </c>
      <c r="W428" s="5" t="s">
        <v>2417</v>
      </c>
      <c r="X428" s="2" t="s">
        <v>5918</v>
      </c>
      <c r="Y428" s="2" t="s">
        <v>5918</v>
      </c>
      <c r="Z428" s="2" t="s">
        <v>5918</v>
      </c>
    </row>
    <row r="429">
      <c r="A429" s="1" t="s">
        <v>2418</v>
      </c>
      <c r="B429" s="1" t="str">
        <f t="shared" si="1"/>
        <v>2007-02-23</v>
      </c>
      <c r="C429" s="1" t="s">
        <v>2418</v>
      </c>
      <c r="D429" s="1" t="s">
        <v>465</v>
      </c>
      <c r="E429" s="1" t="s">
        <v>81</v>
      </c>
      <c r="F429" s="1" t="s">
        <v>2254</v>
      </c>
      <c r="G429" s="1" t="s">
        <v>2236</v>
      </c>
      <c r="H429" s="1" t="s">
        <v>113</v>
      </c>
      <c r="I429" s="1">
        <v>0.0</v>
      </c>
      <c r="J429" s="1">
        <v>1.0</v>
      </c>
      <c r="K429" s="1">
        <v>0.0</v>
      </c>
      <c r="L429" s="1">
        <v>1.0</v>
      </c>
      <c r="M429" s="1">
        <v>0.0</v>
      </c>
      <c r="N429" s="1" t="s">
        <v>2419</v>
      </c>
      <c r="O429" s="1">
        <v>41.97861</v>
      </c>
      <c r="P429" s="1">
        <v>-87.904724</v>
      </c>
      <c r="Q429" s="1" t="s">
        <v>70</v>
      </c>
      <c r="R429" s="1">
        <v>777.0</v>
      </c>
      <c r="S429" s="1" t="s">
        <v>2256</v>
      </c>
      <c r="T429" s="1" t="s">
        <v>2420</v>
      </c>
      <c r="U429" s="2" t="s">
        <v>2421</v>
      </c>
      <c r="V429" s="2" t="s">
        <v>5918</v>
      </c>
      <c r="W429" s="5" t="s">
        <v>2422</v>
      </c>
      <c r="X429" s="7">
        <v>57.0</v>
      </c>
      <c r="Y429" s="8" t="s">
        <v>2423</v>
      </c>
      <c r="Z429" s="8" t="s">
        <v>849</v>
      </c>
    </row>
    <row r="430">
      <c r="A430" s="1" t="s">
        <v>2424</v>
      </c>
      <c r="B430" s="1" t="str">
        <f t="shared" si="1"/>
        <v>2006-03-23</v>
      </c>
      <c r="C430" s="1" t="s">
        <v>2424</v>
      </c>
      <c r="D430" s="1" t="s">
        <v>164</v>
      </c>
      <c r="E430" s="1" t="s">
        <v>143</v>
      </c>
      <c r="F430" s="1" t="s">
        <v>2254</v>
      </c>
      <c r="G430" s="1" t="s">
        <v>2236</v>
      </c>
      <c r="H430" s="1" t="s">
        <v>68</v>
      </c>
      <c r="I430" s="1">
        <v>0.0</v>
      </c>
      <c r="J430" s="1">
        <v>0.0</v>
      </c>
      <c r="K430" s="1">
        <v>0.0</v>
      </c>
      <c r="L430" s="1">
        <v>0.0</v>
      </c>
      <c r="M430" s="1">
        <v>0.0</v>
      </c>
      <c r="N430" s="1" t="s">
        <v>2425</v>
      </c>
      <c r="O430" s="1">
        <v>42.030773</v>
      </c>
      <c r="P430" s="1">
        <v>-87.9008019999999</v>
      </c>
      <c r="Q430" s="1" t="s">
        <v>70</v>
      </c>
      <c r="R430" s="1" t="s">
        <v>115</v>
      </c>
      <c r="S430" s="2" t="s">
        <v>5918</v>
      </c>
      <c r="T430" s="2" t="s">
        <v>5918</v>
      </c>
      <c r="U430" s="2" t="s">
        <v>175</v>
      </c>
      <c r="V430" s="2" t="s">
        <v>5918</v>
      </c>
      <c r="W430" s="5" t="s">
        <v>2426</v>
      </c>
      <c r="X430" s="2" t="s">
        <v>5918</v>
      </c>
      <c r="Y430" s="2" t="s">
        <v>5918</v>
      </c>
      <c r="Z430" s="2" t="s">
        <v>5918</v>
      </c>
    </row>
    <row r="431">
      <c r="A431" s="1" t="s">
        <v>2427</v>
      </c>
      <c r="B431" s="1" t="str">
        <f t="shared" si="1"/>
        <v>2000-12-13</v>
      </c>
      <c r="C431" s="1" t="s">
        <v>2427</v>
      </c>
      <c r="D431" s="1" t="s">
        <v>27</v>
      </c>
      <c r="E431" s="1" t="s">
        <v>41</v>
      </c>
      <c r="F431" s="1" t="s">
        <v>2254</v>
      </c>
      <c r="G431" s="1" t="s">
        <v>2236</v>
      </c>
      <c r="H431" s="1" t="s">
        <v>68</v>
      </c>
      <c r="I431" s="1">
        <v>0.0</v>
      </c>
      <c r="J431" s="1">
        <v>0.0</v>
      </c>
      <c r="K431" s="1">
        <v>0.0</v>
      </c>
      <c r="L431" s="1">
        <v>0.0</v>
      </c>
      <c r="M431" s="1">
        <v>0.0</v>
      </c>
      <c r="N431" s="1" t="s">
        <v>2428</v>
      </c>
      <c r="O431" s="2" t="s">
        <v>5918</v>
      </c>
      <c r="P431" s="2" t="s">
        <v>5918</v>
      </c>
      <c r="Q431" s="1" t="s">
        <v>33</v>
      </c>
      <c r="R431" s="1" t="s">
        <v>2429</v>
      </c>
      <c r="S431" s="1" t="s">
        <v>2256</v>
      </c>
      <c r="T431" s="1" t="s">
        <v>2430</v>
      </c>
      <c r="U431" s="2" t="s">
        <v>175</v>
      </c>
      <c r="V431" s="2" t="s">
        <v>5918</v>
      </c>
      <c r="W431" s="5" t="s">
        <v>2431</v>
      </c>
      <c r="X431" s="9">
        <v>43.0</v>
      </c>
      <c r="Y431" s="10" t="s">
        <v>2432</v>
      </c>
      <c r="Z431" s="10" t="s">
        <v>2433</v>
      </c>
    </row>
    <row r="432">
      <c r="A432" s="1" t="s">
        <v>2434</v>
      </c>
      <c r="B432" s="1" t="str">
        <f t="shared" si="1"/>
        <v>2001-02-10</v>
      </c>
      <c r="C432" s="1" t="s">
        <v>2434</v>
      </c>
      <c r="D432" s="1" t="s">
        <v>91</v>
      </c>
      <c r="E432" s="1" t="s">
        <v>52</v>
      </c>
      <c r="F432" s="1" t="s">
        <v>2254</v>
      </c>
      <c r="G432" s="1" t="s">
        <v>2236</v>
      </c>
      <c r="H432" s="1" t="s">
        <v>31</v>
      </c>
      <c r="I432" s="1">
        <v>0.0</v>
      </c>
      <c r="J432" s="1">
        <v>0.0</v>
      </c>
      <c r="K432" s="1">
        <v>7.0</v>
      </c>
      <c r="L432" s="1">
        <v>7.0</v>
      </c>
      <c r="M432" s="1">
        <v>0.0</v>
      </c>
      <c r="N432" s="1" t="s">
        <v>2435</v>
      </c>
      <c r="O432" s="1">
        <v>41.8892659999999</v>
      </c>
      <c r="P432" s="1">
        <v>-87.6205669999999</v>
      </c>
      <c r="Q432" s="1" t="s">
        <v>213</v>
      </c>
      <c r="R432" s="1" t="s">
        <v>214</v>
      </c>
      <c r="S432" s="1" t="s">
        <v>2256</v>
      </c>
      <c r="T432" s="1" t="s">
        <v>2358</v>
      </c>
      <c r="U432" s="2" t="s">
        <v>5918</v>
      </c>
      <c r="V432" s="2" t="s">
        <v>5918</v>
      </c>
      <c r="W432" s="5" t="s">
        <v>2436</v>
      </c>
      <c r="X432" s="9">
        <v>29.0</v>
      </c>
      <c r="Y432" s="10" t="s">
        <v>2409</v>
      </c>
      <c r="Z432" s="10" t="s">
        <v>2437</v>
      </c>
    </row>
    <row r="433">
      <c r="A433" s="1" t="s">
        <v>2438</v>
      </c>
      <c r="B433" s="1" t="str">
        <f t="shared" si="1"/>
        <v>2000-07-31</v>
      </c>
      <c r="C433" s="1" t="s">
        <v>2438</v>
      </c>
      <c r="D433" s="1" t="s">
        <v>27</v>
      </c>
      <c r="E433" s="1" t="s">
        <v>66</v>
      </c>
      <c r="F433" s="1" t="s">
        <v>2254</v>
      </c>
      <c r="G433" s="1" t="s">
        <v>2236</v>
      </c>
      <c r="H433" s="1" t="s">
        <v>113</v>
      </c>
      <c r="I433" s="1">
        <v>0.0</v>
      </c>
      <c r="J433" s="1">
        <v>1.0</v>
      </c>
      <c r="K433" s="1">
        <v>0.0</v>
      </c>
      <c r="L433" s="1">
        <v>1.0</v>
      </c>
      <c r="M433" s="1">
        <v>0.0</v>
      </c>
      <c r="N433" s="1" t="s">
        <v>2439</v>
      </c>
      <c r="O433" s="2" t="s">
        <v>5918</v>
      </c>
      <c r="P433" s="2" t="s">
        <v>5918</v>
      </c>
      <c r="Q433" s="1" t="s">
        <v>70</v>
      </c>
      <c r="R433" s="1" t="s">
        <v>115</v>
      </c>
      <c r="S433" s="2" t="s">
        <v>5918</v>
      </c>
      <c r="T433" s="2" t="s">
        <v>5918</v>
      </c>
      <c r="U433" s="2" t="s">
        <v>5918</v>
      </c>
      <c r="V433" s="2" t="s">
        <v>5918</v>
      </c>
      <c r="W433" s="5" t="s">
        <v>2440</v>
      </c>
      <c r="X433" s="2" t="s">
        <v>5918</v>
      </c>
      <c r="Y433" s="10" t="s">
        <v>2441</v>
      </c>
      <c r="Z433" s="10" t="s">
        <v>2442</v>
      </c>
    </row>
    <row r="434">
      <c r="A434" s="1" t="s">
        <v>2443</v>
      </c>
      <c r="B434" s="1" t="str">
        <f t="shared" si="1"/>
        <v>2001-12-28</v>
      </c>
      <c r="C434" s="1" t="s">
        <v>2443</v>
      </c>
      <c r="D434" s="1" t="s">
        <v>91</v>
      </c>
      <c r="E434" s="1" t="s">
        <v>81</v>
      </c>
      <c r="F434" s="1" t="s">
        <v>2254</v>
      </c>
      <c r="G434" s="1" t="s">
        <v>2236</v>
      </c>
      <c r="H434" s="1" t="s">
        <v>68</v>
      </c>
      <c r="I434" s="1">
        <v>0.0</v>
      </c>
      <c r="J434" s="1">
        <v>0.0</v>
      </c>
      <c r="K434" s="1">
        <v>0.0</v>
      </c>
      <c r="L434" s="1">
        <v>0.0</v>
      </c>
      <c r="M434" s="1">
        <v>0.0</v>
      </c>
      <c r="N434" s="1" t="s">
        <v>2444</v>
      </c>
      <c r="O434" s="1">
        <v>41.9797209999999</v>
      </c>
      <c r="P434" s="1">
        <v>-87.904441</v>
      </c>
      <c r="Q434" s="1" t="s">
        <v>70</v>
      </c>
      <c r="R434" s="1" t="s">
        <v>115</v>
      </c>
      <c r="S434" s="1" t="s">
        <v>2256</v>
      </c>
      <c r="T434" s="1" t="s">
        <v>2358</v>
      </c>
      <c r="U434" s="2" t="s">
        <v>5918</v>
      </c>
      <c r="V434" s="2" t="s">
        <v>5918</v>
      </c>
      <c r="W434" s="5" t="s">
        <v>2445</v>
      </c>
      <c r="X434" s="7">
        <v>50.0</v>
      </c>
      <c r="Y434" s="2" t="s">
        <v>5918</v>
      </c>
      <c r="Z434" s="2" t="s">
        <v>5918</v>
      </c>
    </row>
    <row r="435">
      <c r="A435" s="1" t="s">
        <v>2446</v>
      </c>
      <c r="B435" s="1" t="str">
        <f t="shared" si="1"/>
        <v>2003-07-17</v>
      </c>
      <c r="C435" s="1" t="s">
        <v>2446</v>
      </c>
      <c r="D435" s="1" t="s">
        <v>192</v>
      </c>
      <c r="E435" s="1" t="s">
        <v>143</v>
      </c>
      <c r="F435" s="1" t="s">
        <v>2254</v>
      </c>
      <c r="G435" s="1" t="s">
        <v>2236</v>
      </c>
      <c r="H435" s="1" t="s">
        <v>113</v>
      </c>
      <c r="I435" s="1">
        <v>0.0</v>
      </c>
      <c r="J435" s="1">
        <v>1.0</v>
      </c>
      <c r="K435" s="1">
        <v>0.0</v>
      </c>
      <c r="L435" s="1">
        <v>1.0</v>
      </c>
      <c r="M435" s="1">
        <v>0.0</v>
      </c>
      <c r="N435" s="1" t="s">
        <v>2447</v>
      </c>
      <c r="O435" s="1">
        <v>41.9797209999999</v>
      </c>
      <c r="P435" s="1">
        <v>-87.904441</v>
      </c>
      <c r="Q435" s="1" t="s">
        <v>70</v>
      </c>
      <c r="R435" s="1" t="s">
        <v>344</v>
      </c>
      <c r="S435" s="1" t="s">
        <v>2256</v>
      </c>
      <c r="T435" s="1" t="s">
        <v>2337</v>
      </c>
      <c r="U435" s="2" t="s">
        <v>5918</v>
      </c>
      <c r="V435" s="2" t="s">
        <v>5918</v>
      </c>
      <c r="W435" s="5" t="s">
        <v>2448</v>
      </c>
      <c r="X435" s="7">
        <v>58.0</v>
      </c>
      <c r="Y435" s="8" t="s">
        <v>2449</v>
      </c>
      <c r="Z435" s="8" t="s">
        <v>2010</v>
      </c>
    </row>
    <row r="436">
      <c r="A436" s="1" t="s">
        <v>2450</v>
      </c>
      <c r="B436" s="1" t="str">
        <f t="shared" si="1"/>
        <v>2008-09-22</v>
      </c>
      <c r="C436" s="1" t="s">
        <v>2450</v>
      </c>
      <c r="D436" s="1" t="s">
        <v>102</v>
      </c>
      <c r="E436" s="1" t="s">
        <v>66</v>
      </c>
      <c r="F436" s="1" t="s">
        <v>2254</v>
      </c>
      <c r="G436" s="1" t="s">
        <v>2236</v>
      </c>
      <c r="H436" s="1" t="s">
        <v>68</v>
      </c>
      <c r="I436" s="1">
        <v>0.0</v>
      </c>
      <c r="J436" s="1">
        <v>0.0</v>
      </c>
      <c r="K436" s="1">
        <v>0.0</v>
      </c>
      <c r="L436" s="1">
        <v>0.0</v>
      </c>
      <c r="M436" s="1">
        <v>0.0</v>
      </c>
      <c r="N436" s="1" t="s">
        <v>2451</v>
      </c>
      <c r="O436" s="1">
        <v>41.97861</v>
      </c>
      <c r="P436" s="1">
        <v>-87.904724</v>
      </c>
      <c r="Q436" s="1" t="s">
        <v>70</v>
      </c>
      <c r="R436" s="1" t="s">
        <v>201</v>
      </c>
      <c r="S436" s="1" t="s">
        <v>2256</v>
      </c>
      <c r="T436" s="1" t="s">
        <v>2430</v>
      </c>
      <c r="U436" s="2" t="s">
        <v>774</v>
      </c>
      <c r="V436" s="1" t="s">
        <v>152</v>
      </c>
      <c r="W436" s="5" t="s">
        <v>2452</v>
      </c>
      <c r="X436" s="7">
        <v>50.0</v>
      </c>
      <c r="Y436" s="8" t="s">
        <v>2453</v>
      </c>
      <c r="Z436" s="8" t="s">
        <v>713</v>
      </c>
    </row>
    <row r="437">
      <c r="A437" s="1" t="s">
        <v>2454</v>
      </c>
      <c r="B437" s="1" t="str">
        <f t="shared" si="1"/>
        <v>2006-11-07</v>
      </c>
      <c r="C437" s="1" t="s">
        <v>2454</v>
      </c>
      <c r="D437" s="1" t="s">
        <v>164</v>
      </c>
      <c r="E437" s="1" t="s">
        <v>103</v>
      </c>
      <c r="F437" s="1" t="s">
        <v>2254</v>
      </c>
      <c r="G437" s="1" t="s">
        <v>2236</v>
      </c>
      <c r="H437" s="1" t="s">
        <v>68</v>
      </c>
      <c r="I437" s="1">
        <v>0.0</v>
      </c>
      <c r="J437" s="1">
        <v>0.0</v>
      </c>
      <c r="K437" s="1">
        <v>0.0</v>
      </c>
      <c r="L437" s="1">
        <v>0.0</v>
      </c>
      <c r="M437" s="1">
        <v>0.0</v>
      </c>
      <c r="N437" s="1" t="s">
        <v>2455</v>
      </c>
      <c r="O437" s="1">
        <v>41.97861</v>
      </c>
      <c r="P437" s="1">
        <v>-87.904724</v>
      </c>
      <c r="Q437" s="1" t="s">
        <v>44</v>
      </c>
      <c r="R437" s="1" t="s">
        <v>399</v>
      </c>
      <c r="S437" s="1" t="s">
        <v>2256</v>
      </c>
      <c r="T437" s="1" t="s">
        <v>2294</v>
      </c>
      <c r="U437" s="2" t="s">
        <v>1095</v>
      </c>
      <c r="V437" s="2" t="s">
        <v>5918</v>
      </c>
      <c r="W437" s="5" t="s">
        <v>2456</v>
      </c>
      <c r="X437" s="7">
        <v>55.0</v>
      </c>
      <c r="Y437" s="8" t="s">
        <v>161</v>
      </c>
      <c r="Z437" s="8" t="s">
        <v>566</v>
      </c>
    </row>
    <row r="438">
      <c r="A438" s="1" t="s">
        <v>2457</v>
      </c>
      <c r="B438" s="1" t="str">
        <f t="shared" si="1"/>
        <v>2017-06-30</v>
      </c>
      <c r="C438" s="1" t="s">
        <v>2457</v>
      </c>
      <c r="D438" s="1" t="s">
        <v>219</v>
      </c>
      <c r="E438" s="1" t="s">
        <v>81</v>
      </c>
      <c r="F438" s="1" t="s">
        <v>2254</v>
      </c>
      <c r="G438" s="1" t="s">
        <v>2236</v>
      </c>
      <c r="H438" s="1" t="s">
        <v>68</v>
      </c>
      <c r="I438" s="1">
        <v>0.0</v>
      </c>
      <c r="J438" s="1">
        <v>0.0</v>
      </c>
      <c r="K438" s="1">
        <v>0.0</v>
      </c>
      <c r="L438" s="1">
        <v>0.0</v>
      </c>
      <c r="M438" s="1">
        <v>0.0</v>
      </c>
      <c r="N438" s="1" t="s">
        <v>2458</v>
      </c>
      <c r="O438" s="1">
        <v>41.9772219999999</v>
      </c>
      <c r="P438" s="1">
        <v>-87.89833</v>
      </c>
      <c r="Q438" s="1" t="s">
        <v>44</v>
      </c>
      <c r="R438" s="1" t="s">
        <v>746</v>
      </c>
      <c r="S438" s="1" t="s">
        <v>2320</v>
      </c>
      <c r="T438" s="1" t="s">
        <v>2459</v>
      </c>
      <c r="U438" s="2" t="s">
        <v>1095</v>
      </c>
      <c r="V438" s="1" t="s">
        <v>244</v>
      </c>
      <c r="W438" s="5" t="s">
        <v>2460</v>
      </c>
      <c r="X438" s="7">
        <v>55.0</v>
      </c>
      <c r="Y438" s="8" t="s">
        <v>807</v>
      </c>
      <c r="Z438" s="8" t="s">
        <v>807</v>
      </c>
    </row>
    <row r="439">
      <c r="A439" s="1" t="s">
        <v>2461</v>
      </c>
      <c r="B439" s="1" t="str">
        <f t="shared" si="1"/>
        <v>2008-12-15</v>
      </c>
      <c r="C439" s="1" t="s">
        <v>2461</v>
      </c>
      <c r="D439" s="1" t="s">
        <v>102</v>
      </c>
      <c r="E439" s="1" t="s">
        <v>66</v>
      </c>
      <c r="F439" s="1" t="s">
        <v>2254</v>
      </c>
      <c r="G439" s="1" t="s">
        <v>2236</v>
      </c>
      <c r="H439" s="1" t="s">
        <v>68</v>
      </c>
      <c r="I439" s="1">
        <v>0.0</v>
      </c>
      <c r="J439" s="1">
        <v>0.0</v>
      </c>
      <c r="K439" s="1">
        <v>0.0</v>
      </c>
      <c r="L439" s="1">
        <v>0.0</v>
      </c>
      <c r="M439" s="1">
        <v>0.0</v>
      </c>
      <c r="N439" s="1" t="s">
        <v>2462</v>
      </c>
      <c r="O439" s="1">
        <v>41.980834</v>
      </c>
      <c r="P439" s="1">
        <v>-87.9063869999999</v>
      </c>
      <c r="Q439" s="1" t="s">
        <v>414</v>
      </c>
      <c r="R439" s="1" t="s">
        <v>492</v>
      </c>
      <c r="S439" s="1" t="s">
        <v>2256</v>
      </c>
      <c r="T439" s="1" t="s">
        <v>2358</v>
      </c>
      <c r="U439" s="2" t="s">
        <v>243</v>
      </c>
      <c r="V439" s="1" t="s">
        <v>48</v>
      </c>
      <c r="W439" s="5" t="s">
        <v>2463</v>
      </c>
      <c r="X439" s="7">
        <v>27.0</v>
      </c>
      <c r="Y439" s="8" t="s">
        <v>2464</v>
      </c>
      <c r="Z439" s="8" t="s">
        <v>2465</v>
      </c>
    </row>
    <row r="440">
      <c r="A440" s="1" t="s">
        <v>2466</v>
      </c>
      <c r="B440" s="1" t="str">
        <f t="shared" si="1"/>
        <v>2005-08-20</v>
      </c>
      <c r="C440" s="1" t="s">
        <v>2466</v>
      </c>
      <c r="D440" s="1" t="s">
        <v>142</v>
      </c>
      <c r="E440" s="1" t="s">
        <v>52</v>
      </c>
      <c r="F440" s="1" t="s">
        <v>2254</v>
      </c>
      <c r="G440" s="1" t="s">
        <v>2236</v>
      </c>
      <c r="H440" s="1" t="s">
        <v>68</v>
      </c>
      <c r="I440" s="1">
        <v>0.0</v>
      </c>
      <c r="J440" s="1">
        <v>0.0</v>
      </c>
      <c r="K440" s="1">
        <v>0.0</v>
      </c>
      <c r="L440" s="1">
        <v>0.0</v>
      </c>
      <c r="M440" s="1">
        <v>0.0</v>
      </c>
      <c r="N440" s="1" t="s">
        <v>2467</v>
      </c>
      <c r="O440" s="1">
        <v>41.7874979999999</v>
      </c>
      <c r="P440" s="1">
        <v>-87.754165</v>
      </c>
      <c r="Q440" s="1" t="s">
        <v>70</v>
      </c>
      <c r="R440" s="1" t="s">
        <v>201</v>
      </c>
      <c r="S440" s="1" t="s">
        <v>2263</v>
      </c>
      <c r="T440" s="1" t="s">
        <v>2324</v>
      </c>
      <c r="U440" s="2" t="s">
        <v>1293</v>
      </c>
      <c r="V440" s="2" t="s">
        <v>5918</v>
      </c>
      <c r="W440" s="5" t="s">
        <v>2468</v>
      </c>
      <c r="X440" s="7">
        <v>51.0</v>
      </c>
      <c r="Y440" s="8" t="s">
        <v>2469</v>
      </c>
      <c r="Z440" s="8" t="s">
        <v>2470</v>
      </c>
    </row>
    <row r="441">
      <c r="A441" s="1" t="s">
        <v>2471</v>
      </c>
      <c r="B441" s="1" t="str">
        <f t="shared" si="1"/>
        <v>2010-08-04</v>
      </c>
      <c r="C441" s="1" t="s">
        <v>2471</v>
      </c>
      <c r="D441" s="1" t="s">
        <v>80</v>
      </c>
      <c r="E441" s="1" t="s">
        <v>41</v>
      </c>
      <c r="F441" s="1" t="s">
        <v>2254</v>
      </c>
      <c r="G441" s="1" t="s">
        <v>2236</v>
      </c>
      <c r="H441" s="1" t="s">
        <v>31</v>
      </c>
      <c r="I441" s="1">
        <v>0.0</v>
      </c>
      <c r="J441" s="1">
        <v>0.0</v>
      </c>
      <c r="K441" s="1">
        <v>6.0</v>
      </c>
      <c r="L441" s="1">
        <v>6.0</v>
      </c>
      <c r="M441" s="1">
        <v>0.0</v>
      </c>
      <c r="N441" s="1" t="s">
        <v>2472</v>
      </c>
      <c r="O441" s="1">
        <v>41.5852769999999</v>
      </c>
      <c r="P441" s="1">
        <v>-87.5425029999999</v>
      </c>
      <c r="Q441" s="1" t="s">
        <v>70</v>
      </c>
      <c r="R441" s="1" t="s">
        <v>759</v>
      </c>
      <c r="S441" s="1" t="s">
        <v>2256</v>
      </c>
      <c r="T441" s="1" t="s">
        <v>2337</v>
      </c>
      <c r="U441" s="2" t="s">
        <v>2473</v>
      </c>
      <c r="V441" s="1" t="s">
        <v>75</v>
      </c>
      <c r="W441" s="5" t="s">
        <v>2474</v>
      </c>
      <c r="X441" s="7">
        <v>50.0</v>
      </c>
      <c r="Y441" s="8" t="s">
        <v>2475</v>
      </c>
      <c r="Z441" s="8" t="s">
        <v>2475</v>
      </c>
    </row>
    <row r="442">
      <c r="A442" s="1" t="s">
        <v>2476</v>
      </c>
      <c r="B442" s="1" t="str">
        <f t="shared" si="1"/>
        <v>2017-06-10</v>
      </c>
      <c r="C442" s="1" t="s">
        <v>2476</v>
      </c>
      <c r="D442" s="1" t="s">
        <v>219</v>
      </c>
      <c r="E442" s="1" t="s">
        <v>52</v>
      </c>
      <c r="F442" s="1" t="s">
        <v>2254</v>
      </c>
      <c r="G442" s="1" t="s">
        <v>2236</v>
      </c>
      <c r="H442" s="1" t="s">
        <v>68</v>
      </c>
      <c r="I442" s="1">
        <v>0.0</v>
      </c>
      <c r="J442" s="1">
        <v>0.0</v>
      </c>
      <c r="K442" s="1">
        <v>0.0</v>
      </c>
      <c r="L442" s="1">
        <v>0.0</v>
      </c>
      <c r="M442" s="1">
        <v>0.0</v>
      </c>
      <c r="N442" s="1" t="s">
        <v>2477</v>
      </c>
      <c r="O442" s="1">
        <v>41.990276</v>
      </c>
      <c r="P442" s="1">
        <v>-87.904724</v>
      </c>
      <c r="Q442" s="1" t="s">
        <v>414</v>
      </c>
      <c r="R442" s="1" t="s">
        <v>492</v>
      </c>
      <c r="S442" s="1" t="s">
        <v>2256</v>
      </c>
      <c r="T442" s="1" t="s">
        <v>2348</v>
      </c>
      <c r="U442" s="2" t="s">
        <v>494</v>
      </c>
      <c r="V442" s="1" t="s">
        <v>108</v>
      </c>
      <c r="W442" s="5" t="s">
        <v>2478</v>
      </c>
      <c r="X442" s="2" t="s">
        <v>5918</v>
      </c>
      <c r="Y442" s="2" t="s">
        <v>5918</v>
      </c>
      <c r="Z442" s="2" t="s">
        <v>5918</v>
      </c>
    </row>
    <row r="443">
      <c r="A443" s="1" t="s">
        <v>2479</v>
      </c>
      <c r="B443" s="1" t="str">
        <f t="shared" si="1"/>
        <v>2021-10-01</v>
      </c>
      <c r="C443" s="1" t="s">
        <v>2479</v>
      </c>
      <c r="D443" s="1" t="s">
        <v>520</v>
      </c>
      <c r="E443" s="1" t="s">
        <v>81</v>
      </c>
      <c r="F443" s="1" t="s">
        <v>2254</v>
      </c>
      <c r="G443" s="1" t="s">
        <v>2236</v>
      </c>
      <c r="H443" s="1" t="s">
        <v>68</v>
      </c>
      <c r="I443" s="1">
        <v>0.0</v>
      </c>
      <c r="J443" s="1">
        <v>0.0</v>
      </c>
      <c r="K443" s="1">
        <v>0.0</v>
      </c>
      <c r="L443" s="1">
        <v>0.0</v>
      </c>
      <c r="M443" s="1" t="s">
        <v>5918</v>
      </c>
      <c r="N443" s="1" t="s">
        <v>2480</v>
      </c>
      <c r="O443" s="1">
        <v>41.978963</v>
      </c>
      <c r="P443" s="1">
        <v>-87.9079349999999</v>
      </c>
      <c r="Q443" s="1" t="s">
        <v>55</v>
      </c>
      <c r="R443" s="1" t="s">
        <v>56</v>
      </c>
      <c r="S443" s="1" t="s">
        <v>2256</v>
      </c>
      <c r="T443" s="1" t="s">
        <v>2337</v>
      </c>
      <c r="U443" s="2" t="s">
        <v>494</v>
      </c>
      <c r="V443" s="1" t="s">
        <v>244</v>
      </c>
      <c r="W443" s="5" t="s">
        <v>2481</v>
      </c>
      <c r="X443" s="7">
        <v>48.0</v>
      </c>
      <c r="Y443" s="8" t="s">
        <v>2482</v>
      </c>
      <c r="Z443" s="8" t="s">
        <v>2483</v>
      </c>
    </row>
    <row r="444">
      <c r="A444" s="1" t="s">
        <v>2484</v>
      </c>
      <c r="B444" s="1" t="str">
        <f t="shared" si="1"/>
        <v>2016-10-28</v>
      </c>
      <c r="C444" s="1" t="s">
        <v>2484</v>
      </c>
      <c r="D444" s="1" t="s">
        <v>288</v>
      </c>
      <c r="E444" s="1" t="s">
        <v>81</v>
      </c>
      <c r="F444" s="1" t="s">
        <v>2254</v>
      </c>
      <c r="G444" s="1" t="s">
        <v>2236</v>
      </c>
      <c r="H444" s="1" t="s">
        <v>113</v>
      </c>
      <c r="I444" s="1">
        <v>0.0</v>
      </c>
      <c r="J444" s="1">
        <v>1.0</v>
      </c>
      <c r="K444" s="1">
        <v>20.0</v>
      </c>
      <c r="L444" s="1">
        <v>21.0</v>
      </c>
      <c r="M444" s="1">
        <v>0.0</v>
      </c>
      <c r="N444" s="1" t="s">
        <v>2485</v>
      </c>
      <c r="O444" s="1">
        <v>41.968887</v>
      </c>
      <c r="P444" s="1">
        <v>-87.9177779999999</v>
      </c>
      <c r="Q444" s="1" t="s">
        <v>70</v>
      </c>
      <c r="R444" s="1">
        <v>767.0</v>
      </c>
      <c r="S444" s="1" t="s">
        <v>2320</v>
      </c>
      <c r="T444" s="1" t="s">
        <v>2459</v>
      </c>
      <c r="U444" s="2" t="s">
        <v>74</v>
      </c>
      <c r="V444" s="1" t="s">
        <v>108</v>
      </c>
      <c r="W444" s="5" t="s">
        <v>2486</v>
      </c>
      <c r="X444" s="2" t="s">
        <v>5918</v>
      </c>
      <c r="Y444" s="2" t="s">
        <v>5918</v>
      </c>
      <c r="Z444" s="2" t="s">
        <v>5918</v>
      </c>
    </row>
    <row r="445">
      <c r="A445" s="1" t="s">
        <v>2487</v>
      </c>
      <c r="B445" s="1" t="str">
        <f t="shared" si="1"/>
        <v>2017-10-02</v>
      </c>
      <c r="C445" s="1" t="s">
        <v>2487</v>
      </c>
      <c r="D445" s="1" t="s">
        <v>219</v>
      </c>
      <c r="E445" s="1" t="s">
        <v>66</v>
      </c>
      <c r="F445" s="1" t="s">
        <v>2254</v>
      </c>
      <c r="G445" s="1" t="s">
        <v>2236</v>
      </c>
      <c r="H445" s="1" t="s">
        <v>68</v>
      </c>
      <c r="I445" s="1">
        <v>0.0</v>
      </c>
      <c r="J445" s="1">
        <v>0.0</v>
      </c>
      <c r="K445" s="1">
        <v>0.0</v>
      </c>
      <c r="L445" s="1">
        <v>0.0</v>
      </c>
      <c r="M445" s="1">
        <v>0.0</v>
      </c>
      <c r="N445" s="1" t="s">
        <v>2488</v>
      </c>
      <c r="O445" s="1">
        <v>41.786388</v>
      </c>
      <c r="P445" s="1">
        <v>-87.745277</v>
      </c>
      <c r="Q445" s="1" t="s">
        <v>70</v>
      </c>
      <c r="R445" s="1" t="s">
        <v>115</v>
      </c>
      <c r="S445" s="1" t="s">
        <v>2403</v>
      </c>
      <c r="T445" s="1" t="s">
        <v>2489</v>
      </c>
      <c r="U445" s="2" t="s">
        <v>74</v>
      </c>
      <c r="V445" s="1" t="s">
        <v>60</v>
      </c>
      <c r="W445" s="5" t="s">
        <v>2490</v>
      </c>
      <c r="X445" s="2" t="s">
        <v>5918</v>
      </c>
      <c r="Y445" s="2" t="s">
        <v>5918</v>
      </c>
      <c r="Z445" s="2" t="s">
        <v>5918</v>
      </c>
    </row>
    <row r="446">
      <c r="A446" s="1" t="s">
        <v>2491</v>
      </c>
      <c r="B446" s="1" t="str">
        <f t="shared" si="1"/>
        <v>2007-12-14</v>
      </c>
      <c r="C446" s="1" t="s">
        <v>2491</v>
      </c>
      <c r="D446" s="1" t="s">
        <v>465</v>
      </c>
      <c r="E446" s="1" t="s">
        <v>81</v>
      </c>
      <c r="F446" s="1" t="s">
        <v>2254</v>
      </c>
      <c r="G446" s="1" t="s">
        <v>2236</v>
      </c>
      <c r="H446" s="1" t="s">
        <v>113</v>
      </c>
      <c r="I446" s="1">
        <v>0.0</v>
      </c>
      <c r="J446" s="1">
        <v>1.0</v>
      </c>
      <c r="K446" s="1">
        <v>0.0</v>
      </c>
      <c r="L446" s="1">
        <v>1.0</v>
      </c>
      <c r="M446" s="1">
        <v>0.0</v>
      </c>
      <c r="N446" s="1" t="s">
        <v>2492</v>
      </c>
      <c r="O446" s="1">
        <v>41.97861</v>
      </c>
      <c r="P446" s="1">
        <v>-87.904724</v>
      </c>
      <c r="Q446" s="1" t="s">
        <v>70</v>
      </c>
      <c r="R446" s="1" t="s">
        <v>344</v>
      </c>
      <c r="S446" s="1" t="s">
        <v>2256</v>
      </c>
      <c r="T446" s="1" t="s">
        <v>2348</v>
      </c>
      <c r="U446" s="2" t="s">
        <v>74</v>
      </c>
      <c r="V446" s="2" t="s">
        <v>5918</v>
      </c>
      <c r="W446" s="5" t="s">
        <v>2493</v>
      </c>
      <c r="X446" s="7">
        <v>58.0</v>
      </c>
      <c r="Y446" s="2" t="s">
        <v>5918</v>
      </c>
      <c r="Z446" s="8" t="s">
        <v>2494</v>
      </c>
    </row>
    <row r="447">
      <c r="A447" s="1" t="s">
        <v>2495</v>
      </c>
      <c r="B447" s="1" t="str">
        <f t="shared" si="1"/>
        <v>2015-02-17</v>
      </c>
      <c r="C447" s="1" t="s">
        <v>2495</v>
      </c>
      <c r="D447" s="1" t="s">
        <v>412</v>
      </c>
      <c r="E447" s="1" t="s">
        <v>103</v>
      </c>
      <c r="F447" s="1" t="s">
        <v>2254</v>
      </c>
      <c r="G447" s="1" t="s">
        <v>2236</v>
      </c>
      <c r="H447" s="1" t="s">
        <v>68</v>
      </c>
      <c r="I447" s="1">
        <v>0.0</v>
      </c>
      <c r="J447" s="1">
        <v>0.0</v>
      </c>
      <c r="K447" s="1">
        <v>0.0</v>
      </c>
      <c r="L447" s="1">
        <v>0.0</v>
      </c>
      <c r="M447" s="1">
        <v>0.0</v>
      </c>
      <c r="N447" s="1" t="s">
        <v>2496</v>
      </c>
      <c r="O447" s="1">
        <v>41.971668</v>
      </c>
      <c r="P447" s="1">
        <v>-87.901947</v>
      </c>
      <c r="Q447" s="1" t="s">
        <v>55</v>
      </c>
      <c r="R447" s="1" t="s">
        <v>1818</v>
      </c>
      <c r="S447" s="1" t="s">
        <v>2256</v>
      </c>
      <c r="T447" s="1" t="s">
        <v>2337</v>
      </c>
      <c r="U447" s="2" t="s">
        <v>74</v>
      </c>
      <c r="V447" s="1" t="s">
        <v>108</v>
      </c>
      <c r="W447" s="5" t="s">
        <v>2497</v>
      </c>
      <c r="X447" s="2" t="s">
        <v>5918</v>
      </c>
      <c r="Y447" s="2" t="s">
        <v>5918</v>
      </c>
      <c r="Z447" s="2" t="s">
        <v>5918</v>
      </c>
    </row>
    <row r="448">
      <c r="A448" s="1" t="s">
        <v>2498</v>
      </c>
      <c r="B448" s="1" t="str">
        <f t="shared" si="1"/>
        <v>2022-09-11</v>
      </c>
      <c r="C448" s="1" t="s">
        <v>2498</v>
      </c>
      <c r="D448" s="1" t="s">
        <v>51</v>
      </c>
      <c r="E448" s="1" t="s">
        <v>28</v>
      </c>
      <c r="F448" s="1" t="s">
        <v>2254</v>
      </c>
      <c r="G448" s="1" t="s">
        <v>2236</v>
      </c>
      <c r="H448" s="1" t="s">
        <v>68</v>
      </c>
      <c r="I448" s="1">
        <v>0.0</v>
      </c>
      <c r="J448" s="1">
        <v>0.0</v>
      </c>
      <c r="K448" s="1">
        <v>0.0</v>
      </c>
      <c r="L448" s="1">
        <v>0.0</v>
      </c>
      <c r="M448" s="1" t="s">
        <v>5918</v>
      </c>
      <c r="N448" s="1" t="s">
        <v>2499</v>
      </c>
      <c r="O448" s="1">
        <v>41.9803</v>
      </c>
      <c r="P448" s="1">
        <v>-87.909</v>
      </c>
      <c r="Q448" s="1" t="s">
        <v>70</v>
      </c>
      <c r="R448" s="1" t="s">
        <v>115</v>
      </c>
      <c r="S448" s="1" t="s">
        <v>2320</v>
      </c>
      <c r="T448" s="1" t="s">
        <v>2358</v>
      </c>
      <c r="U448" s="2" t="s">
        <v>74</v>
      </c>
      <c r="V448" s="1" t="s">
        <v>244</v>
      </c>
      <c r="W448" s="5" t="s">
        <v>2500</v>
      </c>
      <c r="X448" s="7">
        <v>62.0</v>
      </c>
      <c r="Y448" s="8" t="s">
        <v>2501</v>
      </c>
      <c r="Z448" s="8" t="s">
        <v>2502</v>
      </c>
    </row>
    <row r="449">
      <c r="A449" s="1" t="s">
        <v>2503</v>
      </c>
      <c r="B449" s="1" t="str">
        <f t="shared" si="1"/>
        <v>2021-05-21</v>
      </c>
      <c r="C449" s="1" t="s">
        <v>2503</v>
      </c>
      <c r="D449" s="1" t="s">
        <v>520</v>
      </c>
      <c r="E449" s="1" t="s">
        <v>81</v>
      </c>
      <c r="F449" s="1" t="s">
        <v>2254</v>
      </c>
      <c r="G449" s="1" t="s">
        <v>2236</v>
      </c>
      <c r="H449" s="1" t="s">
        <v>68</v>
      </c>
      <c r="I449" s="1">
        <v>0.0</v>
      </c>
      <c r="J449" s="1">
        <v>0.0</v>
      </c>
      <c r="K449" s="1">
        <v>0.0</v>
      </c>
      <c r="L449" s="1">
        <v>0.0</v>
      </c>
      <c r="M449" s="1" t="s">
        <v>5918</v>
      </c>
      <c r="N449" s="1" t="s">
        <v>2504</v>
      </c>
      <c r="O449" s="1">
        <v>41.7849999999999</v>
      </c>
      <c r="P449" s="1">
        <v>-87.7519999999999</v>
      </c>
      <c r="Q449" s="1" t="s">
        <v>70</v>
      </c>
      <c r="R449" s="1" t="s">
        <v>115</v>
      </c>
      <c r="S449" s="1" t="s">
        <v>2403</v>
      </c>
      <c r="T449" s="1" t="s">
        <v>2505</v>
      </c>
      <c r="U449" s="2" t="s">
        <v>74</v>
      </c>
      <c r="V449" s="1" t="s">
        <v>244</v>
      </c>
      <c r="W449" s="5" t="s">
        <v>2506</v>
      </c>
      <c r="X449" s="7">
        <v>60.0</v>
      </c>
      <c r="Y449" s="8" t="s">
        <v>675</v>
      </c>
      <c r="Z449" s="8" t="s">
        <v>326</v>
      </c>
    </row>
    <row r="450">
      <c r="A450" s="1" t="s">
        <v>2507</v>
      </c>
      <c r="B450" s="1" t="str">
        <f t="shared" si="1"/>
        <v>2019-12-19</v>
      </c>
      <c r="C450" s="1" t="s">
        <v>2507</v>
      </c>
      <c r="D450" s="1" t="s">
        <v>65</v>
      </c>
      <c r="E450" s="1" t="s">
        <v>143</v>
      </c>
      <c r="F450" s="1" t="s">
        <v>2254</v>
      </c>
      <c r="G450" s="1" t="s">
        <v>2236</v>
      </c>
      <c r="H450" s="1" t="s">
        <v>113</v>
      </c>
      <c r="I450" s="1">
        <v>0.0</v>
      </c>
      <c r="J450" s="1">
        <v>1.0</v>
      </c>
      <c r="K450" s="1">
        <v>0.0</v>
      </c>
      <c r="L450" s="1">
        <v>1.0</v>
      </c>
      <c r="M450" s="1" t="s">
        <v>5918</v>
      </c>
      <c r="N450" s="1" t="s">
        <v>2508</v>
      </c>
      <c r="O450" s="1">
        <v>41.974445</v>
      </c>
      <c r="P450" s="1">
        <v>-87.890556</v>
      </c>
      <c r="Q450" s="1" t="s">
        <v>70</v>
      </c>
      <c r="R450" s="1">
        <v>737.0</v>
      </c>
      <c r="S450" s="1" t="s">
        <v>2256</v>
      </c>
      <c r="T450" s="1" t="s">
        <v>2348</v>
      </c>
      <c r="U450" s="2" t="s">
        <v>292</v>
      </c>
      <c r="V450" s="1" t="s">
        <v>244</v>
      </c>
      <c r="W450" s="5" t="s">
        <v>2509</v>
      </c>
      <c r="X450" s="7">
        <v>58.0</v>
      </c>
      <c r="Y450" s="8" t="s">
        <v>2510</v>
      </c>
      <c r="Z450" s="8" t="s">
        <v>2511</v>
      </c>
    </row>
    <row r="451">
      <c r="A451" s="1" t="s">
        <v>2512</v>
      </c>
      <c r="B451" s="1" t="str">
        <f t="shared" si="1"/>
        <v>2001-12-13</v>
      </c>
      <c r="C451" s="1" t="s">
        <v>2512</v>
      </c>
      <c r="D451" s="1" t="s">
        <v>91</v>
      </c>
      <c r="E451" s="1" t="s">
        <v>143</v>
      </c>
      <c r="F451" s="1" t="s">
        <v>2254</v>
      </c>
      <c r="G451" s="1" t="s">
        <v>2236</v>
      </c>
      <c r="H451" s="1" t="s">
        <v>68</v>
      </c>
      <c r="I451" s="1">
        <v>0.0</v>
      </c>
      <c r="J451" s="1">
        <v>0.0</v>
      </c>
      <c r="K451" s="1">
        <v>0.0</v>
      </c>
      <c r="L451" s="1">
        <v>0.0</v>
      </c>
      <c r="M451" s="1">
        <v>0.0</v>
      </c>
      <c r="N451" s="1" t="s">
        <v>2513</v>
      </c>
      <c r="O451" s="2" t="s">
        <v>5918</v>
      </c>
      <c r="P451" s="2" t="s">
        <v>5918</v>
      </c>
      <c r="Q451" s="1" t="s">
        <v>70</v>
      </c>
      <c r="R451" s="1" t="s">
        <v>115</v>
      </c>
      <c r="S451" s="1" t="s">
        <v>2256</v>
      </c>
      <c r="T451" s="1" t="s">
        <v>2337</v>
      </c>
      <c r="U451" s="2" t="s">
        <v>292</v>
      </c>
      <c r="V451" s="2" t="s">
        <v>5918</v>
      </c>
      <c r="W451" s="5" t="s">
        <v>2514</v>
      </c>
      <c r="X451" s="7">
        <v>47.0</v>
      </c>
      <c r="Y451" s="8" t="s">
        <v>2515</v>
      </c>
      <c r="Z451" s="8" t="s">
        <v>2516</v>
      </c>
    </row>
    <row r="452">
      <c r="A452" s="1" t="s">
        <v>2517</v>
      </c>
      <c r="B452" s="1" t="str">
        <f t="shared" si="1"/>
        <v>2023-06-01</v>
      </c>
      <c r="C452" s="1" t="s">
        <v>2517</v>
      </c>
      <c r="D452" s="1" t="s">
        <v>555</v>
      </c>
      <c r="E452" s="1" t="s">
        <v>143</v>
      </c>
      <c r="F452" s="1" t="s">
        <v>2254</v>
      </c>
      <c r="G452" s="1" t="s">
        <v>2236</v>
      </c>
      <c r="H452" s="1" t="s">
        <v>113</v>
      </c>
      <c r="I452" s="1">
        <v>0.0</v>
      </c>
      <c r="J452" s="1">
        <v>1.0</v>
      </c>
      <c r="K452" s="1">
        <v>0.0</v>
      </c>
      <c r="L452" s="1">
        <v>1.0</v>
      </c>
      <c r="M452" s="1" t="s">
        <v>5918</v>
      </c>
      <c r="N452" s="1" t="s">
        <v>2518</v>
      </c>
      <c r="O452" s="1">
        <v>42.6315</v>
      </c>
      <c r="P452" s="1">
        <v>-88.2717999999999</v>
      </c>
      <c r="Q452" s="1" t="s">
        <v>70</v>
      </c>
      <c r="R452" s="1" t="s">
        <v>115</v>
      </c>
      <c r="S452" s="2" t="s">
        <v>5918</v>
      </c>
      <c r="T452" s="2" t="s">
        <v>5918</v>
      </c>
      <c r="U452" s="2" t="s">
        <v>292</v>
      </c>
      <c r="V452" s="1" t="s">
        <v>152</v>
      </c>
      <c r="W452" s="5" t="s">
        <v>2519</v>
      </c>
      <c r="X452" s="7">
        <v>55.0</v>
      </c>
      <c r="Y452" s="8" t="s">
        <v>2520</v>
      </c>
      <c r="Z452" s="8" t="s">
        <v>2521</v>
      </c>
    </row>
    <row r="453">
      <c r="A453" s="1" t="s">
        <v>2522</v>
      </c>
      <c r="B453" s="1" t="str">
        <f t="shared" si="1"/>
        <v>2003-04-01</v>
      </c>
      <c r="C453" s="1" t="s">
        <v>2522</v>
      </c>
      <c r="D453" s="1" t="s">
        <v>192</v>
      </c>
      <c r="E453" s="1" t="s">
        <v>103</v>
      </c>
      <c r="F453" s="1" t="s">
        <v>2254</v>
      </c>
      <c r="G453" s="1" t="s">
        <v>2236</v>
      </c>
      <c r="H453" s="1" t="s">
        <v>68</v>
      </c>
      <c r="I453" s="1">
        <v>0.0</v>
      </c>
      <c r="J453" s="1">
        <v>0.0</v>
      </c>
      <c r="K453" s="1">
        <v>0.0</v>
      </c>
      <c r="L453" s="1">
        <v>0.0</v>
      </c>
      <c r="M453" s="1">
        <v>0.0</v>
      </c>
      <c r="N453" s="1" t="s">
        <v>2523</v>
      </c>
      <c r="O453" s="1">
        <v>41.9797209999999</v>
      </c>
      <c r="P453" s="1">
        <v>-87.904441</v>
      </c>
      <c r="Q453" s="1" t="s">
        <v>70</v>
      </c>
      <c r="R453" s="1" t="s">
        <v>136</v>
      </c>
      <c r="S453" s="1" t="s">
        <v>2256</v>
      </c>
      <c r="T453" s="1" t="s">
        <v>2348</v>
      </c>
      <c r="U453" s="2" t="s">
        <v>292</v>
      </c>
      <c r="V453" s="2" t="s">
        <v>5918</v>
      </c>
      <c r="W453" s="5" t="s">
        <v>2524</v>
      </c>
      <c r="X453" s="7">
        <v>55.0</v>
      </c>
      <c r="Y453" s="8" t="s">
        <v>2525</v>
      </c>
      <c r="Z453" s="8" t="s">
        <v>2526</v>
      </c>
    </row>
    <row r="454">
      <c r="A454" s="1" t="s">
        <v>2527</v>
      </c>
      <c r="B454" s="1" t="str">
        <f t="shared" si="1"/>
        <v>2008-07-21</v>
      </c>
      <c r="C454" s="1" t="s">
        <v>2527</v>
      </c>
      <c r="D454" s="1" t="s">
        <v>102</v>
      </c>
      <c r="E454" s="1" t="s">
        <v>66</v>
      </c>
      <c r="F454" s="1" t="s">
        <v>2254</v>
      </c>
      <c r="G454" s="1" t="s">
        <v>2236</v>
      </c>
      <c r="H454" s="1" t="s">
        <v>68</v>
      </c>
      <c r="I454" s="1">
        <v>0.0</v>
      </c>
      <c r="J454" s="1">
        <v>0.0</v>
      </c>
      <c r="K454" s="1">
        <v>0.0</v>
      </c>
      <c r="L454" s="1">
        <v>0.0</v>
      </c>
      <c r="M454" s="1">
        <v>0.0</v>
      </c>
      <c r="N454" s="1" t="s">
        <v>2528</v>
      </c>
      <c r="O454" s="1">
        <v>42.0292389999999</v>
      </c>
      <c r="P454" s="1">
        <v>-87.9002069999999</v>
      </c>
      <c r="Q454" s="1" t="s">
        <v>55</v>
      </c>
      <c r="R454" s="2" t="s">
        <v>5918</v>
      </c>
      <c r="S454" s="1" t="s">
        <v>2256</v>
      </c>
      <c r="T454" s="1" t="s">
        <v>2337</v>
      </c>
      <c r="U454" s="2" t="s">
        <v>292</v>
      </c>
      <c r="V454" s="1" t="s">
        <v>48</v>
      </c>
      <c r="W454" s="5" t="s">
        <v>2529</v>
      </c>
      <c r="X454" s="2" t="s">
        <v>5918</v>
      </c>
      <c r="Y454" s="2" t="s">
        <v>5918</v>
      </c>
      <c r="Z454" s="2" t="s">
        <v>5918</v>
      </c>
    </row>
    <row r="455">
      <c r="A455" s="1" t="s">
        <v>2530</v>
      </c>
      <c r="B455" s="1" t="str">
        <f t="shared" si="1"/>
        <v>2002-11-21</v>
      </c>
      <c r="C455" s="1" t="s">
        <v>2530</v>
      </c>
      <c r="D455" s="1" t="s">
        <v>127</v>
      </c>
      <c r="E455" s="1" t="s">
        <v>143</v>
      </c>
      <c r="F455" s="1" t="s">
        <v>2254</v>
      </c>
      <c r="G455" s="1" t="s">
        <v>2236</v>
      </c>
      <c r="H455" s="1" t="s">
        <v>68</v>
      </c>
      <c r="I455" s="1">
        <v>0.0</v>
      </c>
      <c r="J455" s="1">
        <v>0.0</v>
      </c>
      <c r="K455" s="1">
        <v>0.0</v>
      </c>
      <c r="L455" s="1">
        <v>0.0</v>
      </c>
      <c r="M455" s="1">
        <v>0.0</v>
      </c>
      <c r="N455" s="1" t="s">
        <v>2531</v>
      </c>
      <c r="O455" s="1">
        <v>41.9797209999999</v>
      </c>
      <c r="P455" s="1">
        <v>-87.904441</v>
      </c>
      <c r="Q455" s="1" t="s">
        <v>44</v>
      </c>
      <c r="R455" s="1" t="s">
        <v>85</v>
      </c>
      <c r="S455" s="1" t="s">
        <v>2256</v>
      </c>
      <c r="T455" s="1" t="s">
        <v>2294</v>
      </c>
      <c r="U455" s="2" t="s">
        <v>292</v>
      </c>
      <c r="V455" s="2" t="s">
        <v>5918</v>
      </c>
      <c r="W455" s="5" t="s">
        <v>2532</v>
      </c>
      <c r="X455" s="7">
        <v>42.0</v>
      </c>
      <c r="Y455" s="8" t="s">
        <v>2533</v>
      </c>
      <c r="Z455" s="8" t="s">
        <v>2534</v>
      </c>
    </row>
    <row r="456">
      <c r="A456" s="1" t="s">
        <v>2535</v>
      </c>
      <c r="B456" s="1" t="str">
        <f t="shared" si="1"/>
        <v>2006-07-23</v>
      </c>
      <c r="C456" s="1" t="s">
        <v>2535</v>
      </c>
      <c r="D456" s="1" t="s">
        <v>164</v>
      </c>
      <c r="E456" s="1" t="s">
        <v>28</v>
      </c>
      <c r="F456" s="1" t="s">
        <v>2254</v>
      </c>
      <c r="G456" s="1" t="s">
        <v>2236</v>
      </c>
      <c r="H456" s="1" t="s">
        <v>68</v>
      </c>
      <c r="I456" s="1">
        <v>0.0</v>
      </c>
      <c r="J456" s="1">
        <v>0.0</v>
      </c>
      <c r="K456" s="1">
        <v>0.0</v>
      </c>
      <c r="L456" s="1">
        <v>0.0</v>
      </c>
      <c r="M456" s="1">
        <v>0.0</v>
      </c>
      <c r="N456" s="1" t="s">
        <v>2536</v>
      </c>
      <c r="O456" s="1">
        <v>41.97861</v>
      </c>
      <c r="P456" s="1">
        <v>-87.9033349999999</v>
      </c>
      <c r="Q456" s="1" t="s">
        <v>70</v>
      </c>
      <c r="R456" s="1" t="s">
        <v>115</v>
      </c>
      <c r="S456" s="1" t="s">
        <v>2256</v>
      </c>
      <c r="T456" s="1" t="s">
        <v>2337</v>
      </c>
      <c r="U456" s="2" t="s">
        <v>206</v>
      </c>
      <c r="V456" s="2" t="s">
        <v>5918</v>
      </c>
      <c r="W456" s="5" t="s">
        <v>2537</v>
      </c>
      <c r="X456" s="2" t="s">
        <v>5918</v>
      </c>
      <c r="Y456" s="2" t="s">
        <v>5918</v>
      </c>
      <c r="Z456" s="2" t="s">
        <v>5918</v>
      </c>
    </row>
    <row r="457">
      <c r="A457" s="1" t="s">
        <v>2538</v>
      </c>
      <c r="B457" s="1" t="str">
        <f t="shared" si="1"/>
        <v>2010-03-12</v>
      </c>
      <c r="C457" s="1" t="s">
        <v>2538</v>
      </c>
      <c r="D457" s="1" t="s">
        <v>80</v>
      </c>
      <c r="E457" s="1" t="s">
        <v>81</v>
      </c>
      <c r="F457" s="1" t="s">
        <v>2254</v>
      </c>
      <c r="G457" s="1" t="s">
        <v>2236</v>
      </c>
      <c r="H457" s="1" t="s">
        <v>68</v>
      </c>
      <c r="I457" s="1">
        <v>0.0</v>
      </c>
      <c r="J457" s="1">
        <v>0.0</v>
      </c>
      <c r="K457" s="1">
        <v>0.0</v>
      </c>
      <c r="L457" s="1">
        <v>0.0</v>
      </c>
      <c r="M457" s="1">
        <v>0.0</v>
      </c>
      <c r="N457" s="1" t="s">
        <v>2539</v>
      </c>
      <c r="O457" s="1">
        <v>41.8305539999999</v>
      </c>
      <c r="P457" s="1">
        <v>-87.726943</v>
      </c>
      <c r="Q457" s="1" t="s">
        <v>55</v>
      </c>
      <c r="R457" s="1" t="s">
        <v>1818</v>
      </c>
      <c r="S457" s="1" t="s">
        <v>2256</v>
      </c>
      <c r="T457" s="1" t="s">
        <v>2257</v>
      </c>
      <c r="U457" s="2" t="s">
        <v>527</v>
      </c>
      <c r="V457" s="1" t="s">
        <v>48</v>
      </c>
      <c r="W457" s="5" t="s">
        <v>2540</v>
      </c>
      <c r="X457" s="7">
        <v>31.0</v>
      </c>
      <c r="Y457" s="2" t="s">
        <v>5918</v>
      </c>
      <c r="Z457" s="8" t="s">
        <v>2541</v>
      </c>
    </row>
    <row r="458">
      <c r="A458" s="1" t="s">
        <v>2542</v>
      </c>
      <c r="B458" s="1" t="str">
        <f t="shared" si="1"/>
        <v>2005-05-31</v>
      </c>
      <c r="C458" s="1" t="s">
        <v>2542</v>
      </c>
      <c r="D458" s="1" t="s">
        <v>142</v>
      </c>
      <c r="E458" s="1" t="s">
        <v>103</v>
      </c>
      <c r="F458" s="1" t="s">
        <v>2254</v>
      </c>
      <c r="G458" s="1" t="s">
        <v>2236</v>
      </c>
      <c r="H458" s="1" t="s">
        <v>113</v>
      </c>
      <c r="I458" s="1">
        <v>0.0</v>
      </c>
      <c r="J458" s="1">
        <v>1.0</v>
      </c>
      <c r="K458" s="1">
        <v>0.0</v>
      </c>
      <c r="L458" s="1">
        <v>1.0</v>
      </c>
      <c r="M458" s="1">
        <v>0.0</v>
      </c>
      <c r="N458" s="1" t="s">
        <v>2543</v>
      </c>
      <c r="O458" s="2" t="s">
        <v>5918</v>
      </c>
      <c r="P458" s="2" t="s">
        <v>5918</v>
      </c>
      <c r="Q458" s="1" t="s">
        <v>414</v>
      </c>
      <c r="R458" s="1" t="s">
        <v>441</v>
      </c>
      <c r="S458" s="1" t="s">
        <v>2256</v>
      </c>
      <c r="T458" s="1" t="s">
        <v>2358</v>
      </c>
      <c r="U458" s="2" t="s">
        <v>2544</v>
      </c>
      <c r="V458" s="2" t="s">
        <v>5918</v>
      </c>
      <c r="W458" s="5" t="s">
        <v>2545</v>
      </c>
      <c r="X458" s="2" t="s">
        <v>5918</v>
      </c>
      <c r="Y458" s="2" t="s">
        <v>5918</v>
      </c>
      <c r="Z458" s="2" t="s">
        <v>5918</v>
      </c>
    </row>
    <row r="459">
      <c r="A459" s="1" t="s">
        <v>2546</v>
      </c>
      <c r="B459" s="1" t="str">
        <f t="shared" si="1"/>
        <v>2019-09-11</v>
      </c>
      <c r="C459" s="1" t="s">
        <v>2546</v>
      </c>
      <c r="D459" s="1" t="s">
        <v>65</v>
      </c>
      <c r="E459" s="1" t="s">
        <v>41</v>
      </c>
      <c r="F459" s="1" t="s">
        <v>2254</v>
      </c>
      <c r="G459" s="1" t="s">
        <v>2236</v>
      </c>
      <c r="H459" s="1" t="s">
        <v>68</v>
      </c>
      <c r="I459" s="1">
        <v>0.0</v>
      </c>
      <c r="J459" s="1">
        <v>0.0</v>
      </c>
      <c r="K459" s="1">
        <v>0.0</v>
      </c>
      <c r="L459" s="1">
        <v>0.0</v>
      </c>
      <c r="M459" s="1" t="s">
        <v>5918</v>
      </c>
      <c r="N459" s="1" t="s">
        <v>2547</v>
      </c>
      <c r="O459" s="1">
        <v>41.9772219999999</v>
      </c>
      <c r="P459" s="1">
        <v>-87.9080579999999</v>
      </c>
      <c r="Q459" s="1" t="s">
        <v>414</v>
      </c>
      <c r="R459" s="1" t="s">
        <v>492</v>
      </c>
      <c r="S459" s="1" t="s">
        <v>2256</v>
      </c>
      <c r="T459" s="1" t="s">
        <v>2348</v>
      </c>
      <c r="U459" s="2" t="s">
        <v>494</v>
      </c>
      <c r="V459" s="1" t="s">
        <v>510</v>
      </c>
      <c r="W459" s="5" t="s">
        <v>2548</v>
      </c>
      <c r="X459" s="7">
        <v>43.0</v>
      </c>
      <c r="Y459" s="8" t="s">
        <v>2549</v>
      </c>
      <c r="Z459" s="8" t="s">
        <v>2550</v>
      </c>
    </row>
    <row r="460">
      <c r="A460" s="1" t="s">
        <v>2551</v>
      </c>
      <c r="B460" s="1" t="str">
        <f t="shared" si="1"/>
        <v>2023-08-14</v>
      </c>
      <c r="C460" s="1" t="s">
        <v>2551</v>
      </c>
      <c r="D460" s="1" t="s">
        <v>555</v>
      </c>
      <c r="E460" s="1" t="s">
        <v>66</v>
      </c>
      <c r="F460" s="1" t="s">
        <v>2552</v>
      </c>
      <c r="G460" s="1" t="s">
        <v>2236</v>
      </c>
      <c r="H460" s="1" t="s">
        <v>113</v>
      </c>
      <c r="I460" s="1">
        <v>0.0</v>
      </c>
      <c r="J460" s="1">
        <v>1.0</v>
      </c>
      <c r="K460" s="1">
        <v>0.0</v>
      </c>
      <c r="L460" s="1">
        <v>1.0</v>
      </c>
      <c r="M460" s="1">
        <v>0.0</v>
      </c>
      <c r="N460" s="1" t="s">
        <v>2273</v>
      </c>
      <c r="O460" s="1">
        <v>42.338889</v>
      </c>
      <c r="P460" s="1">
        <v>-89.7574999999999</v>
      </c>
      <c r="Q460" s="1" t="s">
        <v>55</v>
      </c>
      <c r="R460" s="1" t="s">
        <v>56</v>
      </c>
      <c r="S460" s="2" t="s">
        <v>5918</v>
      </c>
      <c r="T460" s="2" t="s">
        <v>5918</v>
      </c>
      <c r="U460" s="2" t="s">
        <v>59</v>
      </c>
      <c r="V460" s="1" t="s">
        <v>152</v>
      </c>
      <c r="W460" s="5" t="s">
        <v>2553</v>
      </c>
      <c r="X460" s="7">
        <v>41.0</v>
      </c>
      <c r="Y460" s="8" t="s">
        <v>2554</v>
      </c>
      <c r="Z460" s="8" t="s">
        <v>2555</v>
      </c>
    </row>
    <row r="461">
      <c r="A461" s="1" t="s">
        <v>2556</v>
      </c>
      <c r="B461" s="1" t="str">
        <f t="shared" si="1"/>
        <v>2002-06-02</v>
      </c>
      <c r="C461" s="1" t="s">
        <v>2556</v>
      </c>
      <c r="D461" s="1" t="s">
        <v>127</v>
      </c>
      <c r="E461" s="1" t="s">
        <v>28</v>
      </c>
      <c r="F461" s="1" t="s">
        <v>2557</v>
      </c>
      <c r="G461" s="1" t="s">
        <v>2236</v>
      </c>
      <c r="H461" s="1" t="s">
        <v>113</v>
      </c>
      <c r="I461" s="1">
        <v>0.0</v>
      </c>
      <c r="J461" s="1">
        <v>1.0</v>
      </c>
      <c r="K461" s="1">
        <v>1.0</v>
      </c>
      <c r="L461" s="1">
        <v>2.0</v>
      </c>
      <c r="M461" s="1">
        <v>0.0</v>
      </c>
      <c r="N461" s="1" t="s">
        <v>2558</v>
      </c>
      <c r="O461" s="1">
        <v>38.363334</v>
      </c>
      <c r="P461" s="1">
        <v>-88.3433299999999</v>
      </c>
      <c r="Q461" s="1" t="s">
        <v>70</v>
      </c>
      <c r="R461" s="1" t="s">
        <v>201</v>
      </c>
      <c r="S461" s="2" t="s">
        <v>5918</v>
      </c>
      <c r="T461" s="2" t="s">
        <v>5918</v>
      </c>
      <c r="U461" s="2" t="s">
        <v>151</v>
      </c>
      <c r="V461" s="2" t="s">
        <v>5918</v>
      </c>
      <c r="W461" s="5" t="s">
        <v>2559</v>
      </c>
      <c r="X461" s="7">
        <v>48.0</v>
      </c>
      <c r="Y461" s="8" t="s">
        <v>990</v>
      </c>
      <c r="Z461" s="8" t="s">
        <v>1579</v>
      </c>
    </row>
    <row r="462">
      <c r="A462" s="1" t="s">
        <v>2560</v>
      </c>
      <c r="B462" s="1" t="str">
        <f t="shared" si="1"/>
        <v>2016-11-29</v>
      </c>
      <c r="C462" s="1" t="s">
        <v>2560</v>
      </c>
      <c r="D462" s="1" t="s">
        <v>288</v>
      </c>
      <c r="E462" s="1" t="s">
        <v>103</v>
      </c>
      <c r="F462" s="1" t="s">
        <v>2561</v>
      </c>
      <c r="G462" s="1" t="s">
        <v>2236</v>
      </c>
      <c r="H462" s="1" t="s">
        <v>68</v>
      </c>
      <c r="I462" s="1">
        <v>0.0</v>
      </c>
      <c r="J462" s="1">
        <v>0.0</v>
      </c>
      <c r="K462" s="1">
        <v>0.0</v>
      </c>
      <c r="L462" s="1">
        <v>0.0</v>
      </c>
      <c r="M462" s="1">
        <v>0.0</v>
      </c>
      <c r="N462" s="1" t="s">
        <v>2562</v>
      </c>
      <c r="O462" s="1">
        <v>39.502777</v>
      </c>
      <c r="P462" s="1">
        <v>-87.93</v>
      </c>
      <c r="Q462" s="1" t="s">
        <v>414</v>
      </c>
      <c r="R462" s="1" t="s">
        <v>492</v>
      </c>
      <c r="S462" s="2" t="s">
        <v>5918</v>
      </c>
      <c r="T462" s="2" t="s">
        <v>5918</v>
      </c>
      <c r="U462" s="2" t="s">
        <v>409</v>
      </c>
      <c r="V462" s="1" t="s">
        <v>152</v>
      </c>
      <c r="W462" s="5" t="s">
        <v>2563</v>
      </c>
      <c r="X462" s="2" t="s">
        <v>5918</v>
      </c>
      <c r="Y462" s="2" t="s">
        <v>5918</v>
      </c>
      <c r="Z462" s="2" t="s">
        <v>5918</v>
      </c>
    </row>
    <row r="463">
      <c r="A463" s="1" t="s">
        <v>2564</v>
      </c>
      <c r="B463" s="1" t="str">
        <f t="shared" si="1"/>
        <v>2001-08-09</v>
      </c>
      <c r="C463" s="1" t="s">
        <v>2564</v>
      </c>
      <c r="D463" s="1" t="s">
        <v>91</v>
      </c>
      <c r="E463" s="1" t="s">
        <v>143</v>
      </c>
      <c r="F463" s="1" t="s">
        <v>2565</v>
      </c>
      <c r="G463" s="1" t="s">
        <v>2236</v>
      </c>
      <c r="H463" s="1" t="s">
        <v>68</v>
      </c>
      <c r="I463" s="1">
        <v>0.0</v>
      </c>
      <c r="J463" s="1">
        <v>0.0</v>
      </c>
      <c r="K463" s="1">
        <v>0.0</v>
      </c>
      <c r="L463" s="1">
        <v>0.0</v>
      </c>
      <c r="M463" s="1">
        <v>0.0</v>
      </c>
      <c r="N463" s="1" t="s">
        <v>2566</v>
      </c>
      <c r="O463" s="1">
        <v>38.545276</v>
      </c>
      <c r="P463" s="1">
        <v>-89.8352809999999</v>
      </c>
      <c r="Q463" s="1" t="s">
        <v>70</v>
      </c>
      <c r="R463" s="1" t="s">
        <v>1568</v>
      </c>
      <c r="S463" s="1" t="s">
        <v>2567</v>
      </c>
      <c r="T463" s="1" t="s">
        <v>2568</v>
      </c>
      <c r="U463" s="2" t="s">
        <v>786</v>
      </c>
      <c r="V463" s="2" t="s">
        <v>5918</v>
      </c>
      <c r="W463" s="5" t="s">
        <v>2569</v>
      </c>
      <c r="X463" s="7">
        <v>46.0</v>
      </c>
      <c r="Y463" s="8" t="s">
        <v>2570</v>
      </c>
      <c r="Z463" s="8" t="s">
        <v>2571</v>
      </c>
    </row>
    <row r="464">
      <c r="A464" s="1" t="s">
        <v>2572</v>
      </c>
      <c r="B464" s="1" t="str">
        <f t="shared" si="1"/>
        <v>2011-08-29</v>
      </c>
      <c r="C464" s="1" t="s">
        <v>2572</v>
      </c>
      <c r="D464" s="1" t="s">
        <v>379</v>
      </c>
      <c r="E464" s="1" t="s">
        <v>66</v>
      </c>
      <c r="F464" s="1" t="s">
        <v>2573</v>
      </c>
      <c r="G464" s="1" t="s">
        <v>2236</v>
      </c>
      <c r="H464" s="1" t="s">
        <v>68</v>
      </c>
      <c r="I464" s="1">
        <v>0.0</v>
      </c>
      <c r="J464" s="1">
        <v>0.0</v>
      </c>
      <c r="K464" s="1">
        <v>0.0</v>
      </c>
      <c r="L464" s="1">
        <v>0.0</v>
      </c>
      <c r="M464" s="1">
        <v>0.0</v>
      </c>
      <c r="N464" s="1" t="s">
        <v>2574</v>
      </c>
      <c r="O464" s="1">
        <v>41.4486119999999</v>
      </c>
      <c r="P464" s="1">
        <v>-90.5074989999999</v>
      </c>
      <c r="Q464" s="1" t="s">
        <v>55</v>
      </c>
      <c r="R464" s="1" t="s">
        <v>1818</v>
      </c>
      <c r="S464" s="1" t="s">
        <v>2575</v>
      </c>
      <c r="T464" s="1" t="s">
        <v>2576</v>
      </c>
      <c r="U464" s="2" t="s">
        <v>216</v>
      </c>
      <c r="V464" s="1" t="s">
        <v>75</v>
      </c>
      <c r="W464" s="5" t="s">
        <v>2577</v>
      </c>
      <c r="X464" s="2" t="s">
        <v>5918</v>
      </c>
      <c r="Y464" s="2" t="s">
        <v>5918</v>
      </c>
      <c r="Z464" s="2" t="s">
        <v>5918</v>
      </c>
    </row>
    <row r="465">
      <c r="A465" s="1" t="s">
        <v>2578</v>
      </c>
      <c r="B465" s="1" t="str">
        <f t="shared" si="1"/>
        <v>2012-07-18</v>
      </c>
      <c r="C465" s="1" t="s">
        <v>2578</v>
      </c>
      <c r="D465" s="1" t="s">
        <v>279</v>
      </c>
      <c r="E465" s="1" t="s">
        <v>41</v>
      </c>
      <c r="F465" s="1" t="s">
        <v>2579</v>
      </c>
      <c r="G465" s="1" t="s">
        <v>2236</v>
      </c>
      <c r="H465" s="1" t="s">
        <v>113</v>
      </c>
      <c r="I465" s="1">
        <v>0.0</v>
      </c>
      <c r="J465" s="1">
        <v>1.0</v>
      </c>
      <c r="K465" s="1">
        <v>0.0</v>
      </c>
      <c r="L465" s="1">
        <v>1.0</v>
      </c>
      <c r="M465" s="1">
        <v>0.0</v>
      </c>
      <c r="N465" s="1" t="s">
        <v>2580</v>
      </c>
      <c r="O465" s="1">
        <v>40.6641649999999</v>
      </c>
      <c r="P465" s="1">
        <v>-89.693336</v>
      </c>
      <c r="Q465" s="1" t="s">
        <v>414</v>
      </c>
      <c r="R465" s="1" t="s">
        <v>492</v>
      </c>
      <c r="S465" s="1" t="s">
        <v>2581</v>
      </c>
      <c r="T465" s="1" t="s">
        <v>2582</v>
      </c>
      <c r="U465" s="2" t="s">
        <v>216</v>
      </c>
      <c r="V465" s="1" t="s">
        <v>48</v>
      </c>
      <c r="W465" s="5" t="s">
        <v>2583</v>
      </c>
      <c r="X465" s="7">
        <v>48.0</v>
      </c>
      <c r="Y465" s="8" t="s">
        <v>2584</v>
      </c>
      <c r="Z465" s="2" t="s">
        <v>5918</v>
      </c>
    </row>
    <row r="466">
      <c r="A466" s="1" t="s">
        <v>2585</v>
      </c>
      <c r="B466" s="1" t="str">
        <f t="shared" si="1"/>
        <v>2020-07-09</v>
      </c>
      <c r="C466" s="1" t="s">
        <v>2585</v>
      </c>
      <c r="D466" s="1" t="s">
        <v>149</v>
      </c>
      <c r="E466" s="1" t="s">
        <v>143</v>
      </c>
      <c r="F466" s="1" t="s">
        <v>2586</v>
      </c>
      <c r="G466" s="1" t="s">
        <v>2236</v>
      </c>
      <c r="H466" s="1" t="s">
        <v>113</v>
      </c>
      <c r="I466" s="1">
        <v>0.0</v>
      </c>
      <c r="J466" s="1">
        <v>1.0</v>
      </c>
      <c r="K466" s="1">
        <v>1.0</v>
      </c>
      <c r="L466" s="1">
        <v>2.0</v>
      </c>
      <c r="M466" s="1" t="s">
        <v>5918</v>
      </c>
      <c r="N466" s="1" t="s">
        <v>2587</v>
      </c>
      <c r="O466" s="1">
        <v>41.621667</v>
      </c>
      <c r="P466" s="1">
        <v>-88.233333</v>
      </c>
      <c r="Q466" s="1" t="s">
        <v>55</v>
      </c>
      <c r="R466" s="1" t="s">
        <v>56</v>
      </c>
      <c r="S466" s="2" t="s">
        <v>5918</v>
      </c>
      <c r="T466" s="2" t="s">
        <v>5918</v>
      </c>
      <c r="U466" s="2" t="s">
        <v>59</v>
      </c>
      <c r="V466" s="1" t="s">
        <v>152</v>
      </c>
      <c r="W466" s="5" t="s">
        <v>2588</v>
      </c>
      <c r="X466" s="7">
        <v>30.0</v>
      </c>
      <c r="Y466" s="8" t="s">
        <v>2589</v>
      </c>
      <c r="Z466" s="8" t="s">
        <v>2590</v>
      </c>
    </row>
    <row r="467">
      <c r="A467" s="1" t="s">
        <v>2591</v>
      </c>
      <c r="B467" s="1" t="str">
        <f t="shared" si="1"/>
        <v>2008-12-23</v>
      </c>
      <c r="C467" s="1" t="s">
        <v>2591</v>
      </c>
      <c r="D467" s="1" t="s">
        <v>102</v>
      </c>
      <c r="E467" s="1" t="s">
        <v>103</v>
      </c>
      <c r="F467" s="1" t="s">
        <v>2592</v>
      </c>
      <c r="G467" s="1" t="s">
        <v>2236</v>
      </c>
      <c r="H467" s="1" t="s">
        <v>68</v>
      </c>
      <c r="I467" s="1">
        <v>0.0</v>
      </c>
      <c r="J467" s="1">
        <v>0.0</v>
      </c>
      <c r="K467" s="1">
        <v>0.0</v>
      </c>
      <c r="L467" s="1">
        <v>0.0</v>
      </c>
      <c r="M467" s="1">
        <v>0.0</v>
      </c>
      <c r="N467" s="1" t="s">
        <v>2593</v>
      </c>
      <c r="O467" s="1">
        <v>42.1986119999999</v>
      </c>
      <c r="P467" s="1">
        <v>-89.1002799999999</v>
      </c>
      <c r="Q467" s="1" t="s">
        <v>70</v>
      </c>
      <c r="R467" s="1" t="s">
        <v>136</v>
      </c>
      <c r="S467" s="1" t="s">
        <v>2594</v>
      </c>
      <c r="T467" s="1" t="s">
        <v>2595</v>
      </c>
      <c r="U467" s="2" t="s">
        <v>494</v>
      </c>
      <c r="V467" s="1" t="s">
        <v>244</v>
      </c>
      <c r="W467" s="5" t="s">
        <v>2596</v>
      </c>
      <c r="X467" s="7">
        <v>52.0</v>
      </c>
      <c r="Y467" s="2" t="s">
        <v>5918</v>
      </c>
      <c r="Z467" s="8" t="s">
        <v>2597</v>
      </c>
    </row>
    <row r="468">
      <c r="A468" s="1" t="s">
        <v>2598</v>
      </c>
      <c r="B468" s="1" t="str">
        <f t="shared" si="1"/>
        <v>2004-07-15</v>
      </c>
      <c r="C468" s="1" t="s">
        <v>2598</v>
      </c>
      <c r="D468" s="1" t="s">
        <v>134</v>
      </c>
      <c r="E468" s="1" t="s">
        <v>143</v>
      </c>
      <c r="F468" s="1" t="s">
        <v>2599</v>
      </c>
      <c r="G468" s="1" t="s">
        <v>2236</v>
      </c>
      <c r="H468" s="1" t="s">
        <v>113</v>
      </c>
      <c r="I468" s="1">
        <v>0.0</v>
      </c>
      <c r="J468" s="1">
        <v>1.0</v>
      </c>
      <c r="K468" s="1">
        <v>0.0</v>
      </c>
      <c r="L468" s="1">
        <v>1.0</v>
      </c>
      <c r="M468" s="1">
        <v>0.0</v>
      </c>
      <c r="N468" s="1" t="s">
        <v>2600</v>
      </c>
      <c r="O468" s="1">
        <v>41.511665</v>
      </c>
      <c r="P468" s="1">
        <v>-88.7058329999999</v>
      </c>
      <c r="Q468" s="1" t="s">
        <v>33</v>
      </c>
      <c r="R468" s="1" t="s">
        <v>1114</v>
      </c>
      <c r="S468" s="1" t="s">
        <v>2256</v>
      </c>
      <c r="T468" s="1" t="s">
        <v>2337</v>
      </c>
      <c r="U468" s="2" t="s">
        <v>146</v>
      </c>
      <c r="V468" s="2" t="s">
        <v>5918</v>
      </c>
      <c r="W468" s="5" t="s">
        <v>2601</v>
      </c>
      <c r="X468" s="7">
        <v>48.0</v>
      </c>
      <c r="Y468" s="8" t="s">
        <v>920</v>
      </c>
      <c r="Z468" s="8" t="s">
        <v>1295</v>
      </c>
    </row>
    <row r="469">
      <c r="A469" s="1" t="s">
        <v>2602</v>
      </c>
      <c r="B469" s="1" t="str">
        <f t="shared" si="1"/>
        <v>2003-01-16</v>
      </c>
      <c r="C469" s="1" t="s">
        <v>2602</v>
      </c>
      <c r="D469" s="1" t="s">
        <v>192</v>
      </c>
      <c r="E469" s="1" t="s">
        <v>143</v>
      </c>
      <c r="F469" s="1" t="s">
        <v>2603</v>
      </c>
      <c r="G469" s="1" t="s">
        <v>2604</v>
      </c>
      <c r="H469" s="1" t="s">
        <v>68</v>
      </c>
      <c r="I469" s="1">
        <v>0.0</v>
      </c>
      <c r="J469" s="1">
        <v>0.0</v>
      </c>
      <c r="K469" s="1">
        <v>0.0</v>
      </c>
      <c r="L469" s="1">
        <v>0.0</v>
      </c>
      <c r="M469" s="1">
        <v>0.0</v>
      </c>
      <c r="N469" s="1" t="s">
        <v>2605</v>
      </c>
      <c r="O469" s="1">
        <v>39.717224</v>
      </c>
      <c r="P469" s="1">
        <v>-86.294441</v>
      </c>
      <c r="Q469" s="1" t="s">
        <v>70</v>
      </c>
      <c r="R469" s="1" t="s">
        <v>115</v>
      </c>
      <c r="S469" s="1" t="s">
        <v>2606</v>
      </c>
      <c r="T469" s="1" t="s">
        <v>2607</v>
      </c>
      <c r="U469" s="2" t="s">
        <v>1145</v>
      </c>
      <c r="V469" s="2" t="s">
        <v>5918</v>
      </c>
      <c r="W469" s="5" t="s">
        <v>2608</v>
      </c>
      <c r="X469" s="7">
        <v>44.0</v>
      </c>
      <c r="Y469" s="8" t="s">
        <v>2609</v>
      </c>
      <c r="Z469" s="2" t="s">
        <v>5918</v>
      </c>
    </row>
    <row r="470">
      <c r="A470" s="1" t="s">
        <v>2610</v>
      </c>
      <c r="B470" s="1" t="str">
        <f t="shared" si="1"/>
        <v>2002-01-24</v>
      </c>
      <c r="C470" s="1" t="s">
        <v>2610</v>
      </c>
      <c r="D470" s="1" t="s">
        <v>127</v>
      </c>
      <c r="E470" s="1" t="s">
        <v>143</v>
      </c>
      <c r="F470" s="1" t="s">
        <v>2603</v>
      </c>
      <c r="G470" s="1" t="s">
        <v>2604</v>
      </c>
      <c r="H470" s="1" t="s">
        <v>113</v>
      </c>
      <c r="I470" s="1">
        <v>0.0</v>
      </c>
      <c r="J470" s="1">
        <v>1.0</v>
      </c>
      <c r="K470" s="1">
        <v>0.0</v>
      </c>
      <c r="L470" s="1">
        <v>1.0</v>
      </c>
      <c r="M470" s="1">
        <v>0.0</v>
      </c>
      <c r="N470" s="1" t="s">
        <v>2611</v>
      </c>
      <c r="O470" s="1">
        <v>39.729042</v>
      </c>
      <c r="P470" s="1">
        <v>-86.289192</v>
      </c>
      <c r="Q470" s="1" t="s">
        <v>33</v>
      </c>
      <c r="R470" s="1" t="s">
        <v>2612</v>
      </c>
      <c r="S470" s="1" t="s">
        <v>2606</v>
      </c>
      <c r="T470" s="1" t="s">
        <v>2613</v>
      </c>
      <c r="U470" s="2" t="s">
        <v>5918</v>
      </c>
      <c r="V470" s="2" t="s">
        <v>5918</v>
      </c>
      <c r="W470" s="5" t="s">
        <v>2614</v>
      </c>
      <c r="X470" s="7">
        <v>44.0</v>
      </c>
      <c r="Y470" s="8" t="s">
        <v>2615</v>
      </c>
      <c r="Z470" s="8" t="s">
        <v>2616</v>
      </c>
    </row>
    <row r="471">
      <c r="A471" s="1" t="s">
        <v>2617</v>
      </c>
      <c r="B471" s="1" t="str">
        <f t="shared" si="1"/>
        <v>2001-09-23</v>
      </c>
      <c r="C471" s="1" t="s">
        <v>2617</v>
      </c>
      <c r="D471" s="1" t="s">
        <v>91</v>
      </c>
      <c r="E471" s="1" t="s">
        <v>28</v>
      </c>
      <c r="F471" s="1" t="s">
        <v>2603</v>
      </c>
      <c r="G471" s="1" t="s">
        <v>2604</v>
      </c>
      <c r="H471" s="1" t="s">
        <v>113</v>
      </c>
      <c r="I471" s="1">
        <v>0.0</v>
      </c>
      <c r="J471" s="1">
        <v>1.0</v>
      </c>
      <c r="K471" s="1">
        <v>0.0</v>
      </c>
      <c r="L471" s="1">
        <v>0.0</v>
      </c>
      <c r="M471" s="1">
        <v>1.0</v>
      </c>
      <c r="N471" s="1" t="s">
        <v>2618</v>
      </c>
      <c r="O471" s="1">
        <v>39.7292059999999</v>
      </c>
      <c r="P471" s="1">
        <v>-86.2894129999999</v>
      </c>
      <c r="Q471" s="1" t="s">
        <v>70</v>
      </c>
      <c r="R471" s="1" t="s">
        <v>201</v>
      </c>
      <c r="S471" s="1" t="s">
        <v>2606</v>
      </c>
      <c r="T471" s="1" t="s">
        <v>2613</v>
      </c>
      <c r="U471" s="2" t="s">
        <v>292</v>
      </c>
      <c r="V471" s="2" t="s">
        <v>5918</v>
      </c>
      <c r="W471" s="5" t="s">
        <v>2619</v>
      </c>
      <c r="X471" s="7">
        <v>53.0</v>
      </c>
      <c r="Y471" s="8" t="s">
        <v>2276</v>
      </c>
      <c r="Z471" s="8" t="s">
        <v>2620</v>
      </c>
    </row>
    <row r="472">
      <c r="A472" s="1" t="s">
        <v>2621</v>
      </c>
      <c r="B472" s="1" t="str">
        <f t="shared" si="1"/>
        <v>2009-07-11</v>
      </c>
      <c r="C472" s="1" t="s">
        <v>2621</v>
      </c>
      <c r="D472" s="1" t="s">
        <v>421</v>
      </c>
      <c r="E472" s="1" t="s">
        <v>52</v>
      </c>
      <c r="F472" s="1" t="s">
        <v>2603</v>
      </c>
      <c r="G472" s="1" t="s">
        <v>2604</v>
      </c>
      <c r="H472" s="1" t="s">
        <v>113</v>
      </c>
      <c r="I472" s="1">
        <v>0.0</v>
      </c>
      <c r="J472" s="1">
        <v>1.0</v>
      </c>
      <c r="K472" s="1">
        <v>0.0</v>
      </c>
      <c r="L472" s="1">
        <v>1.0</v>
      </c>
      <c r="M472" s="1">
        <v>0.0</v>
      </c>
      <c r="N472" s="1" t="s">
        <v>2622</v>
      </c>
      <c r="O472" s="1">
        <v>39.911945</v>
      </c>
      <c r="P472" s="1">
        <v>-86.067497</v>
      </c>
      <c r="Q472" s="1" t="s">
        <v>55</v>
      </c>
      <c r="R472" s="1" t="s">
        <v>56</v>
      </c>
      <c r="S472" s="1" t="s">
        <v>2606</v>
      </c>
      <c r="T472" s="1" t="s">
        <v>2613</v>
      </c>
      <c r="U472" s="2" t="s">
        <v>527</v>
      </c>
      <c r="V472" s="1" t="s">
        <v>48</v>
      </c>
      <c r="W472" s="5" t="s">
        <v>2623</v>
      </c>
      <c r="X472" s="7">
        <v>55.0</v>
      </c>
      <c r="Y472" s="8" t="s">
        <v>2624</v>
      </c>
      <c r="Z472" s="8" t="s">
        <v>2625</v>
      </c>
    </row>
    <row r="473">
      <c r="A473" s="1" t="s">
        <v>2626</v>
      </c>
      <c r="B473" s="1" t="str">
        <f t="shared" si="1"/>
        <v>2007-08-07</v>
      </c>
      <c r="C473" s="1" t="s">
        <v>2626</v>
      </c>
      <c r="D473" s="1" t="s">
        <v>465</v>
      </c>
      <c r="E473" s="1" t="s">
        <v>103</v>
      </c>
      <c r="F473" s="1" t="s">
        <v>2627</v>
      </c>
      <c r="G473" s="1" t="s">
        <v>2604</v>
      </c>
      <c r="H473" s="1" t="s">
        <v>113</v>
      </c>
      <c r="I473" s="1">
        <v>0.0</v>
      </c>
      <c r="J473" s="1">
        <v>1.0</v>
      </c>
      <c r="K473" s="1">
        <v>0.0</v>
      </c>
      <c r="L473" s="1">
        <v>1.0</v>
      </c>
      <c r="M473" s="1">
        <v>0.0</v>
      </c>
      <c r="N473" s="1" t="s">
        <v>2628</v>
      </c>
      <c r="O473" s="1">
        <v>41.3219449999999</v>
      </c>
      <c r="P473" s="1">
        <v>-86.649169</v>
      </c>
      <c r="Q473" s="1" t="s">
        <v>55</v>
      </c>
      <c r="R473" s="1" t="s">
        <v>1818</v>
      </c>
      <c r="S473" s="2" t="s">
        <v>5918</v>
      </c>
      <c r="T473" s="2" t="s">
        <v>5918</v>
      </c>
      <c r="U473" s="2" t="s">
        <v>37</v>
      </c>
      <c r="V473" s="2" t="s">
        <v>5918</v>
      </c>
      <c r="W473" s="5" t="s">
        <v>2629</v>
      </c>
      <c r="X473" s="7">
        <v>42.0</v>
      </c>
      <c r="Y473" s="2" t="s">
        <v>5918</v>
      </c>
      <c r="Z473" s="2" t="s">
        <v>5918</v>
      </c>
    </row>
    <row r="474">
      <c r="A474" s="1" t="s">
        <v>2630</v>
      </c>
      <c r="B474" s="1" t="str">
        <f t="shared" si="1"/>
        <v>2001-06-05</v>
      </c>
      <c r="C474" s="1" t="s">
        <v>2630</v>
      </c>
      <c r="D474" s="1" t="s">
        <v>91</v>
      </c>
      <c r="E474" s="1" t="s">
        <v>103</v>
      </c>
      <c r="F474" s="1" t="s">
        <v>2631</v>
      </c>
      <c r="G474" s="1" t="s">
        <v>2604</v>
      </c>
      <c r="H474" s="1" t="s">
        <v>113</v>
      </c>
      <c r="I474" s="1">
        <v>0.0</v>
      </c>
      <c r="J474" s="1">
        <v>1.0</v>
      </c>
      <c r="K474" s="1">
        <v>1.0</v>
      </c>
      <c r="L474" s="1">
        <v>2.0</v>
      </c>
      <c r="M474" s="1">
        <v>0.0</v>
      </c>
      <c r="N474" s="1" t="s">
        <v>2632</v>
      </c>
      <c r="O474" s="1">
        <v>40.529949</v>
      </c>
      <c r="P474" s="1">
        <v>-86.1692419999999</v>
      </c>
      <c r="Q474" s="1" t="s">
        <v>70</v>
      </c>
      <c r="R474" s="1" t="s">
        <v>201</v>
      </c>
      <c r="S474" s="2" t="s">
        <v>5918</v>
      </c>
      <c r="T474" s="2" t="s">
        <v>5918</v>
      </c>
      <c r="U474" s="2" t="s">
        <v>5918</v>
      </c>
      <c r="V474" s="2" t="s">
        <v>5918</v>
      </c>
      <c r="W474" s="5" t="s">
        <v>2633</v>
      </c>
      <c r="X474" s="7">
        <v>53.0</v>
      </c>
      <c r="Y474" s="8" t="s">
        <v>2634</v>
      </c>
      <c r="Z474" s="8" t="s">
        <v>2635</v>
      </c>
    </row>
    <row r="475">
      <c r="A475" s="1" t="s">
        <v>2636</v>
      </c>
      <c r="B475" s="1" t="str">
        <f t="shared" si="1"/>
        <v>2000-06-07</v>
      </c>
      <c r="C475" s="1" t="s">
        <v>2636</v>
      </c>
      <c r="D475" s="1" t="s">
        <v>27</v>
      </c>
      <c r="E475" s="1" t="s">
        <v>41</v>
      </c>
      <c r="F475" s="1" t="s">
        <v>2637</v>
      </c>
      <c r="G475" s="1" t="s">
        <v>2604</v>
      </c>
      <c r="H475" s="1" t="s">
        <v>68</v>
      </c>
      <c r="I475" s="1">
        <v>0.0</v>
      </c>
      <c r="J475" s="1">
        <v>0.0</v>
      </c>
      <c r="K475" s="1">
        <v>0.0</v>
      </c>
      <c r="L475" s="1">
        <v>0.0</v>
      </c>
      <c r="M475" s="1">
        <v>0.0</v>
      </c>
      <c r="N475" s="1" t="s">
        <v>2638</v>
      </c>
      <c r="O475" s="1">
        <v>40.419479</v>
      </c>
      <c r="P475" s="1">
        <v>-86.890388</v>
      </c>
      <c r="Q475" s="1" t="s">
        <v>70</v>
      </c>
      <c r="R475" s="1" t="s">
        <v>759</v>
      </c>
      <c r="S475" s="2" t="s">
        <v>5918</v>
      </c>
      <c r="T475" s="2" t="s">
        <v>5918</v>
      </c>
      <c r="U475" s="2" t="s">
        <v>292</v>
      </c>
      <c r="V475" s="2" t="s">
        <v>5918</v>
      </c>
      <c r="W475" s="5" t="s">
        <v>2639</v>
      </c>
      <c r="X475" s="9">
        <v>49.0</v>
      </c>
      <c r="Y475" s="10" t="s">
        <v>2640</v>
      </c>
      <c r="Z475" s="10" t="s">
        <v>2641</v>
      </c>
    </row>
    <row r="476">
      <c r="A476" s="1" t="s">
        <v>2642</v>
      </c>
      <c r="B476" s="1" t="str">
        <f t="shared" si="1"/>
        <v>2005-06-05</v>
      </c>
      <c r="C476" s="1" t="s">
        <v>2642</v>
      </c>
      <c r="D476" s="1" t="s">
        <v>142</v>
      </c>
      <c r="E476" s="1" t="s">
        <v>28</v>
      </c>
      <c r="F476" s="1" t="s">
        <v>2643</v>
      </c>
      <c r="G476" s="1" t="s">
        <v>2604</v>
      </c>
      <c r="H476" s="1" t="s">
        <v>113</v>
      </c>
      <c r="I476" s="1">
        <v>0.0</v>
      </c>
      <c r="J476" s="1">
        <v>1.0</v>
      </c>
      <c r="K476" s="1">
        <v>1.0</v>
      </c>
      <c r="L476" s="1">
        <v>2.0</v>
      </c>
      <c r="M476" s="1">
        <v>0.0</v>
      </c>
      <c r="N476" s="1" t="s">
        <v>2644</v>
      </c>
      <c r="O476" s="1">
        <v>41.560001</v>
      </c>
      <c r="P476" s="1">
        <v>-87.274444</v>
      </c>
      <c r="Q476" s="1" t="s">
        <v>70</v>
      </c>
      <c r="R476" s="1" t="s">
        <v>201</v>
      </c>
      <c r="S476" s="2" t="s">
        <v>5918</v>
      </c>
      <c r="T476" s="2" t="s">
        <v>5918</v>
      </c>
      <c r="U476" s="2" t="s">
        <v>74</v>
      </c>
      <c r="V476" s="2" t="s">
        <v>5918</v>
      </c>
      <c r="W476" s="5" t="s">
        <v>2645</v>
      </c>
      <c r="X476" s="7">
        <v>51.0</v>
      </c>
      <c r="Y476" s="8" t="s">
        <v>140</v>
      </c>
      <c r="Z476" s="8" t="s">
        <v>1723</v>
      </c>
    </row>
    <row r="477">
      <c r="A477" s="1" t="s">
        <v>2646</v>
      </c>
      <c r="B477" s="1" t="str">
        <f t="shared" si="1"/>
        <v>2023-02-10</v>
      </c>
      <c r="C477" s="1" t="s">
        <v>2646</v>
      </c>
      <c r="D477" s="1" t="s">
        <v>555</v>
      </c>
      <c r="E477" s="1" t="s">
        <v>81</v>
      </c>
      <c r="F477" s="1" t="s">
        <v>2647</v>
      </c>
      <c r="G477" s="1" t="s">
        <v>2604</v>
      </c>
      <c r="H477" s="1" t="s">
        <v>113</v>
      </c>
      <c r="I477" s="1">
        <v>0.0</v>
      </c>
      <c r="J477" s="1">
        <v>1.0</v>
      </c>
      <c r="K477" s="1">
        <v>0.0</v>
      </c>
      <c r="L477" s="1">
        <v>1.0</v>
      </c>
      <c r="M477" s="1">
        <v>0.0</v>
      </c>
      <c r="N477" s="1" t="s">
        <v>2648</v>
      </c>
      <c r="O477" s="1">
        <v>39.61003</v>
      </c>
      <c r="P477" s="1">
        <v>-85.45</v>
      </c>
      <c r="Q477" s="1" t="s">
        <v>70</v>
      </c>
      <c r="R477" s="1">
        <v>737.0</v>
      </c>
      <c r="S477" s="2" t="s">
        <v>5918</v>
      </c>
      <c r="T477" s="2" t="s">
        <v>5918</v>
      </c>
      <c r="U477" s="2" t="s">
        <v>409</v>
      </c>
      <c r="V477" s="1" t="s">
        <v>152</v>
      </c>
      <c r="W477" s="5" t="s">
        <v>2649</v>
      </c>
      <c r="X477" s="7">
        <v>63.0</v>
      </c>
      <c r="Y477" s="8" t="s">
        <v>2650</v>
      </c>
      <c r="Z477" s="8" t="s">
        <v>2651</v>
      </c>
    </row>
    <row r="478">
      <c r="A478" s="1" t="s">
        <v>2652</v>
      </c>
      <c r="B478" s="1" t="str">
        <f t="shared" si="1"/>
        <v>2011-04-03</v>
      </c>
      <c r="C478" s="1" t="s">
        <v>2652</v>
      </c>
      <c r="D478" s="1" t="s">
        <v>379</v>
      </c>
      <c r="E478" s="1" t="s">
        <v>28</v>
      </c>
      <c r="F478" s="1" t="s">
        <v>2653</v>
      </c>
      <c r="G478" s="1" t="s">
        <v>2654</v>
      </c>
      <c r="H478" s="1" t="s">
        <v>68</v>
      </c>
      <c r="I478" s="1">
        <v>0.0</v>
      </c>
      <c r="J478" s="1">
        <v>0.0</v>
      </c>
      <c r="K478" s="1">
        <v>0.0</v>
      </c>
      <c r="L478" s="1">
        <v>0.0</v>
      </c>
      <c r="M478" s="1">
        <v>0.0</v>
      </c>
      <c r="N478" s="1" t="s">
        <v>2655</v>
      </c>
      <c r="O478" s="1">
        <v>42.401111</v>
      </c>
      <c r="P478" s="1">
        <v>-90.7055579999999</v>
      </c>
      <c r="Q478" s="1" t="s">
        <v>55</v>
      </c>
      <c r="R478" s="1" t="s">
        <v>729</v>
      </c>
      <c r="S478" s="1" t="s">
        <v>2656</v>
      </c>
      <c r="T478" s="1" t="s">
        <v>2657</v>
      </c>
      <c r="U478" s="2" t="s">
        <v>409</v>
      </c>
      <c r="V478" s="1" t="s">
        <v>510</v>
      </c>
      <c r="W478" s="5" t="s">
        <v>2658</v>
      </c>
      <c r="X478" s="7">
        <v>35.0</v>
      </c>
      <c r="Y478" s="8" t="s">
        <v>2659</v>
      </c>
      <c r="Z478" s="8" t="s">
        <v>2660</v>
      </c>
    </row>
    <row r="479">
      <c r="A479" s="1" t="s">
        <v>2661</v>
      </c>
      <c r="B479" s="1" t="str">
        <f t="shared" si="1"/>
        <v>2010-04-29</v>
      </c>
      <c r="C479" s="1" t="s">
        <v>2661</v>
      </c>
      <c r="D479" s="1" t="s">
        <v>80</v>
      </c>
      <c r="E479" s="1" t="s">
        <v>143</v>
      </c>
      <c r="F479" s="1" t="s">
        <v>2662</v>
      </c>
      <c r="G479" s="1" t="s">
        <v>2654</v>
      </c>
      <c r="H479" s="1" t="s">
        <v>113</v>
      </c>
      <c r="I479" s="1">
        <v>0.0</v>
      </c>
      <c r="J479" s="1">
        <v>1.0</v>
      </c>
      <c r="K479" s="1">
        <v>5.0</v>
      </c>
      <c r="L479" s="1">
        <v>6.0</v>
      </c>
      <c r="M479" s="1">
        <v>0.0</v>
      </c>
      <c r="N479" s="1" t="s">
        <v>2663</v>
      </c>
      <c r="O479" s="1">
        <v>42.5008959999999</v>
      </c>
      <c r="P479" s="1">
        <v>-94.170417</v>
      </c>
      <c r="Q479" s="1" t="s">
        <v>70</v>
      </c>
      <c r="R479" s="1">
        <v>767.0</v>
      </c>
      <c r="S479" s="2" t="s">
        <v>5918</v>
      </c>
      <c r="T479" s="2" t="s">
        <v>5918</v>
      </c>
      <c r="U479" s="2" t="s">
        <v>648</v>
      </c>
      <c r="V479" s="1" t="s">
        <v>152</v>
      </c>
      <c r="W479" s="5" t="s">
        <v>2664</v>
      </c>
      <c r="X479" s="7">
        <v>54.0</v>
      </c>
      <c r="Y479" s="2" t="s">
        <v>5918</v>
      </c>
      <c r="Z479" s="8" t="s">
        <v>2665</v>
      </c>
    </row>
    <row r="480">
      <c r="A480" s="1" t="s">
        <v>2666</v>
      </c>
      <c r="B480" s="1" t="str">
        <f t="shared" si="1"/>
        <v>2022-11-19</v>
      </c>
      <c r="C480" s="1" t="s">
        <v>2666</v>
      </c>
      <c r="D480" s="1" t="s">
        <v>51</v>
      </c>
      <c r="E480" s="1" t="s">
        <v>52</v>
      </c>
      <c r="F480" s="1" t="s">
        <v>2667</v>
      </c>
      <c r="G480" s="1" t="s">
        <v>2654</v>
      </c>
      <c r="H480" s="1" t="s">
        <v>68</v>
      </c>
      <c r="I480" s="1">
        <v>0.0</v>
      </c>
      <c r="J480" s="1">
        <v>0.0</v>
      </c>
      <c r="K480" s="1">
        <v>0.0</v>
      </c>
      <c r="L480" s="1">
        <v>0.0</v>
      </c>
      <c r="M480" s="1">
        <v>0.0</v>
      </c>
      <c r="N480" s="1" t="s">
        <v>2668</v>
      </c>
      <c r="O480" s="1">
        <v>40.927677</v>
      </c>
      <c r="P480" s="1">
        <v>-95.3362659999999</v>
      </c>
      <c r="Q480" s="1" t="s">
        <v>44</v>
      </c>
      <c r="R480" s="1" t="s">
        <v>399</v>
      </c>
      <c r="S480" s="2" t="s">
        <v>5918</v>
      </c>
      <c r="T480" s="2" t="s">
        <v>5918</v>
      </c>
      <c r="U480" s="2" t="s">
        <v>151</v>
      </c>
      <c r="V480" s="1" t="s">
        <v>152</v>
      </c>
      <c r="W480" s="5" t="s">
        <v>2669</v>
      </c>
      <c r="X480" s="7">
        <v>60.0</v>
      </c>
      <c r="Y480" s="8" t="s">
        <v>2670</v>
      </c>
      <c r="Z480" s="8" t="s">
        <v>2671</v>
      </c>
    </row>
    <row r="481">
      <c r="A481" s="1" t="s">
        <v>2672</v>
      </c>
      <c r="B481" s="1" t="str">
        <f t="shared" si="1"/>
        <v>2010-04-03</v>
      </c>
      <c r="C481" s="1" t="s">
        <v>2672</v>
      </c>
      <c r="D481" s="1" t="s">
        <v>80</v>
      </c>
      <c r="E481" s="1" t="s">
        <v>52</v>
      </c>
      <c r="F481" s="1" t="s">
        <v>2673</v>
      </c>
      <c r="G481" s="1" t="s">
        <v>2654</v>
      </c>
      <c r="H481" s="1" t="s">
        <v>113</v>
      </c>
      <c r="I481" s="1">
        <v>0.0</v>
      </c>
      <c r="J481" s="1">
        <v>1.0</v>
      </c>
      <c r="K481" s="1">
        <v>0.0</v>
      </c>
      <c r="L481" s="1">
        <v>1.0</v>
      </c>
      <c r="M481" s="1">
        <v>0.0</v>
      </c>
      <c r="N481" s="1" t="s">
        <v>2674</v>
      </c>
      <c r="O481" s="1">
        <v>41.525554</v>
      </c>
      <c r="P481" s="1">
        <v>-93.313331</v>
      </c>
      <c r="Q481" s="1" t="s">
        <v>55</v>
      </c>
      <c r="R481" s="1" t="s">
        <v>56</v>
      </c>
      <c r="S481" s="2" t="s">
        <v>5918</v>
      </c>
      <c r="T481" s="2" t="s">
        <v>5918</v>
      </c>
      <c r="U481" s="2" t="s">
        <v>37</v>
      </c>
      <c r="V481" s="1" t="s">
        <v>152</v>
      </c>
      <c r="W481" s="5" t="s">
        <v>2675</v>
      </c>
      <c r="X481" s="7">
        <v>37.0</v>
      </c>
      <c r="Y481" s="8" t="s">
        <v>1578</v>
      </c>
      <c r="Z481" s="8" t="s">
        <v>1267</v>
      </c>
    </row>
    <row r="482">
      <c r="A482" s="1" t="s">
        <v>2676</v>
      </c>
      <c r="B482" s="1" t="str">
        <f t="shared" si="1"/>
        <v>2017-09-25</v>
      </c>
      <c r="C482" s="1" t="s">
        <v>2676</v>
      </c>
      <c r="D482" s="1" t="s">
        <v>219</v>
      </c>
      <c r="E482" s="1" t="s">
        <v>66</v>
      </c>
      <c r="F482" s="1" t="s">
        <v>2677</v>
      </c>
      <c r="G482" s="1" t="s">
        <v>2654</v>
      </c>
      <c r="H482" s="1" t="s">
        <v>113</v>
      </c>
      <c r="I482" s="1">
        <v>0.0</v>
      </c>
      <c r="J482" s="1">
        <v>1.0</v>
      </c>
      <c r="K482" s="1">
        <v>0.0</v>
      </c>
      <c r="L482" s="1">
        <v>1.0</v>
      </c>
      <c r="M482" s="1">
        <v>0.0</v>
      </c>
      <c r="N482" s="1" t="s">
        <v>2678</v>
      </c>
      <c r="O482" s="1">
        <v>42.499721</v>
      </c>
      <c r="P482" s="1">
        <v>-96.4208289999999</v>
      </c>
      <c r="Q482" s="1" t="s">
        <v>70</v>
      </c>
      <c r="R482" s="1" t="s">
        <v>115</v>
      </c>
      <c r="S482" s="2" t="s">
        <v>5918</v>
      </c>
      <c r="T482" s="2" t="s">
        <v>5918</v>
      </c>
      <c r="U482" s="2" t="s">
        <v>74</v>
      </c>
      <c r="V482" s="1" t="s">
        <v>152</v>
      </c>
      <c r="W482" s="5" t="s">
        <v>2679</v>
      </c>
      <c r="X482" s="2" t="s">
        <v>5918</v>
      </c>
      <c r="Y482" s="2" t="s">
        <v>5918</v>
      </c>
      <c r="Z482" s="2" t="s">
        <v>5918</v>
      </c>
    </row>
    <row r="483">
      <c r="A483" s="1" t="s">
        <v>2680</v>
      </c>
      <c r="B483" s="1" t="str">
        <f t="shared" si="1"/>
        <v>2003-06-10</v>
      </c>
      <c r="C483" s="1" t="s">
        <v>2680</v>
      </c>
      <c r="D483" s="1" t="s">
        <v>192</v>
      </c>
      <c r="E483" s="1" t="s">
        <v>103</v>
      </c>
      <c r="F483" s="1" t="s">
        <v>2681</v>
      </c>
      <c r="G483" s="1" t="s">
        <v>2682</v>
      </c>
      <c r="H483" s="1" t="s">
        <v>31</v>
      </c>
      <c r="I483" s="1">
        <v>0.0</v>
      </c>
      <c r="J483" s="1">
        <v>0.0</v>
      </c>
      <c r="K483" s="1">
        <v>1.0</v>
      </c>
      <c r="L483" s="1">
        <v>1.0</v>
      </c>
      <c r="M483" s="1">
        <v>0.0</v>
      </c>
      <c r="N483" s="1" t="s">
        <v>2683</v>
      </c>
      <c r="O483" s="1">
        <v>37.750396</v>
      </c>
      <c r="P483" s="1">
        <v>-100.009208</v>
      </c>
      <c r="Q483" s="1" t="s">
        <v>70</v>
      </c>
      <c r="R483" s="1" t="s">
        <v>201</v>
      </c>
      <c r="S483" s="2" t="s">
        <v>5918</v>
      </c>
      <c r="T483" s="2" t="s">
        <v>5918</v>
      </c>
      <c r="U483" s="2" t="s">
        <v>786</v>
      </c>
      <c r="V483" s="2" t="s">
        <v>5918</v>
      </c>
      <c r="W483" s="5" t="s">
        <v>2684</v>
      </c>
      <c r="X483" s="7">
        <v>54.0</v>
      </c>
      <c r="Y483" s="8" t="s">
        <v>2685</v>
      </c>
      <c r="Z483" s="8" t="s">
        <v>2686</v>
      </c>
    </row>
    <row r="484">
      <c r="A484" s="1" t="s">
        <v>2687</v>
      </c>
      <c r="B484" s="1" t="str">
        <f t="shared" si="1"/>
        <v>2012-03-12</v>
      </c>
      <c r="C484" s="1" t="s">
        <v>2687</v>
      </c>
      <c r="D484" s="1" t="s">
        <v>279</v>
      </c>
      <c r="E484" s="1" t="s">
        <v>66</v>
      </c>
      <c r="F484" s="1" t="s">
        <v>2688</v>
      </c>
      <c r="G484" s="1" t="s">
        <v>2682</v>
      </c>
      <c r="H484" s="1" t="s">
        <v>68</v>
      </c>
      <c r="I484" s="1">
        <v>0.0</v>
      </c>
      <c r="J484" s="1">
        <v>0.0</v>
      </c>
      <c r="K484" s="1">
        <v>0.0</v>
      </c>
      <c r="L484" s="1" t="s">
        <v>5918</v>
      </c>
      <c r="M484" s="1">
        <v>0.0</v>
      </c>
      <c r="N484" s="1" t="s">
        <v>1225</v>
      </c>
      <c r="O484" s="1">
        <v>38.8693609999999</v>
      </c>
      <c r="P484" s="1">
        <v>-99.310516</v>
      </c>
      <c r="Q484" s="1" t="s">
        <v>213</v>
      </c>
      <c r="R484" s="1" t="s">
        <v>214</v>
      </c>
      <c r="S484" s="1" t="s">
        <v>2689</v>
      </c>
      <c r="T484" s="1" t="s">
        <v>2690</v>
      </c>
      <c r="U484" s="2" t="s">
        <v>292</v>
      </c>
      <c r="V484" s="1" t="s">
        <v>5918</v>
      </c>
      <c r="W484" s="5" t="s">
        <v>2691</v>
      </c>
      <c r="X484" s="2" t="s">
        <v>5918</v>
      </c>
      <c r="Y484" s="2" t="s">
        <v>5918</v>
      </c>
      <c r="Z484" s="2" t="s">
        <v>5918</v>
      </c>
    </row>
    <row r="485">
      <c r="A485" s="1" t="s">
        <v>2692</v>
      </c>
      <c r="B485" s="1" t="str">
        <f t="shared" si="1"/>
        <v>2004-06-04</v>
      </c>
      <c r="C485" s="1" t="s">
        <v>2692</v>
      </c>
      <c r="D485" s="1" t="s">
        <v>134</v>
      </c>
      <c r="E485" s="1" t="s">
        <v>81</v>
      </c>
      <c r="F485" s="1" t="s">
        <v>2693</v>
      </c>
      <c r="G485" s="1" t="s">
        <v>2682</v>
      </c>
      <c r="H485" s="1" t="s">
        <v>113</v>
      </c>
      <c r="I485" s="1">
        <v>0.0</v>
      </c>
      <c r="J485" s="1">
        <v>1.0</v>
      </c>
      <c r="K485" s="1">
        <v>0.0</v>
      </c>
      <c r="L485" s="1">
        <v>1.0</v>
      </c>
      <c r="M485" s="1">
        <v>0.0</v>
      </c>
      <c r="N485" s="1" t="s">
        <v>2694</v>
      </c>
      <c r="O485" s="1">
        <v>37.035764</v>
      </c>
      <c r="P485" s="1">
        <v>-100.92203</v>
      </c>
      <c r="Q485" s="1" t="s">
        <v>70</v>
      </c>
      <c r="R485" s="1" t="s">
        <v>115</v>
      </c>
      <c r="S485" s="2" t="s">
        <v>5918</v>
      </c>
      <c r="T485" s="2" t="s">
        <v>5918</v>
      </c>
      <c r="U485" s="2" t="s">
        <v>74</v>
      </c>
      <c r="V485" s="2" t="s">
        <v>5918</v>
      </c>
      <c r="W485" s="5" t="s">
        <v>2695</v>
      </c>
      <c r="X485" s="7">
        <v>53.0</v>
      </c>
      <c r="Y485" s="8" t="s">
        <v>110</v>
      </c>
      <c r="Z485" s="8" t="s">
        <v>2696</v>
      </c>
    </row>
    <row r="486">
      <c r="A486" s="1" t="s">
        <v>2697</v>
      </c>
      <c r="B486" s="1" t="str">
        <f t="shared" si="1"/>
        <v>2004-03-15</v>
      </c>
      <c r="C486" s="1" t="s">
        <v>2697</v>
      </c>
      <c r="D486" s="1" t="s">
        <v>134</v>
      </c>
      <c r="E486" s="1" t="s">
        <v>66</v>
      </c>
      <c r="F486" s="1" t="s">
        <v>2698</v>
      </c>
      <c r="G486" s="1" t="s">
        <v>2682</v>
      </c>
      <c r="H486" s="1" t="s">
        <v>68</v>
      </c>
      <c r="I486" s="1">
        <v>0.0</v>
      </c>
      <c r="J486" s="1">
        <v>0.0</v>
      </c>
      <c r="K486" s="1">
        <v>0.0</v>
      </c>
      <c r="L486" s="1">
        <v>0.0</v>
      </c>
      <c r="M486" s="1">
        <v>0.0</v>
      </c>
      <c r="N486" s="1" t="s">
        <v>2699</v>
      </c>
      <c r="O486" s="1">
        <v>39.1408339999999</v>
      </c>
      <c r="P486" s="1">
        <v>-96.6708289999999</v>
      </c>
      <c r="Q486" s="1" t="s">
        <v>213</v>
      </c>
      <c r="R486" s="1" t="s">
        <v>214</v>
      </c>
      <c r="S486" s="1" t="s">
        <v>2700</v>
      </c>
      <c r="T486" s="1" t="s">
        <v>2701</v>
      </c>
      <c r="U486" s="2" t="s">
        <v>1108</v>
      </c>
      <c r="V486" s="2" t="s">
        <v>5918</v>
      </c>
      <c r="W486" s="5" t="s">
        <v>2702</v>
      </c>
      <c r="X486" s="7">
        <v>43.0</v>
      </c>
      <c r="Y486" s="8" t="s">
        <v>2703</v>
      </c>
      <c r="Z486" s="8" t="s">
        <v>2704</v>
      </c>
    </row>
    <row r="487">
      <c r="A487" s="1" t="s">
        <v>2705</v>
      </c>
      <c r="B487" s="1" t="str">
        <f t="shared" si="1"/>
        <v>2015-10-24</v>
      </c>
      <c r="C487" s="1" t="s">
        <v>2705</v>
      </c>
      <c r="D487" s="1" t="s">
        <v>412</v>
      </c>
      <c r="E487" s="1" t="s">
        <v>52</v>
      </c>
      <c r="F487" s="1" t="s">
        <v>2706</v>
      </c>
      <c r="G487" s="1" t="s">
        <v>2682</v>
      </c>
      <c r="H487" s="1" t="s">
        <v>113</v>
      </c>
      <c r="I487" s="1">
        <v>0.0</v>
      </c>
      <c r="J487" s="1">
        <v>1.0</v>
      </c>
      <c r="K487" s="1">
        <v>1.0</v>
      </c>
      <c r="L487" s="1">
        <v>2.0</v>
      </c>
      <c r="M487" s="1">
        <v>0.0</v>
      </c>
      <c r="N487" s="1" t="s">
        <v>2707</v>
      </c>
      <c r="O487" s="1">
        <v>38.008609</v>
      </c>
      <c r="P487" s="1">
        <v>-98.385559</v>
      </c>
      <c r="Q487" s="1" t="s">
        <v>70</v>
      </c>
      <c r="R487" s="1" t="s">
        <v>115</v>
      </c>
      <c r="S487" s="2" t="s">
        <v>5918</v>
      </c>
      <c r="T487" s="2" t="s">
        <v>5918</v>
      </c>
      <c r="U487" s="2" t="s">
        <v>292</v>
      </c>
      <c r="V487" s="1" t="s">
        <v>152</v>
      </c>
      <c r="W487" s="5" t="s">
        <v>2708</v>
      </c>
      <c r="X487" s="7">
        <v>48.0</v>
      </c>
      <c r="Y487" s="8" t="s">
        <v>588</v>
      </c>
      <c r="Z487" s="8" t="s">
        <v>2709</v>
      </c>
    </row>
    <row r="488">
      <c r="A488" s="1" t="s">
        <v>2710</v>
      </c>
      <c r="B488" s="1" t="str">
        <f t="shared" si="1"/>
        <v>2013-11-21</v>
      </c>
      <c r="C488" s="1" t="s">
        <v>2710</v>
      </c>
      <c r="D488" s="1" t="s">
        <v>40</v>
      </c>
      <c r="E488" s="1" t="s">
        <v>143</v>
      </c>
      <c r="F488" s="1" t="s">
        <v>2711</v>
      </c>
      <c r="G488" s="1" t="s">
        <v>2682</v>
      </c>
      <c r="H488" s="1" t="s">
        <v>68</v>
      </c>
      <c r="I488" s="1">
        <v>0.0</v>
      </c>
      <c r="J488" s="1">
        <v>0.0</v>
      </c>
      <c r="K488" s="1">
        <v>0.0</v>
      </c>
      <c r="L488" s="1">
        <v>0.0</v>
      </c>
      <c r="M488" s="1" t="s">
        <v>5918</v>
      </c>
      <c r="N488" s="1" t="s">
        <v>2712</v>
      </c>
      <c r="O488" s="1">
        <v>37.747501</v>
      </c>
      <c r="P488" s="1">
        <v>-97.221107</v>
      </c>
      <c r="Q488" s="1" t="s">
        <v>70</v>
      </c>
      <c r="R488" s="1" t="s">
        <v>136</v>
      </c>
      <c r="S488" s="1" t="s">
        <v>2713</v>
      </c>
      <c r="T488" s="1" t="s">
        <v>2714</v>
      </c>
      <c r="U488" s="2" t="s">
        <v>1161</v>
      </c>
      <c r="V488" s="1" t="s">
        <v>75</v>
      </c>
      <c r="W488" s="5" t="s">
        <v>2715</v>
      </c>
      <c r="X488" s="7">
        <v>64.0</v>
      </c>
      <c r="Y488" s="8" t="s">
        <v>27</v>
      </c>
      <c r="Z488" s="8" t="s">
        <v>1499</v>
      </c>
    </row>
    <row r="489">
      <c r="A489" s="1" t="s">
        <v>2716</v>
      </c>
      <c r="B489" s="1" t="str">
        <f t="shared" si="1"/>
        <v>2007-11-02</v>
      </c>
      <c r="C489" s="1" t="s">
        <v>2716</v>
      </c>
      <c r="D489" s="1" t="s">
        <v>465</v>
      </c>
      <c r="E489" s="1" t="s">
        <v>81</v>
      </c>
      <c r="F489" s="1" t="s">
        <v>2711</v>
      </c>
      <c r="G489" s="1" t="s">
        <v>2682</v>
      </c>
      <c r="H489" s="1" t="s">
        <v>68</v>
      </c>
      <c r="I489" s="1">
        <v>0.0</v>
      </c>
      <c r="J489" s="1">
        <v>0.0</v>
      </c>
      <c r="K489" s="1">
        <v>0.0</v>
      </c>
      <c r="L489" s="1">
        <v>0.0</v>
      </c>
      <c r="M489" s="1">
        <v>0.0</v>
      </c>
      <c r="N489" s="1" t="s">
        <v>2717</v>
      </c>
      <c r="O489" s="1">
        <v>37.650001</v>
      </c>
      <c r="P489" s="1">
        <v>-97.3844449999999</v>
      </c>
      <c r="Q489" s="1" t="s">
        <v>93</v>
      </c>
      <c r="R489" s="1" t="s">
        <v>2718</v>
      </c>
      <c r="S489" s="2" t="s">
        <v>5918</v>
      </c>
      <c r="T489" s="2" t="s">
        <v>5918</v>
      </c>
      <c r="U489" s="2" t="s">
        <v>216</v>
      </c>
      <c r="V489" s="2" t="s">
        <v>5918</v>
      </c>
      <c r="W489" s="5" t="s">
        <v>2719</v>
      </c>
      <c r="X489" s="7">
        <v>52.0</v>
      </c>
      <c r="Y489" s="2" t="s">
        <v>5918</v>
      </c>
      <c r="Z489" s="2" t="s">
        <v>5918</v>
      </c>
    </row>
    <row r="490">
      <c r="A490" s="1" t="s">
        <v>2720</v>
      </c>
      <c r="B490" s="1" t="str">
        <f t="shared" si="1"/>
        <v>2002-06-04</v>
      </c>
      <c r="C490" s="1" t="s">
        <v>2720</v>
      </c>
      <c r="D490" s="1" t="s">
        <v>127</v>
      </c>
      <c r="E490" s="1" t="s">
        <v>103</v>
      </c>
      <c r="F490" s="1" t="s">
        <v>2711</v>
      </c>
      <c r="G490" s="1" t="s">
        <v>2682</v>
      </c>
      <c r="H490" s="1" t="s">
        <v>68</v>
      </c>
      <c r="I490" s="1">
        <v>0.0</v>
      </c>
      <c r="J490" s="1">
        <v>0.0</v>
      </c>
      <c r="K490" s="1">
        <v>0.0</v>
      </c>
      <c r="L490" s="1">
        <v>0.0</v>
      </c>
      <c r="M490" s="1">
        <v>0.0</v>
      </c>
      <c r="N490" s="1" t="s">
        <v>2721</v>
      </c>
      <c r="O490" s="1">
        <v>38.139446</v>
      </c>
      <c r="P490" s="1">
        <v>-97.370552</v>
      </c>
      <c r="Q490" s="1" t="s">
        <v>33</v>
      </c>
      <c r="R490" s="1" t="s">
        <v>121</v>
      </c>
      <c r="S490" s="2" t="s">
        <v>5918</v>
      </c>
      <c r="T490" s="2" t="s">
        <v>5918</v>
      </c>
      <c r="U490" s="2" t="s">
        <v>885</v>
      </c>
      <c r="V490" s="2" t="s">
        <v>5918</v>
      </c>
      <c r="W490" s="5" t="s">
        <v>2722</v>
      </c>
      <c r="X490" s="7">
        <v>53.0</v>
      </c>
      <c r="Y490" s="8" t="s">
        <v>2723</v>
      </c>
      <c r="Z490" s="8" t="s">
        <v>2724</v>
      </c>
    </row>
    <row r="491">
      <c r="A491" s="1" t="s">
        <v>2725</v>
      </c>
      <c r="B491" s="1" t="str">
        <f t="shared" si="1"/>
        <v>2005-01-17</v>
      </c>
      <c r="C491" s="1" t="s">
        <v>2725</v>
      </c>
      <c r="D491" s="1" t="s">
        <v>142</v>
      </c>
      <c r="E491" s="1" t="s">
        <v>66</v>
      </c>
      <c r="F491" s="1" t="s">
        <v>2726</v>
      </c>
      <c r="G491" s="1" t="s">
        <v>2727</v>
      </c>
      <c r="H491" s="1" t="s">
        <v>68</v>
      </c>
      <c r="I491" s="1">
        <v>0.0</v>
      </c>
      <c r="J491" s="1">
        <v>0.0</v>
      </c>
      <c r="K491" s="1">
        <v>0.0</v>
      </c>
      <c r="L491" s="1">
        <v>0.0</v>
      </c>
      <c r="M491" s="1">
        <v>0.0</v>
      </c>
      <c r="N491" s="1" t="s">
        <v>2728</v>
      </c>
      <c r="O491" s="1">
        <v>39.046112</v>
      </c>
      <c r="P491" s="1">
        <v>-84.6619409999999</v>
      </c>
      <c r="Q491" s="1" t="s">
        <v>70</v>
      </c>
      <c r="R491" s="1" t="s">
        <v>115</v>
      </c>
      <c r="S491" s="1" t="s">
        <v>2729</v>
      </c>
      <c r="T491" s="1" t="s">
        <v>2730</v>
      </c>
      <c r="U491" s="2" t="s">
        <v>137</v>
      </c>
      <c r="V491" s="2" t="s">
        <v>5918</v>
      </c>
      <c r="W491" s="5" t="s">
        <v>2731</v>
      </c>
      <c r="X491" s="7">
        <v>46.0</v>
      </c>
      <c r="Y491" s="8" t="s">
        <v>2732</v>
      </c>
      <c r="Z491" s="8" t="s">
        <v>2733</v>
      </c>
    </row>
    <row r="492">
      <c r="A492" s="1" t="s">
        <v>2734</v>
      </c>
      <c r="B492" s="1" t="str">
        <f t="shared" si="1"/>
        <v>2001-01-03</v>
      </c>
      <c r="C492" s="1" t="s">
        <v>2734</v>
      </c>
      <c r="D492" s="1" t="s">
        <v>91</v>
      </c>
      <c r="E492" s="1" t="s">
        <v>41</v>
      </c>
      <c r="F492" s="1" t="s">
        <v>2726</v>
      </c>
      <c r="G492" s="1" t="s">
        <v>2727</v>
      </c>
      <c r="H492" s="1" t="s">
        <v>68</v>
      </c>
      <c r="I492" s="1">
        <v>0.0</v>
      </c>
      <c r="J492" s="1">
        <v>0.0</v>
      </c>
      <c r="K492" s="1">
        <v>0.0</v>
      </c>
      <c r="L492" s="1">
        <v>0.0</v>
      </c>
      <c r="M492" s="1">
        <v>0.0</v>
      </c>
      <c r="N492" s="1" t="s">
        <v>2735</v>
      </c>
      <c r="O492" s="1">
        <v>39.080432</v>
      </c>
      <c r="P492" s="1">
        <v>-84.500816</v>
      </c>
      <c r="Q492" s="1" t="s">
        <v>414</v>
      </c>
      <c r="R492" s="1" t="s">
        <v>441</v>
      </c>
      <c r="S492" s="2" t="s">
        <v>5918</v>
      </c>
      <c r="T492" s="2" t="s">
        <v>5918</v>
      </c>
      <c r="U492" s="2" t="s">
        <v>146</v>
      </c>
      <c r="V492" s="2" t="s">
        <v>5918</v>
      </c>
      <c r="W492" s="5" t="s">
        <v>2736</v>
      </c>
      <c r="X492" s="6">
        <v>34.0</v>
      </c>
      <c r="Y492" s="2" t="s">
        <v>5918</v>
      </c>
      <c r="Z492" s="2" t="s">
        <v>5918</v>
      </c>
    </row>
    <row r="493">
      <c r="A493" s="1" t="s">
        <v>2737</v>
      </c>
      <c r="B493" s="1" t="str">
        <f t="shared" si="1"/>
        <v>2005-10-26</v>
      </c>
      <c r="C493" s="1" t="s">
        <v>2737</v>
      </c>
      <c r="D493" s="1" t="s">
        <v>142</v>
      </c>
      <c r="E493" s="1" t="s">
        <v>41</v>
      </c>
      <c r="F493" s="1" t="s">
        <v>2726</v>
      </c>
      <c r="G493" s="1" t="s">
        <v>2727</v>
      </c>
      <c r="H493" s="1" t="s">
        <v>113</v>
      </c>
      <c r="I493" s="1">
        <v>0.0</v>
      </c>
      <c r="J493" s="1">
        <v>1.0</v>
      </c>
      <c r="K493" s="1">
        <v>0.0</v>
      </c>
      <c r="L493" s="1">
        <v>1.0</v>
      </c>
      <c r="M493" s="1">
        <v>0.0</v>
      </c>
      <c r="N493" s="1" t="s">
        <v>2738</v>
      </c>
      <c r="O493" s="1">
        <v>39.046112</v>
      </c>
      <c r="P493" s="1">
        <v>-84.663887</v>
      </c>
      <c r="Q493" s="1" t="s">
        <v>414</v>
      </c>
      <c r="R493" s="1" t="s">
        <v>492</v>
      </c>
      <c r="S493" s="1" t="s">
        <v>2729</v>
      </c>
      <c r="T493" s="1" t="s">
        <v>2739</v>
      </c>
      <c r="U493" s="2" t="s">
        <v>216</v>
      </c>
      <c r="V493" s="2" t="s">
        <v>5918</v>
      </c>
      <c r="W493" s="5" t="s">
        <v>2740</v>
      </c>
      <c r="X493" s="7">
        <v>53.0</v>
      </c>
      <c r="Y493" s="8" t="s">
        <v>2741</v>
      </c>
      <c r="Z493" s="8" t="s">
        <v>1512</v>
      </c>
    </row>
    <row r="494">
      <c r="A494" s="1" t="s">
        <v>2742</v>
      </c>
      <c r="B494" s="1" t="str">
        <f t="shared" si="1"/>
        <v>2002-05-08</v>
      </c>
      <c r="C494" s="1" t="s">
        <v>2742</v>
      </c>
      <c r="D494" s="1" t="s">
        <v>127</v>
      </c>
      <c r="E494" s="1" t="s">
        <v>41</v>
      </c>
      <c r="F494" s="1" t="s">
        <v>2726</v>
      </c>
      <c r="G494" s="1" t="s">
        <v>2727</v>
      </c>
      <c r="H494" s="1" t="s">
        <v>68</v>
      </c>
      <c r="I494" s="1">
        <v>0.0</v>
      </c>
      <c r="J494" s="1">
        <v>0.0</v>
      </c>
      <c r="K494" s="1">
        <v>0.0</v>
      </c>
      <c r="L494" s="1">
        <v>0.0</v>
      </c>
      <c r="M494" s="1">
        <v>0.0</v>
      </c>
      <c r="N494" s="1" t="s">
        <v>2743</v>
      </c>
      <c r="O494" s="1">
        <v>39.046112</v>
      </c>
      <c r="P494" s="1">
        <v>-84.6622229999999</v>
      </c>
      <c r="Q494" s="1" t="s">
        <v>414</v>
      </c>
      <c r="R494" s="1" t="s">
        <v>441</v>
      </c>
      <c r="S494" s="2" t="s">
        <v>5918</v>
      </c>
      <c r="T494" s="2" t="s">
        <v>5918</v>
      </c>
      <c r="U494" s="2" t="s">
        <v>653</v>
      </c>
      <c r="V494" s="2" t="s">
        <v>5918</v>
      </c>
      <c r="W494" s="5" t="s">
        <v>2744</v>
      </c>
      <c r="X494" s="2" t="s">
        <v>5918</v>
      </c>
      <c r="Y494" s="2" t="s">
        <v>5918</v>
      </c>
      <c r="Z494" s="2" t="s">
        <v>5918</v>
      </c>
    </row>
    <row r="495">
      <c r="A495" s="1" t="s">
        <v>2745</v>
      </c>
      <c r="B495" s="1" t="str">
        <f t="shared" si="1"/>
        <v>2010-12-09</v>
      </c>
      <c r="C495" s="1" t="s">
        <v>2745</v>
      </c>
      <c r="D495" s="1" t="s">
        <v>80</v>
      </c>
      <c r="E495" s="1" t="s">
        <v>143</v>
      </c>
      <c r="F495" s="1" t="s">
        <v>2726</v>
      </c>
      <c r="G495" s="1" t="s">
        <v>2727</v>
      </c>
      <c r="H495" s="1" t="s">
        <v>68</v>
      </c>
      <c r="I495" s="1">
        <v>0.0</v>
      </c>
      <c r="J495" s="1">
        <v>0.0</v>
      </c>
      <c r="K495" s="1">
        <v>0.0</v>
      </c>
      <c r="L495" s="1">
        <v>0.0</v>
      </c>
      <c r="M495" s="1">
        <v>0.0</v>
      </c>
      <c r="N495" s="1" t="s">
        <v>2746</v>
      </c>
      <c r="O495" s="1">
        <v>39.0424989999999</v>
      </c>
      <c r="P495" s="1">
        <v>-84.6677779999999</v>
      </c>
      <c r="Q495" s="1" t="s">
        <v>70</v>
      </c>
      <c r="R495" s="1" t="s">
        <v>115</v>
      </c>
      <c r="S495" s="1" t="s">
        <v>2729</v>
      </c>
      <c r="T495" s="1" t="s">
        <v>2747</v>
      </c>
      <c r="U495" s="2" t="s">
        <v>292</v>
      </c>
      <c r="V495" s="1" t="s">
        <v>244</v>
      </c>
      <c r="W495" s="5" t="s">
        <v>2748</v>
      </c>
      <c r="X495" s="2" t="s">
        <v>5918</v>
      </c>
      <c r="Y495" s="2" t="s">
        <v>5918</v>
      </c>
      <c r="Z495" s="2" t="s">
        <v>5918</v>
      </c>
    </row>
    <row r="496">
      <c r="A496" s="1" t="s">
        <v>2749</v>
      </c>
      <c r="B496" s="1" t="str">
        <f t="shared" si="1"/>
        <v>2008-02-15</v>
      </c>
      <c r="C496" s="1" t="s">
        <v>2749</v>
      </c>
      <c r="D496" s="1" t="s">
        <v>102</v>
      </c>
      <c r="E496" s="1" t="s">
        <v>81</v>
      </c>
      <c r="F496" s="1" t="s">
        <v>2726</v>
      </c>
      <c r="G496" s="1" t="s">
        <v>2727</v>
      </c>
      <c r="H496" s="1" t="s">
        <v>113</v>
      </c>
      <c r="I496" s="1">
        <v>0.0</v>
      </c>
      <c r="J496" s="1">
        <v>1.0</v>
      </c>
      <c r="K496" s="1">
        <v>0.0</v>
      </c>
      <c r="L496" s="1">
        <v>1.0</v>
      </c>
      <c r="M496" s="1">
        <v>0.0</v>
      </c>
      <c r="N496" s="1" t="s">
        <v>2750</v>
      </c>
      <c r="O496" s="1">
        <v>39.0427779999999</v>
      </c>
      <c r="P496" s="1">
        <v>-84.673332</v>
      </c>
      <c r="Q496" s="1" t="s">
        <v>55</v>
      </c>
      <c r="R496" s="1" t="s">
        <v>1818</v>
      </c>
      <c r="S496" s="2" t="s">
        <v>5918</v>
      </c>
      <c r="T496" s="2" t="s">
        <v>5918</v>
      </c>
      <c r="U496" s="2" t="s">
        <v>292</v>
      </c>
      <c r="V496" s="1" t="s">
        <v>152</v>
      </c>
      <c r="W496" s="5" t="s">
        <v>2751</v>
      </c>
      <c r="X496" s="7">
        <v>31.0</v>
      </c>
      <c r="Y496" s="8" t="s">
        <v>2752</v>
      </c>
      <c r="Z496" s="8" t="s">
        <v>2753</v>
      </c>
    </row>
    <row r="497">
      <c r="A497" s="1" t="s">
        <v>2754</v>
      </c>
      <c r="B497" s="1" t="str">
        <f t="shared" si="1"/>
        <v>2000-10-26</v>
      </c>
      <c r="C497" s="1" t="s">
        <v>2754</v>
      </c>
      <c r="D497" s="1" t="s">
        <v>27</v>
      </c>
      <c r="E497" s="1" t="s">
        <v>143</v>
      </c>
      <c r="F497" s="1" t="s">
        <v>2755</v>
      </c>
      <c r="G497" s="1" t="s">
        <v>2727</v>
      </c>
      <c r="H497" s="1" t="s">
        <v>68</v>
      </c>
      <c r="I497" s="1">
        <v>0.0</v>
      </c>
      <c r="J497" s="1">
        <v>0.0</v>
      </c>
      <c r="K497" s="1">
        <v>0.0</v>
      </c>
      <c r="L497" s="1">
        <v>0.0</v>
      </c>
      <c r="M497" s="1">
        <v>0.0</v>
      </c>
      <c r="N497" s="1" t="s">
        <v>2756</v>
      </c>
      <c r="O497" s="1">
        <v>38.6700239999999</v>
      </c>
      <c r="P497" s="1">
        <v>-84.32949</v>
      </c>
      <c r="Q497" s="1" t="s">
        <v>414</v>
      </c>
      <c r="R497" s="1" t="s">
        <v>2135</v>
      </c>
      <c r="S497" s="2" t="s">
        <v>5918</v>
      </c>
      <c r="T497" s="2" t="s">
        <v>5918</v>
      </c>
      <c r="U497" s="2" t="s">
        <v>5918</v>
      </c>
      <c r="V497" s="2" t="s">
        <v>5918</v>
      </c>
      <c r="W497" s="5" t="s">
        <v>2757</v>
      </c>
      <c r="X497" s="9">
        <v>57.0</v>
      </c>
      <c r="Y497" s="10" t="s">
        <v>1499</v>
      </c>
      <c r="Z497" s="2" t="s">
        <v>5918</v>
      </c>
    </row>
    <row r="498">
      <c r="A498" s="1" t="s">
        <v>2758</v>
      </c>
      <c r="B498" s="1" t="str">
        <f t="shared" si="1"/>
        <v>2004-08-13</v>
      </c>
      <c r="C498" s="1" t="s">
        <v>2758</v>
      </c>
      <c r="D498" s="1" t="s">
        <v>134</v>
      </c>
      <c r="E498" s="1" t="s">
        <v>81</v>
      </c>
      <c r="F498" s="1" t="s">
        <v>2759</v>
      </c>
      <c r="G498" s="1" t="s">
        <v>2727</v>
      </c>
      <c r="H498" s="1" t="s">
        <v>42</v>
      </c>
      <c r="I498" s="1">
        <v>1.0</v>
      </c>
      <c r="J498" s="1">
        <v>0.0</v>
      </c>
      <c r="K498" s="1">
        <v>1.0</v>
      </c>
      <c r="L498" s="1">
        <v>2.0</v>
      </c>
      <c r="M498" s="1">
        <v>0.0</v>
      </c>
      <c r="N498" s="1" t="s">
        <v>2760</v>
      </c>
      <c r="O498" s="1">
        <v>38.990478</v>
      </c>
      <c r="P498" s="1">
        <v>-84.6402889999999</v>
      </c>
      <c r="Q498" s="1" t="s">
        <v>2761</v>
      </c>
      <c r="R498" s="1" t="s">
        <v>2762</v>
      </c>
      <c r="S498" s="1" t="s">
        <v>2729</v>
      </c>
      <c r="T498" s="1" t="s">
        <v>2763</v>
      </c>
      <c r="U498" s="2" t="s">
        <v>689</v>
      </c>
      <c r="V498" s="2" t="s">
        <v>5918</v>
      </c>
      <c r="W498" s="5" t="s">
        <v>2764</v>
      </c>
      <c r="X498" s="2" t="s">
        <v>5918</v>
      </c>
      <c r="Y498" s="2" t="s">
        <v>5918</v>
      </c>
      <c r="Z498" s="2" t="s">
        <v>5918</v>
      </c>
    </row>
    <row r="499">
      <c r="A499" s="1" t="s">
        <v>2765</v>
      </c>
      <c r="B499" s="1" t="str">
        <f t="shared" si="1"/>
        <v>2003-09-02</v>
      </c>
      <c r="C499" s="1" t="s">
        <v>2765</v>
      </c>
      <c r="D499" s="1" t="s">
        <v>192</v>
      </c>
      <c r="E499" s="1" t="s">
        <v>103</v>
      </c>
      <c r="F499" s="1" t="s">
        <v>2766</v>
      </c>
      <c r="G499" s="1" t="s">
        <v>2727</v>
      </c>
      <c r="H499" s="1" t="s">
        <v>113</v>
      </c>
      <c r="I499" s="1">
        <v>0.0</v>
      </c>
      <c r="J499" s="1">
        <v>1.0</v>
      </c>
      <c r="K499" s="1">
        <v>0.0</v>
      </c>
      <c r="L499" s="1">
        <v>1.0</v>
      </c>
      <c r="M499" s="1">
        <v>0.0</v>
      </c>
      <c r="N499" s="1" t="s">
        <v>2767</v>
      </c>
      <c r="O499" s="1">
        <v>39.053333</v>
      </c>
      <c r="P499" s="1">
        <v>-84.6533349999999</v>
      </c>
      <c r="Q499" s="1" t="s">
        <v>239</v>
      </c>
      <c r="R499" s="1" t="s">
        <v>2768</v>
      </c>
      <c r="S499" s="1" t="s">
        <v>2729</v>
      </c>
      <c r="T499" s="1" t="s">
        <v>2769</v>
      </c>
      <c r="U499" s="2" t="s">
        <v>1030</v>
      </c>
      <c r="V499" s="2" t="s">
        <v>5918</v>
      </c>
      <c r="W499" s="5" t="s">
        <v>2770</v>
      </c>
      <c r="X499" s="7">
        <v>34.0</v>
      </c>
      <c r="Y499" s="8" t="s">
        <v>2771</v>
      </c>
      <c r="Z499" s="8" t="s">
        <v>2772</v>
      </c>
    </row>
    <row r="500">
      <c r="A500" s="1" t="s">
        <v>2773</v>
      </c>
      <c r="B500" s="1" t="str">
        <f t="shared" si="1"/>
        <v>2000-12-26</v>
      </c>
      <c r="C500" s="1" t="s">
        <v>2773</v>
      </c>
      <c r="D500" s="1" t="s">
        <v>27</v>
      </c>
      <c r="E500" s="1" t="s">
        <v>103</v>
      </c>
      <c r="F500" s="1" t="s">
        <v>2766</v>
      </c>
      <c r="G500" s="1" t="s">
        <v>2727</v>
      </c>
      <c r="H500" s="1" t="s">
        <v>68</v>
      </c>
      <c r="I500" s="1">
        <v>0.0</v>
      </c>
      <c r="J500" s="1">
        <v>0.0</v>
      </c>
      <c r="K500" s="1">
        <v>0.0</v>
      </c>
      <c r="L500" s="1">
        <v>0.0</v>
      </c>
      <c r="M500" s="1">
        <v>0.0</v>
      </c>
      <c r="N500" s="1" t="s">
        <v>2774</v>
      </c>
      <c r="O500" s="1">
        <v>39.080154</v>
      </c>
      <c r="P500" s="1">
        <v>-84.699905</v>
      </c>
      <c r="Q500" s="1" t="s">
        <v>804</v>
      </c>
      <c r="R500" s="1" t="s">
        <v>1087</v>
      </c>
      <c r="S500" s="2" t="s">
        <v>5918</v>
      </c>
      <c r="T500" s="2" t="s">
        <v>5918</v>
      </c>
      <c r="U500" s="2" t="s">
        <v>146</v>
      </c>
      <c r="V500" s="2" t="s">
        <v>5918</v>
      </c>
      <c r="W500" s="5" t="s">
        <v>2775</v>
      </c>
      <c r="X500" s="9">
        <v>58.0</v>
      </c>
      <c r="Y500" s="10" t="s">
        <v>2776</v>
      </c>
      <c r="Z500" s="2" t="s">
        <v>5918</v>
      </c>
    </row>
    <row r="501">
      <c r="A501" s="1" t="s">
        <v>2777</v>
      </c>
      <c r="B501" s="1" t="str">
        <f t="shared" si="1"/>
        <v>2013-02-19</v>
      </c>
      <c r="C501" s="1" t="s">
        <v>2777</v>
      </c>
      <c r="D501" s="1" t="s">
        <v>40</v>
      </c>
      <c r="E501" s="1" t="s">
        <v>103</v>
      </c>
      <c r="F501" s="1" t="s">
        <v>2766</v>
      </c>
      <c r="G501" s="1" t="s">
        <v>2727</v>
      </c>
      <c r="H501" s="1" t="s">
        <v>113</v>
      </c>
      <c r="I501" s="1">
        <v>0.0</v>
      </c>
      <c r="J501" s="1">
        <v>1.0</v>
      </c>
      <c r="K501" s="1">
        <v>0.0</v>
      </c>
      <c r="L501" s="1">
        <v>1.0</v>
      </c>
      <c r="M501" s="1">
        <v>0.0</v>
      </c>
      <c r="N501" s="1" t="s">
        <v>2778</v>
      </c>
      <c r="O501" s="1">
        <v>39.047221</v>
      </c>
      <c r="P501" s="1">
        <v>-84.668912</v>
      </c>
      <c r="Q501" s="1" t="s">
        <v>55</v>
      </c>
      <c r="R501" s="1" t="s">
        <v>1818</v>
      </c>
      <c r="S501" s="1" t="s">
        <v>2779</v>
      </c>
      <c r="T501" s="1" t="s">
        <v>2780</v>
      </c>
      <c r="U501" s="2" t="s">
        <v>494</v>
      </c>
      <c r="V501" s="1" t="s">
        <v>60</v>
      </c>
      <c r="W501" s="5" t="s">
        <v>2781</v>
      </c>
      <c r="X501" s="7">
        <v>36.0</v>
      </c>
      <c r="Y501" s="8" t="s">
        <v>1102</v>
      </c>
      <c r="Z501" s="8" t="s">
        <v>2782</v>
      </c>
    </row>
    <row r="502">
      <c r="A502" s="1" t="s">
        <v>2783</v>
      </c>
      <c r="B502" s="1" t="str">
        <f t="shared" si="1"/>
        <v>2023-09-07</v>
      </c>
      <c r="C502" s="1" t="s">
        <v>2783</v>
      </c>
      <c r="D502" s="1" t="s">
        <v>555</v>
      </c>
      <c r="E502" s="1" t="s">
        <v>143</v>
      </c>
      <c r="F502" s="1" t="s">
        <v>2766</v>
      </c>
      <c r="G502" s="1" t="s">
        <v>2727</v>
      </c>
      <c r="H502" s="1" t="s">
        <v>113</v>
      </c>
      <c r="I502" s="1">
        <v>0.0</v>
      </c>
      <c r="J502" s="1">
        <v>1.0</v>
      </c>
      <c r="K502" s="1">
        <v>0.0</v>
      </c>
      <c r="L502" s="1">
        <v>1.0</v>
      </c>
      <c r="M502" s="1" t="s">
        <v>5918</v>
      </c>
      <c r="N502" s="1" t="s">
        <v>2784</v>
      </c>
      <c r="O502" s="1">
        <v>38.7509</v>
      </c>
      <c r="P502" s="1">
        <v>-85.2676</v>
      </c>
      <c r="Q502" s="1" t="s">
        <v>70</v>
      </c>
      <c r="R502" s="1" t="s">
        <v>115</v>
      </c>
      <c r="S502" s="2" t="s">
        <v>5918</v>
      </c>
      <c r="T502" s="2" t="s">
        <v>5918</v>
      </c>
      <c r="U502" s="2" t="s">
        <v>292</v>
      </c>
      <c r="V502" s="1" t="s">
        <v>152</v>
      </c>
      <c r="W502" s="5" t="s">
        <v>2785</v>
      </c>
      <c r="X502" s="7">
        <v>36.0</v>
      </c>
      <c r="Y502" s="8" t="s">
        <v>1102</v>
      </c>
      <c r="Z502" s="8" t="s">
        <v>2786</v>
      </c>
    </row>
    <row r="503">
      <c r="A503" s="1" t="s">
        <v>2787</v>
      </c>
      <c r="B503" s="1" t="str">
        <f t="shared" si="1"/>
        <v>2006-08-27</v>
      </c>
      <c r="C503" s="1" t="s">
        <v>2787</v>
      </c>
      <c r="D503" s="1" t="s">
        <v>164</v>
      </c>
      <c r="E503" s="1" t="s">
        <v>28</v>
      </c>
      <c r="F503" s="1" t="s">
        <v>2788</v>
      </c>
      <c r="G503" s="1" t="s">
        <v>2727</v>
      </c>
      <c r="H503" s="1" t="s">
        <v>42</v>
      </c>
      <c r="I503" s="1">
        <v>49.0</v>
      </c>
      <c r="J503" s="1">
        <v>1.0</v>
      </c>
      <c r="K503" s="1">
        <v>0.0</v>
      </c>
      <c r="L503" s="1">
        <v>50.0</v>
      </c>
      <c r="M503" s="1">
        <v>0.0</v>
      </c>
      <c r="N503" s="1" t="s">
        <v>2789</v>
      </c>
      <c r="O503" s="1">
        <v>38.009849</v>
      </c>
      <c r="P503" s="1">
        <v>-84.480377</v>
      </c>
      <c r="Q503" s="1" t="s">
        <v>414</v>
      </c>
      <c r="R503" s="1" t="s">
        <v>2790</v>
      </c>
      <c r="S503" s="1" t="s">
        <v>2791</v>
      </c>
      <c r="T503" s="1" t="s">
        <v>2792</v>
      </c>
      <c r="U503" s="2" t="s">
        <v>1030</v>
      </c>
      <c r="V503" s="2" t="s">
        <v>5918</v>
      </c>
      <c r="W503" s="5" t="s">
        <v>2793</v>
      </c>
      <c r="X503" s="2" t="s">
        <v>5918</v>
      </c>
      <c r="Y503" s="2" t="s">
        <v>5918</v>
      </c>
      <c r="Z503" s="2" t="s">
        <v>5918</v>
      </c>
    </row>
    <row r="504">
      <c r="A504" s="1" t="s">
        <v>2794</v>
      </c>
      <c r="B504" s="1" t="str">
        <f t="shared" si="1"/>
        <v>2000-06-09</v>
      </c>
      <c r="C504" s="1" t="s">
        <v>2794</v>
      </c>
      <c r="D504" s="1" t="s">
        <v>27</v>
      </c>
      <c r="E504" s="1" t="s">
        <v>81</v>
      </c>
      <c r="F504" s="1" t="s">
        <v>2788</v>
      </c>
      <c r="G504" s="1" t="s">
        <v>2727</v>
      </c>
      <c r="H504" s="1" t="s">
        <v>68</v>
      </c>
      <c r="I504" s="1">
        <v>0.0</v>
      </c>
      <c r="J504" s="1">
        <v>0.0</v>
      </c>
      <c r="K504" s="1">
        <v>0.0</v>
      </c>
      <c r="L504" s="1">
        <v>0.0</v>
      </c>
      <c r="M504" s="1">
        <v>0.0</v>
      </c>
      <c r="N504" s="1" t="s">
        <v>2795</v>
      </c>
      <c r="O504" s="1">
        <v>38.069896</v>
      </c>
      <c r="P504" s="1">
        <v>-84.58052</v>
      </c>
      <c r="Q504" s="1" t="s">
        <v>2796</v>
      </c>
      <c r="R504" s="1" t="s">
        <v>2797</v>
      </c>
      <c r="S504" s="1" t="s">
        <v>2791</v>
      </c>
      <c r="T504" s="1" t="s">
        <v>2798</v>
      </c>
      <c r="U504" s="2" t="s">
        <v>2799</v>
      </c>
      <c r="V504" s="2" t="s">
        <v>5918</v>
      </c>
      <c r="W504" s="5" t="s">
        <v>2800</v>
      </c>
      <c r="X504" s="9">
        <v>39.0</v>
      </c>
      <c r="Y504" s="10" t="s">
        <v>807</v>
      </c>
      <c r="Z504" s="10" t="s">
        <v>419</v>
      </c>
    </row>
    <row r="505">
      <c r="A505" s="1" t="s">
        <v>2801</v>
      </c>
      <c r="B505" s="1" t="str">
        <f t="shared" si="1"/>
        <v>2005-06-07</v>
      </c>
      <c r="C505" s="1" t="s">
        <v>2801</v>
      </c>
      <c r="D505" s="1" t="s">
        <v>142</v>
      </c>
      <c r="E505" s="1" t="s">
        <v>103</v>
      </c>
      <c r="F505" s="1" t="s">
        <v>2802</v>
      </c>
      <c r="G505" s="1" t="s">
        <v>2727</v>
      </c>
      <c r="H505" s="1" t="s">
        <v>68</v>
      </c>
      <c r="I505" s="1">
        <v>0.0</v>
      </c>
      <c r="J505" s="1">
        <v>0.0</v>
      </c>
      <c r="K505" s="1">
        <v>0.0</v>
      </c>
      <c r="L505" s="1">
        <v>0.0</v>
      </c>
      <c r="M505" s="1">
        <v>0.0</v>
      </c>
      <c r="N505" s="1" t="s">
        <v>2803</v>
      </c>
      <c r="O505" s="1">
        <v>38.1741669999999</v>
      </c>
      <c r="P505" s="1">
        <v>-85.735832</v>
      </c>
      <c r="Q505" s="1" t="s">
        <v>33</v>
      </c>
      <c r="R505" s="1" t="s">
        <v>145</v>
      </c>
      <c r="S505" s="1" t="s">
        <v>2804</v>
      </c>
      <c r="T505" s="1" t="s">
        <v>2805</v>
      </c>
      <c r="U505" s="2" t="s">
        <v>107</v>
      </c>
      <c r="V505" s="2" t="s">
        <v>5918</v>
      </c>
      <c r="W505" s="5" t="s">
        <v>2806</v>
      </c>
      <c r="X505" s="7">
        <v>57.0</v>
      </c>
      <c r="Y505" s="8" t="s">
        <v>1499</v>
      </c>
      <c r="Z505" s="8" t="s">
        <v>2807</v>
      </c>
    </row>
    <row r="506">
      <c r="A506" s="1" t="s">
        <v>2808</v>
      </c>
      <c r="B506" s="1" t="str">
        <f t="shared" si="1"/>
        <v>2009-08-04</v>
      </c>
      <c r="C506" s="1" t="s">
        <v>2808</v>
      </c>
      <c r="D506" s="1" t="s">
        <v>421</v>
      </c>
      <c r="E506" s="1" t="s">
        <v>103</v>
      </c>
      <c r="F506" s="1" t="s">
        <v>2802</v>
      </c>
      <c r="G506" s="1" t="s">
        <v>2727</v>
      </c>
      <c r="H506" s="1" t="s">
        <v>113</v>
      </c>
      <c r="I506" s="1">
        <v>0.0</v>
      </c>
      <c r="J506" s="1">
        <v>1.0</v>
      </c>
      <c r="K506" s="1">
        <v>1.0</v>
      </c>
      <c r="L506" s="1">
        <v>2.0</v>
      </c>
      <c r="M506" s="1">
        <v>0.0</v>
      </c>
      <c r="N506" s="1" t="s">
        <v>1617</v>
      </c>
      <c r="O506" s="1">
        <v>38.175834</v>
      </c>
      <c r="P506" s="1">
        <v>-85.736946</v>
      </c>
      <c r="Q506" s="1" t="s">
        <v>414</v>
      </c>
      <c r="R506" s="1" t="s">
        <v>441</v>
      </c>
      <c r="S506" s="2" t="s">
        <v>5918</v>
      </c>
      <c r="T506" s="2" t="s">
        <v>5918</v>
      </c>
      <c r="U506" s="2" t="s">
        <v>292</v>
      </c>
      <c r="V506" s="1" t="s">
        <v>152</v>
      </c>
      <c r="W506" s="5" t="s">
        <v>2809</v>
      </c>
      <c r="X506" s="7">
        <v>48.0</v>
      </c>
      <c r="Y506" s="8" t="s">
        <v>2810</v>
      </c>
      <c r="Z506" s="8" t="s">
        <v>2811</v>
      </c>
    </row>
    <row r="507">
      <c r="A507" s="1" t="s">
        <v>2812</v>
      </c>
      <c r="B507" s="1" t="str">
        <f t="shared" si="1"/>
        <v>2018-04-20</v>
      </c>
      <c r="C507" s="1" t="s">
        <v>2812</v>
      </c>
      <c r="D507" s="1" t="s">
        <v>404</v>
      </c>
      <c r="E507" s="1" t="s">
        <v>81</v>
      </c>
      <c r="F507" s="1" t="s">
        <v>2813</v>
      </c>
      <c r="G507" s="1" t="s">
        <v>2814</v>
      </c>
      <c r="H507" s="1" t="s">
        <v>68</v>
      </c>
      <c r="I507" s="1">
        <v>0.0</v>
      </c>
      <c r="J507" s="1">
        <v>0.0</v>
      </c>
      <c r="K507" s="1">
        <v>0.0</v>
      </c>
      <c r="L507" s="1">
        <v>0.0</v>
      </c>
      <c r="M507" s="1">
        <v>0.0</v>
      </c>
      <c r="N507" s="1" t="s">
        <v>2815</v>
      </c>
      <c r="O507" s="1">
        <v>31.327499</v>
      </c>
      <c r="P507" s="1">
        <v>-92.54528</v>
      </c>
      <c r="Q507" s="1" t="s">
        <v>33</v>
      </c>
      <c r="R507" s="1" t="s">
        <v>383</v>
      </c>
      <c r="S507" s="1" t="s">
        <v>2816</v>
      </c>
      <c r="T507" s="1" t="s">
        <v>2817</v>
      </c>
      <c r="U507" s="2" t="s">
        <v>2818</v>
      </c>
      <c r="V507" s="1" t="s">
        <v>75</v>
      </c>
      <c r="W507" s="5" t="s">
        <v>2819</v>
      </c>
      <c r="X507" s="7">
        <v>58.0</v>
      </c>
      <c r="Y507" s="8" t="s">
        <v>2820</v>
      </c>
      <c r="Z507" s="8" t="s">
        <v>2821</v>
      </c>
    </row>
    <row r="508">
      <c r="A508" s="1" t="s">
        <v>2822</v>
      </c>
      <c r="B508" s="1" t="str">
        <f t="shared" si="1"/>
        <v>2019-12-16</v>
      </c>
      <c r="C508" s="1" t="s">
        <v>2822</v>
      </c>
      <c r="D508" s="1" t="s">
        <v>65</v>
      </c>
      <c r="E508" s="1" t="s">
        <v>66</v>
      </c>
      <c r="F508" s="1" t="s">
        <v>2813</v>
      </c>
      <c r="G508" s="1" t="s">
        <v>2814</v>
      </c>
      <c r="H508" s="1" t="s">
        <v>113</v>
      </c>
      <c r="I508" s="1">
        <v>0.0</v>
      </c>
      <c r="J508" s="1">
        <v>1.0</v>
      </c>
      <c r="K508" s="1">
        <v>0.0</v>
      </c>
      <c r="L508" s="1">
        <v>1.0</v>
      </c>
      <c r="M508" s="1">
        <v>0.0</v>
      </c>
      <c r="N508" s="1" t="s">
        <v>2823</v>
      </c>
      <c r="O508" s="1">
        <v>31.1075</v>
      </c>
      <c r="P508" s="1">
        <v>-92.7163919999999</v>
      </c>
      <c r="Q508" s="1" t="s">
        <v>55</v>
      </c>
      <c r="R508" s="1" t="s">
        <v>729</v>
      </c>
      <c r="S508" s="2" t="s">
        <v>5918</v>
      </c>
      <c r="T508" s="2" t="s">
        <v>5918</v>
      </c>
      <c r="U508" s="2" t="s">
        <v>59</v>
      </c>
      <c r="V508" s="1" t="s">
        <v>152</v>
      </c>
      <c r="W508" s="5" t="s">
        <v>2824</v>
      </c>
      <c r="X508" s="7">
        <v>28.0</v>
      </c>
      <c r="Y508" s="8" t="s">
        <v>2024</v>
      </c>
      <c r="Z508" s="8" t="s">
        <v>2825</v>
      </c>
    </row>
    <row r="509">
      <c r="A509" s="1" t="s">
        <v>2826</v>
      </c>
      <c r="B509" s="1" t="str">
        <f t="shared" si="1"/>
        <v>2011-09-01</v>
      </c>
      <c r="C509" s="1" t="s">
        <v>2826</v>
      </c>
      <c r="D509" s="1" t="s">
        <v>379</v>
      </c>
      <c r="E509" s="1" t="s">
        <v>143</v>
      </c>
      <c r="F509" s="1" t="s">
        <v>2827</v>
      </c>
      <c r="G509" s="1" t="s">
        <v>2814</v>
      </c>
      <c r="H509" s="1" t="s">
        <v>68</v>
      </c>
      <c r="I509" s="1">
        <v>0.0</v>
      </c>
      <c r="J509" s="1">
        <v>0.0</v>
      </c>
      <c r="K509" s="1">
        <v>0.0</v>
      </c>
      <c r="L509" s="1">
        <v>0.0</v>
      </c>
      <c r="M509" s="1">
        <v>0.0</v>
      </c>
      <c r="N509" s="1" t="s">
        <v>2828</v>
      </c>
      <c r="O509" s="1">
        <v>30.5327769999999</v>
      </c>
      <c r="P509" s="1">
        <v>-91.149719</v>
      </c>
      <c r="Q509" s="1" t="s">
        <v>414</v>
      </c>
      <c r="R509" s="1" t="s">
        <v>441</v>
      </c>
      <c r="S509" s="1" t="s">
        <v>2829</v>
      </c>
      <c r="T509" s="1" t="s">
        <v>2830</v>
      </c>
      <c r="U509" s="2" t="s">
        <v>1475</v>
      </c>
      <c r="V509" s="1" t="s">
        <v>75</v>
      </c>
      <c r="W509" s="5" t="s">
        <v>2831</v>
      </c>
      <c r="X509" s="7">
        <v>31.0</v>
      </c>
      <c r="Y509" s="8" t="s">
        <v>2832</v>
      </c>
      <c r="Z509" s="8" t="s">
        <v>2833</v>
      </c>
    </row>
    <row r="510">
      <c r="A510" s="1" t="s">
        <v>2834</v>
      </c>
      <c r="B510" s="1" t="str">
        <f t="shared" si="1"/>
        <v>2015-05-04</v>
      </c>
      <c r="C510" s="1" t="s">
        <v>2834</v>
      </c>
      <c r="D510" s="1" t="s">
        <v>412</v>
      </c>
      <c r="E510" s="1" t="s">
        <v>66</v>
      </c>
      <c r="F510" s="1" t="s">
        <v>2835</v>
      </c>
      <c r="G510" s="1" t="s">
        <v>2814</v>
      </c>
      <c r="H510" s="1" t="s">
        <v>68</v>
      </c>
      <c r="I510" s="1">
        <v>0.0</v>
      </c>
      <c r="J510" s="1">
        <v>0.0</v>
      </c>
      <c r="K510" s="1">
        <v>0.0</v>
      </c>
      <c r="L510" s="1">
        <v>0.0</v>
      </c>
      <c r="M510" s="1">
        <v>0.0</v>
      </c>
      <c r="N510" s="1" t="s">
        <v>2836</v>
      </c>
      <c r="O510" s="1">
        <v>29.993333</v>
      </c>
      <c r="P510" s="1">
        <v>-90.259162</v>
      </c>
      <c r="Q510" s="1" t="s">
        <v>44</v>
      </c>
      <c r="R510" s="1" t="s">
        <v>85</v>
      </c>
      <c r="S510" s="2" t="s">
        <v>5918</v>
      </c>
      <c r="T510" s="2" t="s">
        <v>5918</v>
      </c>
      <c r="U510" s="2" t="s">
        <v>409</v>
      </c>
      <c r="V510" s="1" t="s">
        <v>152</v>
      </c>
      <c r="W510" s="5" t="s">
        <v>2837</v>
      </c>
      <c r="X510" s="7">
        <v>48.0</v>
      </c>
      <c r="Y510" s="2" t="s">
        <v>5918</v>
      </c>
      <c r="Z510" s="8" t="s">
        <v>2838</v>
      </c>
    </row>
    <row r="511">
      <c r="A511" s="1" t="s">
        <v>2839</v>
      </c>
      <c r="B511" s="1" t="str">
        <f t="shared" si="1"/>
        <v>2021-06-25</v>
      </c>
      <c r="C511" s="1" t="s">
        <v>2839</v>
      </c>
      <c r="D511" s="1" t="s">
        <v>520</v>
      </c>
      <c r="E511" s="1" t="s">
        <v>81</v>
      </c>
      <c r="F511" s="1" t="s">
        <v>2835</v>
      </c>
      <c r="G511" s="1" t="s">
        <v>2814</v>
      </c>
      <c r="H511" s="1" t="s">
        <v>113</v>
      </c>
      <c r="I511" s="1">
        <v>0.0</v>
      </c>
      <c r="J511" s="1">
        <v>1.0</v>
      </c>
      <c r="K511" s="1">
        <v>8.0</v>
      </c>
      <c r="L511" s="1">
        <v>9.0</v>
      </c>
      <c r="M511" s="1" t="s">
        <v>5918</v>
      </c>
      <c r="N511" s="1" t="s">
        <v>2840</v>
      </c>
      <c r="O511" s="1">
        <v>27.598704</v>
      </c>
      <c r="P511" s="1">
        <v>-89.9482519999999</v>
      </c>
      <c r="Q511" s="1" t="s">
        <v>44</v>
      </c>
      <c r="R511" s="1" t="s">
        <v>746</v>
      </c>
      <c r="S511" s="1" t="s">
        <v>2841</v>
      </c>
      <c r="T511" s="1" t="s">
        <v>5918</v>
      </c>
      <c r="U511" s="2" t="s">
        <v>409</v>
      </c>
      <c r="V511" s="1" t="s">
        <v>152</v>
      </c>
      <c r="W511" s="5" t="s">
        <v>2842</v>
      </c>
      <c r="X511" s="7">
        <v>60.0</v>
      </c>
      <c r="Y511" s="8" t="s">
        <v>2843</v>
      </c>
      <c r="Z511" s="8" t="s">
        <v>2844</v>
      </c>
    </row>
    <row r="512">
      <c r="A512" s="1" t="s">
        <v>2845</v>
      </c>
      <c r="B512" s="1" t="str">
        <f t="shared" si="1"/>
        <v>2022-11-02</v>
      </c>
      <c r="C512" s="1" t="s">
        <v>2845</v>
      </c>
      <c r="D512" s="1" t="s">
        <v>51</v>
      </c>
      <c r="E512" s="1" t="s">
        <v>41</v>
      </c>
      <c r="F512" s="1" t="s">
        <v>2835</v>
      </c>
      <c r="G512" s="1" t="s">
        <v>2814</v>
      </c>
      <c r="H512" s="1" t="s">
        <v>113</v>
      </c>
      <c r="I512" s="1">
        <v>0.0</v>
      </c>
      <c r="J512" s="1">
        <v>1.0</v>
      </c>
      <c r="K512" s="1">
        <v>0.0</v>
      </c>
      <c r="L512" s="1">
        <v>1.0</v>
      </c>
      <c r="M512" s="1">
        <v>0.0</v>
      </c>
      <c r="N512" s="1" t="s">
        <v>2846</v>
      </c>
      <c r="O512" s="1">
        <v>29.993278</v>
      </c>
      <c r="P512" s="1">
        <v>-90.259028</v>
      </c>
      <c r="Q512" s="1" t="s">
        <v>44</v>
      </c>
      <c r="R512" s="1" t="s">
        <v>85</v>
      </c>
      <c r="S512" s="2" t="s">
        <v>5918</v>
      </c>
      <c r="T512" s="2" t="s">
        <v>5918</v>
      </c>
      <c r="U512" s="2" t="s">
        <v>885</v>
      </c>
      <c r="V512" s="1" t="s">
        <v>152</v>
      </c>
      <c r="W512" s="5" t="s">
        <v>2847</v>
      </c>
      <c r="X512" s="7">
        <v>43.0</v>
      </c>
      <c r="Y512" s="8" t="s">
        <v>2848</v>
      </c>
      <c r="Z512" s="8" t="s">
        <v>2849</v>
      </c>
    </row>
    <row r="513">
      <c r="A513" s="1" t="s">
        <v>2850</v>
      </c>
      <c r="B513" s="1" t="str">
        <f t="shared" si="1"/>
        <v>2023-02-16</v>
      </c>
      <c r="C513" s="1" t="s">
        <v>2850</v>
      </c>
      <c r="D513" s="1" t="s">
        <v>555</v>
      </c>
      <c r="E513" s="1" t="s">
        <v>143</v>
      </c>
      <c r="F513" s="1" t="s">
        <v>2835</v>
      </c>
      <c r="G513" s="1" t="s">
        <v>2814</v>
      </c>
      <c r="H513" s="1" t="s">
        <v>113</v>
      </c>
      <c r="I513" s="1">
        <v>0.0</v>
      </c>
      <c r="J513" s="1">
        <v>1.0</v>
      </c>
      <c r="K513" s="1">
        <v>2.0</v>
      </c>
      <c r="L513" s="1">
        <v>3.0</v>
      </c>
      <c r="M513" s="1" t="s">
        <v>5918</v>
      </c>
      <c r="N513" s="1" t="s">
        <v>2851</v>
      </c>
      <c r="O513" s="1">
        <v>29.993333</v>
      </c>
      <c r="P513" s="1">
        <v>-90.2580559999999</v>
      </c>
      <c r="Q513" s="1" t="s">
        <v>44</v>
      </c>
      <c r="R513" s="1" t="s">
        <v>85</v>
      </c>
      <c r="S513" s="2" t="s">
        <v>5918</v>
      </c>
      <c r="T513" s="2" t="s">
        <v>5918</v>
      </c>
      <c r="U513" s="2" t="s">
        <v>885</v>
      </c>
      <c r="V513" s="1" t="s">
        <v>152</v>
      </c>
      <c r="W513" s="5" t="s">
        <v>2852</v>
      </c>
      <c r="X513" s="7">
        <v>38.0</v>
      </c>
      <c r="Y513" s="8" t="s">
        <v>2853</v>
      </c>
      <c r="Z513" s="8" t="s">
        <v>959</v>
      </c>
    </row>
    <row r="514">
      <c r="A514" s="1" t="s">
        <v>2854</v>
      </c>
      <c r="B514" s="1" t="str">
        <f t="shared" si="1"/>
        <v>2020-01-10</v>
      </c>
      <c r="C514" s="1" t="s">
        <v>2854</v>
      </c>
      <c r="D514" s="1" t="s">
        <v>149</v>
      </c>
      <c r="E514" s="1" t="s">
        <v>81</v>
      </c>
      <c r="F514" s="1" t="s">
        <v>2835</v>
      </c>
      <c r="G514" s="1" t="s">
        <v>2814</v>
      </c>
      <c r="H514" s="1" t="s">
        <v>113</v>
      </c>
      <c r="I514" s="1">
        <v>0.0</v>
      </c>
      <c r="J514" s="1">
        <v>1.0</v>
      </c>
      <c r="K514" s="1">
        <v>0.0</v>
      </c>
      <c r="L514" s="1">
        <v>1.0</v>
      </c>
      <c r="M514" s="1" t="s">
        <v>5918</v>
      </c>
      <c r="N514" s="1" t="s">
        <v>2823</v>
      </c>
      <c r="O514" s="1">
        <v>29.9605269999999</v>
      </c>
      <c r="P514" s="1">
        <v>-90.0795889999999</v>
      </c>
      <c r="Q514" s="1" t="s">
        <v>44</v>
      </c>
      <c r="R514" s="1" t="s">
        <v>399</v>
      </c>
      <c r="S514" s="1" t="s">
        <v>2841</v>
      </c>
      <c r="T514" s="1" t="s">
        <v>2855</v>
      </c>
      <c r="U514" s="2" t="s">
        <v>292</v>
      </c>
      <c r="V514" s="1" t="s">
        <v>152</v>
      </c>
      <c r="W514" s="5" t="s">
        <v>2856</v>
      </c>
      <c r="X514" s="7">
        <v>60.0</v>
      </c>
      <c r="Y514" s="8" t="s">
        <v>2857</v>
      </c>
      <c r="Z514" s="8" t="s">
        <v>2858</v>
      </c>
    </row>
    <row r="515">
      <c r="A515" s="1" t="s">
        <v>2859</v>
      </c>
      <c r="B515" s="1" t="str">
        <f t="shared" si="1"/>
        <v>2016-06-26</v>
      </c>
      <c r="C515" s="1" t="s">
        <v>2859</v>
      </c>
      <c r="D515" s="1" t="s">
        <v>288</v>
      </c>
      <c r="E515" s="1" t="s">
        <v>28</v>
      </c>
      <c r="F515" s="1" t="s">
        <v>2835</v>
      </c>
      <c r="G515" s="1" t="s">
        <v>2814</v>
      </c>
      <c r="H515" s="1" t="s">
        <v>113</v>
      </c>
      <c r="I515" s="1">
        <v>0.0</v>
      </c>
      <c r="J515" s="1">
        <v>1.0</v>
      </c>
      <c r="K515" s="1">
        <v>0.0</v>
      </c>
      <c r="L515" s="1">
        <v>1.0</v>
      </c>
      <c r="M515" s="1">
        <v>0.0</v>
      </c>
      <c r="N515" s="1" t="s">
        <v>2860</v>
      </c>
      <c r="O515" s="1">
        <v>29.59361</v>
      </c>
      <c r="P515" s="1">
        <v>-90.1527779999999</v>
      </c>
      <c r="Q515" s="1" t="s">
        <v>70</v>
      </c>
      <c r="R515" s="1">
        <v>737.0</v>
      </c>
      <c r="S515" s="2" t="s">
        <v>5918</v>
      </c>
      <c r="T515" s="2" t="s">
        <v>5918</v>
      </c>
      <c r="U515" s="2" t="s">
        <v>292</v>
      </c>
      <c r="V515" s="1" t="s">
        <v>152</v>
      </c>
      <c r="W515" s="5" t="s">
        <v>2861</v>
      </c>
      <c r="X515" s="2" t="s">
        <v>5918</v>
      </c>
      <c r="Y515" s="2" t="s">
        <v>5918</v>
      </c>
      <c r="Z515" s="2" t="s">
        <v>5918</v>
      </c>
    </row>
    <row r="516">
      <c r="A516" s="1" t="s">
        <v>2862</v>
      </c>
      <c r="B516" s="1" t="str">
        <f t="shared" si="1"/>
        <v>2011-04-04</v>
      </c>
      <c r="C516" s="1" t="s">
        <v>2862</v>
      </c>
      <c r="D516" s="1" t="s">
        <v>379</v>
      </c>
      <c r="E516" s="1" t="s">
        <v>66</v>
      </c>
      <c r="F516" s="1" t="s">
        <v>2835</v>
      </c>
      <c r="G516" s="1" t="s">
        <v>2814</v>
      </c>
      <c r="H516" s="1" t="s">
        <v>68</v>
      </c>
      <c r="I516" s="1">
        <v>0.0</v>
      </c>
      <c r="J516" s="1">
        <v>0.0</v>
      </c>
      <c r="K516" s="1">
        <v>0.0</v>
      </c>
      <c r="L516" s="1">
        <v>0.0</v>
      </c>
      <c r="M516" s="1">
        <v>0.0</v>
      </c>
      <c r="N516" s="1" t="s">
        <v>2863</v>
      </c>
      <c r="O516" s="1">
        <v>29.9897209999999</v>
      </c>
      <c r="P516" s="1">
        <v>-90.2494429999999</v>
      </c>
      <c r="Q516" s="1" t="s">
        <v>44</v>
      </c>
      <c r="R516" s="1" t="s">
        <v>399</v>
      </c>
      <c r="S516" s="1" t="s">
        <v>2841</v>
      </c>
      <c r="T516" s="1" t="s">
        <v>2864</v>
      </c>
      <c r="U516" s="2" t="s">
        <v>527</v>
      </c>
      <c r="V516" s="1" t="s">
        <v>224</v>
      </c>
      <c r="W516" s="5" t="s">
        <v>2865</v>
      </c>
      <c r="X516" s="2" t="s">
        <v>5918</v>
      </c>
      <c r="Y516" s="2" t="s">
        <v>5918</v>
      </c>
      <c r="Z516" s="2" t="s">
        <v>5918</v>
      </c>
    </row>
    <row r="517">
      <c r="A517" s="1" t="s">
        <v>2866</v>
      </c>
      <c r="B517" s="1" t="str">
        <f t="shared" si="1"/>
        <v>2010-06-28</v>
      </c>
      <c r="C517" s="1" t="s">
        <v>2866</v>
      </c>
      <c r="D517" s="1" t="s">
        <v>80</v>
      </c>
      <c r="E517" s="1" t="s">
        <v>66</v>
      </c>
      <c r="F517" s="1" t="s">
        <v>2867</v>
      </c>
      <c r="G517" s="1" t="s">
        <v>2814</v>
      </c>
      <c r="H517" s="1" t="s">
        <v>113</v>
      </c>
      <c r="I517" s="1">
        <v>0.0</v>
      </c>
      <c r="J517" s="1">
        <v>2.0</v>
      </c>
      <c r="K517" s="1">
        <v>3.0</v>
      </c>
      <c r="L517" s="1">
        <v>5.0</v>
      </c>
      <c r="M517" s="1">
        <v>0.0</v>
      </c>
      <c r="N517" s="1" t="s">
        <v>2868</v>
      </c>
      <c r="O517" s="1">
        <v>32.7314849999999</v>
      </c>
      <c r="P517" s="1">
        <v>-91.4328689999999</v>
      </c>
      <c r="Q517" s="1" t="s">
        <v>55</v>
      </c>
      <c r="R517" s="1" t="s">
        <v>1818</v>
      </c>
      <c r="S517" s="2" t="s">
        <v>5918</v>
      </c>
      <c r="T517" s="2" t="s">
        <v>5918</v>
      </c>
      <c r="U517" s="2" t="s">
        <v>689</v>
      </c>
      <c r="V517" s="1" t="s">
        <v>152</v>
      </c>
      <c r="W517" s="5" t="s">
        <v>2869</v>
      </c>
      <c r="X517" s="7">
        <v>60.0</v>
      </c>
      <c r="Y517" s="8" t="s">
        <v>2870</v>
      </c>
      <c r="Z517" s="2" t="s">
        <v>5918</v>
      </c>
    </row>
    <row r="518">
      <c r="A518" s="1" t="s">
        <v>2871</v>
      </c>
      <c r="B518" s="1" t="str">
        <f t="shared" si="1"/>
        <v>2001-11-01</v>
      </c>
      <c r="C518" s="1" t="s">
        <v>2871</v>
      </c>
      <c r="D518" s="1" t="s">
        <v>91</v>
      </c>
      <c r="E518" s="1" t="s">
        <v>143</v>
      </c>
      <c r="F518" s="1" t="s">
        <v>2872</v>
      </c>
      <c r="G518" s="1" t="s">
        <v>2873</v>
      </c>
      <c r="H518" s="1" t="s">
        <v>68</v>
      </c>
      <c r="I518" s="1">
        <v>0.0</v>
      </c>
      <c r="J518" s="1">
        <v>0.0</v>
      </c>
      <c r="K518" s="1">
        <v>0.0</v>
      </c>
      <c r="L518" s="1">
        <v>0.0</v>
      </c>
      <c r="M518" s="1">
        <v>0.0</v>
      </c>
      <c r="N518" s="1" t="s">
        <v>2874</v>
      </c>
      <c r="O518" s="1">
        <v>44.3806379999999</v>
      </c>
      <c r="P518" s="1">
        <v>-68.2104489999999</v>
      </c>
      <c r="Q518" s="1" t="s">
        <v>213</v>
      </c>
      <c r="R518" s="1" t="s">
        <v>273</v>
      </c>
      <c r="S518" s="1" t="s">
        <v>2875</v>
      </c>
      <c r="T518" s="1" t="s">
        <v>2876</v>
      </c>
      <c r="U518" s="2" t="s">
        <v>424</v>
      </c>
      <c r="V518" s="2" t="s">
        <v>5918</v>
      </c>
      <c r="W518" s="5" t="s">
        <v>2877</v>
      </c>
      <c r="X518" s="7">
        <v>49.0</v>
      </c>
      <c r="Y518" s="8" t="s">
        <v>2878</v>
      </c>
      <c r="Z518" s="8" t="s">
        <v>2879</v>
      </c>
    </row>
    <row r="519">
      <c r="A519" s="1" t="s">
        <v>2880</v>
      </c>
      <c r="B519" s="1" t="str">
        <f t="shared" si="1"/>
        <v>2019-03-04</v>
      </c>
      <c r="C519" s="1" t="s">
        <v>2880</v>
      </c>
      <c r="D519" s="1" t="s">
        <v>65</v>
      </c>
      <c r="E519" s="1" t="s">
        <v>66</v>
      </c>
      <c r="F519" s="1" t="s">
        <v>2881</v>
      </c>
      <c r="G519" s="1" t="s">
        <v>2873</v>
      </c>
      <c r="H519" s="1" t="s">
        <v>31</v>
      </c>
      <c r="I519" s="1">
        <v>0.0</v>
      </c>
      <c r="J519" s="1">
        <v>0.0</v>
      </c>
      <c r="K519" s="1">
        <v>3.0</v>
      </c>
      <c r="L519" s="1">
        <v>3.0</v>
      </c>
      <c r="M519" s="1" t="s">
        <v>5918</v>
      </c>
      <c r="N519" s="1" t="s">
        <v>2882</v>
      </c>
      <c r="O519" s="1">
        <v>46.692779</v>
      </c>
      <c r="P519" s="1">
        <v>-68.044723</v>
      </c>
      <c r="Q519" s="1" t="s">
        <v>55</v>
      </c>
      <c r="R519" s="1" t="s">
        <v>1818</v>
      </c>
      <c r="S519" s="1" t="s">
        <v>2883</v>
      </c>
      <c r="T519" s="1" t="s">
        <v>2884</v>
      </c>
      <c r="U519" s="2" t="s">
        <v>2885</v>
      </c>
      <c r="V519" s="1" t="s">
        <v>75</v>
      </c>
      <c r="W519" s="5" t="s">
        <v>2886</v>
      </c>
      <c r="X519" s="7">
        <v>40.0</v>
      </c>
      <c r="Y519" s="8" t="s">
        <v>2887</v>
      </c>
      <c r="Z519" s="8" t="s">
        <v>2888</v>
      </c>
    </row>
    <row r="520">
      <c r="A520" s="1" t="s">
        <v>2889</v>
      </c>
      <c r="B520" s="1" t="str">
        <f t="shared" si="1"/>
        <v>2005-08-02</v>
      </c>
      <c r="C520" s="1" t="s">
        <v>2889</v>
      </c>
      <c r="D520" s="1" t="s">
        <v>142</v>
      </c>
      <c r="E520" s="1" t="s">
        <v>103</v>
      </c>
      <c r="F520" s="1" t="s">
        <v>2890</v>
      </c>
      <c r="G520" s="1" t="s">
        <v>2873</v>
      </c>
      <c r="H520" s="1" t="s">
        <v>68</v>
      </c>
      <c r="I520" s="1">
        <v>0.0</v>
      </c>
      <c r="J520" s="1">
        <v>0.0</v>
      </c>
      <c r="K520" s="1">
        <v>0.0</v>
      </c>
      <c r="L520" s="1">
        <v>0.0</v>
      </c>
      <c r="M520" s="1">
        <v>0.0</v>
      </c>
      <c r="N520" s="1" t="s">
        <v>2891</v>
      </c>
      <c r="O520" s="1">
        <v>44.060276</v>
      </c>
      <c r="P520" s="1">
        <v>-69.0991659999999</v>
      </c>
      <c r="Q520" s="1" t="s">
        <v>213</v>
      </c>
      <c r="R520" s="1" t="s">
        <v>214</v>
      </c>
      <c r="S520" s="1" t="s">
        <v>2892</v>
      </c>
      <c r="T520" s="1" t="s">
        <v>2893</v>
      </c>
      <c r="U520" s="2" t="s">
        <v>175</v>
      </c>
      <c r="V520" s="2" t="s">
        <v>5918</v>
      </c>
      <c r="W520" s="5" t="s">
        <v>2894</v>
      </c>
      <c r="X520" s="7">
        <v>33.0</v>
      </c>
      <c r="Y520" s="8" t="s">
        <v>2895</v>
      </c>
      <c r="Z520" s="8" t="s">
        <v>2409</v>
      </c>
    </row>
    <row r="521">
      <c r="A521" s="1" t="s">
        <v>2896</v>
      </c>
      <c r="B521" s="1" t="str">
        <f t="shared" si="1"/>
        <v>2000-03-12</v>
      </c>
      <c r="C521" s="1" t="s">
        <v>2896</v>
      </c>
      <c r="D521" s="1" t="s">
        <v>27</v>
      </c>
      <c r="E521" s="1" t="s">
        <v>28</v>
      </c>
      <c r="F521" s="1" t="s">
        <v>2897</v>
      </c>
      <c r="G521" s="1" t="s">
        <v>2898</v>
      </c>
      <c r="H521" s="1" t="s">
        <v>68</v>
      </c>
      <c r="I521" s="1">
        <v>0.0</v>
      </c>
      <c r="J521" s="1">
        <v>0.0</v>
      </c>
      <c r="K521" s="1">
        <v>0.0</v>
      </c>
      <c r="L521" s="1">
        <v>0.0</v>
      </c>
      <c r="M521" s="1">
        <v>0.0</v>
      </c>
      <c r="N521" s="1" t="s">
        <v>2899</v>
      </c>
      <c r="O521" s="2" t="s">
        <v>5918</v>
      </c>
      <c r="P521" s="2" t="s">
        <v>5918</v>
      </c>
      <c r="Q521" s="1" t="s">
        <v>70</v>
      </c>
      <c r="R521" s="1" t="s">
        <v>2900</v>
      </c>
      <c r="S521" s="1" t="s">
        <v>2901</v>
      </c>
      <c r="T521" s="1" t="s">
        <v>2902</v>
      </c>
      <c r="U521" s="2" t="s">
        <v>2903</v>
      </c>
      <c r="V521" s="2" t="s">
        <v>5918</v>
      </c>
      <c r="W521" s="5" t="s">
        <v>2904</v>
      </c>
      <c r="X521" s="9">
        <v>34.0</v>
      </c>
      <c r="Y521" s="10" t="s">
        <v>2905</v>
      </c>
      <c r="Z521" s="10" t="s">
        <v>2723</v>
      </c>
    </row>
    <row r="522">
      <c r="A522" s="1" t="s">
        <v>2906</v>
      </c>
      <c r="B522" s="1" t="str">
        <f t="shared" si="1"/>
        <v>2014-12-12</v>
      </c>
      <c r="C522" s="1" t="s">
        <v>2906</v>
      </c>
      <c r="D522" s="1" t="s">
        <v>249</v>
      </c>
      <c r="E522" s="1" t="s">
        <v>81</v>
      </c>
      <c r="F522" s="1" t="s">
        <v>2897</v>
      </c>
      <c r="G522" s="1" t="s">
        <v>2898</v>
      </c>
      <c r="H522" s="1" t="s">
        <v>68</v>
      </c>
      <c r="I522" s="1">
        <v>0.0</v>
      </c>
      <c r="J522" s="1">
        <v>0.0</v>
      </c>
      <c r="K522" s="1">
        <v>0.0</v>
      </c>
      <c r="L522" s="1">
        <v>0.0</v>
      </c>
      <c r="M522" s="1">
        <v>0.0</v>
      </c>
      <c r="N522" s="1" t="s">
        <v>2907</v>
      </c>
      <c r="O522" s="1">
        <v>39.175277</v>
      </c>
      <c r="P522" s="1">
        <v>-76.668334</v>
      </c>
      <c r="Q522" s="1" t="s">
        <v>70</v>
      </c>
      <c r="R522" s="1">
        <v>737.0</v>
      </c>
      <c r="S522" s="1" t="s">
        <v>2901</v>
      </c>
      <c r="T522" s="1" t="s">
        <v>2908</v>
      </c>
      <c r="U522" s="2" t="s">
        <v>151</v>
      </c>
      <c r="V522" s="1" t="s">
        <v>48</v>
      </c>
      <c r="W522" s="5" t="s">
        <v>2909</v>
      </c>
      <c r="X522" s="7">
        <v>45.0</v>
      </c>
      <c r="Y522" s="8" t="s">
        <v>2910</v>
      </c>
      <c r="Z522" s="8" t="s">
        <v>501</v>
      </c>
    </row>
    <row r="523">
      <c r="A523" s="1" t="s">
        <v>2911</v>
      </c>
      <c r="B523" s="1" t="str">
        <f t="shared" si="1"/>
        <v>2016-08-04</v>
      </c>
      <c r="C523" s="1" t="s">
        <v>2911</v>
      </c>
      <c r="D523" s="1" t="s">
        <v>288</v>
      </c>
      <c r="E523" s="1" t="s">
        <v>143</v>
      </c>
      <c r="F523" s="1" t="s">
        <v>2897</v>
      </c>
      <c r="G523" s="1" t="s">
        <v>2898</v>
      </c>
      <c r="H523" s="1" t="s">
        <v>68</v>
      </c>
      <c r="I523" s="1">
        <v>0.0</v>
      </c>
      <c r="J523" s="1">
        <v>0.0</v>
      </c>
      <c r="K523" s="1">
        <v>0.0</v>
      </c>
      <c r="L523" s="1">
        <v>0.0</v>
      </c>
      <c r="M523" s="1">
        <v>0.0</v>
      </c>
      <c r="N523" s="1" t="s">
        <v>2912</v>
      </c>
      <c r="O523" s="1">
        <v>39.0</v>
      </c>
      <c r="P523" s="1">
        <v>-76.0</v>
      </c>
      <c r="Q523" s="1" t="s">
        <v>70</v>
      </c>
      <c r="R523" s="1" t="s">
        <v>115</v>
      </c>
      <c r="S523" s="1" t="s">
        <v>2913</v>
      </c>
      <c r="T523" s="1" t="s">
        <v>2914</v>
      </c>
      <c r="U523" s="2" t="s">
        <v>151</v>
      </c>
      <c r="V523" s="1" t="s">
        <v>510</v>
      </c>
      <c r="W523" s="5" t="s">
        <v>2915</v>
      </c>
      <c r="X523" s="7">
        <v>51.0</v>
      </c>
      <c r="Y523" s="8" t="s">
        <v>1255</v>
      </c>
      <c r="Z523" s="8" t="s">
        <v>140</v>
      </c>
    </row>
    <row r="524">
      <c r="A524" s="1" t="s">
        <v>2916</v>
      </c>
      <c r="B524" s="1" t="str">
        <f t="shared" si="1"/>
        <v>2018-05-07</v>
      </c>
      <c r="C524" s="1" t="s">
        <v>2916</v>
      </c>
      <c r="D524" s="1" t="s">
        <v>404</v>
      </c>
      <c r="E524" s="1" t="s">
        <v>66</v>
      </c>
      <c r="F524" s="1" t="s">
        <v>2897</v>
      </c>
      <c r="G524" s="1" t="s">
        <v>2898</v>
      </c>
      <c r="H524" s="1" t="s">
        <v>68</v>
      </c>
      <c r="I524" s="1">
        <v>0.0</v>
      </c>
      <c r="J524" s="1">
        <v>0.0</v>
      </c>
      <c r="K524" s="1">
        <v>0.0</v>
      </c>
      <c r="L524" s="1">
        <v>0.0</v>
      </c>
      <c r="M524" s="1" t="s">
        <v>5918</v>
      </c>
      <c r="N524" s="1" t="s">
        <v>2917</v>
      </c>
      <c r="O524" s="1">
        <v>39.179164</v>
      </c>
      <c r="P524" s="1">
        <v>-76.6672209999999</v>
      </c>
      <c r="Q524" s="1" t="s">
        <v>70</v>
      </c>
      <c r="R524" s="1" t="s">
        <v>115</v>
      </c>
      <c r="S524" s="1" t="s">
        <v>2913</v>
      </c>
      <c r="T524" s="1" t="s">
        <v>2914</v>
      </c>
      <c r="U524" s="2" t="s">
        <v>285</v>
      </c>
      <c r="V524" s="1" t="s">
        <v>244</v>
      </c>
      <c r="W524" s="5" t="s">
        <v>2918</v>
      </c>
      <c r="X524" s="7">
        <v>48.0</v>
      </c>
      <c r="Y524" s="2" t="s">
        <v>5918</v>
      </c>
      <c r="Z524" s="8" t="s">
        <v>2919</v>
      </c>
    </row>
    <row r="525">
      <c r="A525" s="1" t="s">
        <v>2920</v>
      </c>
      <c r="B525" s="1" t="str">
        <f t="shared" si="1"/>
        <v>2009-05-06</v>
      </c>
      <c r="C525" s="1" t="s">
        <v>2920</v>
      </c>
      <c r="D525" s="1" t="s">
        <v>421</v>
      </c>
      <c r="E525" s="1" t="s">
        <v>41</v>
      </c>
      <c r="F525" s="1" t="s">
        <v>2897</v>
      </c>
      <c r="G525" s="1" t="s">
        <v>2898</v>
      </c>
      <c r="H525" s="1" t="s">
        <v>113</v>
      </c>
      <c r="I525" s="1">
        <v>0.0</v>
      </c>
      <c r="J525" s="1">
        <v>1.0</v>
      </c>
      <c r="K525" s="1">
        <v>11.0</v>
      </c>
      <c r="L525" s="1">
        <v>12.0</v>
      </c>
      <c r="M525" s="1">
        <v>0.0</v>
      </c>
      <c r="N525" s="1" t="s">
        <v>2921</v>
      </c>
      <c r="O525" s="1">
        <v>39.2890999999999</v>
      </c>
      <c r="P525" s="1">
        <v>-76.6196889999999</v>
      </c>
      <c r="Q525" s="1" t="s">
        <v>70</v>
      </c>
      <c r="R525" s="1" t="s">
        <v>2922</v>
      </c>
      <c r="S525" s="1" t="s">
        <v>2913</v>
      </c>
      <c r="T525" s="1" t="s">
        <v>2923</v>
      </c>
      <c r="U525" s="2" t="s">
        <v>2421</v>
      </c>
      <c r="V525" s="1" t="s">
        <v>75</v>
      </c>
      <c r="W525" s="5" t="s">
        <v>2924</v>
      </c>
      <c r="X525" s="7">
        <v>40.0</v>
      </c>
      <c r="Y525" s="8" t="s">
        <v>2925</v>
      </c>
      <c r="Z525" s="8" t="s">
        <v>2926</v>
      </c>
    </row>
    <row r="526">
      <c r="A526" s="1" t="s">
        <v>2927</v>
      </c>
      <c r="B526" s="1" t="str">
        <f t="shared" si="1"/>
        <v>2002-09-09</v>
      </c>
      <c r="C526" s="1" t="s">
        <v>2927</v>
      </c>
      <c r="D526" s="1" t="s">
        <v>127</v>
      </c>
      <c r="E526" s="1" t="s">
        <v>66</v>
      </c>
      <c r="F526" s="1" t="s">
        <v>2897</v>
      </c>
      <c r="G526" s="1" t="s">
        <v>2898</v>
      </c>
      <c r="H526" s="1" t="s">
        <v>68</v>
      </c>
      <c r="I526" s="1">
        <v>0.0</v>
      </c>
      <c r="J526" s="1">
        <v>0.0</v>
      </c>
      <c r="K526" s="1">
        <v>0.0</v>
      </c>
      <c r="L526" s="1">
        <v>0.0</v>
      </c>
      <c r="M526" s="1">
        <v>0.0</v>
      </c>
      <c r="N526" s="1" t="s">
        <v>2928</v>
      </c>
      <c r="O526" s="1">
        <v>39.1649999999999</v>
      </c>
      <c r="P526" s="1">
        <v>-76.66333</v>
      </c>
      <c r="Q526" s="1" t="s">
        <v>70</v>
      </c>
      <c r="R526" s="1" t="s">
        <v>201</v>
      </c>
      <c r="S526" s="1" t="s">
        <v>2901</v>
      </c>
      <c r="T526" s="1" t="s">
        <v>2929</v>
      </c>
      <c r="U526" s="2" t="s">
        <v>175</v>
      </c>
      <c r="V526" s="2" t="s">
        <v>5918</v>
      </c>
      <c r="W526" s="5" t="s">
        <v>2930</v>
      </c>
      <c r="X526" s="7">
        <v>49.0</v>
      </c>
      <c r="Y526" s="8" t="s">
        <v>1864</v>
      </c>
      <c r="Z526" s="8" t="s">
        <v>2931</v>
      </c>
    </row>
    <row r="527">
      <c r="A527" s="1" t="s">
        <v>2932</v>
      </c>
      <c r="B527" s="1" t="str">
        <f t="shared" si="1"/>
        <v>2007-12-02</v>
      </c>
      <c r="C527" s="1" t="s">
        <v>2932</v>
      </c>
      <c r="D527" s="1" t="s">
        <v>465</v>
      </c>
      <c r="E527" s="1" t="s">
        <v>28</v>
      </c>
      <c r="F527" s="1" t="s">
        <v>2897</v>
      </c>
      <c r="G527" s="1" t="s">
        <v>2898</v>
      </c>
      <c r="H527" s="1" t="s">
        <v>68</v>
      </c>
      <c r="I527" s="1">
        <v>0.0</v>
      </c>
      <c r="J527" s="1">
        <v>0.0</v>
      </c>
      <c r="K527" s="1">
        <v>0.0</v>
      </c>
      <c r="L527" s="1">
        <v>0.0</v>
      </c>
      <c r="M527" s="1">
        <v>0.0</v>
      </c>
      <c r="N527" s="1" t="s">
        <v>2933</v>
      </c>
      <c r="O527" s="1">
        <v>39.175277</v>
      </c>
      <c r="P527" s="1">
        <v>-76.668334</v>
      </c>
      <c r="Q527" s="1" t="s">
        <v>414</v>
      </c>
      <c r="R527" s="1" t="s">
        <v>2934</v>
      </c>
      <c r="S527" s="1" t="s">
        <v>2901</v>
      </c>
      <c r="T527" s="1" t="s">
        <v>2935</v>
      </c>
      <c r="U527" s="2" t="s">
        <v>486</v>
      </c>
      <c r="V527" s="2" t="s">
        <v>5918</v>
      </c>
      <c r="W527" s="5" t="s">
        <v>2936</v>
      </c>
      <c r="X527" s="2" t="s">
        <v>5918</v>
      </c>
      <c r="Y527" s="2" t="s">
        <v>5918</v>
      </c>
      <c r="Z527" s="2" t="s">
        <v>5918</v>
      </c>
    </row>
    <row r="528">
      <c r="A528" s="1" t="s">
        <v>2937</v>
      </c>
      <c r="B528" s="1" t="str">
        <f t="shared" si="1"/>
        <v>2017-01-23</v>
      </c>
      <c r="C528" s="1" t="s">
        <v>2937</v>
      </c>
      <c r="D528" s="1" t="s">
        <v>219</v>
      </c>
      <c r="E528" s="1" t="s">
        <v>66</v>
      </c>
      <c r="F528" s="1" t="s">
        <v>2897</v>
      </c>
      <c r="G528" s="1" t="s">
        <v>2898</v>
      </c>
      <c r="H528" s="1" t="s">
        <v>68</v>
      </c>
      <c r="I528" s="1">
        <v>0.0</v>
      </c>
      <c r="J528" s="1">
        <v>0.0</v>
      </c>
      <c r="K528" s="1">
        <v>0.0</v>
      </c>
      <c r="L528" s="1">
        <v>0.0</v>
      </c>
      <c r="M528" s="1">
        <v>0.0</v>
      </c>
      <c r="N528" s="1" t="s">
        <v>2938</v>
      </c>
      <c r="O528" s="1">
        <v>39.1775009999999</v>
      </c>
      <c r="P528" s="1">
        <v>-76.668891</v>
      </c>
      <c r="Q528" s="1" t="s">
        <v>414</v>
      </c>
      <c r="R528" s="1" t="s">
        <v>441</v>
      </c>
      <c r="S528" s="1" t="s">
        <v>2901</v>
      </c>
      <c r="T528" s="1" t="s">
        <v>2939</v>
      </c>
      <c r="U528" s="2" t="s">
        <v>494</v>
      </c>
      <c r="V528" s="1" t="s">
        <v>152</v>
      </c>
      <c r="W528" s="5" t="s">
        <v>2940</v>
      </c>
      <c r="X528" s="2" t="s">
        <v>5918</v>
      </c>
      <c r="Y528" s="2" t="s">
        <v>5918</v>
      </c>
      <c r="Z528" s="2" t="s">
        <v>5918</v>
      </c>
    </row>
    <row r="529">
      <c r="A529" s="1" t="s">
        <v>2941</v>
      </c>
      <c r="B529" s="1" t="str">
        <f t="shared" si="1"/>
        <v>2011-05-16</v>
      </c>
      <c r="C529" s="1" t="s">
        <v>2941</v>
      </c>
      <c r="D529" s="1" t="s">
        <v>379</v>
      </c>
      <c r="E529" s="1" t="s">
        <v>66</v>
      </c>
      <c r="F529" s="1" t="s">
        <v>2897</v>
      </c>
      <c r="G529" s="1" t="s">
        <v>2898</v>
      </c>
      <c r="H529" s="1" t="s">
        <v>113</v>
      </c>
      <c r="I529" s="1">
        <v>0.0</v>
      </c>
      <c r="J529" s="1">
        <v>1.0</v>
      </c>
      <c r="K529" s="1">
        <v>0.0</v>
      </c>
      <c r="L529" s="1">
        <v>1.0</v>
      </c>
      <c r="M529" s="1">
        <v>0.0</v>
      </c>
      <c r="N529" s="1" t="s">
        <v>205</v>
      </c>
      <c r="O529" s="1">
        <v>39.285556</v>
      </c>
      <c r="P529" s="1">
        <v>-76.605834</v>
      </c>
      <c r="Q529" s="1" t="s">
        <v>194</v>
      </c>
      <c r="R529" s="1" t="s">
        <v>355</v>
      </c>
      <c r="S529" s="2" t="s">
        <v>5918</v>
      </c>
      <c r="T529" s="2" t="s">
        <v>5918</v>
      </c>
      <c r="U529" s="2" t="s">
        <v>885</v>
      </c>
      <c r="V529" s="1" t="s">
        <v>152</v>
      </c>
      <c r="W529" s="5" t="s">
        <v>2942</v>
      </c>
      <c r="X529" s="7">
        <v>35.0</v>
      </c>
      <c r="Y529" s="2" t="s">
        <v>5918</v>
      </c>
      <c r="Z529" s="8" t="s">
        <v>2943</v>
      </c>
    </row>
    <row r="530">
      <c r="A530" s="1" t="s">
        <v>2944</v>
      </c>
      <c r="B530" s="1" t="str">
        <f t="shared" si="1"/>
        <v>2011-04-16</v>
      </c>
      <c r="C530" s="1" t="s">
        <v>2944</v>
      </c>
      <c r="D530" s="1" t="s">
        <v>379</v>
      </c>
      <c r="E530" s="1" t="s">
        <v>52</v>
      </c>
      <c r="F530" s="1" t="s">
        <v>2945</v>
      </c>
      <c r="G530" s="1" t="s">
        <v>2898</v>
      </c>
      <c r="H530" s="1" t="s">
        <v>113</v>
      </c>
      <c r="I530" s="1">
        <v>0.0</v>
      </c>
      <c r="J530" s="1">
        <v>1.0</v>
      </c>
      <c r="K530" s="1">
        <v>0.0</v>
      </c>
      <c r="L530" s="1">
        <v>1.0</v>
      </c>
      <c r="M530" s="1">
        <v>0.0</v>
      </c>
      <c r="N530" s="1" t="s">
        <v>2946</v>
      </c>
      <c r="O530" s="1">
        <v>38.7055539999999</v>
      </c>
      <c r="P530" s="1">
        <v>-76.7444449999999</v>
      </c>
      <c r="Q530" s="1" t="s">
        <v>70</v>
      </c>
      <c r="R530" s="1" t="s">
        <v>201</v>
      </c>
      <c r="S530" s="2" t="s">
        <v>5918</v>
      </c>
      <c r="T530" s="2" t="s">
        <v>5918</v>
      </c>
      <c r="U530" s="2" t="s">
        <v>689</v>
      </c>
      <c r="V530" s="1" t="s">
        <v>152</v>
      </c>
      <c r="W530" s="5" t="s">
        <v>2947</v>
      </c>
      <c r="X530" s="7">
        <v>60.0</v>
      </c>
      <c r="Y530" s="8" t="s">
        <v>2948</v>
      </c>
      <c r="Z530" s="8" t="s">
        <v>2949</v>
      </c>
    </row>
    <row r="531">
      <c r="A531" s="1" t="s">
        <v>2950</v>
      </c>
      <c r="B531" s="1" t="str">
        <f t="shared" si="1"/>
        <v>2007-04-25</v>
      </c>
      <c r="C531" s="1" t="s">
        <v>2950</v>
      </c>
      <c r="D531" s="1" t="s">
        <v>465</v>
      </c>
      <c r="E531" s="1" t="s">
        <v>41</v>
      </c>
      <c r="F531" s="1" t="s">
        <v>2951</v>
      </c>
      <c r="G531" s="1" t="s">
        <v>2898</v>
      </c>
      <c r="H531" s="1" t="s">
        <v>113</v>
      </c>
      <c r="I531" s="1">
        <v>0.0</v>
      </c>
      <c r="J531" s="1">
        <v>1.0</v>
      </c>
      <c r="K531" s="1">
        <v>0.0</v>
      </c>
      <c r="L531" s="1">
        <v>1.0</v>
      </c>
      <c r="M531" s="1">
        <v>0.0</v>
      </c>
      <c r="N531" s="1" t="s">
        <v>2952</v>
      </c>
      <c r="O531" s="1">
        <v>38.454723</v>
      </c>
      <c r="P531" s="1">
        <v>-77.0497199999999</v>
      </c>
      <c r="Q531" s="1" t="s">
        <v>70</v>
      </c>
      <c r="R531" s="1" t="s">
        <v>115</v>
      </c>
      <c r="S531" s="2" t="s">
        <v>5918</v>
      </c>
      <c r="T531" s="2" t="s">
        <v>5918</v>
      </c>
      <c r="U531" s="2" t="s">
        <v>2003</v>
      </c>
      <c r="V531" s="2" t="s">
        <v>5918</v>
      </c>
      <c r="W531" s="5" t="s">
        <v>2953</v>
      </c>
      <c r="X531" s="7">
        <v>53.0</v>
      </c>
      <c r="Y531" s="2" t="s">
        <v>5918</v>
      </c>
      <c r="Z531" s="8" t="s">
        <v>2954</v>
      </c>
    </row>
    <row r="532">
      <c r="A532" s="1" t="s">
        <v>2955</v>
      </c>
      <c r="B532" s="1" t="str">
        <f t="shared" si="1"/>
        <v>2024-08-07</v>
      </c>
      <c r="C532" s="1" t="s">
        <v>2955</v>
      </c>
      <c r="D532" s="1" t="s">
        <v>629</v>
      </c>
      <c r="E532" s="1" t="s">
        <v>41</v>
      </c>
      <c r="F532" s="1" t="s">
        <v>2956</v>
      </c>
      <c r="G532" s="1" t="s">
        <v>2898</v>
      </c>
      <c r="H532" s="1" t="s">
        <v>113</v>
      </c>
      <c r="I532" s="1">
        <v>0.0</v>
      </c>
      <c r="J532" s="1">
        <v>1.0</v>
      </c>
      <c r="K532" s="1">
        <v>0.0</v>
      </c>
      <c r="L532" s="1">
        <v>1.0</v>
      </c>
      <c r="M532" s="1" t="s">
        <v>5918</v>
      </c>
      <c r="N532" s="1" t="s">
        <v>2957</v>
      </c>
      <c r="O532" s="1">
        <v>39.1757279999999</v>
      </c>
      <c r="P532" s="1">
        <v>-76.668991</v>
      </c>
      <c r="Q532" s="1" t="s">
        <v>70</v>
      </c>
      <c r="R532" s="1">
        <v>737.0</v>
      </c>
      <c r="S532" s="2" t="s">
        <v>5918</v>
      </c>
      <c r="T532" s="2" t="s">
        <v>5918</v>
      </c>
      <c r="U532" s="2" t="s">
        <v>74</v>
      </c>
      <c r="V532" s="1" t="s">
        <v>152</v>
      </c>
      <c r="W532" s="5" t="s">
        <v>2958</v>
      </c>
      <c r="X532" s="7">
        <v>64.0</v>
      </c>
      <c r="Y532" s="8" t="s">
        <v>2959</v>
      </c>
      <c r="Z532" s="8" t="s">
        <v>691</v>
      </c>
    </row>
    <row r="533">
      <c r="A533" s="1" t="s">
        <v>2960</v>
      </c>
      <c r="B533" s="1" t="str">
        <f t="shared" si="1"/>
        <v>2022-12-03</v>
      </c>
      <c r="C533" s="1" t="s">
        <v>2960</v>
      </c>
      <c r="D533" s="1" t="s">
        <v>51</v>
      </c>
      <c r="E533" s="1" t="s">
        <v>52</v>
      </c>
      <c r="F533" s="1" t="s">
        <v>2961</v>
      </c>
      <c r="G533" s="1" t="s">
        <v>2898</v>
      </c>
      <c r="H533" s="1" t="s">
        <v>113</v>
      </c>
      <c r="I533" s="1">
        <v>0.0</v>
      </c>
      <c r="J533" s="1">
        <v>1.0</v>
      </c>
      <c r="K533" s="1">
        <v>0.0</v>
      </c>
      <c r="L533" s="1">
        <v>1.0</v>
      </c>
      <c r="M533" s="1">
        <v>0.0</v>
      </c>
      <c r="N533" s="1" t="s">
        <v>2962</v>
      </c>
      <c r="O533" s="1">
        <v>39.683933</v>
      </c>
      <c r="P533" s="1">
        <v>-77.2250939999999</v>
      </c>
      <c r="Q533" s="1" t="s">
        <v>55</v>
      </c>
      <c r="R533" s="1" t="s">
        <v>56</v>
      </c>
      <c r="S533" s="2" t="s">
        <v>5918</v>
      </c>
      <c r="T533" s="2" t="s">
        <v>5918</v>
      </c>
      <c r="U533" s="2" t="s">
        <v>479</v>
      </c>
      <c r="V533" s="1" t="s">
        <v>48</v>
      </c>
      <c r="W533" s="5" t="s">
        <v>2963</v>
      </c>
      <c r="X533" s="7">
        <v>57.0</v>
      </c>
      <c r="Y533" s="8" t="s">
        <v>2964</v>
      </c>
      <c r="Z533" s="8" t="s">
        <v>2965</v>
      </c>
    </row>
    <row r="534">
      <c r="A534" s="1" t="s">
        <v>2966</v>
      </c>
      <c r="B534" s="1" t="str">
        <f t="shared" si="1"/>
        <v>2010-03-25</v>
      </c>
      <c r="C534" s="1" t="s">
        <v>2966</v>
      </c>
      <c r="D534" s="1" t="s">
        <v>80</v>
      </c>
      <c r="E534" s="1" t="s">
        <v>143</v>
      </c>
      <c r="F534" s="1" t="s">
        <v>2967</v>
      </c>
      <c r="G534" s="1" t="s">
        <v>2898</v>
      </c>
      <c r="H534" s="1" t="s">
        <v>68</v>
      </c>
      <c r="I534" s="1">
        <v>0.0</v>
      </c>
      <c r="J534" s="1">
        <v>0.0</v>
      </c>
      <c r="K534" s="1">
        <v>0.0</v>
      </c>
      <c r="L534" s="1" t="s">
        <v>5918</v>
      </c>
      <c r="M534" s="1">
        <v>0.0</v>
      </c>
      <c r="N534" s="1" t="s">
        <v>2968</v>
      </c>
      <c r="O534" s="1">
        <v>39.25</v>
      </c>
      <c r="P534" s="1">
        <v>-76.0999979999999</v>
      </c>
      <c r="Q534" s="1" t="s">
        <v>70</v>
      </c>
      <c r="R534" s="2" t="s">
        <v>5918</v>
      </c>
      <c r="S534" s="2" t="s">
        <v>5918</v>
      </c>
      <c r="T534" s="2" t="s">
        <v>5918</v>
      </c>
      <c r="U534" s="2" t="s">
        <v>151</v>
      </c>
      <c r="V534" s="1" t="s">
        <v>152</v>
      </c>
      <c r="W534" s="5" t="s">
        <v>2969</v>
      </c>
      <c r="X534" s="2" t="s">
        <v>5918</v>
      </c>
      <c r="Y534" s="2" t="s">
        <v>5918</v>
      </c>
      <c r="Z534" s="2" t="s">
        <v>5918</v>
      </c>
    </row>
    <row r="535">
      <c r="A535" s="1" t="s">
        <v>2970</v>
      </c>
      <c r="B535" s="1" t="str">
        <f t="shared" si="1"/>
        <v>2004-01-19</v>
      </c>
      <c r="C535" s="1" t="s">
        <v>2970</v>
      </c>
      <c r="D535" s="1" t="s">
        <v>134</v>
      </c>
      <c r="E535" s="1" t="s">
        <v>66</v>
      </c>
      <c r="F535" s="1" t="s">
        <v>2971</v>
      </c>
      <c r="G535" s="1" t="s">
        <v>2972</v>
      </c>
      <c r="H535" s="1" t="s">
        <v>68</v>
      </c>
      <c r="I535" s="1">
        <v>0.0</v>
      </c>
      <c r="J535" s="1">
        <v>0.0</v>
      </c>
      <c r="K535" s="1">
        <v>0.0</v>
      </c>
      <c r="L535" s="1">
        <v>0.0</v>
      </c>
      <c r="M535" s="1">
        <v>0.0</v>
      </c>
      <c r="N535" s="1" t="s">
        <v>2973</v>
      </c>
      <c r="O535" s="2" t="s">
        <v>5918</v>
      </c>
      <c r="P535" s="2" t="s">
        <v>5918</v>
      </c>
      <c r="Q535" s="1" t="s">
        <v>55</v>
      </c>
      <c r="R535" s="1" t="s">
        <v>729</v>
      </c>
      <c r="S535" s="2" t="s">
        <v>5918</v>
      </c>
      <c r="T535" s="2" t="s">
        <v>5918</v>
      </c>
      <c r="U535" s="2" t="s">
        <v>409</v>
      </c>
      <c r="V535" s="2" t="s">
        <v>5918</v>
      </c>
      <c r="W535" s="5" t="s">
        <v>2974</v>
      </c>
      <c r="X535" s="2" t="s">
        <v>5918</v>
      </c>
      <c r="Y535" s="2" t="s">
        <v>5918</v>
      </c>
      <c r="Z535" s="2" t="s">
        <v>5918</v>
      </c>
    </row>
    <row r="536">
      <c r="A536" s="1" t="s">
        <v>2975</v>
      </c>
      <c r="B536" s="1" t="str">
        <f t="shared" si="1"/>
        <v>2005-06-09</v>
      </c>
      <c r="C536" s="1" t="s">
        <v>2975</v>
      </c>
      <c r="D536" s="1" t="s">
        <v>142</v>
      </c>
      <c r="E536" s="1" t="s">
        <v>143</v>
      </c>
      <c r="F536" s="1" t="s">
        <v>2976</v>
      </c>
      <c r="G536" s="1" t="s">
        <v>2972</v>
      </c>
      <c r="H536" s="1" t="s">
        <v>68</v>
      </c>
      <c r="I536" s="1">
        <v>0.0</v>
      </c>
      <c r="J536" s="1">
        <v>0.0</v>
      </c>
      <c r="K536" s="1">
        <v>0.0</v>
      </c>
      <c r="L536" s="1">
        <v>0.0</v>
      </c>
      <c r="M536" s="1">
        <v>0.0</v>
      </c>
      <c r="N536" s="1" t="s">
        <v>2977</v>
      </c>
      <c r="O536" s="1">
        <v>42.3641659999999</v>
      </c>
      <c r="P536" s="1">
        <v>-71.004997</v>
      </c>
      <c r="Q536" s="1" t="s">
        <v>44</v>
      </c>
      <c r="R536" s="1" t="s">
        <v>753</v>
      </c>
      <c r="S536" s="1" t="s">
        <v>2978</v>
      </c>
      <c r="T536" s="1" t="s">
        <v>2979</v>
      </c>
      <c r="U536" s="2" t="s">
        <v>409</v>
      </c>
      <c r="V536" s="2" t="s">
        <v>5918</v>
      </c>
      <c r="W536" s="5" t="s">
        <v>2980</v>
      </c>
      <c r="X536" s="2" t="s">
        <v>5918</v>
      </c>
      <c r="Y536" s="2" t="s">
        <v>5918</v>
      </c>
      <c r="Z536" s="2" t="s">
        <v>5918</v>
      </c>
    </row>
    <row r="537">
      <c r="A537" s="1" t="s">
        <v>2981</v>
      </c>
      <c r="B537" s="1" t="str">
        <f t="shared" si="1"/>
        <v>2001-04-09</v>
      </c>
      <c r="C537" s="1" t="s">
        <v>2981</v>
      </c>
      <c r="D537" s="1" t="s">
        <v>91</v>
      </c>
      <c r="E537" s="1" t="s">
        <v>66</v>
      </c>
      <c r="F537" s="1" t="s">
        <v>2976</v>
      </c>
      <c r="G537" s="1" t="s">
        <v>2972</v>
      </c>
      <c r="H537" s="1" t="s">
        <v>68</v>
      </c>
      <c r="I537" s="1">
        <v>0.0</v>
      </c>
      <c r="J537" s="1">
        <v>0.0</v>
      </c>
      <c r="K537" s="1">
        <v>0.0</v>
      </c>
      <c r="L537" s="1">
        <v>0.0</v>
      </c>
      <c r="M537" s="1">
        <v>0.0</v>
      </c>
      <c r="N537" s="1" t="s">
        <v>2982</v>
      </c>
      <c r="O537" s="1">
        <v>42.3641659999999</v>
      </c>
      <c r="P537" s="1">
        <v>-71.004997</v>
      </c>
      <c r="Q537" s="1" t="s">
        <v>70</v>
      </c>
      <c r="R537" s="1" t="s">
        <v>759</v>
      </c>
      <c r="S537" s="1" t="s">
        <v>2978</v>
      </c>
      <c r="T537" s="1" t="s">
        <v>2983</v>
      </c>
      <c r="U537" s="2" t="s">
        <v>409</v>
      </c>
      <c r="V537" s="2" t="s">
        <v>5918</v>
      </c>
      <c r="W537" s="5" t="s">
        <v>2984</v>
      </c>
      <c r="X537" s="7">
        <v>42.0</v>
      </c>
      <c r="Y537" s="8" t="s">
        <v>2985</v>
      </c>
      <c r="Z537" s="8" t="s">
        <v>2986</v>
      </c>
    </row>
    <row r="538">
      <c r="A538" s="1" t="s">
        <v>2987</v>
      </c>
      <c r="B538" s="1" t="str">
        <f t="shared" si="1"/>
        <v>2017-05-02</v>
      </c>
      <c r="C538" s="1" t="s">
        <v>2987</v>
      </c>
      <c r="D538" s="1" t="s">
        <v>219</v>
      </c>
      <c r="E538" s="1" t="s">
        <v>103</v>
      </c>
      <c r="F538" s="1" t="s">
        <v>2976</v>
      </c>
      <c r="G538" s="1" t="s">
        <v>2972</v>
      </c>
      <c r="H538" s="1" t="s">
        <v>113</v>
      </c>
      <c r="I538" s="1">
        <v>0.0</v>
      </c>
      <c r="J538" s="1">
        <v>1.0</v>
      </c>
      <c r="K538" s="1">
        <v>0.0</v>
      </c>
      <c r="L538" s="1">
        <v>1.0</v>
      </c>
      <c r="M538" s="1">
        <v>0.0</v>
      </c>
      <c r="N538" s="1" t="s">
        <v>1617</v>
      </c>
      <c r="O538" s="1">
        <v>42.209999</v>
      </c>
      <c r="P538" s="1">
        <v>-71.0</v>
      </c>
      <c r="Q538" s="1" t="s">
        <v>44</v>
      </c>
      <c r="R538" s="1" t="s">
        <v>399</v>
      </c>
      <c r="S538" s="2" t="s">
        <v>5918</v>
      </c>
      <c r="T538" s="2" t="s">
        <v>5918</v>
      </c>
      <c r="U538" s="2" t="s">
        <v>409</v>
      </c>
      <c r="V538" s="1" t="s">
        <v>152</v>
      </c>
      <c r="W538" s="5" t="s">
        <v>2988</v>
      </c>
      <c r="X538" s="7">
        <v>49.0</v>
      </c>
      <c r="Y538" s="8" t="s">
        <v>1102</v>
      </c>
      <c r="Z538" s="8" t="s">
        <v>2989</v>
      </c>
    </row>
    <row r="539">
      <c r="A539" s="1" t="s">
        <v>2990</v>
      </c>
      <c r="B539" s="1" t="str">
        <f t="shared" si="1"/>
        <v>2006-02-25</v>
      </c>
      <c r="C539" s="1" t="s">
        <v>2990</v>
      </c>
      <c r="D539" s="1" t="s">
        <v>164</v>
      </c>
      <c r="E539" s="1" t="s">
        <v>52</v>
      </c>
      <c r="F539" s="1" t="s">
        <v>2976</v>
      </c>
      <c r="G539" s="1" t="s">
        <v>2972</v>
      </c>
      <c r="H539" s="1" t="s">
        <v>68</v>
      </c>
      <c r="I539" s="1">
        <v>0.0</v>
      </c>
      <c r="J539" s="1">
        <v>0.0</v>
      </c>
      <c r="K539" s="1">
        <v>0.0</v>
      </c>
      <c r="L539" s="1">
        <v>0.0</v>
      </c>
      <c r="M539" s="1">
        <v>0.0</v>
      </c>
      <c r="N539" s="1" t="s">
        <v>2991</v>
      </c>
      <c r="O539" s="1">
        <v>42.3644439999999</v>
      </c>
      <c r="P539" s="1">
        <v>-71.005279</v>
      </c>
      <c r="Q539" s="1" t="s">
        <v>70</v>
      </c>
      <c r="R539" s="1" t="s">
        <v>201</v>
      </c>
      <c r="S539" s="1" t="s">
        <v>2978</v>
      </c>
      <c r="T539" s="1" t="s">
        <v>2992</v>
      </c>
      <c r="U539" s="2" t="s">
        <v>137</v>
      </c>
      <c r="V539" s="2" t="s">
        <v>5918</v>
      </c>
      <c r="W539" s="5" t="s">
        <v>2993</v>
      </c>
      <c r="X539" s="7">
        <v>47.0</v>
      </c>
      <c r="Y539" s="8" t="s">
        <v>2994</v>
      </c>
      <c r="Z539" s="8" t="s">
        <v>2995</v>
      </c>
    </row>
    <row r="540">
      <c r="A540" s="1" t="s">
        <v>2996</v>
      </c>
      <c r="B540" s="1" t="str">
        <f t="shared" si="1"/>
        <v>2005-03-06</v>
      </c>
      <c r="C540" s="1" t="s">
        <v>2996</v>
      </c>
      <c r="D540" s="1" t="s">
        <v>142</v>
      </c>
      <c r="E540" s="1" t="s">
        <v>28</v>
      </c>
      <c r="F540" s="1" t="s">
        <v>2976</v>
      </c>
      <c r="G540" s="1" t="s">
        <v>2972</v>
      </c>
      <c r="H540" s="1" t="s">
        <v>113</v>
      </c>
      <c r="I540" s="1">
        <v>0.0</v>
      </c>
      <c r="J540" s="1">
        <v>1.0</v>
      </c>
      <c r="K540" s="1">
        <v>3.0</v>
      </c>
      <c r="L540" s="1">
        <v>4.0</v>
      </c>
      <c r="M540" s="1">
        <v>0.0</v>
      </c>
      <c r="N540" s="1" t="s">
        <v>2997</v>
      </c>
      <c r="O540" s="1">
        <v>42.3644439999999</v>
      </c>
      <c r="P540" s="1">
        <v>-71.005279</v>
      </c>
      <c r="Q540" s="1" t="s">
        <v>70</v>
      </c>
      <c r="R540" s="1" t="s">
        <v>201</v>
      </c>
      <c r="S540" s="1" t="s">
        <v>2978</v>
      </c>
      <c r="T540" s="1" t="s">
        <v>2998</v>
      </c>
      <c r="U540" s="2" t="s">
        <v>1030</v>
      </c>
      <c r="V540" s="2" t="s">
        <v>5918</v>
      </c>
      <c r="W540" s="5" t="s">
        <v>2999</v>
      </c>
      <c r="X540" s="7">
        <v>46.0</v>
      </c>
      <c r="Y540" s="8" t="s">
        <v>3000</v>
      </c>
      <c r="Z540" s="8" t="s">
        <v>3001</v>
      </c>
    </row>
    <row r="541">
      <c r="A541" s="1" t="s">
        <v>3002</v>
      </c>
      <c r="B541" s="1" t="str">
        <f t="shared" si="1"/>
        <v>2005-12-20</v>
      </c>
      <c r="C541" s="1" t="s">
        <v>3002</v>
      </c>
      <c r="D541" s="1" t="s">
        <v>142</v>
      </c>
      <c r="E541" s="1" t="s">
        <v>103</v>
      </c>
      <c r="F541" s="1" t="s">
        <v>2976</v>
      </c>
      <c r="G541" s="1" t="s">
        <v>2972</v>
      </c>
      <c r="H541" s="1" t="s">
        <v>68</v>
      </c>
      <c r="I541" s="1">
        <v>0.0</v>
      </c>
      <c r="J541" s="1">
        <v>0.0</v>
      </c>
      <c r="K541" s="1">
        <v>0.0</v>
      </c>
      <c r="L541" s="1">
        <v>0.0</v>
      </c>
      <c r="M541" s="1">
        <v>0.0</v>
      </c>
      <c r="N541" s="1" t="s">
        <v>3003</v>
      </c>
      <c r="O541" s="1">
        <v>42.3641659999999</v>
      </c>
      <c r="P541" s="1">
        <v>-71.004997</v>
      </c>
      <c r="Q541" s="1" t="s">
        <v>70</v>
      </c>
      <c r="R541" s="1" t="s">
        <v>1568</v>
      </c>
      <c r="S541" s="1" t="s">
        <v>2978</v>
      </c>
      <c r="T541" s="1" t="s">
        <v>3004</v>
      </c>
      <c r="U541" s="2" t="s">
        <v>3005</v>
      </c>
      <c r="V541" s="2" t="s">
        <v>5918</v>
      </c>
      <c r="W541" s="5" t="s">
        <v>3006</v>
      </c>
      <c r="X541" s="7">
        <v>48.0</v>
      </c>
      <c r="Y541" s="2" t="s">
        <v>5918</v>
      </c>
      <c r="Z541" s="2" t="s">
        <v>5918</v>
      </c>
    </row>
    <row r="542">
      <c r="A542" s="1" t="s">
        <v>3007</v>
      </c>
      <c r="B542" s="1" t="str">
        <f t="shared" si="1"/>
        <v>2006-05-12</v>
      </c>
      <c r="C542" s="1" t="s">
        <v>3007</v>
      </c>
      <c r="D542" s="1" t="s">
        <v>164</v>
      </c>
      <c r="E542" s="1" t="s">
        <v>81</v>
      </c>
      <c r="F542" s="1" t="s">
        <v>2976</v>
      </c>
      <c r="G542" s="1" t="s">
        <v>2972</v>
      </c>
      <c r="H542" s="1" t="s">
        <v>31</v>
      </c>
      <c r="I542" s="1">
        <v>0.0</v>
      </c>
      <c r="J542" s="1">
        <v>0.0</v>
      </c>
      <c r="K542" s="1">
        <v>1.0</v>
      </c>
      <c r="L542" s="1">
        <v>0.0</v>
      </c>
      <c r="M542" s="1">
        <v>1.0</v>
      </c>
      <c r="N542" s="1" t="s">
        <v>3008</v>
      </c>
      <c r="O542" s="2" t="s">
        <v>5918</v>
      </c>
      <c r="P542" s="2" t="s">
        <v>5918</v>
      </c>
      <c r="Q542" s="1" t="s">
        <v>55</v>
      </c>
      <c r="R542" s="1" t="s">
        <v>1818</v>
      </c>
      <c r="S542" s="1" t="s">
        <v>2978</v>
      </c>
      <c r="T542" s="1" t="s">
        <v>2992</v>
      </c>
      <c r="U542" s="2" t="s">
        <v>3009</v>
      </c>
      <c r="V542" s="2" t="s">
        <v>5918</v>
      </c>
      <c r="W542" s="5" t="s">
        <v>3010</v>
      </c>
      <c r="X542" s="7">
        <v>45.0</v>
      </c>
      <c r="Y542" s="8" t="s">
        <v>3011</v>
      </c>
      <c r="Z542" s="8" t="s">
        <v>3012</v>
      </c>
    </row>
    <row r="543">
      <c r="A543" s="1" t="s">
        <v>3013</v>
      </c>
      <c r="B543" s="1" t="str">
        <f t="shared" si="1"/>
        <v>2003-05-07</v>
      </c>
      <c r="C543" s="1" t="s">
        <v>3013</v>
      </c>
      <c r="D543" s="1" t="s">
        <v>192</v>
      </c>
      <c r="E543" s="1" t="s">
        <v>41</v>
      </c>
      <c r="F543" s="1" t="s">
        <v>2976</v>
      </c>
      <c r="G543" s="1" t="s">
        <v>2972</v>
      </c>
      <c r="H543" s="1" t="s">
        <v>68</v>
      </c>
      <c r="I543" s="1">
        <v>0.0</v>
      </c>
      <c r="J543" s="1">
        <v>0.0</v>
      </c>
      <c r="K543" s="1">
        <v>0.0</v>
      </c>
      <c r="L543" s="1">
        <v>0.0</v>
      </c>
      <c r="M543" s="1">
        <v>0.0</v>
      </c>
      <c r="N543" s="1" t="s">
        <v>3014</v>
      </c>
      <c r="O543" s="1">
        <v>42.3669429999999</v>
      </c>
      <c r="P543" s="1">
        <v>-71.0086129999999</v>
      </c>
      <c r="Q543" s="1" t="s">
        <v>414</v>
      </c>
      <c r="R543" s="1" t="s">
        <v>441</v>
      </c>
      <c r="S543" s="1" t="s">
        <v>2978</v>
      </c>
      <c r="T543" s="1" t="s">
        <v>3004</v>
      </c>
      <c r="U543" s="2" t="s">
        <v>146</v>
      </c>
      <c r="V543" s="2" t="s">
        <v>5918</v>
      </c>
      <c r="W543" s="5" t="s">
        <v>3015</v>
      </c>
      <c r="X543" s="7">
        <v>33.0</v>
      </c>
      <c r="Y543" s="8" t="s">
        <v>2248</v>
      </c>
      <c r="Z543" s="8" t="s">
        <v>111</v>
      </c>
    </row>
    <row r="544">
      <c r="A544" s="1" t="s">
        <v>3016</v>
      </c>
      <c r="B544" s="1" t="str">
        <f t="shared" si="1"/>
        <v>2001-12-20</v>
      </c>
      <c r="C544" s="1" t="s">
        <v>3016</v>
      </c>
      <c r="D544" s="1" t="s">
        <v>91</v>
      </c>
      <c r="E544" s="1" t="s">
        <v>143</v>
      </c>
      <c r="F544" s="1" t="s">
        <v>2976</v>
      </c>
      <c r="G544" s="1" t="s">
        <v>2972</v>
      </c>
      <c r="H544" s="1" t="s">
        <v>113</v>
      </c>
      <c r="I544" s="1">
        <v>0.0</v>
      </c>
      <c r="J544" s="1">
        <v>1.0</v>
      </c>
      <c r="K544" s="1">
        <v>0.0</v>
      </c>
      <c r="L544" s="1">
        <v>1.0</v>
      </c>
      <c r="M544" s="1">
        <v>0.0</v>
      </c>
      <c r="N544" s="1" t="s">
        <v>3017</v>
      </c>
      <c r="O544" s="1">
        <v>42.360675</v>
      </c>
      <c r="P544" s="1">
        <v>-71.06076</v>
      </c>
      <c r="Q544" s="1" t="s">
        <v>390</v>
      </c>
      <c r="R544" s="1" t="s">
        <v>3018</v>
      </c>
      <c r="S544" s="1" t="s">
        <v>2978</v>
      </c>
      <c r="T544" s="1" t="s">
        <v>3004</v>
      </c>
      <c r="U544" s="2" t="s">
        <v>2885</v>
      </c>
      <c r="V544" s="2" t="s">
        <v>5918</v>
      </c>
      <c r="W544" s="5" t="s">
        <v>3019</v>
      </c>
      <c r="X544" s="7">
        <v>35.0</v>
      </c>
      <c r="Y544" s="8" t="s">
        <v>3020</v>
      </c>
      <c r="Z544" s="8" t="s">
        <v>3021</v>
      </c>
    </row>
    <row r="545">
      <c r="A545" s="1" t="s">
        <v>3022</v>
      </c>
      <c r="B545" s="1" t="str">
        <f t="shared" si="1"/>
        <v>2015-06-28</v>
      </c>
      <c r="C545" s="1" t="s">
        <v>3022</v>
      </c>
      <c r="D545" s="1" t="s">
        <v>412</v>
      </c>
      <c r="E545" s="1" t="s">
        <v>28</v>
      </c>
      <c r="F545" s="1" t="s">
        <v>2976</v>
      </c>
      <c r="G545" s="1" t="s">
        <v>2972</v>
      </c>
      <c r="H545" s="1" t="s">
        <v>113</v>
      </c>
      <c r="I545" s="1">
        <v>0.0</v>
      </c>
      <c r="J545" s="1">
        <v>1.0</v>
      </c>
      <c r="K545" s="1">
        <v>0.0</v>
      </c>
      <c r="L545" s="1">
        <v>1.0</v>
      </c>
      <c r="M545" s="1">
        <v>0.0</v>
      </c>
      <c r="N545" s="1" t="s">
        <v>3023</v>
      </c>
      <c r="O545" s="1">
        <v>42.36063</v>
      </c>
      <c r="P545" s="1">
        <v>-71.060516</v>
      </c>
      <c r="Q545" s="1" t="s">
        <v>44</v>
      </c>
      <c r="R545" s="1" t="s">
        <v>399</v>
      </c>
      <c r="S545" s="1" t="s">
        <v>2978</v>
      </c>
      <c r="T545" s="1" t="s">
        <v>3024</v>
      </c>
      <c r="U545" s="2" t="s">
        <v>151</v>
      </c>
      <c r="V545" s="1" t="s">
        <v>152</v>
      </c>
      <c r="W545" s="5" t="s">
        <v>3025</v>
      </c>
      <c r="X545" s="7">
        <v>61.0</v>
      </c>
      <c r="Y545" s="8" t="s">
        <v>3026</v>
      </c>
      <c r="Z545" s="8" t="s">
        <v>3027</v>
      </c>
    </row>
    <row r="546">
      <c r="A546" s="1" t="s">
        <v>3028</v>
      </c>
      <c r="B546" s="1" t="str">
        <f t="shared" si="1"/>
        <v>2001-02-03</v>
      </c>
      <c r="C546" s="1" t="s">
        <v>3028</v>
      </c>
      <c r="D546" s="1" t="s">
        <v>91</v>
      </c>
      <c r="E546" s="1" t="s">
        <v>52</v>
      </c>
      <c r="F546" s="1" t="s">
        <v>2976</v>
      </c>
      <c r="G546" s="1" t="s">
        <v>2972</v>
      </c>
      <c r="H546" s="1" t="s">
        <v>68</v>
      </c>
      <c r="I546" s="1">
        <v>0.0</v>
      </c>
      <c r="J546" s="1">
        <v>0.0</v>
      </c>
      <c r="K546" s="1">
        <v>0.0</v>
      </c>
      <c r="L546" s="1">
        <v>0.0</v>
      </c>
      <c r="M546" s="1">
        <v>0.0</v>
      </c>
      <c r="N546" s="1" t="s">
        <v>3029</v>
      </c>
      <c r="O546" s="1">
        <v>42.3596379999999</v>
      </c>
      <c r="P546" s="1">
        <v>-71.060569</v>
      </c>
      <c r="Q546" s="1" t="s">
        <v>70</v>
      </c>
      <c r="R546" s="1" t="s">
        <v>115</v>
      </c>
      <c r="S546" s="1" t="s">
        <v>2978</v>
      </c>
      <c r="T546" s="1" t="s">
        <v>3004</v>
      </c>
      <c r="U546" s="2" t="s">
        <v>151</v>
      </c>
      <c r="V546" s="2" t="s">
        <v>5918</v>
      </c>
      <c r="W546" s="5" t="s">
        <v>3030</v>
      </c>
      <c r="X546" s="9">
        <v>50.0</v>
      </c>
      <c r="Y546" s="10" t="s">
        <v>3031</v>
      </c>
      <c r="Z546" s="10" t="s">
        <v>3032</v>
      </c>
    </row>
    <row r="547">
      <c r="A547" s="1" t="s">
        <v>3033</v>
      </c>
      <c r="B547" s="1" t="str">
        <f t="shared" si="1"/>
        <v>2000-12-27</v>
      </c>
      <c r="C547" s="1" t="s">
        <v>3033</v>
      </c>
      <c r="D547" s="1" t="s">
        <v>27</v>
      </c>
      <c r="E547" s="1" t="s">
        <v>41</v>
      </c>
      <c r="F547" s="1" t="s">
        <v>2976</v>
      </c>
      <c r="G547" s="1" t="s">
        <v>2972</v>
      </c>
      <c r="H547" s="1" t="s">
        <v>113</v>
      </c>
      <c r="I547" s="1">
        <v>0.0</v>
      </c>
      <c r="J547" s="1">
        <v>1.0</v>
      </c>
      <c r="K547" s="1">
        <v>0.0</v>
      </c>
      <c r="L547" s="1">
        <v>0.0</v>
      </c>
      <c r="M547" s="1">
        <v>1.0</v>
      </c>
      <c r="N547" s="1" t="s">
        <v>3034</v>
      </c>
      <c r="O547" s="1">
        <v>42.359481</v>
      </c>
      <c r="P547" s="1">
        <v>-71.0590279999999</v>
      </c>
      <c r="Q547" s="1" t="s">
        <v>70</v>
      </c>
      <c r="R547" s="1" t="s">
        <v>759</v>
      </c>
      <c r="S547" s="1" t="s">
        <v>2978</v>
      </c>
      <c r="T547" s="1" t="s">
        <v>2983</v>
      </c>
      <c r="U547" s="2" t="s">
        <v>151</v>
      </c>
      <c r="V547" s="2" t="s">
        <v>5918</v>
      </c>
      <c r="W547" s="5" t="s">
        <v>3035</v>
      </c>
      <c r="X547" s="9">
        <v>56.0</v>
      </c>
      <c r="Y547" s="10" t="s">
        <v>3036</v>
      </c>
      <c r="Z547" s="10" t="s">
        <v>3037</v>
      </c>
    </row>
    <row r="548">
      <c r="A548" s="1" t="s">
        <v>3038</v>
      </c>
      <c r="B548" s="1" t="str">
        <f t="shared" si="1"/>
        <v>2000-03-24</v>
      </c>
      <c r="C548" s="1" t="s">
        <v>3038</v>
      </c>
      <c r="D548" s="1" t="s">
        <v>27</v>
      </c>
      <c r="E548" s="1" t="s">
        <v>81</v>
      </c>
      <c r="F548" s="1" t="s">
        <v>2976</v>
      </c>
      <c r="G548" s="1" t="s">
        <v>2972</v>
      </c>
      <c r="H548" s="1" t="s">
        <v>68</v>
      </c>
      <c r="I548" s="1">
        <v>0.0</v>
      </c>
      <c r="J548" s="1">
        <v>0.0</v>
      </c>
      <c r="K548" s="1">
        <v>0.0</v>
      </c>
      <c r="L548" s="1">
        <v>0.0</v>
      </c>
      <c r="M548" s="1">
        <v>0.0</v>
      </c>
      <c r="N548" s="1" t="s">
        <v>3039</v>
      </c>
      <c r="O548" s="2" t="s">
        <v>5918</v>
      </c>
      <c r="P548" s="2" t="s">
        <v>5918</v>
      </c>
      <c r="Q548" s="1" t="s">
        <v>33</v>
      </c>
      <c r="R548" s="1" t="s">
        <v>535</v>
      </c>
      <c r="S548" s="1" t="s">
        <v>2978</v>
      </c>
      <c r="T548" s="1" t="s">
        <v>3040</v>
      </c>
      <c r="U548" s="2" t="s">
        <v>151</v>
      </c>
      <c r="V548" s="2" t="s">
        <v>5918</v>
      </c>
      <c r="W548" s="5" t="s">
        <v>3041</v>
      </c>
      <c r="X548" s="9">
        <v>52.0</v>
      </c>
      <c r="Y548" s="10" t="s">
        <v>691</v>
      </c>
      <c r="Z548" s="10" t="s">
        <v>3042</v>
      </c>
    </row>
    <row r="549">
      <c r="A549" s="1" t="s">
        <v>3043</v>
      </c>
      <c r="B549" s="1" t="str">
        <f t="shared" si="1"/>
        <v>2011-07-14</v>
      </c>
      <c r="C549" s="1" t="s">
        <v>3043</v>
      </c>
      <c r="D549" s="1" t="s">
        <v>379</v>
      </c>
      <c r="E549" s="1" t="s">
        <v>143</v>
      </c>
      <c r="F549" s="1" t="s">
        <v>2976</v>
      </c>
      <c r="G549" s="1" t="s">
        <v>2972</v>
      </c>
      <c r="H549" s="1" t="s">
        <v>68</v>
      </c>
      <c r="I549" s="1">
        <v>0.0</v>
      </c>
      <c r="J549" s="1">
        <v>0.0</v>
      </c>
      <c r="K549" s="1">
        <v>0.0</v>
      </c>
      <c r="L549" s="1">
        <v>0.0</v>
      </c>
      <c r="M549" s="1">
        <v>0.0</v>
      </c>
      <c r="N549" s="1" t="s">
        <v>3044</v>
      </c>
      <c r="O549" s="1">
        <v>42.353332</v>
      </c>
      <c r="P549" s="1">
        <v>-71.014442</v>
      </c>
      <c r="Q549" s="1" t="s">
        <v>414</v>
      </c>
      <c r="R549" s="1" t="s">
        <v>415</v>
      </c>
      <c r="S549" s="1" t="s">
        <v>2978</v>
      </c>
      <c r="T549" s="1" t="s">
        <v>2983</v>
      </c>
      <c r="U549" s="2" t="s">
        <v>356</v>
      </c>
      <c r="V549" s="1" t="s">
        <v>60</v>
      </c>
      <c r="W549" s="5" t="s">
        <v>3045</v>
      </c>
      <c r="X549" s="2" t="s">
        <v>5918</v>
      </c>
      <c r="Y549" s="2" t="s">
        <v>5918</v>
      </c>
      <c r="Z549" s="2" t="s">
        <v>5918</v>
      </c>
    </row>
    <row r="550">
      <c r="A550" s="1" t="s">
        <v>3046</v>
      </c>
      <c r="B550" s="1" t="str">
        <f t="shared" si="1"/>
        <v>2023-02-27</v>
      </c>
      <c r="C550" s="1" t="s">
        <v>3046</v>
      </c>
      <c r="D550" s="1" t="s">
        <v>555</v>
      </c>
      <c r="E550" s="1" t="s">
        <v>66</v>
      </c>
      <c r="F550" s="1" t="s">
        <v>2976</v>
      </c>
      <c r="G550" s="1" t="s">
        <v>2972</v>
      </c>
      <c r="H550" s="1" t="s">
        <v>5918</v>
      </c>
      <c r="I550" s="1">
        <v>0.0</v>
      </c>
      <c r="J550" s="1">
        <v>0.0</v>
      </c>
      <c r="K550" s="1">
        <v>0.0</v>
      </c>
      <c r="L550" s="1">
        <v>0.0</v>
      </c>
      <c r="M550" s="1" t="s">
        <v>5918</v>
      </c>
      <c r="N550" s="1" t="s">
        <v>3047</v>
      </c>
      <c r="O550" s="1">
        <v>42.366978</v>
      </c>
      <c r="P550" s="1">
        <v>-71.022362</v>
      </c>
      <c r="Q550" s="1" t="s">
        <v>55</v>
      </c>
      <c r="R550" s="2" t="s">
        <v>5918</v>
      </c>
      <c r="S550" s="1" t="s">
        <v>3048</v>
      </c>
      <c r="T550" s="1" t="s">
        <v>3049</v>
      </c>
      <c r="U550" s="2" t="s">
        <v>575</v>
      </c>
      <c r="V550" s="1" t="s">
        <v>108</v>
      </c>
      <c r="W550" s="5" t="s">
        <v>3050</v>
      </c>
      <c r="X550" s="7">
        <v>63.0</v>
      </c>
      <c r="Y550" s="8" t="s">
        <v>3051</v>
      </c>
      <c r="Z550" s="8" t="s">
        <v>3052</v>
      </c>
    </row>
    <row r="551">
      <c r="A551" s="1" t="s">
        <v>3053</v>
      </c>
      <c r="B551" s="1" t="str">
        <f t="shared" si="1"/>
        <v>2024-02-08</v>
      </c>
      <c r="C551" s="1" t="s">
        <v>3053</v>
      </c>
      <c r="D551" s="1" t="s">
        <v>629</v>
      </c>
      <c r="E551" s="1" t="s">
        <v>143</v>
      </c>
      <c r="F551" s="1" t="s">
        <v>2976</v>
      </c>
      <c r="G551" s="1" t="s">
        <v>2972</v>
      </c>
      <c r="H551" s="1" t="s">
        <v>68</v>
      </c>
      <c r="I551" s="1">
        <v>0.0</v>
      </c>
      <c r="J551" s="1">
        <v>0.0</v>
      </c>
      <c r="K551" s="1">
        <v>0.0</v>
      </c>
      <c r="L551" s="1">
        <v>0.0</v>
      </c>
      <c r="M551" s="1" t="s">
        <v>5918</v>
      </c>
      <c r="N551" s="1" t="s">
        <v>3054</v>
      </c>
      <c r="O551" s="1">
        <v>42.3643</v>
      </c>
      <c r="P551" s="1">
        <v>-71.0052029999999</v>
      </c>
      <c r="Q551" s="1" t="s">
        <v>44</v>
      </c>
      <c r="R551" s="1" t="s">
        <v>746</v>
      </c>
      <c r="S551" s="1" t="s">
        <v>2978</v>
      </c>
      <c r="T551" s="1" t="s">
        <v>3055</v>
      </c>
      <c r="U551" s="2" t="s">
        <v>575</v>
      </c>
      <c r="V551" s="1" t="s">
        <v>60</v>
      </c>
      <c r="W551" s="5" t="s">
        <v>3056</v>
      </c>
      <c r="X551" s="7">
        <v>58.0</v>
      </c>
      <c r="Y551" s="8" t="s">
        <v>3057</v>
      </c>
      <c r="Z551" s="8" t="s">
        <v>3058</v>
      </c>
    </row>
    <row r="552">
      <c r="A552" s="1" t="s">
        <v>3059</v>
      </c>
      <c r="B552" s="1" t="str">
        <f t="shared" si="1"/>
        <v>2014-05-12</v>
      </c>
      <c r="C552" s="1" t="s">
        <v>3059</v>
      </c>
      <c r="D552" s="1" t="s">
        <v>249</v>
      </c>
      <c r="E552" s="1" t="s">
        <v>66</v>
      </c>
      <c r="F552" s="1" t="s">
        <v>2976</v>
      </c>
      <c r="G552" s="1" t="s">
        <v>2972</v>
      </c>
      <c r="H552" s="1" t="s">
        <v>68</v>
      </c>
      <c r="I552" s="1">
        <v>0.0</v>
      </c>
      <c r="J552" s="1">
        <v>0.0</v>
      </c>
      <c r="K552" s="1">
        <v>0.0</v>
      </c>
      <c r="L552" s="1">
        <v>0.0</v>
      </c>
      <c r="M552" s="1">
        <v>0.0</v>
      </c>
      <c r="N552" s="1" t="s">
        <v>3060</v>
      </c>
      <c r="O552" s="1">
        <v>42.363334</v>
      </c>
      <c r="P552" s="1">
        <v>-71.0230559999999</v>
      </c>
      <c r="Q552" s="1" t="s">
        <v>33</v>
      </c>
      <c r="R552" s="1" t="s">
        <v>423</v>
      </c>
      <c r="S552" s="1" t="s">
        <v>3048</v>
      </c>
      <c r="T552" s="1" t="s">
        <v>3061</v>
      </c>
      <c r="U552" s="2" t="s">
        <v>479</v>
      </c>
      <c r="V552" s="1" t="s">
        <v>510</v>
      </c>
      <c r="W552" s="5" t="s">
        <v>3062</v>
      </c>
      <c r="X552" s="7">
        <v>53.0</v>
      </c>
      <c r="Y552" s="8" t="s">
        <v>3063</v>
      </c>
      <c r="Z552" s="8" t="s">
        <v>3064</v>
      </c>
    </row>
    <row r="553">
      <c r="A553" s="1" t="s">
        <v>3065</v>
      </c>
      <c r="B553" s="1" t="str">
        <f t="shared" si="1"/>
        <v>2003-10-04</v>
      </c>
      <c r="C553" s="1" t="s">
        <v>3065</v>
      </c>
      <c r="D553" s="1" t="s">
        <v>192</v>
      </c>
      <c r="E553" s="1" t="s">
        <v>52</v>
      </c>
      <c r="F553" s="1" t="s">
        <v>2976</v>
      </c>
      <c r="G553" s="1" t="s">
        <v>2972</v>
      </c>
      <c r="H553" s="1" t="s">
        <v>68</v>
      </c>
      <c r="I553" s="1">
        <v>0.0</v>
      </c>
      <c r="J553" s="1">
        <v>0.0</v>
      </c>
      <c r="K553" s="1">
        <v>0.0</v>
      </c>
      <c r="L553" s="1">
        <v>0.0</v>
      </c>
      <c r="M553" s="1">
        <v>0.0</v>
      </c>
      <c r="N553" s="1" t="s">
        <v>3066</v>
      </c>
      <c r="O553" s="1">
        <v>42.3641659999999</v>
      </c>
      <c r="P553" s="1">
        <v>-71.004997</v>
      </c>
      <c r="Q553" s="1" t="s">
        <v>70</v>
      </c>
      <c r="R553" s="1">
        <v>737.0</v>
      </c>
      <c r="S553" s="1" t="s">
        <v>2978</v>
      </c>
      <c r="T553" s="1" t="s">
        <v>3024</v>
      </c>
      <c r="U553" s="2" t="s">
        <v>5918</v>
      </c>
      <c r="V553" s="2" t="s">
        <v>5918</v>
      </c>
      <c r="W553" s="5" t="s">
        <v>3067</v>
      </c>
      <c r="X553" s="7">
        <v>56.0</v>
      </c>
      <c r="Y553" s="8" t="s">
        <v>3068</v>
      </c>
      <c r="Z553" s="8" t="s">
        <v>3068</v>
      </c>
    </row>
    <row r="554">
      <c r="A554" s="1" t="s">
        <v>3069</v>
      </c>
      <c r="B554" s="1" t="str">
        <f t="shared" si="1"/>
        <v>2002-10-19</v>
      </c>
      <c r="C554" s="1" t="s">
        <v>3069</v>
      </c>
      <c r="D554" s="1" t="s">
        <v>127</v>
      </c>
      <c r="E554" s="1" t="s">
        <v>52</v>
      </c>
      <c r="F554" s="1" t="s">
        <v>2976</v>
      </c>
      <c r="G554" s="1" t="s">
        <v>2972</v>
      </c>
      <c r="H554" s="1" t="s">
        <v>68</v>
      </c>
      <c r="I554" s="1">
        <v>0.0</v>
      </c>
      <c r="J554" s="1">
        <v>0.0</v>
      </c>
      <c r="K554" s="1">
        <v>0.0</v>
      </c>
      <c r="L554" s="1">
        <v>0.0</v>
      </c>
      <c r="M554" s="1">
        <v>0.0</v>
      </c>
      <c r="N554" s="1" t="s">
        <v>3070</v>
      </c>
      <c r="O554" s="1">
        <v>42.230102</v>
      </c>
      <c r="P554" s="1">
        <v>-71.5294109999999</v>
      </c>
      <c r="Q554" s="1" t="s">
        <v>70</v>
      </c>
      <c r="R554" s="1" t="s">
        <v>759</v>
      </c>
      <c r="S554" s="1" t="s">
        <v>2978</v>
      </c>
      <c r="T554" s="1" t="s">
        <v>3071</v>
      </c>
      <c r="U554" s="2" t="s">
        <v>5918</v>
      </c>
      <c r="V554" s="2" t="s">
        <v>5918</v>
      </c>
      <c r="W554" s="5" t="s">
        <v>3072</v>
      </c>
      <c r="X554" s="2" t="s">
        <v>5918</v>
      </c>
      <c r="Y554" s="2" t="s">
        <v>5918</v>
      </c>
      <c r="Z554" s="2" t="s">
        <v>5918</v>
      </c>
    </row>
    <row r="555">
      <c r="A555" s="1" t="s">
        <v>3073</v>
      </c>
      <c r="B555" s="1" t="str">
        <f t="shared" si="1"/>
        <v>2003-06-24</v>
      </c>
      <c r="C555" s="1" t="s">
        <v>3073</v>
      </c>
      <c r="D555" s="1" t="s">
        <v>192</v>
      </c>
      <c r="E555" s="1" t="s">
        <v>103</v>
      </c>
      <c r="F555" s="1" t="s">
        <v>2976</v>
      </c>
      <c r="G555" s="1" t="s">
        <v>2972</v>
      </c>
      <c r="H555" s="1" t="s">
        <v>68</v>
      </c>
      <c r="I555" s="1">
        <v>0.0</v>
      </c>
      <c r="J555" s="1">
        <v>0.0</v>
      </c>
      <c r="K555" s="1">
        <v>0.0</v>
      </c>
      <c r="L555" s="1">
        <v>0.0</v>
      </c>
      <c r="M555" s="1">
        <v>0.0</v>
      </c>
      <c r="N555" s="1" t="s">
        <v>3074</v>
      </c>
      <c r="O555" s="1">
        <v>42.3641659999999</v>
      </c>
      <c r="P555" s="1">
        <v>-71.004997</v>
      </c>
      <c r="Q555" s="1" t="s">
        <v>55</v>
      </c>
      <c r="R555" s="1" t="s">
        <v>729</v>
      </c>
      <c r="S555" s="1" t="s">
        <v>2978</v>
      </c>
      <c r="T555" s="1" t="s">
        <v>3004</v>
      </c>
      <c r="U555" s="2" t="s">
        <v>5918</v>
      </c>
      <c r="V555" s="2" t="s">
        <v>5918</v>
      </c>
      <c r="W555" s="5" t="s">
        <v>3075</v>
      </c>
      <c r="X555" s="7">
        <v>52.0</v>
      </c>
      <c r="Y555" s="8" t="s">
        <v>3076</v>
      </c>
      <c r="Z555" s="2" t="s">
        <v>5918</v>
      </c>
    </row>
    <row r="556">
      <c r="A556" s="1" t="s">
        <v>3077</v>
      </c>
      <c r="B556" s="1" t="str">
        <f t="shared" si="1"/>
        <v>2001-02-06</v>
      </c>
      <c r="C556" s="1" t="s">
        <v>3077</v>
      </c>
      <c r="D556" s="1" t="s">
        <v>91</v>
      </c>
      <c r="E556" s="1" t="s">
        <v>103</v>
      </c>
      <c r="F556" s="1" t="s">
        <v>2976</v>
      </c>
      <c r="G556" s="1" t="s">
        <v>2972</v>
      </c>
      <c r="H556" s="1" t="s">
        <v>68</v>
      </c>
      <c r="I556" s="1">
        <v>0.0</v>
      </c>
      <c r="J556" s="1">
        <v>0.0</v>
      </c>
      <c r="K556" s="1">
        <v>0.0</v>
      </c>
      <c r="L556" s="1">
        <v>0.0</v>
      </c>
      <c r="M556" s="1">
        <v>0.0</v>
      </c>
      <c r="N556" s="1" t="s">
        <v>3078</v>
      </c>
      <c r="O556" s="1">
        <v>42.3683309999999</v>
      </c>
      <c r="P556" s="1">
        <v>-71.014999</v>
      </c>
      <c r="Q556" s="1" t="s">
        <v>870</v>
      </c>
      <c r="R556" s="2" t="s">
        <v>2303</v>
      </c>
      <c r="S556" s="1" t="s">
        <v>2978</v>
      </c>
      <c r="T556" s="1" t="s">
        <v>2979</v>
      </c>
      <c r="U556" s="2" t="s">
        <v>5918</v>
      </c>
      <c r="V556" s="2" t="s">
        <v>5918</v>
      </c>
      <c r="W556" s="5" t="s">
        <v>3079</v>
      </c>
      <c r="X556" s="9">
        <v>54.0</v>
      </c>
      <c r="Y556" s="10" t="s">
        <v>1499</v>
      </c>
      <c r="Z556" s="10" t="s">
        <v>566</v>
      </c>
    </row>
    <row r="557">
      <c r="A557" s="1" t="s">
        <v>3080</v>
      </c>
      <c r="B557" s="1" t="str">
        <f t="shared" si="1"/>
        <v>2001-03-06</v>
      </c>
      <c r="C557" s="1" t="s">
        <v>3080</v>
      </c>
      <c r="D557" s="1" t="s">
        <v>91</v>
      </c>
      <c r="E557" s="1" t="s">
        <v>103</v>
      </c>
      <c r="F557" s="1" t="s">
        <v>2976</v>
      </c>
      <c r="G557" s="1" t="s">
        <v>2972</v>
      </c>
      <c r="H557" s="1" t="s">
        <v>68</v>
      </c>
      <c r="I557" s="1">
        <v>0.0</v>
      </c>
      <c r="J557" s="1">
        <v>0.0</v>
      </c>
      <c r="K557" s="1">
        <v>0.0</v>
      </c>
      <c r="L557" s="1">
        <v>0.0</v>
      </c>
      <c r="M557" s="1">
        <v>0.0</v>
      </c>
      <c r="N557" s="1" t="s">
        <v>3081</v>
      </c>
      <c r="O557" s="1">
        <v>42.366664</v>
      </c>
      <c r="P557" s="1">
        <v>-71.0</v>
      </c>
      <c r="Q557" s="1" t="s">
        <v>33</v>
      </c>
      <c r="R557" s="1" t="s">
        <v>2922</v>
      </c>
      <c r="S557" s="1" t="s">
        <v>2978</v>
      </c>
      <c r="T557" s="1" t="s">
        <v>3082</v>
      </c>
      <c r="U557" s="2" t="s">
        <v>5918</v>
      </c>
      <c r="V557" s="2" t="s">
        <v>5918</v>
      </c>
      <c r="W557" s="5" t="s">
        <v>3083</v>
      </c>
      <c r="X557" s="7">
        <v>59.0</v>
      </c>
      <c r="Y557" s="8" t="s">
        <v>3084</v>
      </c>
      <c r="Z557" s="8" t="s">
        <v>3085</v>
      </c>
    </row>
    <row r="558">
      <c r="A558" s="1" t="s">
        <v>3086</v>
      </c>
      <c r="B558" s="1" t="str">
        <f t="shared" si="1"/>
        <v>2000-09-29</v>
      </c>
      <c r="C558" s="1" t="s">
        <v>3086</v>
      </c>
      <c r="D558" s="1" t="s">
        <v>27</v>
      </c>
      <c r="E558" s="1" t="s">
        <v>81</v>
      </c>
      <c r="F558" s="1" t="s">
        <v>2976</v>
      </c>
      <c r="G558" s="1" t="s">
        <v>2972</v>
      </c>
      <c r="H558" s="1" t="s">
        <v>68</v>
      </c>
      <c r="I558" s="1">
        <v>0.0</v>
      </c>
      <c r="J558" s="1">
        <v>0.0</v>
      </c>
      <c r="K558" s="1">
        <v>0.0</v>
      </c>
      <c r="L558" s="1">
        <v>0.0</v>
      </c>
      <c r="M558" s="1">
        <v>0.0</v>
      </c>
      <c r="N558" s="1" t="s">
        <v>3087</v>
      </c>
      <c r="O558" s="2" t="s">
        <v>5918</v>
      </c>
      <c r="P558" s="2" t="s">
        <v>5918</v>
      </c>
      <c r="Q558" s="1" t="s">
        <v>105</v>
      </c>
      <c r="R558" s="1" t="s">
        <v>106</v>
      </c>
      <c r="S558" s="1" t="s">
        <v>2978</v>
      </c>
      <c r="T558" s="1" t="s">
        <v>3088</v>
      </c>
      <c r="U558" s="2" t="s">
        <v>5918</v>
      </c>
      <c r="V558" s="2" t="s">
        <v>5918</v>
      </c>
      <c r="W558" s="5" t="s">
        <v>3089</v>
      </c>
      <c r="X558" s="9">
        <v>30.0</v>
      </c>
      <c r="Y558" s="10" t="s">
        <v>3090</v>
      </c>
      <c r="Z558" s="10" t="s">
        <v>3091</v>
      </c>
    </row>
    <row r="559">
      <c r="A559" s="1" t="s">
        <v>3092</v>
      </c>
      <c r="B559" s="1" t="str">
        <f t="shared" si="1"/>
        <v>2000-02-12</v>
      </c>
      <c r="C559" s="1" t="s">
        <v>3092</v>
      </c>
      <c r="D559" s="1" t="s">
        <v>27</v>
      </c>
      <c r="E559" s="1" t="s">
        <v>52</v>
      </c>
      <c r="F559" s="1" t="s">
        <v>2976</v>
      </c>
      <c r="G559" s="1" t="s">
        <v>2972</v>
      </c>
      <c r="H559" s="1" t="s">
        <v>31</v>
      </c>
      <c r="I559" s="1">
        <v>0.0</v>
      </c>
      <c r="J559" s="1">
        <v>0.0</v>
      </c>
      <c r="K559" s="1">
        <v>2.0</v>
      </c>
      <c r="L559" s="1">
        <v>0.0</v>
      </c>
      <c r="M559" s="1">
        <v>2.0</v>
      </c>
      <c r="N559" s="1" t="s">
        <v>3093</v>
      </c>
      <c r="O559" s="2" t="s">
        <v>5918</v>
      </c>
      <c r="P559" s="2" t="s">
        <v>5918</v>
      </c>
      <c r="Q559" s="1" t="s">
        <v>105</v>
      </c>
      <c r="R559" s="1" t="s">
        <v>106</v>
      </c>
      <c r="S559" s="1" t="s">
        <v>2978</v>
      </c>
      <c r="T559" s="1" t="s">
        <v>3040</v>
      </c>
      <c r="U559" s="2" t="s">
        <v>5918</v>
      </c>
      <c r="V559" s="2" t="s">
        <v>5918</v>
      </c>
      <c r="W559" s="5" t="s">
        <v>3094</v>
      </c>
      <c r="X559" s="6">
        <v>52.0</v>
      </c>
      <c r="Y559" s="2" t="s">
        <v>5918</v>
      </c>
      <c r="Z559" s="2" t="s">
        <v>5918</v>
      </c>
    </row>
    <row r="560">
      <c r="A560" s="1" t="s">
        <v>3095</v>
      </c>
      <c r="B560" s="1" t="str">
        <f t="shared" si="1"/>
        <v>2000-02-03</v>
      </c>
      <c r="C560" s="1" t="s">
        <v>3095</v>
      </c>
      <c r="D560" s="1" t="s">
        <v>27</v>
      </c>
      <c r="E560" s="1" t="s">
        <v>143</v>
      </c>
      <c r="F560" s="1" t="s">
        <v>2976</v>
      </c>
      <c r="G560" s="1" t="s">
        <v>2972</v>
      </c>
      <c r="H560" s="1" t="s">
        <v>113</v>
      </c>
      <c r="I560" s="1">
        <v>0.0</v>
      </c>
      <c r="J560" s="1">
        <v>1.0</v>
      </c>
      <c r="K560" s="1">
        <v>0.0</v>
      </c>
      <c r="L560" s="1">
        <v>1.0</v>
      </c>
      <c r="M560" s="1">
        <v>0.0</v>
      </c>
      <c r="N560" s="1" t="s">
        <v>3096</v>
      </c>
      <c r="O560" s="2" t="s">
        <v>5918</v>
      </c>
      <c r="P560" s="2" t="s">
        <v>5918</v>
      </c>
      <c r="Q560" s="1" t="s">
        <v>70</v>
      </c>
      <c r="R560" s="1" t="s">
        <v>115</v>
      </c>
      <c r="S560" s="1" t="s">
        <v>2978</v>
      </c>
      <c r="T560" s="1" t="s">
        <v>3040</v>
      </c>
      <c r="U560" s="2" t="s">
        <v>527</v>
      </c>
      <c r="V560" s="2" t="s">
        <v>5918</v>
      </c>
      <c r="W560" s="5" t="s">
        <v>3097</v>
      </c>
      <c r="X560" s="9">
        <v>47.0</v>
      </c>
      <c r="Y560" s="10" t="s">
        <v>691</v>
      </c>
      <c r="Z560" s="10" t="s">
        <v>702</v>
      </c>
    </row>
    <row r="561">
      <c r="A561" s="1" t="s">
        <v>3098</v>
      </c>
      <c r="B561" s="1" t="str">
        <f t="shared" si="1"/>
        <v>2016-10-21</v>
      </c>
      <c r="C561" s="1" t="s">
        <v>3098</v>
      </c>
      <c r="D561" s="1" t="s">
        <v>288</v>
      </c>
      <c r="E561" s="1" t="s">
        <v>81</v>
      </c>
      <c r="F561" s="1" t="s">
        <v>3099</v>
      </c>
      <c r="G561" s="1" t="s">
        <v>2972</v>
      </c>
      <c r="H561" s="1" t="s">
        <v>5918</v>
      </c>
      <c r="I561" s="1" t="s">
        <v>5918</v>
      </c>
      <c r="J561" s="1" t="s">
        <v>5918</v>
      </c>
      <c r="K561" s="1" t="s">
        <v>5918</v>
      </c>
      <c r="L561" s="1" t="s">
        <v>5918</v>
      </c>
      <c r="M561" s="1" t="s">
        <v>5918</v>
      </c>
      <c r="N561" s="1" t="s">
        <v>3100</v>
      </c>
      <c r="O561" s="1">
        <v>42.1452779999999</v>
      </c>
      <c r="P561" s="1">
        <v>-72.7188869999999</v>
      </c>
      <c r="Q561" s="1" t="s">
        <v>93</v>
      </c>
      <c r="R561" s="1" t="s">
        <v>383</v>
      </c>
      <c r="S561" s="1" t="s">
        <v>3101</v>
      </c>
      <c r="T561" s="1" t="s">
        <v>3102</v>
      </c>
      <c r="U561" s="2" t="s">
        <v>1475</v>
      </c>
      <c r="V561" s="1" t="s">
        <v>75</v>
      </c>
      <c r="W561" s="5" t="s">
        <v>3103</v>
      </c>
      <c r="X561" s="2" t="s">
        <v>5918</v>
      </c>
      <c r="Y561" s="2" t="s">
        <v>5918</v>
      </c>
      <c r="Z561" s="2" t="s">
        <v>5918</v>
      </c>
    </row>
    <row r="562">
      <c r="A562" s="1" t="s">
        <v>3104</v>
      </c>
      <c r="B562" s="1" t="str">
        <f t="shared" si="1"/>
        <v>2006-03-13</v>
      </c>
      <c r="C562" s="1" t="s">
        <v>3104</v>
      </c>
      <c r="D562" s="1" t="s">
        <v>164</v>
      </c>
      <c r="E562" s="1" t="s">
        <v>66</v>
      </c>
      <c r="F562" s="1" t="s">
        <v>3105</v>
      </c>
      <c r="G562" s="1" t="s">
        <v>3106</v>
      </c>
      <c r="H562" s="1" t="s">
        <v>68</v>
      </c>
      <c r="I562" s="1">
        <v>0.0</v>
      </c>
      <c r="J562" s="1">
        <v>0.0</v>
      </c>
      <c r="K562" s="1">
        <v>0.0</v>
      </c>
      <c r="L562" s="1">
        <v>0.0</v>
      </c>
      <c r="M562" s="1">
        <v>0.0</v>
      </c>
      <c r="N562" s="1" t="s">
        <v>3107</v>
      </c>
      <c r="O562" s="1">
        <v>45.0780559999999</v>
      </c>
      <c r="P562" s="1">
        <v>-83.5602789999999</v>
      </c>
      <c r="Q562" s="1" t="s">
        <v>105</v>
      </c>
      <c r="R562" s="1" t="s">
        <v>106</v>
      </c>
      <c r="S562" s="1" t="s">
        <v>3108</v>
      </c>
      <c r="T562" s="1" t="s">
        <v>3109</v>
      </c>
      <c r="U562" s="2" t="s">
        <v>1030</v>
      </c>
      <c r="V562" s="2" t="s">
        <v>5918</v>
      </c>
      <c r="W562" s="5" t="s">
        <v>3110</v>
      </c>
      <c r="X562" s="3">
        <v>38.0</v>
      </c>
      <c r="Y562" s="2" t="s">
        <v>5918</v>
      </c>
      <c r="Z562" s="2" t="s">
        <v>5918</v>
      </c>
    </row>
    <row r="563">
      <c r="A563" s="1" t="s">
        <v>3111</v>
      </c>
      <c r="B563" s="1" t="str">
        <f t="shared" si="1"/>
        <v>2008-01-09</v>
      </c>
      <c r="C563" s="1" t="s">
        <v>3111</v>
      </c>
      <c r="D563" s="1" t="s">
        <v>102</v>
      </c>
      <c r="E563" s="1" t="s">
        <v>41</v>
      </c>
      <c r="F563" s="1" t="s">
        <v>3112</v>
      </c>
      <c r="G563" s="1" t="s">
        <v>3106</v>
      </c>
      <c r="H563" s="1" t="s">
        <v>68</v>
      </c>
      <c r="I563" s="1">
        <v>0.0</v>
      </c>
      <c r="J563" s="1">
        <v>0.0</v>
      </c>
      <c r="K563" s="1">
        <v>0.0</v>
      </c>
      <c r="L563" s="1">
        <v>0.0</v>
      </c>
      <c r="M563" s="1">
        <v>0.0</v>
      </c>
      <c r="N563" s="1" t="s">
        <v>3113</v>
      </c>
      <c r="O563" s="1">
        <v>42.212501</v>
      </c>
      <c r="P563" s="1">
        <v>-83.3533319999999</v>
      </c>
      <c r="Q563" s="1" t="s">
        <v>44</v>
      </c>
      <c r="R563" s="1" t="s">
        <v>85</v>
      </c>
      <c r="S563" s="1" t="s">
        <v>3114</v>
      </c>
      <c r="T563" s="1" t="s">
        <v>3115</v>
      </c>
      <c r="U563" s="2" t="s">
        <v>116</v>
      </c>
      <c r="V563" s="1" t="s">
        <v>48</v>
      </c>
      <c r="W563" s="5" t="s">
        <v>3116</v>
      </c>
      <c r="X563" s="7">
        <v>52.0</v>
      </c>
      <c r="Y563" s="8" t="s">
        <v>3117</v>
      </c>
      <c r="Z563" s="8" t="s">
        <v>1364</v>
      </c>
    </row>
    <row r="564">
      <c r="A564" s="1" t="s">
        <v>3118</v>
      </c>
      <c r="B564" s="1" t="str">
        <f t="shared" si="1"/>
        <v>2011-10-23</v>
      </c>
      <c r="C564" s="1" t="s">
        <v>3118</v>
      </c>
      <c r="D564" s="1" t="s">
        <v>379</v>
      </c>
      <c r="E564" s="1" t="s">
        <v>28</v>
      </c>
      <c r="F564" s="1" t="s">
        <v>3112</v>
      </c>
      <c r="G564" s="1" t="s">
        <v>3106</v>
      </c>
      <c r="H564" s="1" t="s">
        <v>68</v>
      </c>
      <c r="I564" s="1">
        <v>0.0</v>
      </c>
      <c r="J564" s="1">
        <v>0.0</v>
      </c>
      <c r="K564" s="1">
        <v>0.0</v>
      </c>
      <c r="L564" s="1">
        <v>0.0</v>
      </c>
      <c r="M564" s="1">
        <v>0.0</v>
      </c>
      <c r="N564" s="1" t="s">
        <v>3119</v>
      </c>
      <c r="O564" s="1">
        <v>42.3496469999999</v>
      </c>
      <c r="P564" s="1">
        <v>-83.059921</v>
      </c>
      <c r="Q564" s="1" t="s">
        <v>70</v>
      </c>
      <c r="R564" s="1" t="s">
        <v>136</v>
      </c>
      <c r="S564" s="1" t="s">
        <v>3114</v>
      </c>
      <c r="T564" s="1" t="s">
        <v>3120</v>
      </c>
      <c r="U564" s="2" t="s">
        <v>409</v>
      </c>
      <c r="V564" s="1" t="s">
        <v>224</v>
      </c>
      <c r="W564" s="5" t="s">
        <v>3121</v>
      </c>
      <c r="X564" s="2" t="s">
        <v>5918</v>
      </c>
      <c r="Y564" s="2" t="s">
        <v>5918</v>
      </c>
      <c r="Z564" s="2" t="s">
        <v>5918</v>
      </c>
    </row>
    <row r="565">
      <c r="A565" s="1" t="s">
        <v>3122</v>
      </c>
      <c r="B565" s="1" t="str">
        <f t="shared" si="1"/>
        <v>2011-03-30</v>
      </c>
      <c r="C565" s="1" t="s">
        <v>3122</v>
      </c>
      <c r="D565" s="1" t="s">
        <v>379</v>
      </c>
      <c r="E565" s="1" t="s">
        <v>41</v>
      </c>
      <c r="F565" s="1" t="s">
        <v>3112</v>
      </c>
      <c r="G565" s="1" t="s">
        <v>3106</v>
      </c>
      <c r="H565" s="1" t="s">
        <v>68</v>
      </c>
      <c r="I565" s="1">
        <v>0.0</v>
      </c>
      <c r="J565" s="1">
        <v>0.0</v>
      </c>
      <c r="K565" s="1">
        <v>0.0</v>
      </c>
      <c r="L565" s="1">
        <v>0.0</v>
      </c>
      <c r="M565" s="1">
        <v>0.0</v>
      </c>
      <c r="N565" s="1" t="s">
        <v>3123</v>
      </c>
      <c r="O565" s="1">
        <v>42.212223</v>
      </c>
      <c r="P565" s="1">
        <v>-83.3533319999999</v>
      </c>
      <c r="Q565" s="1" t="s">
        <v>414</v>
      </c>
      <c r="R565" s="1" t="s">
        <v>441</v>
      </c>
      <c r="S565" s="1" t="s">
        <v>3114</v>
      </c>
      <c r="T565" s="1" t="s">
        <v>3124</v>
      </c>
      <c r="U565" s="2" t="s">
        <v>137</v>
      </c>
      <c r="V565" s="1" t="s">
        <v>5918</v>
      </c>
      <c r="W565" s="5" t="s">
        <v>3125</v>
      </c>
      <c r="X565" s="7">
        <v>30.0</v>
      </c>
      <c r="Y565" s="8" t="s">
        <v>3126</v>
      </c>
      <c r="Z565" s="8" t="s">
        <v>3127</v>
      </c>
    </row>
    <row r="566">
      <c r="A566" s="1" t="s">
        <v>3128</v>
      </c>
      <c r="B566" s="1" t="str">
        <f t="shared" si="1"/>
        <v>2001-01-08</v>
      </c>
      <c r="C566" s="1" t="s">
        <v>3128</v>
      </c>
      <c r="D566" s="1" t="s">
        <v>91</v>
      </c>
      <c r="E566" s="1" t="s">
        <v>66</v>
      </c>
      <c r="F566" s="1" t="s">
        <v>3112</v>
      </c>
      <c r="G566" s="1" t="s">
        <v>3106</v>
      </c>
      <c r="H566" s="1" t="s">
        <v>31</v>
      </c>
      <c r="I566" s="1">
        <v>0.0</v>
      </c>
      <c r="J566" s="1">
        <v>0.0</v>
      </c>
      <c r="K566" s="1">
        <v>2.0</v>
      </c>
      <c r="L566" s="1">
        <v>2.0</v>
      </c>
      <c r="M566" s="1">
        <v>0.0</v>
      </c>
      <c r="N566" s="1" t="s">
        <v>3129</v>
      </c>
      <c r="O566" s="1">
        <v>42.349735</v>
      </c>
      <c r="P566" s="1">
        <v>-83.0600199999999</v>
      </c>
      <c r="Q566" s="1" t="s">
        <v>414</v>
      </c>
      <c r="R566" s="1" t="s">
        <v>441</v>
      </c>
      <c r="S566" s="1" t="s">
        <v>3114</v>
      </c>
      <c r="T566" s="1" t="s">
        <v>3130</v>
      </c>
      <c r="U566" s="2" t="s">
        <v>146</v>
      </c>
      <c r="V566" s="2" t="s">
        <v>5918</v>
      </c>
      <c r="W566" s="5" t="s">
        <v>3131</v>
      </c>
      <c r="X566" s="9">
        <v>55.0</v>
      </c>
      <c r="Y566" s="2" t="s">
        <v>5918</v>
      </c>
      <c r="Z566" s="2" t="s">
        <v>5918</v>
      </c>
    </row>
    <row r="567">
      <c r="A567" s="1" t="s">
        <v>3132</v>
      </c>
      <c r="B567" s="1" t="str">
        <f t="shared" si="1"/>
        <v>2022-08-29</v>
      </c>
      <c r="C567" s="1" t="s">
        <v>3132</v>
      </c>
      <c r="D567" s="1" t="s">
        <v>51</v>
      </c>
      <c r="E567" s="1" t="s">
        <v>66</v>
      </c>
      <c r="F567" s="1" t="s">
        <v>3112</v>
      </c>
      <c r="G567" s="1" t="s">
        <v>3106</v>
      </c>
      <c r="H567" s="1" t="s">
        <v>113</v>
      </c>
      <c r="I567" s="1">
        <v>0.0</v>
      </c>
      <c r="J567" s="1">
        <v>1.0</v>
      </c>
      <c r="K567" s="1">
        <v>0.0</v>
      </c>
      <c r="L567" s="1">
        <v>1.0</v>
      </c>
      <c r="M567" s="1" t="s">
        <v>5918</v>
      </c>
      <c r="N567" s="1" t="s">
        <v>1738</v>
      </c>
      <c r="O567" s="1">
        <v>42.2124999999999</v>
      </c>
      <c r="P567" s="1">
        <v>-83.35333</v>
      </c>
      <c r="Q567" s="1" t="s">
        <v>70</v>
      </c>
      <c r="R567" s="1" t="s">
        <v>1568</v>
      </c>
      <c r="S567" s="2" t="s">
        <v>5918</v>
      </c>
      <c r="T567" s="2" t="s">
        <v>5918</v>
      </c>
      <c r="U567" s="2" t="s">
        <v>151</v>
      </c>
      <c r="V567" s="1" t="s">
        <v>152</v>
      </c>
      <c r="W567" s="5" t="s">
        <v>3133</v>
      </c>
      <c r="X567" s="7">
        <v>46.0</v>
      </c>
      <c r="Y567" s="8" t="s">
        <v>3134</v>
      </c>
      <c r="Z567" s="8" t="s">
        <v>3135</v>
      </c>
    </row>
    <row r="568">
      <c r="A568" s="1" t="s">
        <v>3136</v>
      </c>
      <c r="B568" s="1" t="str">
        <f t="shared" si="1"/>
        <v>2012-02-18</v>
      </c>
      <c r="C568" s="1" t="s">
        <v>3136</v>
      </c>
      <c r="D568" s="1" t="s">
        <v>279</v>
      </c>
      <c r="E568" s="1" t="s">
        <v>52</v>
      </c>
      <c r="F568" s="1" t="s">
        <v>3112</v>
      </c>
      <c r="G568" s="1" t="s">
        <v>3106</v>
      </c>
      <c r="H568" s="1" t="s">
        <v>113</v>
      </c>
      <c r="I568" s="1">
        <v>0.0</v>
      </c>
      <c r="J568" s="1">
        <v>1.0</v>
      </c>
      <c r="K568" s="1">
        <v>3.0</v>
      </c>
      <c r="L568" s="1">
        <v>4.0</v>
      </c>
      <c r="M568" s="1">
        <v>0.0</v>
      </c>
      <c r="N568" s="1" t="s">
        <v>3137</v>
      </c>
      <c r="O568" s="1">
        <v>42.3507529999999</v>
      </c>
      <c r="P568" s="1">
        <v>-83.059837</v>
      </c>
      <c r="Q568" s="1" t="s">
        <v>70</v>
      </c>
      <c r="R568" s="1" t="s">
        <v>115</v>
      </c>
      <c r="S568" s="2" t="s">
        <v>5918</v>
      </c>
      <c r="T568" s="2" t="s">
        <v>5918</v>
      </c>
      <c r="U568" s="2" t="s">
        <v>151</v>
      </c>
      <c r="V568" s="1" t="s">
        <v>48</v>
      </c>
      <c r="W568" s="5" t="s">
        <v>3138</v>
      </c>
      <c r="X568" s="7">
        <v>60.0</v>
      </c>
      <c r="Y568" s="8" t="s">
        <v>3139</v>
      </c>
      <c r="Z568" s="8" t="s">
        <v>3140</v>
      </c>
    </row>
    <row r="569">
      <c r="A569" s="1" t="s">
        <v>3141</v>
      </c>
      <c r="B569" s="1" t="str">
        <f t="shared" si="1"/>
        <v>2017-12-12</v>
      </c>
      <c r="C569" s="1" t="s">
        <v>3141</v>
      </c>
      <c r="D569" s="1" t="s">
        <v>219</v>
      </c>
      <c r="E569" s="1" t="s">
        <v>103</v>
      </c>
      <c r="F569" s="1" t="s">
        <v>3112</v>
      </c>
      <c r="G569" s="1" t="s">
        <v>3106</v>
      </c>
      <c r="H569" s="1" t="s">
        <v>68</v>
      </c>
      <c r="I569" s="1">
        <v>0.0</v>
      </c>
      <c r="J569" s="1">
        <v>0.0</v>
      </c>
      <c r="K569" s="1">
        <v>0.0</v>
      </c>
      <c r="L569" s="1">
        <v>0.0</v>
      </c>
      <c r="M569" s="1">
        <v>0.0</v>
      </c>
      <c r="N569" s="1" t="s">
        <v>3142</v>
      </c>
      <c r="O569" s="1">
        <v>42.212501</v>
      </c>
      <c r="P569" s="1">
        <v>-83.3533319999999</v>
      </c>
      <c r="Q569" s="1" t="s">
        <v>33</v>
      </c>
      <c r="R569" s="1" t="s">
        <v>535</v>
      </c>
      <c r="S569" s="1" t="s">
        <v>3114</v>
      </c>
      <c r="T569" s="1" t="s">
        <v>3143</v>
      </c>
      <c r="U569" s="2" t="s">
        <v>151</v>
      </c>
      <c r="V569" s="1" t="s">
        <v>60</v>
      </c>
      <c r="W569" s="5" t="s">
        <v>3144</v>
      </c>
      <c r="X569" s="2" t="s">
        <v>5918</v>
      </c>
      <c r="Y569" s="2" t="s">
        <v>5918</v>
      </c>
      <c r="Z569" s="2" t="s">
        <v>5918</v>
      </c>
    </row>
    <row r="570">
      <c r="A570" s="1" t="s">
        <v>3145</v>
      </c>
      <c r="B570" s="1" t="str">
        <f t="shared" si="1"/>
        <v>2016-01-27</v>
      </c>
      <c r="C570" s="1" t="s">
        <v>3145</v>
      </c>
      <c r="D570" s="1" t="s">
        <v>288</v>
      </c>
      <c r="E570" s="1" t="s">
        <v>41</v>
      </c>
      <c r="F570" s="1" t="s">
        <v>3112</v>
      </c>
      <c r="G570" s="1" t="s">
        <v>3106</v>
      </c>
      <c r="H570" s="1" t="s">
        <v>68</v>
      </c>
      <c r="I570" s="1">
        <v>0.0</v>
      </c>
      <c r="J570" s="1">
        <v>0.0</v>
      </c>
      <c r="K570" s="1">
        <v>0.0</v>
      </c>
      <c r="L570" s="1" t="s">
        <v>5918</v>
      </c>
      <c r="M570" s="1">
        <v>0.0</v>
      </c>
      <c r="N570" s="1" t="s">
        <v>3146</v>
      </c>
      <c r="O570" s="1">
        <v>42.2219419999999</v>
      </c>
      <c r="P570" s="1">
        <v>-83.356391</v>
      </c>
      <c r="Q570" s="1" t="s">
        <v>414</v>
      </c>
      <c r="R570" s="1" t="s">
        <v>415</v>
      </c>
      <c r="S570" s="1" t="s">
        <v>3114</v>
      </c>
      <c r="T570" s="1" t="s">
        <v>3147</v>
      </c>
      <c r="U570" s="2" t="s">
        <v>3148</v>
      </c>
      <c r="V570" s="1" t="s">
        <v>108</v>
      </c>
      <c r="W570" s="5" t="s">
        <v>3149</v>
      </c>
      <c r="X570" s="2" t="s">
        <v>5918</v>
      </c>
      <c r="Y570" s="2" t="s">
        <v>5918</v>
      </c>
      <c r="Z570" s="2" t="s">
        <v>5918</v>
      </c>
    </row>
    <row r="571">
      <c r="A571" s="1" t="s">
        <v>3150</v>
      </c>
      <c r="B571" s="1" t="str">
        <f t="shared" si="1"/>
        <v>2008-11-13</v>
      </c>
      <c r="C571" s="1" t="s">
        <v>3150</v>
      </c>
      <c r="D571" s="1" t="s">
        <v>102</v>
      </c>
      <c r="E571" s="1" t="s">
        <v>143</v>
      </c>
      <c r="F571" s="1" t="s">
        <v>3112</v>
      </c>
      <c r="G571" s="1" t="s">
        <v>3106</v>
      </c>
      <c r="H571" s="1" t="s">
        <v>31</v>
      </c>
      <c r="I571" s="1">
        <v>0.0</v>
      </c>
      <c r="J571" s="1">
        <v>0.0</v>
      </c>
      <c r="K571" s="1">
        <v>1.0</v>
      </c>
      <c r="L571" s="1">
        <v>0.0</v>
      </c>
      <c r="M571" s="1">
        <v>1.0</v>
      </c>
      <c r="N571" s="1" t="s">
        <v>3151</v>
      </c>
      <c r="O571" s="1">
        <v>42.2108339999999</v>
      </c>
      <c r="P571" s="1">
        <v>-83.360275</v>
      </c>
      <c r="Q571" s="1" t="s">
        <v>414</v>
      </c>
      <c r="R571" s="1" t="s">
        <v>441</v>
      </c>
      <c r="S571" s="1" t="s">
        <v>3114</v>
      </c>
      <c r="T571" s="1" t="s">
        <v>3143</v>
      </c>
      <c r="U571" s="2" t="s">
        <v>1977</v>
      </c>
      <c r="V571" s="1" t="s">
        <v>244</v>
      </c>
      <c r="W571" s="5" t="s">
        <v>3152</v>
      </c>
      <c r="X571" s="7">
        <v>44.0</v>
      </c>
      <c r="Y571" s="8" t="s">
        <v>3153</v>
      </c>
      <c r="Z571" s="8" t="s">
        <v>51</v>
      </c>
    </row>
    <row r="572">
      <c r="A572" s="1" t="s">
        <v>3154</v>
      </c>
      <c r="B572" s="1" t="str">
        <f t="shared" si="1"/>
        <v>2002-09-04</v>
      </c>
      <c r="C572" s="1" t="s">
        <v>3154</v>
      </c>
      <c r="D572" s="1" t="s">
        <v>127</v>
      </c>
      <c r="E572" s="1" t="s">
        <v>41</v>
      </c>
      <c r="F572" s="1" t="s">
        <v>3112</v>
      </c>
      <c r="G572" s="1" t="s">
        <v>3106</v>
      </c>
      <c r="H572" s="1" t="s">
        <v>68</v>
      </c>
      <c r="I572" s="1">
        <v>0.0</v>
      </c>
      <c r="J572" s="1">
        <v>0.0</v>
      </c>
      <c r="K572" s="1">
        <v>0.0</v>
      </c>
      <c r="L572" s="1">
        <v>0.0</v>
      </c>
      <c r="M572" s="1">
        <v>0.0</v>
      </c>
      <c r="N572" s="1" t="s">
        <v>3155</v>
      </c>
      <c r="O572" s="1">
        <v>42.211666</v>
      </c>
      <c r="P572" s="1">
        <v>-83.348335</v>
      </c>
      <c r="Q572" s="1" t="s">
        <v>105</v>
      </c>
      <c r="R572" s="1" t="s">
        <v>3156</v>
      </c>
      <c r="S572" s="2" t="s">
        <v>5918</v>
      </c>
      <c r="T572" s="2" t="s">
        <v>5918</v>
      </c>
      <c r="U572" s="2" t="s">
        <v>2421</v>
      </c>
      <c r="V572" s="2" t="s">
        <v>5918</v>
      </c>
      <c r="W572" s="5" t="s">
        <v>3157</v>
      </c>
      <c r="X572" s="7">
        <v>28.0</v>
      </c>
      <c r="Y572" s="8" t="s">
        <v>2771</v>
      </c>
      <c r="Z572" s="8" t="s">
        <v>3158</v>
      </c>
    </row>
    <row r="573">
      <c r="A573" s="1" t="s">
        <v>3159</v>
      </c>
      <c r="B573" s="1" t="str">
        <f t="shared" si="1"/>
        <v>2001-07-25</v>
      </c>
      <c r="C573" s="1" t="s">
        <v>3159</v>
      </c>
      <c r="D573" s="1" t="s">
        <v>91</v>
      </c>
      <c r="E573" s="1" t="s">
        <v>41</v>
      </c>
      <c r="F573" s="1" t="s">
        <v>3112</v>
      </c>
      <c r="G573" s="1" t="s">
        <v>3106</v>
      </c>
      <c r="H573" s="1" t="s">
        <v>113</v>
      </c>
      <c r="I573" s="1">
        <v>0.0</v>
      </c>
      <c r="J573" s="1">
        <v>1.0</v>
      </c>
      <c r="K573" s="1">
        <v>0.0</v>
      </c>
      <c r="L573" s="1">
        <v>1.0</v>
      </c>
      <c r="M573" s="1">
        <v>0.0</v>
      </c>
      <c r="N573" s="1" t="s">
        <v>3160</v>
      </c>
      <c r="O573" s="1">
        <v>42.220233</v>
      </c>
      <c r="P573" s="1">
        <v>-83.3498759999999</v>
      </c>
      <c r="Q573" s="1" t="s">
        <v>33</v>
      </c>
      <c r="R573" s="1" t="s">
        <v>1956</v>
      </c>
      <c r="S573" s="1" t="s">
        <v>3114</v>
      </c>
      <c r="T573" s="1" t="s">
        <v>3161</v>
      </c>
      <c r="U573" s="2" t="s">
        <v>175</v>
      </c>
      <c r="V573" s="2" t="s">
        <v>5918</v>
      </c>
      <c r="W573" s="5" t="s">
        <v>3162</v>
      </c>
      <c r="X573" s="7">
        <v>55.0</v>
      </c>
      <c r="Y573" s="8" t="s">
        <v>3163</v>
      </c>
      <c r="Z573" s="8" t="s">
        <v>3164</v>
      </c>
    </row>
    <row r="574">
      <c r="A574" s="1" t="s">
        <v>3165</v>
      </c>
      <c r="B574" s="1" t="str">
        <f t="shared" si="1"/>
        <v>2001-03-17</v>
      </c>
      <c r="C574" s="1" t="s">
        <v>3165</v>
      </c>
      <c r="D574" s="1" t="s">
        <v>91</v>
      </c>
      <c r="E574" s="1" t="s">
        <v>52</v>
      </c>
      <c r="F574" s="1" t="s">
        <v>3112</v>
      </c>
      <c r="G574" s="1" t="s">
        <v>3106</v>
      </c>
      <c r="H574" s="1" t="s">
        <v>31</v>
      </c>
      <c r="I574" s="1">
        <v>0.0</v>
      </c>
      <c r="J574" s="1">
        <v>0.0</v>
      </c>
      <c r="K574" s="1">
        <v>3.0</v>
      </c>
      <c r="L574" s="1">
        <v>3.0</v>
      </c>
      <c r="M574" s="1">
        <v>0.0</v>
      </c>
      <c r="N574" s="1" t="s">
        <v>3166</v>
      </c>
      <c r="O574" s="1">
        <v>42.212501</v>
      </c>
      <c r="P574" s="1">
        <v>-83.33889</v>
      </c>
      <c r="Q574" s="1" t="s">
        <v>44</v>
      </c>
      <c r="R574" s="1" t="s">
        <v>399</v>
      </c>
      <c r="S574" s="1" t="s">
        <v>3114</v>
      </c>
      <c r="T574" s="1" t="s">
        <v>3167</v>
      </c>
      <c r="U574" s="2" t="s">
        <v>175</v>
      </c>
      <c r="V574" s="2" t="s">
        <v>5918</v>
      </c>
      <c r="W574" s="5" t="s">
        <v>3168</v>
      </c>
      <c r="X574" s="7">
        <v>48.0</v>
      </c>
      <c r="Y574" s="8" t="s">
        <v>3169</v>
      </c>
      <c r="Z574" s="8" t="s">
        <v>3170</v>
      </c>
    </row>
    <row r="575">
      <c r="A575" s="1" t="s">
        <v>3171</v>
      </c>
      <c r="B575" s="1" t="str">
        <f t="shared" si="1"/>
        <v>2016-02-17</v>
      </c>
      <c r="C575" s="1" t="s">
        <v>3171</v>
      </c>
      <c r="D575" s="1" t="s">
        <v>288</v>
      </c>
      <c r="E575" s="1" t="s">
        <v>41</v>
      </c>
      <c r="F575" s="1" t="s">
        <v>3112</v>
      </c>
      <c r="G575" s="1" t="s">
        <v>3106</v>
      </c>
      <c r="H575" s="1" t="s">
        <v>68</v>
      </c>
      <c r="I575" s="1">
        <v>0.0</v>
      </c>
      <c r="J575" s="1">
        <v>0.0</v>
      </c>
      <c r="K575" s="1">
        <v>0.0</v>
      </c>
      <c r="L575" s="1">
        <v>0.0</v>
      </c>
      <c r="M575" s="1">
        <v>0.0</v>
      </c>
      <c r="N575" s="1" t="s">
        <v>3172</v>
      </c>
      <c r="O575" s="1">
        <v>42.2075</v>
      </c>
      <c r="P575" s="1">
        <v>-83.351943</v>
      </c>
      <c r="Q575" s="1" t="s">
        <v>70</v>
      </c>
      <c r="R575" s="1" t="s">
        <v>115</v>
      </c>
      <c r="S575" s="1" t="s">
        <v>3114</v>
      </c>
      <c r="T575" s="1" t="s">
        <v>3147</v>
      </c>
      <c r="U575" s="2" t="s">
        <v>74</v>
      </c>
      <c r="V575" s="1" t="s">
        <v>244</v>
      </c>
      <c r="W575" s="5" t="s">
        <v>3173</v>
      </c>
      <c r="X575" s="7">
        <v>42.0</v>
      </c>
      <c r="Y575" s="8" t="s">
        <v>3174</v>
      </c>
      <c r="Z575" s="8" t="s">
        <v>3175</v>
      </c>
    </row>
    <row r="576">
      <c r="A576" s="1" t="s">
        <v>3176</v>
      </c>
      <c r="B576" s="1" t="str">
        <f t="shared" si="1"/>
        <v>2000-02-15</v>
      </c>
      <c r="C576" s="1" t="s">
        <v>3176</v>
      </c>
      <c r="D576" s="1" t="s">
        <v>27</v>
      </c>
      <c r="E576" s="1" t="s">
        <v>103</v>
      </c>
      <c r="F576" s="1" t="s">
        <v>3177</v>
      </c>
      <c r="G576" s="1" t="s">
        <v>3106</v>
      </c>
      <c r="H576" s="1" t="s">
        <v>68</v>
      </c>
      <c r="I576" s="1">
        <v>0.0</v>
      </c>
      <c r="J576" s="1">
        <v>0.0</v>
      </c>
      <c r="K576" s="1">
        <v>0.0</v>
      </c>
      <c r="L576" s="1">
        <v>0.0</v>
      </c>
      <c r="M576" s="1">
        <v>0.0</v>
      </c>
      <c r="N576" s="1" t="s">
        <v>3178</v>
      </c>
      <c r="O576" s="1">
        <v>45.740436</v>
      </c>
      <c r="P576" s="1">
        <v>-87.0799329999999</v>
      </c>
      <c r="Q576" s="1" t="s">
        <v>213</v>
      </c>
      <c r="R576" s="1" t="s">
        <v>214</v>
      </c>
      <c r="S576" s="1" t="s">
        <v>3179</v>
      </c>
      <c r="T576" s="1" t="s">
        <v>3180</v>
      </c>
      <c r="U576" s="2" t="s">
        <v>1735</v>
      </c>
      <c r="V576" s="2" t="s">
        <v>5918</v>
      </c>
      <c r="W576" s="5" t="s">
        <v>3181</v>
      </c>
      <c r="X576" s="9">
        <v>26.0</v>
      </c>
      <c r="Y576" s="10" t="s">
        <v>1856</v>
      </c>
      <c r="Z576" s="10" t="s">
        <v>3182</v>
      </c>
    </row>
    <row r="577">
      <c r="A577" s="1" t="s">
        <v>3183</v>
      </c>
      <c r="B577" s="1" t="str">
        <f t="shared" si="1"/>
        <v>2001-01-25</v>
      </c>
      <c r="C577" s="1" t="s">
        <v>3183</v>
      </c>
      <c r="D577" s="1" t="s">
        <v>91</v>
      </c>
      <c r="E577" s="1" t="s">
        <v>143</v>
      </c>
      <c r="F577" s="1" t="s">
        <v>3184</v>
      </c>
      <c r="G577" s="1" t="s">
        <v>3106</v>
      </c>
      <c r="H577" s="1" t="s">
        <v>68</v>
      </c>
      <c r="I577" s="1">
        <v>0.0</v>
      </c>
      <c r="J577" s="1">
        <v>0.0</v>
      </c>
      <c r="K577" s="1">
        <v>0.0</v>
      </c>
      <c r="L577" s="1">
        <v>0.0</v>
      </c>
      <c r="M577" s="1">
        <v>0.0</v>
      </c>
      <c r="N577" s="1" t="s">
        <v>3185</v>
      </c>
      <c r="O577" s="2" t="s">
        <v>5918</v>
      </c>
      <c r="P577" s="2" t="s">
        <v>5918</v>
      </c>
      <c r="Q577" s="1" t="s">
        <v>804</v>
      </c>
      <c r="R577" s="1" t="s">
        <v>1087</v>
      </c>
      <c r="S577" s="1" t="s">
        <v>3186</v>
      </c>
      <c r="T577" s="1" t="s">
        <v>3187</v>
      </c>
      <c r="U577" s="2" t="s">
        <v>146</v>
      </c>
      <c r="V577" s="2" t="s">
        <v>5918</v>
      </c>
      <c r="W577" s="5" t="s">
        <v>3188</v>
      </c>
      <c r="X577" s="9">
        <v>36.0</v>
      </c>
      <c r="Y577" s="10" t="s">
        <v>691</v>
      </c>
      <c r="Z577" s="10" t="s">
        <v>1072</v>
      </c>
    </row>
    <row r="578">
      <c r="A578" s="1" t="s">
        <v>3189</v>
      </c>
      <c r="B578" s="1" t="str">
        <f t="shared" si="1"/>
        <v>2000-04-25</v>
      </c>
      <c r="C578" s="1" t="s">
        <v>3189</v>
      </c>
      <c r="D578" s="1" t="s">
        <v>27</v>
      </c>
      <c r="E578" s="1" t="s">
        <v>103</v>
      </c>
      <c r="F578" s="1" t="s">
        <v>3190</v>
      </c>
      <c r="G578" s="1" t="s">
        <v>3106</v>
      </c>
      <c r="H578" s="1" t="s">
        <v>68</v>
      </c>
      <c r="I578" s="1">
        <v>0.0</v>
      </c>
      <c r="J578" s="1">
        <v>0.0</v>
      </c>
      <c r="K578" s="1">
        <v>0.0</v>
      </c>
      <c r="L578" s="1">
        <v>0.0</v>
      </c>
      <c r="M578" s="1">
        <v>0.0</v>
      </c>
      <c r="N578" s="1" t="s">
        <v>3191</v>
      </c>
      <c r="O578" s="1">
        <v>47.130237</v>
      </c>
      <c r="P578" s="1">
        <v>-88.6000899999999</v>
      </c>
      <c r="Q578" s="1" t="s">
        <v>105</v>
      </c>
      <c r="R578" s="1" t="s">
        <v>106</v>
      </c>
      <c r="S578" s="1" t="s">
        <v>3192</v>
      </c>
      <c r="T578" s="1" t="s">
        <v>3193</v>
      </c>
      <c r="U578" s="2" t="s">
        <v>3194</v>
      </c>
      <c r="V578" s="2" t="s">
        <v>5918</v>
      </c>
      <c r="W578" s="5" t="s">
        <v>3195</v>
      </c>
      <c r="X578" s="9">
        <v>35.0</v>
      </c>
      <c r="Y578" s="10" t="s">
        <v>3196</v>
      </c>
      <c r="Z578" s="10" t="s">
        <v>3197</v>
      </c>
    </row>
    <row r="579">
      <c r="A579" s="1" t="s">
        <v>3198</v>
      </c>
      <c r="B579" s="1" t="str">
        <f t="shared" si="1"/>
        <v>2007-04-07</v>
      </c>
      <c r="C579" s="1" t="s">
        <v>3198</v>
      </c>
      <c r="D579" s="1" t="s">
        <v>465</v>
      </c>
      <c r="E579" s="1" t="s">
        <v>52</v>
      </c>
      <c r="F579" s="1" t="s">
        <v>3199</v>
      </c>
      <c r="G579" s="1" t="s">
        <v>3106</v>
      </c>
      <c r="H579" s="1" t="s">
        <v>68</v>
      </c>
      <c r="I579" s="1">
        <v>0.0</v>
      </c>
      <c r="J579" s="1">
        <v>0.0</v>
      </c>
      <c r="K579" s="1">
        <v>0.0</v>
      </c>
      <c r="L579" s="1">
        <v>0.0</v>
      </c>
      <c r="M579" s="1">
        <v>0.0</v>
      </c>
      <c r="N579" s="1" t="s">
        <v>3200</v>
      </c>
      <c r="O579" s="1">
        <v>42.858333</v>
      </c>
      <c r="P579" s="1">
        <v>-86.3583289999999</v>
      </c>
      <c r="Q579" s="1" t="s">
        <v>804</v>
      </c>
      <c r="R579" s="1" t="s">
        <v>1087</v>
      </c>
      <c r="S579" s="1" t="s">
        <v>2256</v>
      </c>
      <c r="T579" s="1" t="s">
        <v>2348</v>
      </c>
      <c r="U579" s="2" t="s">
        <v>494</v>
      </c>
      <c r="V579" s="2" t="s">
        <v>5918</v>
      </c>
      <c r="W579" s="5" t="s">
        <v>3201</v>
      </c>
      <c r="X579" s="7">
        <v>34.0</v>
      </c>
      <c r="Y579" s="8" t="s">
        <v>226</v>
      </c>
      <c r="Z579" s="8" t="s">
        <v>3202</v>
      </c>
    </row>
    <row r="580">
      <c r="A580" s="1" t="s">
        <v>3203</v>
      </c>
      <c r="B580" s="1" t="str">
        <f t="shared" si="1"/>
        <v>2003-08-19</v>
      </c>
      <c r="C580" s="1" t="s">
        <v>3203</v>
      </c>
      <c r="D580" s="1" t="s">
        <v>192</v>
      </c>
      <c r="E580" s="1" t="s">
        <v>103</v>
      </c>
      <c r="F580" s="1" t="s">
        <v>3204</v>
      </c>
      <c r="G580" s="1" t="s">
        <v>3106</v>
      </c>
      <c r="H580" s="1" t="s">
        <v>68</v>
      </c>
      <c r="I580" s="1">
        <v>0.0</v>
      </c>
      <c r="J580" s="1">
        <v>0.0</v>
      </c>
      <c r="K580" s="1">
        <v>0.0</v>
      </c>
      <c r="L580" s="1">
        <v>0.0</v>
      </c>
      <c r="M580" s="1">
        <v>0.0</v>
      </c>
      <c r="N580" s="1" t="s">
        <v>3205</v>
      </c>
      <c r="O580" s="1">
        <v>43.169445</v>
      </c>
      <c r="P580" s="1">
        <v>-86.2380519999999</v>
      </c>
      <c r="Q580" s="1" t="s">
        <v>213</v>
      </c>
      <c r="R580" s="1" t="s">
        <v>214</v>
      </c>
      <c r="S580" s="1" t="s">
        <v>3206</v>
      </c>
      <c r="T580" s="1" t="s">
        <v>3207</v>
      </c>
      <c r="U580" s="2" t="s">
        <v>5918</v>
      </c>
      <c r="V580" s="2" t="s">
        <v>5918</v>
      </c>
      <c r="W580" s="5" t="s">
        <v>3208</v>
      </c>
      <c r="X580" s="7">
        <v>43.0</v>
      </c>
      <c r="Y580" s="8" t="s">
        <v>3209</v>
      </c>
      <c r="Z580" s="8" t="s">
        <v>3210</v>
      </c>
    </row>
    <row r="581">
      <c r="A581" s="1" t="s">
        <v>3211</v>
      </c>
      <c r="B581" s="1" t="str">
        <f t="shared" si="1"/>
        <v>2001-11-30</v>
      </c>
      <c r="C581" s="1" t="s">
        <v>3211</v>
      </c>
      <c r="D581" s="1" t="s">
        <v>91</v>
      </c>
      <c r="E581" s="1" t="s">
        <v>81</v>
      </c>
      <c r="F581" s="1" t="s">
        <v>3212</v>
      </c>
      <c r="G581" s="1" t="s">
        <v>3106</v>
      </c>
      <c r="H581" s="1" t="s">
        <v>113</v>
      </c>
      <c r="I581" s="1">
        <v>0.0</v>
      </c>
      <c r="J581" s="1">
        <v>1.0</v>
      </c>
      <c r="K581" s="1">
        <v>0.0</v>
      </c>
      <c r="L581" s="1">
        <v>1.0</v>
      </c>
      <c r="M581" s="1">
        <v>0.0</v>
      </c>
      <c r="N581" s="1" t="s">
        <v>3213</v>
      </c>
      <c r="O581" s="1">
        <v>42.2302469999999</v>
      </c>
      <c r="P581" s="1">
        <v>-83.3899069999999</v>
      </c>
      <c r="Q581" s="1" t="s">
        <v>33</v>
      </c>
      <c r="R581" s="1" t="s">
        <v>1114</v>
      </c>
      <c r="S581" s="2" t="s">
        <v>5918</v>
      </c>
      <c r="T581" s="2" t="s">
        <v>5918</v>
      </c>
      <c r="U581" s="2" t="s">
        <v>409</v>
      </c>
      <c r="V581" s="2" t="s">
        <v>5918</v>
      </c>
      <c r="W581" s="5" t="s">
        <v>3214</v>
      </c>
      <c r="X581" s="7">
        <v>45.0</v>
      </c>
      <c r="Y581" s="8" t="s">
        <v>1499</v>
      </c>
      <c r="Z581" s="2" t="s">
        <v>5918</v>
      </c>
    </row>
    <row r="582">
      <c r="A582" s="1" t="s">
        <v>3215</v>
      </c>
      <c r="B582" s="1" t="str">
        <f t="shared" si="1"/>
        <v>2021-07-22</v>
      </c>
      <c r="C582" s="1" t="s">
        <v>3215</v>
      </c>
      <c r="D582" s="1" t="s">
        <v>520</v>
      </c>
      <c r="E582" s="1" t="s">
        <v>143</v>
      </c>
      <c r="F582" s="1" t="s">
        <v>3212</v>
      </c>
      <c r="G582" s="1" t="s">
        <v>3106</v>
      </c>
      <c r="H582" s="1" t="s">
        <v>113</v>
      </c>
      <c r="I582" s="1">
        <v>0.0</v>
      </c>
      <c r="J582" s="1">
        <v>1.0</v>
      </c>
      <c r="K582" s="1">
        <v>0.0</v>
      </c>
      <c r="L582" s="1">
        <v>1.0</v>
      </c>
      <c r="M582" s="1" t="s">
        <v>5918</v>
      </c>
      <c r="N582" s="1" t="s">
        <v>3216</v>
      </c>
      <c r="O582" s="1">
        <v>42.212398</v>
      </c>
      <c r="P582" s="1">
        <v>-83.353401</v>
      </c>
      <c r="Q582" s="1" t="s">
        <v>44</v>
      </c>
      <c r="R582" s="1" t="s">
        <v>746</v>
      </c>
      <c r="S582" s="1" t="s">
        <v>3217</v>
      </c>
      <c r="T582" s="1" t="s">
        <v>3218</v>
      </c>
      <c r="U582" s="2" t="s">
        <v>151</v>
      </c>
      <c r="V582" s="1" t="s">
        <v>244</v>
      </c>
      <c r="W582" s="5" t="s">
        <v>3219</v>
      </c>
      <c r="X582" s="7">
        <v>53.0</v>
      </c>
      <c r="Y582" s="8" t="s">
        <v>3220</v>
      </c>
      <c r="Z582" s="8" t="s">
        <v>3221</v>
      </c>
    </row>
    <row r="583">
      <c r="A583" s="1" t="s">
        <v>3222</v>
      </c>
      <c r="B583" s="1" t="str">
        <f t="shared" si="1"/>
        <v>2004-02-24</v>
      </c>
      <c r="C583" s="1" t="s">
        <v>3222</v>
      </c>
      <c r="D583" s="1" t="s">
        <v>134</v>
      </c>
      <c r="E583" s="1" t="s">
        <v>103</v>
      </c>
      <c r="F583" s="1" t="s">
        <v>3212</v>
      </c>
      <c r="G583" s="1" t="s">
        <v>3106</v>
      </c>
      <c r="H583" s="1" t="s">
        <v>68</v>
      </c>
      <c r="I583" s="1">
        <v>0.0</v>
      </c>
      <c r="J583" s="1">
        <v>0.0</v>
      </c>
      <c r="K583" s="1">
        <v>0.0</v>
      </c>
      <c r="L583" s="1">
        <v>0.0</v>
      </c>
      <c r="M583" s="1">
        <v>0.0</v>
      </c>
      <c r="N583" s="1" t="s">
        <v>3223</v>
      </c>
      <c r="O583" s="1">
        <v>42.212223</v>
      </c>
      <c r="P583" s="1">
        <v>-83.3533319999999</v>
      </c>
      <c r="Q583" s="1" t="s">
        <v>105</v>
      </c>
      <c r="R583" s="1" t="s">
        <v>106</v>
      </c>
      <c r="S583" s="1" t="s">
        <v>3114</v>
      </c>
      <c r="T583" s="1" t="s">
        <v>3147</v>
      </c>
      <c r="U583" s="2" t="s">
        <v>3224</v>
      </c>
      <c r="V583" s="2" t="s">
        <v>5918</v>
      </c>
      <c r="W583" s="5" t="s">
        <v>3225</v>
      </c>
      <c r="X583" s="7">
        <v>30.0</v>
      </c>
      <c r="Y583" s="8" t="s">
        <v>807</v>
      </c>
      <c r="Z583" s="8" t="s">
        <v>3226</v>
      </c>
    </row>
    <row r="584">
      <c r="A584" s="1" t="s">
        <v>3227</v>
      </c>
      <c r="B584" s="1" t="str">
        <f t="shared" si="1"/>
        <v>2007-04-12</v>
      </c>
      <c r="C584" s="1" t="s">
        <v>3227</v>
      </c>
      <c r="D584" s="1" t="s">
        <v>465</v>
      </c>
      <c r="E584" s="1" t="s">
        <v>143</v>
      </c>
      <c r="F584" s="1" t="s">
        <v>3228</v>
      </c>
      <c r="G584" s="1" t="s">
        <v>3106</v>
      </c>
      <c r="H584" s="1" t="s">
        <v>68</v>
      </c>
      <c r="I584" s="1">
        <v>0.0</v>
      </c>
      <c r="J584" s="1">
        <v>0.0</v>
      </c>
      <c r="K584" s="1">
        <v>0.0</v>
      </c>
      <c r="L584" s="1">
        <v>0.0</v>
      </c>
      <c r="M584" s="1">
        <v>0.0</v>
      </c>
      <c r="N584" s="1" t="s">
        <v>3229</v>
      </c>
      <c r="O584" s="1">
        <v>44.741664</v>
      </c>
      <c r="P584" s="1">
        <v>-85.5933299999999</v>
      </c>
      <c r="Q584" s="1" t="s">
        <v>414</v>
      </c>
      <c r="R584" s="1" t="s">
        <v>441</v>
      </c>
      <c r="S584" s="1" t="s">
        <v>3230</v>
      </c>
      <c r="T584" s="1" t="s">
        <v>3231</v>
      </c>
      <c r="U584" s="2" t="s">
        <v>1593</v>
      </c>
      <c r="V584" s="2" t="s">
        <v>5918</v>
      </c>
      <c r="W584" s="5" t="s">
        <v>3232</v>
      </c>
      <c r="X584" s="2" t="s">
        <v>5918</v>
      </c>
      <c r="Y584" s="2" t="s">
        <v>5918</v>
      </c>
      <c r="Z584" s="2" t="s">
        <v>5918</v>
      </c>
    </row>
    <row r="585">
      <c r="A585" s="1" t="s">
        <v>3233</v>
      </c>
      <c r="B585" s="1" t="str">
        <f t="shared" si="1"/>
        <v>2009-07-30</v>
      </c>
      <c r="C585" s="1" t="s">
        <v>3233</v>
      </c>
      <c r="D585" s="1" t="s">
        <v>421</v>
      </c>
      <c r="E585" s="1" t="s">
        <v>143</v>
      </c>
      <c r="F585" s="1" t="s">
        <v>3228</v>
      </c>
      <c r="G585" s="1" t="s">
        <v>3106</v>
      </c>
      <c r="H585" s="1" t="s">
        <v>68</v>
      </c>
      <c r="I585" s="1">
        <v>0.0</v>
      </c>
      <c r="J585" s="1">
        <v>0.0</v>
      </c>
      <c r="K585" s="1">
        <v>0.0</v>
      </c>
      <c r="L585" s="1">
        <v>0.0</v>
      </c>
      <c r="M585" s="1">
        <v>0.0</v>
      </c>
      <c r="N585" s="1" t="s">
        <v>3234</v>
      </c>
      <c r="O585" s="1">
        <v>44.741664</v>
      </c>
      <c r="P585" s="1">
        <v>-85.582496</v>
      </c>
      <c r="Q585" s="1" t="s">
        <v>105</v>
      </c>
      <c r="R585" s="1" t="s">
        <v>106</v>
      </c>
      <c r="S585" s="2" t="s">
        <v>5918</v>
      </c>
      <c r="T585" s="2" t="s">
        <v>5918</v>
      </c>
      <c r="U585" s="2" t="s">
        <v>37</v>
      </c>
      <c r="V585" s="1" t="s">
        <v>152</v>
      </c>
      <c r="W585" s="5" t="s">
        <v>3235</v>
      </c>
      <c r="X585" s="7">
        <v>26.0</v>
      </c>
      <c r="Y585" s="8" t="s">
        <v>3236</v>
      </c>
      <c r="Z585" s="8" t="s">
        <v>3237</v>
      </c>
    </row>
    <row r="586">
      <c r="A586" s="1" t="s">
        <v>3238</v>
      </c>
      <c r="B586" s="1" t="str">
        <f t="shared" si="1"/>
        <v>2014-05-28</v>
      </c>
      <c r="C586" s="1" t="s">
        <v>3238</v>
      </c>
      <c r="D586" s="1" t="s">
        <v>249</v>
      </c>
      <c r="E586" s="1" t="s">
        <v>41</v>
      </c>
      <c r="F586" s="1" t="s">
        <v>3228</v>
      </c>
      <c r="G586" s="1" t="s">
        <v>3106</v>
      </c>
      <c r="H586" s="1" t="s">
        <v>68</v>
      </c>
      <c r="I586" s="1">
        <v>0.0</v>
      </c>
      <c r="J586" s="1">
        <v>0.0</v>
      </c>
      <c r="K586" s="1">
        <v>0.0</v>
      </c>
      <c r="L586" s="1">
        <v>0.0</v>
      </c>
      <c r="M586" s="1">
        <v>0.0</v>
      </c>
      <c r="N586" s="1" t="s">
        <v>3239</v>
      </c>
      <c r="O586" s="1">
        <v>44.741664</v>
      </c>
      <c r="P586" s="1">
        <v>-85.581665</v>
      </c>
      <c r="Q586" s="1" t="s">
        <v>55</v>
      </c>
      <c r="R586" s="1" t="s">
        <v>729</v>
      </c>
      <c r="S586" s="1" t="s">
        <v>3240</v>
      </c>
      <c r="T586" s="1" t="s">
        <v>3241</v>
      </c>
      <c r="U586" s="2" t="s">
        <v>243</v>
      </c>
      <c r="V586" s="1" t="s">
        <v>48</v>
      </c>
      <c r="W586" s="5" t="s">
        <v>3242</v>
      </c>
      <c r="X586" s="7">
        <v>44.0</v>
      </c>
      <c r="Y586" s="2" t="s">
        <v>5918</v>
      </c>
      <c r="Z586" s="8" t="s">
        <v>3243</v>
      </c>
    </row>
    <row r="587">
      <c r="A587" s="1" t="s">
        <v>3244</v>
      </c>
      <c r="B587" s="1" t="str">
        <f t="shared" si="1"/>
        <v>2017-03-08</v>
      </c>
      <c r="C587" s="1" t="s">
        <v>3244</v>
      </c>
      <c r="D587" s="1" t="s">
        <v>219</v>
      </c>
      <c r="E587" s="1" t="s">
        <v>41</v>
      </c>
      <c r="F587" s="1" t="s">
        <v>3245</v>
      </c>
      <c r="G587" s="1" t="s">
        <v>3106</v>
      </c>
      <c r="H587" s="1" t="s">
        <v>31</v>
      </c>
      <c r="I587" s="1">
        <v>0.0</v>
      </c>
      <c r="J587" s="1">
        <v>0.0</v>
      </c>
      <c r="K587" s="1">
        <v>1.0</v>
      </c>
      <c r="L587" s="1">
        <v>1.0</v>
      </c>
      <c r="M587" s="1">
        <v>0.0</v>
      </c>
      <c r="N587" s="1" t="s">
        <v>3246</v>
      </c>
      <c r="O587" s="1">
        <v>42.2438879999999</v>
      </c>
      <c r="P587" s="1">
        <v>-83.5425029999999</v>
      </c>
      <c r="Q587" s="1" t="s">
        <v>33</v>
      </c>
      <c r="R587" s="1" t="s">
        <v>34</v>
      </c>
      <c r="S587" s="1" t="s">
        <v>3247</v>
      </c>
      <c r="T587" s="1" t="s">
        <v>3248</v>
      </c>
      <c r="U587" s="2" t="s">
        <v>3148</v>
      </c>
      <c r="V587" s="1" t="s">
        <v>108</v>
      </c>
      <c r="W587" s="5" t="s">
        <v>3249</v>
      </c>
      <c r="X587" s="2" t="s">
        <v>5918</v>
      </c>
      <c r="Y587" s="2" t="s">
        <v>5918</v>
      </c>
      <c r="Z587" s="2" t="s">
        <v>5918</v>
      </c>
    </row>
    <row r="588">
      <c r="A588" s="1" t="s">
        <v>3250</v>
      </c>
      <c r="B588" s="1" t="str">
        <f t="shared" si="1"/>
        <v>2016-02-14</v>
      </c>
      <c r="C588" s="1" t="s">
        <v>3250</v>
      </c>
      <c r="D588" s="1" t="s">
        <v>288</v>
      </c>
      <c r="E588" s="1" t="s">
        <v>28</v>
      </c>
      <c r="F588" s="1" t="s">
        <v>3251</v>
      </c>
      <c r="G588" s="1" t="s">
        <v>3252</v>
      </c>
      <c r="H588" s="1" t="s">
        <v>113</v>
      </c>
      <c r="I588" s="1">
        <v>0.0</v>
      </c>
      <c r="J588" s="1">
        <v>1.0</v>
      </c>
      <c r="K588" s="1">
        <v>0.0</v>
      </c>
      <c r="L588" s="1">
        <v>1.0</v>
      </c>
      <c r="M588" s="1">
        <v>0.0</v>
      </c>
      <c r="N588" s="1" t="s">
        <v>3253</v>
      </c>
      <c r="O588" s="1">
        <v>44.881942</v>
      </c>
      <c r="P588" s="1">
        <v>-93.221664</v>
      </c>
      <c r="Q588" s="1" t="s">
        <v>44</v>
      </c>
      <c r="R588" s="1" t="s">
        <v>85</v>
      </c>
      <c r="S588" s="2" t="s">
        <v>5918</v>
      </c>
      <c r="T588" s="2" t="s">
        <v>5918</v>
      </c>
      <c r="U588" s="2" t="s">
        <v>409</v>
      </c>
      <c r="V588" s="1" t="s">
        <v>152</v>
      </c>
      <c r="W588" s="5" t="s">
        <v>3254</v>
      </c>
      <c r="X588" s="7">
        <v>51.0</v>
      </c>
      <c r="Y588" s="8" t="s">
        <v>1499</v>
      </c>
      <c r="Z588" s="8" t="s">
        <v>3255</v>
      </c>
    </row>
    <row r="589">
      <c r="A589" s="1" t="s">
        <v>3256</v>
      </c>
      <c r="B589" s="1" t="str">
        <f t="shared" si="1"/>
        <v>2011-11-10</v>
      </c>
      <c r="C589" s="1" t="s">
        <v>3256</v>
      </c>
      <c r="D589" s="1" t="s">
        <v>379</v>
      </c>
      <c r="E589" s="1" t="s">
        <v>143</v>
      </c>
      <c r="F589" s="1" t="s">
        <v>3251</v>
      </c>
      <c r="G589" s="1" t="s">
        <v>3252</v>
      </c>
      <c r="H589" s="1" t="s">
        <v>68</v>
      </c>
      <c r="I589" s="1">
        <v>0.0</v>
      </c>
      <c r="J589" s="1">
        <v>0.0</v>
      </c>
      <c r="K589" s="1">
        <v>0.0</v>
      </c>
      <c r="L589" s="1">
        <v>0.0</v>
      </c>
      <c r="M589" s="1">
        <v>0.0</v>
      </c>
      <c r="N589" s="1" t="s">
        <v>3257</v>
      </c>
      <c r="O589" s="1">
        <v>44.867778</v>
      </c>
      <c r="P589" s="1">
        <v>-93.226669</v>
      </c>
      <c r="Q589" s="1" t="s">
        <v>44</v>
      </c>
      <c r="R589" s="1" t="s">
        <v>399</v>
      </c>
      <c r="S589" s="1" t="s">
        <v>3258</v>
      </c>
      <c r="T589" s="1" t="s">
        <v>3259</v>
      </c>
      <c r="U589" s="2" t="s">
        <v>409</v>
      </c>
      <c r="V589" s="1" t="s">
        <v>224</v>
      </c>
      <c r="W589" s="5" t="s">
        <v>3260</v>
      </c>
      <c r="X589" s="7">
        <v>51.0</v>
      </c>
      <c r="Y589" s="8" t="s">
        <v>3261</v>
      </c>
      <c r="Z589" s="8" t="s">
        <v>3262</v>
      </c>
    </row>
    <row r="590">
      <c r="A590" s="1" t="s">
        <v>3263</v>
      </c>
      <c r="B590" s="1" t="str">
        <f t="shared" si="1"/>
        <v>2010-09-16</v>
      </c>
      <c r="C590" s="1" t="s">
        <v>3263</v>
      </c>
      <c r="D590" s="1" t="s">
        <v>80</v>
      </c>
      <c r="E590" s="1" t="s">
        <v>143</v>
      </c>
      <c r="F590" s="1" t="s">
        <v>3251</v>
      </c>
      <c r="G590" s="1" t="s">
        <v>3252</v>
      </c>
      <c r="H590" s="1" t="s">
        <v>68</v>
      </c>
      <c r="I590" s="1">
        <v>0.0</v>
      </c>
      <c r="J590" s="1">
        <v>0.0</v>
      </c>
      <c r="K590" s="1">
        <v>0.0</v>
      </c>
      <c r="L590" s="1">
        <v>0.0</v>
      </c>
      <c r="M590" s="1">
        <v>0.0</v>
      </c>
      <c r="N590" s="1" t="s">
        <v>3264</v>
      </c>
      <c r="O590" s="1">
        <v>44.900077</v>
      </c>
      <c r="P590" s="1">
        <v>-93.2303459999999</v>
      </c>
      <c r="Q590" s="1" t="s">
        <v>44</v>
      </c>
      <c r="R590" s="1" t="s">
        <v>399</v>
      </c>
      <c r="S590" s="2" t="s">
        <v>5918</v>
      </c>
      <c r="T590" s="2" t="s">
        <v>5918</v>
      </c>
      <c r="U590" s="2" t="s">
        <v>137</v>
      </c>
      <c r="V590" s="1" t="s">
        <v>224</v>
      </c>
      <c r="W590" s="5" t="s">
        <v>3265</v>
      </c>
      <c r="X590" s="2" t="s">
        <v>5918</v>
      </c>
      <c r="Y590" s="2" t="s">
        <v>5918</v>
      </c>
      <c r="Z590" s="2" t="s">
        <v>5918</v>
      </c>
    </row>
    <row r="591">
      <c r="A591" s="1" t="s">
        <v>3266</v>
      </c>
      <c r="B591" s="1" t="str">
        <f t="shared" si="1"/>
        <v>2010-11-15</v>
      </c>
      <c r="C591" s="1" t="s">
        <v>3266</v>
      </c>
      <c r="D591" s="1" t="s">
        <v>80</v>
      </c>
      <c r="E591" s="1" t="s">
        <v>66</v>
      </c>
      <c r="F591" s="1" t="s">
        <v>3251</v>
      </c>
      <c r="G591" s="1" t="s">
        <v>3252</v>
      </c>
      <c r="H591" s="1" t="s">
        <v>68</v>
      </c>
      <c r="I591" s="1">
        <v>0.0</v>
      </c>
      <c r="J591" s="1">
        <v>0.0</v>
      </c>
      <c r="K591" s="1">
        <v>0.0</v>
      </c>
      <c r="L591" s="1">
        <v>0.0</v>
      </c>
      <c r="M591" s="1">
        <v>0.0</v>
      </c>
      <c r="N591" s="1" t="s">
        <v>3267</v>
      </c>
      <c r="O591" s="1">
        <v>44.9275009999999</v>
      </c>
      <c r="P591" s="1">
        <v>-93.303611</v>
      </c>
      <c r="Q591" s="1" t="s">
        <v>55</v>
      </c>
      <c r="R591" s="1" t="s">
        <v>56</v>
      </c>
      <c r="S591" s="1" t="s">
        <v>3258</v>
      </c>
      <c r="T591" s="1" t="s">
        <v>3268</v>
      </c>
      <c r="U591" s="2" t="s">
        <v>37</v>
      </c>
      <c r="V591" s="1" t="s">
        <v>152</v>
      </c>
      <c r="W591" s="5" t="s">
        <v>3269</v>
      </c>
      <c r="X591" s="7">
        <v>34.0</v>
      </c>
      <c r="Y591" s="8" t="s">
        <v>3270</v>
      </c>
      <c r="Z591" s="8" t="s">
        <v>3271</v>
      </c>
    </row>
    <row r="592">
      <c r="A592" s="1" t="s">
        <v>3272</v>
      </c>
      <c r="B592" s="1" t="str">
        <f t="shared" si="1"/>
        <v>2012-06-10</v>
      </c>
      <c r="C592" s="1" t="s">
        <v>3272</v>
      </c>
      <c r="D592" s="1" t="s">
        <v>279</v>
      </c>
      <c r="E592" s="1" t="s">
        <v>28</v>
      </c>
      <c r="F592" s="1" t="s">
        <v>3251</v>
      </c>
      <c r="G592" s="1" t="s">
        <v>3252</v>
      </c>
      <c r="H592" s="1" t="s">
        <v>113</v>
      </c>
      <c r="I592" s="1">
        <v>0.0</v>
      </c>
      <c r="J592" s="1">
        <v>1.0</v>
      </c>
      <c r="K592" s="1">
        <v>0.0</v>
      </c>
      <c r="L592" s="1">
        <v>1.0</v>
      </c>
      <c r="M592" s="1">
        <v>0.0</v>
      </c>
      <c r="N592" s="1" t="s">
        <v>3273</v>
      </c>
      <c r="O592" s="1">
        <v>44.8758309999999</v>
      </c>
      <c r="P592" s="1">
        <v>-93.219718</v>
      </c>
      <c r="Q592" s="1" t="s">
        <v>44</v>
      </c>
      <c r="R592" s="1" t="s">
        <v>399</v>
      </c>
      <c r="S592" s="2" t="s">
        <v>5918</v>
      </c>
      <c r="T592" s="2" t="s">
        <v>5918</v>
      </c>
      <c r="U592" s="2" t="s">
        <v>151</v>
      </c>
      <c r="V592" s="1" t="s">
        <v>48</v>
      </c>
      <c r="W592" s="5" t="s">
        <v>3274</v>
      </c>
      <c r="X592" s="7">
        <v>52.0</v>
      </c>
      <c r="Y592" s="8" t="s">
        <v>3275</v>
      </c>
      <c r="Z592" s="8" t="s">
        <v>3276</v>
      </c>
    </row>
    <row r="593">
      <c r="A593" s="1" t="s">
        <v>3277</v>
      </c>
      <c r="B593" s="1" t="str">
        <f t="shared" si="1"/>
        <v>2018-02-24</v>
      </c>
      <c r="C593" s="1" t="s">
        <v>3277</v>
      </c>
      <c r="D593" s="1" t="s">
        <v>404</v>
      </c>
      <c r="E593" s="1" t="s">
        <v>52</v>
      </c>
      <c r="F593" s="1" t="s">
        <v>3251</v>
      </c>
      <c r="G593" s="1" t="s">
        <v>3252</v>
      </c>
      <c r="H593" s="1" t="s">
        <v>113</v>
      </c>
      <c r="I593" s="1">
        <v>0.0</v>
      </c>
      <c r="J593" s="1">
        <v>1.0</v>
      </c>
      <c r="K593" s="1">
        <v>2.0</v>
      </c>
      <c r="L593" s="1">
        <v>3.0</v>
      </c>
      <c r="M593" s="1">
        <v>0.0</v>
      </c>
      <c r="N593" s="1" t="s">
        <v>3278</v>
      </c>
      <c r="O593" s="1">
        <v>44.884723</v>
      </c>
      <c r="P593" s="1">
        <v>-93.215553</v>
      </c>
      <c r="Q593" s="1" t="s">
        <v>44</v>
      </c>
      <c r="R593" s="1" t="s">
        <v>753</v>
      </c>
      <c r="S593" s="1" t="s">
        <v>3279</v>
      </c>
      <c r="T593" s="1" t="s">
        <v>3280</v>
      </c>
      <c r="U593" s="2" t="s">
        <v>151</v>
      </c>
      <c r="V593" s="1" t="s">
        <v>152</v>
      </c>
      <c r="W593" s="5" t="s">
        <v>3281</v>
      </c>
      <c r="X593" s="7">
        <v>64.0</v>
      </c>
      <c r="Y593" s="8" t="s">
        <v>3282</v>
      </c>
      <c r="Z593" s="8" t="s">
        <v>3283</v>
      </c>
    </row>
    <row r="594">
      <c r="A594" s="1" t="s">
        <v>3284</v>
      </c>
      <c r="B594" s="1" t="str">
        <f t="shared" si="1"/>
        <v>2011-02-09</v>
      </c>
      <c r="C594" s="1" t="s">
        <v>3284</v>
      </c>
      <c r="D594" s="1" t="s">
        <v>379</v>
      </c>
      <c r="E594" s="1" t="s">
        <v>41</v>
      </c>
      <c r="F594" s="1" t="s">
        <v>3251</v>
      </c>
      <c r="G594" s="1" t="s">
        <v>3252</v>
      </c>
      <c r="H594" s="1" t="s">
        <v>68</v>
      </c>
      <c r="I594" s="1">
        <v>0.0</v>
      </c>
      <c r="J594" s="1">
        <v>0.0</v>
      </c>
      <c r="K594" s="1">
        <v>0.0</v>
      </c>
      <c r="L594" s="1">
        <v>0.0</v>
      </c>
      <c r="M594" s="1">
        <v>0.0</v>
      </c>
      <c r="N594" s="1" t="s">
        <v>3285</v>
      </c>
      <c r="O594" s="1">
        <v>44.52</v>
      </c>
      <c r="P594" s="1">
        <v>-93.1200019999999</v>
      </c>
      <c r="Q594" s="1" t="s">
        <v>70</v>
      </c>
      <c r="R594" s="1" t="s">
        <v>201</v>
      </c>
      <c r="S594" s="1" t="s">
        <v>3258</v>
      </c>
      <c r="T594" s="1" t="s">
        <v>3286</v>
      </c>
      <c r="U594" s="2" t="s">
        <v>285</v>
      </c>
      <c r="V594" s="1" t="s">
        <v>60</v>
      </c>
      <c r="W594" s="5" t="s">
        <v>3287</v>
      </c>
      <c r="X594" s="7">
        <v>54.0</v>
      </c>
      <c r="Y594" s="8" t="s">
        <v>3288</v>
      </c>
      <c r="Z594" s="8" t="s">
        <v>3289</v>
      </c>
    </row>
    <row r="595">
      <c r="A595" s="1" t="s">
        <v>3290</v>
      </c>
      <c r="B595" s="1" t="str">
        <f t="shared" si="1"/>
        <v>2005-05-10</v>
      </c>
      <c r="C595" s="1" t="s">
        <v>3290</v>
      </c>
      <c r="D595" s="1" t="s">
        <v>142</v>
      </c>
      <c r="E595" s="1" t="s">
        <v>103</v>
      </c>
      <c r="F595" s="1" t="s">
        <v>3251</v>
      </c>
      <c r="G595" s="1" t="s">
        <v>3252</v>
      </c>
      <c r="H595" s="1" t="s">
        <v>113</v>
      </c>
      <c r="I595" s="1">
        <v>0.0</v>
      </c>
      <c r="J595" s="1">
        <v>1.0</v>
      </c>
      <c r="K595" s="1">
        <v>7.0</v>
      </c>
      <c r="L595" s="1">
        <v>5.0</v>
      </c>
      <c r="M595" s="1">
        <v>3.0</v>
      </c>
      <c r="N595" s="1" t="s">
        <v>3291</v>
      </c>
      <c r="O595" s="1">
        <v>44.8805539999999</v>
      </c>
      <c r="P595" s="1">
        <v>-93.216941</v>
      </c>
      <c r="Q595" s="1" t="s">
        <v>33</v>
      </c>
      <c r="R595" s="1" t="s">
        <v>1956</v>
      </c>
      <c r="S595" s="1" t="s">
        <v>3279</v>
      </c>
      <c r="T595" s="1" t="s">
        <v>3259</v>
      </c>
      <c r="U595" s="2" t="s">
        <v>3292</v>
      </c>
      <c r="V595" s="2" t="s">
        <v>5918</v>
      </c>
      <c r="W595" s="5" t="s">
        <v>3293</v>
      </c>
      <c r="X595" s="7">
        <v>48.0</v>
      </c>
      <c r="Y595" s="8" t="s">
        <v>3294</v>
      </c>
      <c r="Z595" s="8" t="s">
        <v>3295</v>
      </c>
    </row>
    <row r="596">
      <c r="A596" s="1" t="s">
        <v>3296</v>
      </c>
      <c r="B596" s="1" t="str">
        <f t="shared" si="1"/>
        <v>2003-11-12</v>
      </c>
      <c r="C596" s="1" t="s">
        <v>3296</v>
      </c>
      <c r="D596" s="1" t="s">
        <v>192</v>
      </c>
      <c r="E596" s="1" t="s">
        <v>41</v>
      </c>
      <c r="F596" s="1" t="s">
        <v>3251</v>
      </c>
      <c r="G596" s="1" t="s">
        <v>3252</v>
      </c>
      <c r="H596" s="1" t="s">
        <v>68</v>
      </c>
      <c r="I596" s="1">
        <v>0.0</v>
      </c>
      <c r="J596" s="1">
        <v>0.0</v>
      </c>
      <c r="K596" s="1">
        <v>0.0</v>
      </c>
      <c r="L596" s="1">
        <v>0.0</v>
      </c>
      <c r="M596" s="1">
        <v>0.0</v>
      </c>
      <c r="N596" s="1" t="s">
        <v>3297</v>
      </c>
      <c r="O596" s="1">
        <v>44.9789889999999</v>
      </c>
      <c r="P596" s="1">
        <v>-93.25624</v>
      </c>
      <c r="Q596" s="1" t="s">
        <v>105</v>
      </c>
      <c r="R596" s="1" t="s">
        <v>106</v>
      </c>
      <c r="S596" s="1" t="s">
        <v>3279</v>
      </c>
      <c r="T596" s="1" t="s">
        <v>3298</v>
      </c>
      <c r="U596" s="2" t="s">
        <v>2421</v>
      </c>
      <c r="V596" s="2" t="s">
        <v>5918</v>
      </c>
      <c r="W596" s="5" t="s">
        <v>3299</v>
      </c>
      <c r="X596" s="7">
        <v>42.0</v>
      </c>
      <c r="Y596" s="2" t="s">
        <v>5918</v>
      </c>
      <c r="Z596" s="8" t="s">
        <v>3300</v>
      </c>
    </row>
    <row r="597">
      <c r="A597" s="1" t="s">
        <v>3301</v>
      </c>
      <c r="B597" s="1" t="str">
        <f t="shared" si="1"/>
        <v>2009-10-21</v>
      </c>
      <c r="C597" s="1" t="s">
        <v>3301</v>
      </c>
      <c r="D597" s="1" t="s">
        <v>421</v>
      </c>
      <c r="E597" s="1" t="s">
        <v>41</v>
      </c>
      <c r="F597" s="1" t="s">
        <v>3251</v>
      </c>
      <c r="G597" s="1" t="s">
        <v>3252</v>
      </c>
      <c r="H597" s="1" t="s">
        <v>68</v>
      </c>
      <c r="I597" s="1">
        <v>0.0</v>
      </c>
      <c r="J597" s="1">
        <v>0.0</v>
      </c>
      <c r="K597" s="1">
        <v>0.0</v>
      </c>
      <c r="L597" s="1">
        <v>0.0</v>
      </c>
      <c r="M597" s="1">
        <v>0.0</v>
      </c>
      <c r="N597" s="1" t="s">
        <v>3302</v>
      </c>
      <c r="O597" s="1">
        <v>44.880611</v>
      </c>
      <c r="P597" s="1">
        <v>-93.220718</v>
      </c>
      <c r="Q597" s="1" t="s">
        <v>44</v>
      </c>
      <c r="R597" s="1" t="s">
        <v>399</v>
      </c>
      <c r="S597" s="1" t="s">
        <v>3279</v>
      </c>
      <c r="T597" s="1" t="s">
        <v>3303</v>
      </c>
      <c r="U597" s="2" t="s">
        <v>175</v>
      </c>
      <c r="V597" s="1" t="s">
        <v>152</v>
      </c>
      <c r="W597" s="5" t="s">
        <v>3304</v>
      </c>
      <c r="X597" s="7">
        <v>53.0</v>
      </c>
      <c r="Y597" s="8" t="s">
        <v>3305</v>
      </c>
      <c r="Z597" s="8" t="s">
        <v>3306</v>
      </c>
    </row>
    <row r="598">
      <c r="A598" s="1" t="s">
        <v>3307</v>
      </c>
      <c r="B598" s="1" t="str">
        <f t="shared" si="1"/>
        <v>2002-06-03</v>
      </c>
      <c r="C598" s="1" t="s">
        <v>3307</v>
      </c>
      <c r="D598" s="1" t="s">
        <v>127</v>
      </c>
      <c r="E598" s="1" t="s">
        <v>66</v>
      </c>
      <c r="F598" s="1" t="s">
        <v>3251</v>
      </c>
      <c r="G598" s="1" t="s">
        <v>3252</v>
      </c>
      <c r="H598" s="1" t="s">
        <v>68</v>
      </c>
      <c r="I598" s="1">
        <v>0.0</v>
      </c>
      <c r="J598" s="1">
        <v>0.0</v>
      </c>
      <c r="K598" s="1">
        <v>0.0</v>
      </c>
      <c r="L598" s="1">
        <v>0.0</v>
      </c>
      <c r="M598" s="1">
        <v>0.0</v>
      </c>
      <c r="N598" s="1" t="s">
        <v>3308</v>
      </c>
      <c r="O598" s="1">
        <v>44.8805539999999</v>
      </c>
      <c r="P598" s="1">
        <v>-93.216941</v>
      </c>
      <c r="Q598" s="1" t="s">
        <v>93</v>
      </c>
      <c r="R598" s="1" t="s">
        <v>2429</v>
      </c>
      <c r="S598" s="1" t="s">
        <v>3279</v>
      </c>
      <c r="T598" s="1" t="s">
        <v>3309</v>
      </c>
      <c r="U598" s="2" t="s">
        <v>175</v>
      </c>
      <c r="V598" s="2" t="s">
        <v>5918</v>
      </c>
      <c r="W598" s="5" t="s">
        <v>3310</v>
      </c>
      <c r="X598" s="7">
        <v>46.0</v>
      </c>
      <c r="Y598" s="8" t="s">
        <v>3311</v>
      </c>
      <c r="Z598" s="8" t="s">
        <v>3312</v>
      </c>
    </row>
    <row r="599">
      <c r="A599" s="1" t="s">
        <v>3313</v>
      </c>
      <c r="B599" s="1" t="str">
        <f t="shared" si="1"/>
        <v>2002-09-22</v>
      </c>
      <c r="C599" s="1" t="s">
        <v>3313</v>
      </c>
      <c r="D599" s="1" t="s">
        <v>127</v>
      </c>
      <c r="E599" s="1" t="s">
        <v>28</v>
      </c>
      <c r="F599" s="1" t="s">
        <v>3251</v>
      </c>
      <c r="G599" s="1" t="s">
        <v>3252</v>
      </c>
      <c r="H599" s="1" t="s">
        <v>68</v>
      </c>
      <c r="I599" s="1">
        <v>0.0</v>
      </c>
      <c r="J599" s="1">
        <v>0.0</v>
      </c>
      <c r="K599" s="1">
        <v>0.0</v>
      </c>
      <c r="L599" s="1">
        <v>0.0</v>
      </c>
      <c r="M599" s="1">
        <v>0.0</v>
      </c>
      <c r="N599" s="1" t="s">
        <v>3314</v>
      </c>
      <c r="O599" s="1">
        <v>44.8805539999999</v>
      </c>
      <c r="P599" s="1">
        <v>-93.216941</v>
      </c>
      <c r="Q599" s="1" t="s">
        <v>33</v>
      </c>
      <c r="R599" s="1" t="s">
        <v>3315</v>
      </c>
      <c r="S599" s="1" t="s">
        <v>3279</v>
      </c>
      <c r="T599" s="1" t="s">
        <v>3259</v>
      </c>
      <c r="U599" s="2" t="s">
        <v>175</v>
      </c>
      <c r="V599" s="2" t="s">
        <v>5918</v>
      </c>
      <c r="W599" s="5" t="s">
        <v>3316</v>
      </c>
      <c r="X599" s="7">
        <v>43.0</v>
      </c>
      <c r="Y599" s="8" t="s">
        <v>3317</v>
      </c>
      <c r="Z599" s="8" t="s">
        <v>3318</v>
      </c>
    </row>
    <row r="600">
      <c r="A600" s="1" t="s">
        <v>3319</v>
      </c>
      <c r="B600" s="1" t="str">
        <f t="shared" si="1"/>
        <v>2002-11-28</v>
      </c>
      <c r="C600" s="1" t="s">
        <v>3319</v>
      </c>
      <c r="D600" s="1" t="s">
        <v>127</v>
      </c>
      <c r="E600" s="1" t="s">
        <v>143</v>
      </c>
      <c r="F600" s="1" t="s">
        <v>3251</v>
      </c>
      <c r="G600" s="1" t="s">
        <v>3252</v>
      </c>
      <c r="H600" s="1" t="s">
        <v>113</v>
      </c>
      <c r="I600" s="1">
        <v>0.0</v>
      </c>
      <c r="J600" s="1">
        <v>1.0</v>
      </c>
      <c r="K600" s="1">
        <v>0.0</v>
      </c>
      <c r="L600" s="1">
        <v>1.0</v>
      </c>
      <c r="M600" s="1">
        <v>0.0</v>
      </c>
      <c r="N600" s="1" t="s">
        <v>3320</v>
      </c>
      <c r="O600" s="1">
        <v>44.880001</v>
      </c>
      <c r="P600" s="1">
        <v>-93.216667</v>
      </c>
      <c r="Q600" s="1" t="s">
        <v>44</v>
      </c>
      <c r="R600" s="1" t="s">
        <v>399</v>
      </c>
      <c r="S600" s="2" t="s">
        <v>5918</v>
      </c>
      <c r="T600" s="2" t="s">
        <v>5918</v>
      </c>
      <c r="U600" s="2" t="s">
        <v>5918</v>
      </c>
      <c r="V600" s="2" t="s">
        <v>5918</v>
      </c>
      <c r="W600" s="5" t="s">
        <v>3321</v>
      </c>
      <c r="X600" s="7">
        <v>53.0</v>
      </c>
      <c r="Y600" s="8" t="s">
        <v>3322</v>
      </c>
      <c r="Z600" s="8" t="s">
        <v>170</v>
      </c>
    </row>
    <row r="601">
      <c r="A601" s="1" t="s">
        <v>3323</v>
      </c>
      <c r="B601" s="1" t="str">
        <f t="shared" si="1"/>
        <v>2001-05-01</v>
      </c>
      <c r="C601" s="1" t="s">
        <v>3323</v>
      </c>
      <c r="D601" s="1" t="s">
        <v>91</v>
      </c>
      <c r="E601" s="1" t="s">
        <v>103</v>
      </c>
      <c r="F601" s="1" t="s">
        <v>3251</v>
      </c>
      <c r="G601" s="1" t="s">
        <v>3252</v>
      </c>
      <c r="H601" s="1" t="s">
        <v>31</v>
      </c>
      <c r="I601" s="1">
        <v>0.0</v>
      </c>
      <c r="J601" s="1">
        <v>0.0</v>
      </c>
      <c r="K601" s="1">
        <v>2.0</v>
      </c>
      <c r="L601" s="1">
        <v>0.0</v>
      </c>
      <c r="M601" s="1">
        <v>2.0</v>
      </c>
      <c r="N601" s="1" t="s">
        <v>3324</v>
      </c>
      <c r="O601" s="1">
        <v>44.879131</v>
      </c>
      <c r="P601" s="1">
        <v>-93.1996989999999</v>
      </c>
      <c r="Q601" s="1" t="s">
        <v>93</v>
      </c>
      <c r="R601" s="1" t="s">
        <v>2429</v>
      </c>
      <c r="S601" s="1" t="s">
        <v>3279</v>
      </c>
      <c r="T601" s="1" t="s">
        <v>3259</v>
      </c>
      <c r="U601" s="2" t="s">
        <v>5918</v>
      </c>
      <c r="V601" s="2" t="s">
        <v>5918</v>
      </c>
      <c r="W601" s="5" t="s">
        <v>3325</v>
      </c>
      <c r="X601" s="7">
        <v>46.0</v>
      </c>
      <c r="Y601" s="8" t="s">
        <v>3326</v>
      </c>
      <c r="Z601" s="8" t="s">
        <v>3327</v>
      </c>
    </row>
    <row r="602">
      <c r="A602" s="1" t="s">
        <v>3328</v>
      </c>
      <c r="B602" s="1" t="str">
        <f t="shared" si="1"/>
        <v>2002-09-05</v>
      </c>
      <c r="C602" s="1" t="s">
        <v>3328</v>
      </c>
      <c r="D602" s="1" t="s">
        <v>127</v>
      </c>
      <c r="E602" s="1" t="s">
        <v>143</v>
      </c>
      <c r="F602" s="1" t="s">
        <v>3251</v>
      </c>
      <c r="G602" s="1" t="s">
        <v>3252</v>
      </c>
      <c r="H602" s="1" t="s">
        <v>68</v>
      </c>
      <c r="I602" s="1">
        <v>0.0</v>
      </c>
      <c r="J602" s="1">
        <v>0.0</v>
      </c>
      <c r="K602" s="1">
        <v>0.0</v>
      </c>
      <c r="L602" s="1">
        <v>0.0</v>
      </c>
      <c r="M602" s="1">
        <v>0.0</v>
      </c>
      <c r="N602" s="1" t="s">
        <v>3329</v>
      </c>
      <c r="O602" s="1">
        <v>44.880001</v>
      </c>
      <c r="P602" s="1">
        <v>-93.216667</v>
      </c>
      <c r="Q602" s="1" t="s">
        <v>870</v>
      </c>
      <c r="R602" s="2" t="s">
        <v>5918</v>
      </c>
      <c r="S602" s="1" t="s">
        <v>3279</v>
      </c>
      <c r="T602" s="1" t="s">
        <v>3268</v>
      </c>
      <c r="U602" s="2" t="s">
        <v>5918</v>
      </c>
      <c r="V602" s="2" t="s">
        <v>5918</v>
      </c>
      <c r="W602" s="5" t="s">
        <v>3330</v>
      </c>
      <c r="X602" s="7">
        <v>43.0</v>
      </c>
      <c r="Y602" s="2" t="s">
        <v>5918</v>
      </c>
      <c r="Z602" s="8" t="s">
        <v>3331</v>
      </c>
    </row>
    <row r="603">
      <c r="A603" s="1" t="s">
        <v>3332</v>
      </c>
      <c r="B603" s="1" t="str">
        <f t="shared" si="1"/>
        <v>2017-07-19</v>
      </c>
      <c r="C603" s="1" t="s">
        <v>3332</v>
      </c>
      <c r="D603" s="1" t="s">
        <v>219</v>
      </c>
      <c r="E603" s="1" t="s">
        <v>41</v>
      </c>
      <c r="F603" s="1" t="s">
        <v>3251</v>
      </c>
      <c r="G603" s="1" t="s">
        <v>3252</v>
      </c>
      <c r="H603" s="1" t="s">
        <v>113</v>
      </c>
      <c r="I603" s="1">
        <v>0.0</v>
      </c>
      <c r="J603" s="1">
        <v>1.0</v>
      </c>
      <c r="K603" s="1">
        <v>3.0</v>
      </c>
      <c r="L603" s="1">
        <v>4.0</v>
      </c>
      <c r="M603" s="1" t="s">
        <v>5918</v>
      </c>
      <c r="N603" s="1" t="s">
        <v>3333</v>
      </c>
      <c r="O603" s="1">
        <v>44.881942</v>
      </c>
      <c r="P603" s="1">
        <v>-93.221664</v>
      </c>
      <c r="Q603" s="1" t="s">
        <v>55</v>
      </c>
      <c r="R603" s="1" t="s">
        <v>56</v>
      </c>
      <c r="S603" s="2" t="s">
        <v>5918</v>
      </c>
      <c r="T603" s="2" t="s">
        <v>5918</v>
      </c>
      <c r="U603" s="2" t="s">
        <v>243</v>
      </c>
      <c r="V603" s="1" t="s">
        <v>152</v>
      </c>
      <c r="W603" s="5" t="s">
        <v>3334</v>
      </c>
      <c r="X603" s="7">
        <v>38.0</v>
      </c>
      <c r="Y603" s="8" t="s">
        <v>794</v>
      </c>
      <c r="Z603" s="8" t="s">
        <v>3335</v>
      </c>
    </row>
    <row r="604">
      <c r="A604" s="1" t="s">
        <v>3336</v>
      </c>
      <c r="B604" s="1" t="str">
        <f t="shared" si="1"/>
        <v>2000-09-10</v>
      </c>
      <c r="C604" s="1" t="s">
        <v>3336</v>
      </c>
      <c r="D604" s="1" t="s">
        <v>27</v>
      </c>
      <c r="E604" s="1" t="s">
        <v>28</v>
      </c>
      <c r="F604" s="1" t="s">
        <v>3251</v>
      </c>
      <c r="G604" s="1" t="s">
        <v>3252</v>
      </c>
      <c r="H604" s="1" t="s">
        <v>68</v>
      </c>
      <c r="I604" s="1">
        <v>0.0</v>
      </c>
      <c r="J604" s="1">
        <v>0.0</v>
      </c>
      <c r="K604" s="1">
        <v>0.0</v>
      </c>
      <c r="L604" s="1">
        <v>0.0</v>
      </c>
      <c r="M604" s="1">
        <v>0.0</v>
      </c>
      <c r="N604" s="1" t="s">
        <v>3337</v>
      </c>
      <c r="O604" s="1">
        <v>44.8792339999999</v>
      </c>
      <c r="P604" s="1">
        <v>-93.2207939999999</v>
      </c>
      <c r="Q604" s="1" t="s">
        <v>70</v>
      </c>
      <c r="R604" s="1" t="s">
        <v>71</v>
      </c>
      <c r="S604" s="1" t="s">
        <v>3279</v>
      </c>
      <c r="T604" s="1" t="s">
        <v>3338</v>
      </c>
      <c r="U604" s="2" t="s">
        <v>3339</v>
      </c>
      <c r="V604" s="2" t="s">
        <v>5918</v>
      </c>
      <c r="W604" s="5" t="s">
        <v>3340</v>
      </c>
      <c r="X604" s="9">
        <v>53.0</v>
      </c>
      <c r="Y604" s="10" t="s">
        <v>3341</v>
      </c>
      <c r="Z604" s="10" t="s">
        <v>3342</v>
      </c>
    </row>
    <row r="605">
      <c r="A605" s="1" t="s">
        <v>3343</v>
      </c>
      <c r="B605" s="1" t="str">
        <f t="shared" si="1"/>
        <v>2008-04-24</v>
      </c>
      <c r="C605" s="1" t="s">
        <v>3343</v>
      </c>
      <c r="D605" s="1" t="s">
        <v>102</v>
      </c>
      <c r="E605" s="1" t="s">
        <v>143</v>
      </c>
      <c r="F605" s="1" t="s">
        <v>3251</v>
      </c>
      <c r="G605" s="1" t="s">
        <v>3252</v>
      </c>
      <c r="H605" s="1" t="s">
        <v>68</v>
      </c>
      <c r="I605" s="1">
        <v>0.0</v>
      </c>
      <c r="J605" s="1">
        <v>0.0</v>
      </c>
      <c r="K605" s="1">
        <v>0.0</v>
      </c>
      <c r="L605" s="1">
        <v>0.0</v>
      </c>
      <c r="M605" s="1">
        <v>0.0</v>
      </c>
      <c r="N605" s="1" t="s">
        <v>3344</v>
      </c>
      <c r="O605" s="1">
        <v>44.881942</v>
      </c>
      <c r="P605" s="1">
        <v>-93.221664</v>
      </c>
      <c r="Q605" s="1" t="s">
        <v>414</v>
      </c>
      <c r="R605" s="1" t="s">
        <v>415</v>
      </c>
      <c r="S605" s="1" t="s">
        <v>3279</v>
      </c>
      <c r="T605" s="1" t="s">
        <v>3345</v>
      </c>
      <c r="U605" s="2" t="s">
        <v>3346</v>
      </c>
      <c r="V605" s="1" t="s">
        <v>244</v>
      </c>
      <c r="W605" s="5" t="s">
        <v>3347</v>
      </c>
      <c r="X605" s="7">
        <v>39.0</v>
      </c>
      <c r="Y605" s="8" t="s">
        <v>3348</v>
      </c>
      <c r="Z605" s="8" t="s">
        <v>3135</v>
      </c>
    </row>
    <row r="606">
      <c r="A606" s="1" t="s">
        <v>3349</v>
      </c>
      <c r="B606" s="1" t="str">
        <f t="shared" si="1"/>
        <v>2014-10-22</v>
      </c>
      <c r="C606" s="1" t="s">
        <v>3349</v>
      </c>
      <c r="D606" s="1" t="s">
        <v>249</v>
      </c>
      <c r="E606" s="1" t="s">
        <v>41</v>
      </c>
      <c r="F606" s="1" t="s">
        <v>3251</v>
      </c>
      <c r="G606" s="1" t="s">
        <v>3252</v>
      </c>
      <c r="H606" s="1" t="s">
        <v>68</v>
      </c>
      <c r="I606" s="1">
        <v>0.0</v>
      </c>
      <c r="J606" s="1">
        <v>0.0</v>
      </c>
      <c r="K606" s="1">
        <v>0.0</v>
      </c>
      <c r="L606" s="1">
        <v>0.0</v>
      </c>
      <c r="M606" s="1">
        <v>0.0</v>
      </c>
      <c r="N606" s="1" t="s">
        <v>3350</v>
      </c>
      <c r="O606" s="1">
        <v>44.8805539999999</v>
      </c>
      <c r="P606" s="1">
        <v>-93.2136069999999</v>
      </c>
      <c r="Q606" s="1" t="s">
        <v>55</v>
      </c>
      <c r="R606" s="1" t="s">
        <v>56</v>
      </c>
      <c r="S606" s="1" t="s">
        <v>3279</v>
      </c>
      <c r="T606" s="1" t="s">
        <v>3351</v>
      </c>
      <c r="U606" s="2" t="s">
        <v>292</v>
      </c>
      <c r="V606" s="1" t="s">
        <v>510</v>
      </c>
      <c r="W606" s="5" t="s">
        <v>3352</v>
      </c>
      <c r="X606" s="7">
        <v>31.0</v>
      </c>
      <c r="Y606" s="8" t="s">
        <v>1045</v>
      </c>
      <c r="Z606" s="8" t="s">
        <v>1072</v>
      </c>
    </row>
    <row r="607">
      <c r="A607" s="1" t="s">
        <v>3353</v>
      </c>
      <c r="B607" s="1" t="str">
        <f t="shared" si="1"/>
        <v>2011-05-06</v>
      </c>
      <c r="C607" s="1" t="s">
        <v>3353</v>
      </c>
      <c r="D607" s="1" t="s">
        <v>379</v>
      </c>
      <c r="E607" s="1" t="s">
        <v>81</v>
      </c>
      <c r="F607" s="1" t="s">
        <v>3354</v>
      </c>
      <c r="G607" s="1" t="s">
        <v>3355</v>
      </c>
      <c r="H607" s="1" t="s">
        <v>68</v>
      </c>
      <c r="I607" s="1">
        <v>0.0</v>
      </c>
      <c r="J607" s="1">
        <v>0.0</v>
      </c>
      <c r="K607" s="1">
        <v>0.0</v>
      </c>
      <c r="L607" s="1">
        <v>0.0</v>
      </c>
      <c r="M607" s="1">
        <v>0.0</v>
      </c>
      <c r="N607" s="1" t="s">
        <v>3356</v>
      </c>
      <c r="O607" s="1">
        <v>33.4691649999999</v>
      </c>
      <c r="P607" s="1">
        <v>-90.9836119999999</v>
      </c>
      <c r="Q607" s="1" t="s">
        <v>70</v>
      </c>
      <c r="R607" s="1">
        <v>737.0</v>
      </c>
      <c r="S607" s="1" t="s">
        <v>3357</v>
      </c>
      <c r="T607" s="1" t="s">
        <v>3358</v>
      </c>
      <c r="U607" s="2" t="s">
        <v>151</v>
      </c>
      <c r="V607" s="1" t="s">
        <v>244</v>
      </c>
      <c r="W607" s="5" t="s">
        <v>3359</v>
      </c>
      <c r="X607" s="7">
        <v>41.0</v>
      </c>
      <c r="Y607" s="8" t="s">
        <v>1102</v>
      </c>
      <c r="Z607" s="8" t="s">
        <v>1723</v>
      </c>
    </row>
    <row r="608">
      <c r="A608" s="1" t="s">
        <v>3360</v>
      </c>
      <c r="B608" s="1" t="str">
        <f t="shared" si="1"/>
        <v>2011-06-19</v>
      </c>
      <c r="C608" s="1" t="s">
        <v>3360</v>
      </c>
      <c r="D608" s="1" t="s">
        <v>379</v>
      </c>
      <c r="E608" s="1" t="s">
        <v>28</v>
      </c>
      <c r="F608" s="1" t="s">
        <v>3361</v>
      </c>
      <c r="G608" s="1" t="s">
        <v>3355</v>
      </c>
      <c r="H608" s="1" t="s">
        <v>68</v>
      </c>
      <c r="I608" s="1">
        <v>0.0</v>
      </c>
      <c r="J608" s="1">
        <v>0.0</v>
      </c>
      <c r="K608" s="1">
        <v>0.0</v>
      </c>
      <c r="L608" s="1">
        <v>0.0</v>
      </c>
      <c r="M608" s="1">
        <v>0.0</v>
      </c>
      <c r="N608" s="1" t="s">
        <v>3362</v>
      </c>
      <c r="O608" s="1">
        <v>30.3972219999999</v>
      </c>
      <c r="P608" s="1">
        <v>-89.0611109999999</v>
      </c>
      <c r="Q608" s="1" t="s">
        <v>55</v>
      </c>
      <c r="R608" s="1" t="s">
        <v>1818</v>
      </c>
      <c r="S608" s="1" t="s">
        <v>3363</v>
      </c>
      <c r="T608" s="1" t="s">
        <v>3364</v>
      </c>
      <c r="U608" s="2" t="s">
        <v>292</v>
      </c>
      <c r="V608" s="1" t="s">
        <v>108</v>
      </c>
      <c r="W608" s="5" t="s">
        <v>3365</v>
      </c>
      <c r="X608" s="2" t="s">
        <v>5918</v>
      </c>
      <c r="Y608" s="2" t="s">
        <v>5918</v>
      </c>
      <c r="Z608" s="2" t="s">
        <v>5918</v>
      </c>
    </row>
    <row r="609">
      <c r="A609" s="1" t="s">
        <v>3366</v>
      </c>
      <c r="B609" s="1" t="str">
        <f t="shared" si="1"/>
        <v>2010-08-09</v>
      </c>
      <c r="C609" s="1" t="s">
        <v>3366</v>
      </c>
      <c r="D609" s="1" t="s">
        <v>80</v>
      </c>
      <c r="E609" s="1" t="s">
        <v>66</v>
      </c>
      <c r="F609" s="1" t="s">
        <v>3367</v>
      </c>
      <c r="G609" s="1" t="s">
        <v>3355</v>
      </c>
      <c r="H609" s="1" t="s">
        <v>113</v>
      </c>
      <c r="I609" s="1">
        <v>0.0</v>
      </c>
      <c r="J609" s="1">
        <v>1.0</v>
      </c>
      <c r="K609" s="1">
        <v>0.0</v>
      </c>
      <c r="L609" s="1">
        <v>1.0</v>
      </c>
      <c r="M609" s="1">
        <v>0.0</v>
      </c>
      <c r="N609" s="1" t="s">
        <v>3368</v>
      </c>
      <c r="O609" s="1">
        <v>31.2838889999999</v>
      </c>
      <c r="P609" s="1">
        <v>-90.4683299999999</v>
      </c>
      <c r="Q609" s="1" t="s">
        <v>55</v>
      </c>
      <c r="R609" s="1" t="s">
        <v>56</v>
      </c>
      <c r="S609" s="2" t="s">
        <v>5918</v>
      </c>
      <c r="T609" s="2" t="s">
        <v>5918</v>
      </c>
      <c r="U609" s="2" t="s">
        <v>3369</v>
      </c>
      <c r="V609" s="1" t="s">
        <v>152</v>
      </c>
      <c r="W609" s="5" t="s">
        <v>3370</v>
      </c>
      <c r="X609" s="7">
        <v>34.0</v>
      </c>
      <c r="Y609" s="8" t="s">
        <v>1045</v>
      </c>
      <c r="Z609" s="8" t="s">
        <v>3371</v>
      </c>
    </row>
    <row r="610">
      <c r="A610" s="1" t="s">
        <v>3372</v>
      </c>
      <c r="B610" s="1" t="str">
        <f t="shared" si="1"/>
        <v>2007-07-10</v>
      </c>
      <c r="C610" s="1" t="s">
        <v>3372</v>
      </c>
      <c r="D610" s="1" t="s">
        <v>465</v>
      </c>
      <c r="E610" s="1" t="s">
        <v>103</v>
      </c>
      <c r="F610" s="1" t="s">
        <v>3373</v>
      </c>
      <c r="G610" s="1" t="s">
        <v>3355</v>
      </c>
      <c r="H610" s="1" t="s">
        <v>42</v>
      </c>
      <c r="I610" s="1">
        <v>1.0</v>
      </c>
      <c r="J610" s="1">
        <v>0.0</v>
      </c>
      <c r="K610" s="1">
        <v>0.0</v>
      </c>
      <c r="L610" s="1">
        <v>1.0</v>
      </c>
      <c r="M610" s="1">
        <v>0.0</v>
      </c>
      <c r="N610" s="1" t="s">
        <v>3374</v>
      </c>
      <c r="O610" s="1">
        <v>34.6763869999999</v>
      </c>
      <c r="P610" s="1">
        <v>-90.341667</v>
      </c>
      <c r="Q610" s="1" t="s">
        <v>70</v>
      </c>
      <c r="R610" s="1" t="s">
        <v>115</v>
      </c>
      <c r="S610" s="1" t="s">
        <v>3375</v>
      </c>
      <c r="T610" s="1" t="s">
        <v>3376</v>
      </c>
      <c r="U610" s="2" t="s">
        <v>3377</v>
      </c>
      <c r="V610" s="2" t="s">
        <v>5918</v>
      </c>
      <c r="W610" s="5" t="s">
        <v>3378</v>
      </c>
      <c r="X610" s="7">
        <v>52.0</v>
      </c>
      <c r="Y610" s="8" t="s">
        <v>254</v>
      </c>
      <c r="Z610" s="2" t="s">
        <v>5918</v>
      </c>
    </row>
    <row r="611">
      <c r="A611" s="1" t="s">
        <v>3379</v>
      </c>
      <c r="B611" s="1" t="str">
        <f t="shared" si="1"/>
        <v>2002-07-16</v>
      </c>
      <c r="C611" s="1" t="s">
        <v>3379</v>
      </c>
      <c r="D611" s="1" t="s">
        <v>127</v>
      </c>
      <c r="E611" s="1" t="s">
        <v>103</v>
      </c>
      <c r="F611" s="1" t="s">
        <v>3380</v>
      </c>
      <c r="G611" s="1" t="s">
        <v>3355</v>
      </c>
      <c r="H611" s="1" t="s">
        <v>113</v>
      </c>
      <c r="I611" s="1">
        <v>0.0</v>
      </c>
      <c r="J611" s="1">
        <v>1.0</v>
      </c>
      <c r="K611" s="1">
        <v>0.0</v>
      </c>
      <c r="L611" s="1">
        <v>0.0</v>
      </c>
      <c r="M611" s="1">
        <v>1.0</v>
      </c>
      <c r="N611" s="1" t="s">
        <v>3381</v>
      </c>
      <c r="O611" s="1">
        <v>34.2680539999999</v>
      </c>
      <c r="P611" s="1">
        <v>-88.769996</v>
      </c>
      <c r="Q611" s="1" t="s">
        <v>105</v>
      </c>
      <c r="R611" s="1" t="s">
        <v>106</v>
      </c>
      <c r="S611" s="1" t="s">
        <v>3382</v>
      </c>
      <c r="T611" s="1" t="s">
        <v>3383</v>
      </c>
      <c r="U611" s="2" t="s">
        <v>2421</v>
      </c>
      <c r="V611" s="2" t="s">
        <v>5918</v>
      </c>
      <c r="W611" s="5" t="s">
        <v>3384</v>
      </c>
      <c r="X611" s="7">
        <v>28.0</v>
      </c>
      <c r="Y611" s="8" t="s">
        <v>1072</v>
      </c>
      <c r="Z611" s="8" t="s">
        <v>3385</v>
      </c>
    </row>
    <row r="612">
      <c r="A612" s="1" t="s">
        <v>3386</v>
      </c>
      <c r="B612" s="1" t="str">
        <f t="shared" si="1"/>
        <v>2014-01-12</v>
      </c>
      <c r="C612" s="1" t="s">
        <v>3386</v>
      </c>
      <c r="D612" s="1" t="s">
        <v>249</v>
      </c>
      <c r="E612" s="1" t="s">
        <v>28</v>
      </c>
      <c r="F612" s="1" t="s">
        <v>3387</v>
      </c>
      <c r="G612" s="1" t="s">
        <v>3388</v>
      </c>
      <c r="H612" s="1" t="s">
        <v>68</v>
      </c>
      <c r="I612" s="1">
        <v>0.0</v>
      </c>
      <c r="J612" s="1">
        <v>0.0</v>
      </c>
      <c r="K612" s="1">
        <v>0.0</v>
      </c>
      <c r="L612" s="1">
        <v>0.0</v>
      </c>
      <c r="M612" s="1">
        <v>0.0</v>
      </c>
      <c r="N612" s="1" t="s">
        <v>3389</v>
      </c>
      <c r="O612" s="1">
        <v>36.6258309999999</v>
      </c>
      <c r="P612" s="1">
        <v>-93.2288889999999</v>
      </c>
      <c r="Q612" s="1" t="s">
        <v>70</v>
      </c>
      <c r="R612" s="1" t="s">
        <v>115</v>
      </c>
      <c r="S612" s="1" t="s">
        <v>3390</v>
      </c>
      <c r="T612" s="1" t="s">
        <v>3391</v>
      </c>
      <c r="U612" s="2" t="s">
        <v>151</v>
      </c>
      <c r="V612" s="1" t="s">
        <v>75</v>
      </c>
      <c r="W612" s="5" t="s">
        <v>3392</v>
      </c>
      <c r="X612" s="7">
        <v>58.0</v>
      </c>
      <c r="Y612" s="8" t="s">
        <v>3393</v>
      </c>
      <c r="Z612" s="8" t="s">
        <v>3394</v>
      </c>
    </row>
    <row r="613">
      <c r="A613" s="1" t="s">
        <v>3395</v>
      </c>
      <c r="B613" s="1" t="str">
        <f t="shared" si="1"/>
        <v>2011-05-09</v>
      </c>
      <c r="C613" s="1" t="s">
        <v>3395</v>
      </c>
      <c r="D613" s="1" t="s">
        <v>379</v>
      </c>
      <c r="E613" s="1" t="s">
        <v>66</v>
      </c>
      <c r="F613" s="1" t="s">
        <v>3396</v>
      </c>
      <c r="G613" s="1" t="s">
        <v>3388</v>
      </c>
      <c r="H613" s="1" t="s">
        <v>113</v>
      </c>
      <c r="I613" s="1">
        <v>0.0</v>
      </c>
      <c r="J613" s="1">
        <v>1.0</v>
      </c>
      <c r="K613" s="1">
        <v>0.0</v>
      </c>
      <c r="L613" s="1">
        <v>1.0</v>
      </c>
      <c r="M613" s="1">
        <v>0.0</v>
      </c>
      <c r="N613" s="1" t="s">
        <v>3397</v>
      </c>
      <c r="O613" s="1">
        <v>39.8766669999999</v>
      </c>
      <c r="P613" s="1">
        <v>-93.640556</v>
      </c>
      <c r="Q613" s="1" t="s">
        <v>44</v>
      </c>
      <c r="R613" s="1" t="s">
        <v>85</v>
      </c>
      <c r="S613" s="2" t="s">
        <v>5918</v>
      </c>
      <c r="T613" s="2" t="s">
        <v>5918</v>
      </c>
      <c r="U613" s="2" t="s">
        <v>74</v>
      </c>
      <c r="V613" s="1" t="s">
        <v>152</v>
      </c>
      <c r="W613" s="5" t="s">
        <v>3398</v>
      </c>
      <c r="X613" s="7">
        <v>50.0</v>
      </c>
      <c r="Y613" s="8" t="s">
        <v>501</v>
      </c>
      <c r="Z613" s="8" t="s">
        <v>3001</v>
      </c>
    </row>
    <row r="614">
      <c r="A614" s="1" t="s">
        <v>3399</v>
      </c>
      <c r="B614" s="1" t="str">
        <f t="shared" si="1"/>
        <v>2001-08-25</v>
      </c>
      <c r="C614" s="1" t="s">
        <v>3399</v>
      </c>
      <c r="D614" s="1" t="s">
        <v>91</v>
      </c>
      <c r="E614" s="1" t="s">
        <v>52</v>
      </c>
      <c r="F614" s="1" t="s">
        <v>3400</v>
      </c>
      <c r="G614" s="1" t="s">
        <v>3388</v>
      </c>
      <c r="H614" s="1" t="s">
        <v>31</v>
      </c>
      <c r="I614" s="1">
        <v>0.0</v>
      </c>
      <c r="J614" s="1">
        <v>0.0</v>
      </c>
      <c r="K614" s="1">
        <v>1.0</v>
      </c>
      <c r="L614" s="1">
        <v>1.0</v>
      </c>
      <c r="M614" s="1">
        <v>0.0</v>
      </c>
      <c r="N614" s="1" t="s">
        <v>3401</v>
      </c>
      <c r="O614" s="1">
        <v>39.269123</v>
      </c>
      <c r="P614" s="1">
        <v>-94.7307959999999</v>
      </c>
      <c r="Q614" s="1" t="s">
        <v>70</v>
      </c>
      <c r="R614" s="1" t="s">
        <v>115</v>
      </c>
      <c r="S614" s="1" t="s">
        <v>3402</v>
      </c>
      <c r="T614" s="1" t="s">
        <v>3403</v>
      </c>
      <c r="U614" s="2" t="s">
        <v>551</v>
      </c>
      <c r="V614" s="2" t="s">
        <v>5918</v>
      </c>
      <c r="W614" s="5" t="s">
        <v>3404</v>
      </c>
      <c r="X614" s="7">
        <v>59.0</v>
      </c>
      <c r="Y614" s="8" t="s">
        <v>3405</v>
      </c>
      <c r="Z614" s="2" t="s">
        <v>5918</v>
      </c>
    </row>
    <row r="615">
      <c r="A615" s="1" t="s">
        <v>3406</v>
      </c>
      <c r="B615" s="1" t="str">
        <f t="shared" si="1"/>
        <v>2005-05-19</v>
      </c>
      <c r="C615" s="1" t="s">
        <v>3406</v>
      </c>
      <c r="D615" s="1" t="s">
        <v>142</v>
      </c>
      <c r="E615" s="1" t="s">
        <v>143</v>
      </c>
      <c r="F615" s="1" t="s">
        <v>3400</v>
      </c>
      <c r="G615" s="1" t="s">
        <v>3388</v>
      </c>
      <c r="H615" s="1" t="s">
        <v>68</v>
      </c>
      <c r="I615" s="1">
        <v>0.0</v>
      </c>
      <c r="J615" s="1">
        <v>0.0</v>
      </c>
      <c r="K615" s="1">
        <v>0.0</v>
      </c>
      <c r="L615" s="1">
        <v>0.0</v>
      </c>
      <c r="M615" s="1">
        <v>0.0</v>
      </c>
      <c r="N615" s="1" t="s">
        <v>3407</v>
      </c>
      <c r="O615" s="1">
        <v>39.269004</v>
      </c>
      <c r="P615" s="1">
        <v>-94.7306279999999</v>
      </c>
      <c r="Q615" s="1" t="s">
        <v>55</v>
      </c>
      <c r="R615" s="1" t="s">
        <v>1818</v>
      </c>
      <c r="S615" s="2" t="s">
        <v>5918</v>
      </c>
      <c r="T615" s="2" t="s">
        <v>5918</v>
      </c>
      <c r="U615" s="2" t="s">
        <v>551</v>
      </c>
      <c r="V615" s="2" t="s">
        <v>5918</v>
      </c>
      <c r="W615" s="5" t="s">
        <v>3408</v>
      </c>
      <c r="X615" s="7">
        <v>37.0</v>
      </c>
      <c r="Y615" s="8" t="s">
        <v>3409</v>
      </c>
      <c r="Z615" s="2" t="s">
        <v>5918</v>
      </c>
    </row>
    <row r="616">
      <c r="A616" s="1" t="s">
        <v>3410</v>
      </c>
      <c r="B616" s="1" t="str">
        <f t="shared" si="1"/>
        <v>2011-03-26</v>
      </c>
      <c r="C616" s="1" t="s">
        <v>3410</v>
      </c>
      <c r="D616" s="1" t="s">
        <v>379</v>
      </c>
      <c r="E616" s="1" t="s">
        <v>52</v>
      </c>
      <c r="F616" s="1" t="s">
        <v>3400</v>
      </c>
      <c r="G616" s="1" t="s">
        <v>3388</v>
      </c>
      <c r="H616" s="1" t="s">
        <v>113</v>
      </c>
      <c r="I616" s="1">
        <v>0.0</v>
      </c>
      <c r="J616" s="1">
        <v>1.0</v>
      </c>
      <c r="K616" s="1">
        <v>0.0</v>
      </c>
      <c r="L616" s="1">
        <v>1.0</v>
      </c>
      <c r="M616" s="1">
        <v>0.0</v>
      </c>
      <c r="N616" s="1" t="s">
        <v>3411</v>
      </c>
      <c r="O616" s="1">
        <v>37.9124979999999</v>
      </c>
      <c r="P616" s="1">
        <v>-93.5902779999999</v>
      </c>
      <c r="Q616" s="1" t="s">
        <v>55</v>
      </c>
      <c r="R616" s="1" t="s">
        <v>1818</v>
      </c>
      <c r="S616" s="1" t="s">
        <v>3402</v>
      </c>
      <c r="T616" s="1" t="s">
        <v>3412</v>
      </c>
      <c r="U616" s="2" t="s">
        <v>167</v>
      </c>
      <c r="V616" s="1" t="s">
        <v>152</v>
      </c>
      <c r="W616" s="5" t="s">
        <v>3413</v>
      </c>
      <c r="X616" s="7">
        <v>31.0</v>
      </c>
      <c r="Y616" s="8" t="s">
        <v>3414</v>
      </c>
      <c r="Z616" s="2" t="s">
        <v>5918</v>
      </c>
    </row>
    <row r="617">
      <c r="A617" s="1" t="s">
        <v>3415</v>
      </c>
      <c r="B617" s="1" t="str">
        <f t="shared" si="1"/>
        <v>2009-11-14</v>
      </c>
      <c r="C617" s="1" t="s">
        <v>3415</v>
      </c>
      <c r="D617" s="1" t="s">
        <v>421</v>
      </c>
      <c r="E617" s="1" t="s">
        <v>52</v>
      </c>
      <c r="F617" s="1" t="s">
        <v>3400</v>
      </c>
      <c r="G617" s="1" t="s">
        <v>3388</v>
      </c>
      <c r="H617" s="1" t="s">
        <v>68</v>
      </c>
      <c r="I617" s="1">
        <v>0.0</v>
      </c>
      <c r="J617" s="1">
        <v>0.0</v>
      </c>
      <c r="K617" s="1">
        <v>0.0</v>
      </c>
      <c r="L617" s="1">
        <v>0.0</v>
      </c>
      <c r="M617" s="1">
        <v>0.0</v>
      </c>
      <c r="N617" s="1" t="s">
        <v>3416</v>
      </c>
      <c r="O617" s="1">
        <v>39.2977789999999</v>
      </c>
      <c r="P617" s="1">
        <v>-94.71389</v>
      </c>
      <c r="Q617" s="1" t="s">
        <v>44</v>
      </c>
      <c r="R617" s="1" t="s">
        <v>85</v>
      </c>
      <c r="S617" s="1" t="s">
        <v>3402</v>
      </c>
      <c r="T617" s="1" t="s">
        <v>3403</v>
      </c>
      <c r="U617" s="2" t="s">
        <v>575</v>
      </c>
      <c r="V617" s="1" t="s">
        <v>152</v>
      </c>
      <c r="W617" s="5" t="s">
        <v>3417</v>
      </c>
      <c r="X617" s="2" t="s">
        <v>5918</v>
      </c>
      <c r="Y617" s="2" t="s">
        <v>5918</v>
      </c>
      <c r="Z617" s="2" t="s">
        <v>5918</v>
      </c>
    </row>
    <row r="618">
      <c r="A618" s="1" t="s">
        <v>3418</v>
      </c>
      <c r="B618" s="1" t="str">
        <f t="shared" si="1"/>
        <v>2008-12-27</v>
      </c>
      <c r="C618" s="1" t="s">
        <v>3418</v>
      </c>
      <c r="D618" s="1" t="s">
        <v>102</v>
      </c>
      <c r="E618" s="1" t="s">
        <v>52</v>
      </c>
      <c r="F618" s="1" t="s">
        <v>3400</v>
      </c>
      <c r="G618" s="1" t="s">
        <v>3388</v>
      </c>
      <c r="H618" s="1" t="s">
        <v>113</v>
      </c>
      <c r="I618" s="1">
        <v>0.0</v>
      </c>
      <c r="J618" s="1">
        <v>1.0</v>
      </c>
      <c r="K618" s="1">
        <v>0.0</v>
      </c>
      <c r="L618" s="1">
        <v>1.0</v>
      </c>
      <c r="M618" s="1">
        <v>0.0</v>
      </c>
      <c r="N618" s="1" t="s">
        <v>3419</v>
      </c>
      <c r="O618" s="1">
        <v>39.270805</v>
      </c>
      <c r="P618" s="1">
        <v>-94.729667</v>
      </c>
      <c r="Q618" s="1" t="s">
        <v>55</v>
      </c>
      <c r="R618" s="1" t="s">
        <v>56</v>
      </c>
      <c r="S618" s="1" t="s">
        <v>3420</v>
      </c>
      <c r="T618" s="1" t="s">
        <v>3403</v>
      </c>
      <c r="U618" s="2" t="s">
        <v>479</v>
      </c>
      <c r="V618" s="1" t="s">
        <v>152</v>
      </c>
      <c r="W618" s="5" t="s">
        <v>3421</v>
      </c>
      <c r="X618" s="7">
        <v>26.0</v>
      </c>
      <c r="Y618" s="8" t="s">
        <v>3422</v>
      </c>
      <c r="Z618" s="8" t="s">
        <v>3423</v>
      </c>
    </row>
    <row r="619">
      <c r="A619" s="1" t="s">
        <v>3424</v>
      </c>
      <c r="B619" s="1" t="str">
        <f t="shared" si="1"/>
        <v>2010-04-18</v>
      </c>
      <c r="C619" s="1" t="s">
        <v>3424</v>
      </c>
      <c r="D619" s="1" t="s">
        <v>80</v>
      </c>
      <c r="E619" s="1" t="s">
        <v>28</v>
      </c>
      <c r="F619" s="1" t="s">
        <v>3400</v>
      </c>
      <c r="G619" s="1" t="s">
        <v>3388</v>
      </c>
      <c r="H619" s="1" t="s">
        <v>68</v>
      </c>
      <c r="I619" s="1">
        <v>0.0</v>
      </c>
      <c r="J619" s="1">
        <v>0.0</v>
      </c>
      <c r="K619" s="1">
        <v>0.0</v>
      </c>
      <c r="L619" s="1">
        <v>0.0</v>
      </c>
      <c r="M619" s="1">
        <v>0.0</v>
      </c>
      <c r="N619" s="1" t="s">
        <v>3425</v>
      </c>
      <c r="O619" s="1">
        <v>39.298332</v>
      </c>
      <c r="P619" s="1">
        <v>-94.713333</v>
      </c>
      <c r="Q619" s="1" t="s">
        <v>414</v>
      </c>
      <c r="R619" s="1" t="s">
        <v>492</v>
      </c>
      <c r="S619" s="2" t="s">
        <v>5918</v>
      </c>
      <c r="T619" s="2" t="s">
        <v>5918</v>
      </c>
      <c r="U619" s="2" t="s">
        <v>494</v>
      </c>
      <c r="V619" s="1" t="s">
        <v>152</v>
      </c>
      <c r="W619" s="5" t="s">
        <v>3426</v>
      </c>
      <c r="X619" s="7">
        <v>29.0</v>
      </c>
      <c r="Y619" s="2" t="s">
        <v>5918</v>
      </c>
      <c r="Z619" s="8" t="s">
        <v>3427</v>
      </c>
    </row>
    <row r="620">
      <c r="A620" s="1" t="s">
        <v>3428</v>
      </c>
      <c r="B620" s="1" t="str">
        <f t="shared" si="1"/>
        <v>2019-12-21</v>
      </c>
      <c r="C620" s="1" t="s">
        <v>3428</v>
      </c>
      <c r="D620" s="1" t="s">
        <v>65</v>
      </c>
      <c r="E620" s="1" t="s">
        <v>52</v>
      </c>
      <c r="F620" s="1" t="s">
        <v>3400</v>
      </c>
      <c r="G620" s="1" t="s">
        <v>3388</v>
      </c>
      <c r="H620" s="1" t="s">
        <v>68</v>
      </c>
      <c r="I620" s="1">
        <v>0.0</v>
      </c>
      <c r="J620" s="1">
        <v>0.0</v>
      </c>
      <c r="K620" s="1">
        <v>0.0</v>
      </c>
      <c r="L620" s="1">
        <v>0.0</v>
      </c>
      <c r="M620" s="1" t="s">
        <v>5918</v>
      </c>
      <c r="N620" s="1" t="s">
        <v>3429</v>
      </c>
      <c r="O620" s="1">
        <v>39.101387</v>
      </c>
      <c r="P620" s="1">
        <v>-94.4775</v>
      </c>
      <c r="Q620" s="1" t="s">
        <v>70</v>
      </c>
      <c r="R620" s="1">
        <v>737.0</v>
      </c>
      <c r="S620" s="1" t="s">
        <v>3402</v>
      </c>
      <c r="T620" s="1" t="s">
        <v>3430</v>
      </c>
      <c r="U620" s="2" t="s">
        <v>74</v>
      </c>
      <c r="V620" s="1" t="s">
        <v>152</v>
      </c>
      <c r="W620" s="5" t="s">
        <v>3431</v>
      </c>
      <c r="X620" s="7">
        <v>57.0</v>
      </c>
      <c r="Y620" s="8" t="s">
        <v>3432</v>
      </c>
      <c r="Z620" s="8" t="s">
        <v>3433</v>
      </c>
    </row>
    <row r="621">
      <c r="A621" s="1" t="s">
        <v>3434</v>
      </c>
      <c r="B621" s="1" t="str">
        <f t="shared" si="1"/>
        <v>2002-06-16</v>
      </c>
      <c r="C621" s="1" t="s">
        <v>3434</v>
      </c>
      <c r="D621" s="1" t="s">
        <v>127</v>
      </c>
      <c r="E621" s="1" t="s">
        <v>28</v>
      </c>
      <c r="F621" s="1" t="s">
        <v>3400</v>
      </c>
      <c r="G621" s="1" t="s">
        <v>3388</v>
      </c>
      <c r="H621" s="1" t="s">
        <v>68</v>
      </c>
      <c r="I621" s="1">
        <v>0.0</v>
      </c>
      <c r="J621" s="1">
        <v>0.0</v>
      </c>
      <c r="K621" s="1">
        <v>0.0</v>
      </c>
      <c r="L621" s="1">
        <v>0.0</v>
      </c>
      <c r="M621" s="1">
        <v>0.0</v>
      </c>
      <c r="N621" s="1" t="s">
        <v>3435</v>
      </c>
      <c r="O621" s="1">
        <v>39.2977789999999</v>
      </c>
      <c r="P621" s="1">
        <v>-94.71389</v>
      </c>
      <c r="Q621" s="1" t="s">
        <v>33</v>
      </c>
      <c r="R621" s="1" t="s">
        <v>1114</v>
      </c>
      <c r="S621" s="1" t="s">
        <v>3402</v>
      </c>
      <c r="T621" s="1" t="s">
        <v>3403</v>
      </c>
      <c r="U621" s="2" t="s">
        <v>1362</v>
      </c>
      <c r="V621" s="2" t="s">
        <v>5918</v>
      </c>
      <c r="W621" s="5" t="s">
        <v>3436</v>
      </c>
      <c r="X621" s="2" t="s">
        <v>5918</v>
      </c>
      <c r="Y621" s="2" t="s">
        <v>5918</v>
      </c>
      <c r="Z621" s="2" t="s">
        <v>5918</v>
      </c>
    </row>
    <row r="622">
      <c r="A622" s="1" t="s">
        <v>3437</v>
      </c>
      <c r="B622" s="1" t="str">
        <f t="shared" si="1"/>
        <v>2004-10-19</v>
      </c>
      <c r="C622" s="1" t="s">
        <v>3437</v>
      </c>
      <c r="D622" s="1" t="s">
        <v>134</v>
      </c>
      <c r="E622" s="1" t="s">
        <v>103</v>
      </c>
      <c r="F622" s="1" t="s">
        <v>3438</v>
      </c>
      <c r="G622" s="1" t="s">
        <v>3388</v>
      </c>
      <c r="H622" s="1" t="s">
        <v>42</v>
      </c>
      <c r="I622" s="1">
        <v>13.0</v>
      </c>
      <c r="J622" s="1">
        <v>2.0</v>
      </c>
      <c r="K622" s="1">
        <v>0.0</v>
      </c>
      <c r="L622" s="1">
        <v>15.0</v>
      </c>
      <c r="M622" s="1">
        <v>0.0</v>
      </c>
      <c r="N622" s="1" t="s">
        <v>3439</v>
      </c>
      <c r="O622" s="1">
        <v>40.190479</v>
      </c>
      <c r="P622" s="1">
        <v>-92.5705329999999</v>
      </c>
      <c r="Q622" s="1" t="s">
        <v>2796</v>
      </c>
      <c r="R622" s="1" t="s">
        <v>3440</v>
      </c>
      <c r="S622" s="1" t="s">
        <v>3441</v>
      </c>
      <c r="T622" s="1" t="s">
        <v>3442</v>
      </c>
      <c r="U622" s="2" t="s">
        <v>473</v>
      </c>
      <c r="V622" s="2" t="s">
        <v>5918</v>
      </c>
      <c r="W622" s="5" t="s">
        <v>3443</v>
      </c>
      <c r="X622" s="2" t="s">
        <v>5918</v>
      </c>
      <c r="Y622" s="2" t="s">
        <v>5918</v>
      </c>
      <c r="Z622" s="2" t="s">
        <v>5918</v>
      </c>
    </row>
    <row r="623">
      <c r="A623" s="1" t="s">
        <v>3444</v>
      </c>
      <c r="B623" s="1" t="str">
        <f t="shared" si="1"/>
        <v>2024-08-03</v>
      </c>
      <c r="C623" s="1" t="s">
        <v>3444</v>
      </c>
      <c r="D623" s="1" t="s">
        <v>629</v>
      </c>
      <c r="E623" s="1" t="s">
        <v>52</v>
      </c>
      <c r="F623" s="1" t="s">
        <v>3445</v>
      </c>
      <c r="G623" s="1" t="s">
        <v>3388</v>
      </c>
      <c r="H623" s="1" t="s">
        <v>113</v>
      </c>
      <c r="I623" s="1">
        <v>0.0</v>
      </c>
      <c r="J623" s="1">
        <v>1.0</v>
      </c>
      <c r="K623" s="1">
        <v>2.0</v>
      </c>
      <c r="L623" s="1">
        <v>3.0</v>
      </c>
      <c r="M623" s="1" t="s">
        <v>5918</v>
      </c>
      <c r="N623" s="1" t="s">
        <v>3446</v>
      </c>
      <c r="O623" s="1">
        <v>39.862411</v>
      </c>
      <c r="P623" s="1">
        <v>-93.1178</v>
      </c>
      <c r="Q623" s="1" t="s">
        <v>70</v>
      </c>
      <c r="R623" s="1" t="s">
        <v>344</v>
      </c>
      <c r="S623" s="2" t="s">
        <v>5918</v>
      </c>
      <c r="T623" s="2" t="s">
        <v>5918</v>
      </c>
      <c r="U623" s="2" t="s">
        <v>409</v>
      </c>
      <c r="V623" s="1" t="s">
        <v>152</v>
      </c>
      <c r="W623" s="5" t="s">
        <v>3447</v>
      </c>
      <c r="X623" s="7">
        <v>51.0</v>
      </c>
      <c r="Y623" s="2" t="s">
        <v>5918</v>
      </c>
      <c r="Z623" s="8" t="s">
        <v>3448</v>
      </c>
    </row>
    <row r="624">
      <c r="A624" s="1" t="s">
        <v>3449</v>
      </c>
      <c r="B624" s="1" t="str">
        <f t="shared" si="1"/>
        <v>2004-05-26</v>
      </c>
      <c r="C624" s="1" t="s">
        <v>3449</v>
      </c>
      <c r="D624" s="1" t="s">
        <v>134</v>
      </c>
      <c r="E624" s="1" t="s">
        <v>41</v>
      </c>
      <c r="F624" s="1" t="s">
        <v>3450</v>
      </c>
      <c r="G624" s="1" t="s">
        <v>3388</v>
      </c>
      <c r="H624" s="1" t="s">
        <v>113</v>
      </c>
      <c r="I624" s="1">
        <v>0.0</v>
      </c>
      <c r="J624" s="1">
        <v>1.0</v>
      </c>
      <c r="K624" s="1">
        <v>1.0</v>
      </c>
      <c r="L624" s="1">
        <v>2.0</v>
      </c>
      <c r="M624" s="1">
        <v>0.0</v>
      </c>
      <c r="N624" s="1" t="s">
        <v>3451</v>
      </c>
      <c r="O624" s="1">
        <v>38.747776</v>
      </c>
      <c r="P624" s="1">
        <v>-90.3599999999999</v>
      </c>
      <c r="Q624" s="1" t="s">
        <v>33</v>
      </c>
      <c r="R624" s="1" t="s">
        <v>1114</v>
      </c>
      <c r="S624" s="1" t="s">
        <v>3452</v>
      </c>
      <c r="T624" s="1" t="s">
        <v>3453</v>
      </c>
      <c r="U624" s="2" t="s">
        <v>409</v>
      </c>
      <c r="V624" s="2" t="s">
        <v>5918</v>
      </c>
      <c r="W624" s="5" t="s">
        <v>3454</v>
      </c>
      <c r="X624" s="7">
        <v>58.0</v>
      </c>
      <c r="Y624" s="8" t="s">
        <v>3455</v>
      </c>
      <c r="Z624" s="8" t="s">
        <v>3456</v>
      </c>
    </row>
    <row r="625">
      <c r="A625" s="1" t="s">
        <v>3457</v>
      </c>
      <c r="B625" s="1" t="str">
        <f t="shared" si="1"/>
        <v>2017-12-18</v>
      </c>
      <c r="C625" s="1" t="s">
        <v>3457</v>
      </c>
      <c r="D625" s="1" t="s">
        <v>219</v>
      </c>
      <c r="E625" s="1" t="s">
        <v>66</v>
      </c>
      <c r="F625" s="1" t="s">
        <v>3450</v>
      </c>
      <c r="G625" s="1" t="s">
        <v>3388</v>
      </c>
      <c r="H625" s="1" t="s">
        <v>113</v>
      </c>
      <c r="I625" s="1">
        <v>0.0</v>
      </c>
      <c r="J625" s="1">
        <v>1.0</v>
      </c>
      <c r="K625" s="1">
        <v>0.0</v>
      </c>
      <c r="L625" s="1">
        <v>1.0</v>
      </c>
      <c r="M625" s="1">
        <v>0.0</v>
      </c>
      <c r="N625" s="1" t="s">
        <v>3458</v>
      </c>
      <c r="O625" s="1">
        <v>38.742221</v>
      </c>
      <c r="P625" s="1">
        <v>-90.3658369999999</v>
      </c>
      <c r="Q625" s="1" t="s">
        <v>55</v>
      </c>
      <c r="R625" s="1" t="s">
        <v>56</v>
      </c>
      <c r="S625" s="2" t="s">
        <v>5918</v>
      </c>
      <c r="T625" s="2" t="s">
        <v>5918</v>
      </c>
      <c r="U625" s="2" t="s">
        <v>494</v>
      </c>
      <c r="V625" s="1" t="s">
        <v>152</v>
      </c>
      <c r="W625" s="5" t="s">
        <v>3459</v>
      </c>
      <c r="X625" s="2" t="s">
        <v>5918</v>
      </c>
      <c r="Y625" s="2" t="s">
        <v>5918</v>
      </c>
      <c r="Z625" s="2" t="s">
        <v>5918</v>
      </c>
    </row>
    <row r="626">
      <c r="A626" s="1" t="s">
        <v>3460</v>
      </c>
      <c r="B626" s="1" t="str">
        <f t="shared" si="1"/>
        <v>2002-04-18</v>
      </c>
      <c r="C626" s="1" t="s">
        <v>3460</v>
      </c>
      <c r="D626" s="1" t="s">
        <v>127</v>
      </c>
      <c r="E626" s="1" t="s">
        <v>143</v>
      </c>
      <c r="F626" s="1" t="s">
        <v>3461</v>
      </c>
      <c r="G626" s="1" t="s">
        <v>3388</v>
      </c>
      <c r="H626" s="1" t="s">
        <v>113</v>
      </c>
      <c r="I626" s="1">
        <v>0.0</v>
      </c>
      <c r="J626" s="1">
        <v>3.0</v>
      </c>
      <c r="K626" s="1">
        <v>12.0</v>
      </c>
      <c r="L626" s="1">
        <v>15.0</v>
      </c>
      <c r="M626" s="1">
        <v>0.0</v>
      </c>
      <c r="N626" s="1" t="s">
        <v>3462</v>
      </c>
      <c r="O626" s="1">
        <v>37.486389</v>
      </c>
      <c r="P626" s="1">
        <v>-93.456108</v>
      </c>
      <c r="Q626" s="1" t="s">
        <v>70</v>
      </c>
      <c r="R626" s="1" t="s">
        <v>201</v>
      </c>
      <c r="S626" s="2" t="s">
        <v>5918</v>
      </c>
      <c r="T626" s="2" t="s">
        <v>5918</v>
      </c>
      <c r="U626" s="2" t="s">
        <v>1145</v>
      </c>
      <c r="V626" s="2" t="s">
        <v>5918</v>
      </c>
      <c r="W626" s="5" t="s">
        <v>3463</v>
      </c>
      <c r="X626" s="7">
        <v>55.0</v>
      </c>
      <c r="Y626" s="8" t="s">
        <v>3464</v>
      </c>
      <c r="Z626" s="2" t="s">
        <v>5918</v>
      </c>
    </row>
    <row r="627">
      <c r="A627" s="1" t="s">
        <v>3465</v>
      </c>
      <c r="B627" s="1" t="str">
        <f t="shared" si="1"/>
        <v>2015-03-19</v>
      </c>
      <c r="C627" s="1" t="s">
        <v>3465</v>
      </c>
      <c r="D627" s="1" t="s">
        <v>412</v>
      </c>
      <c r="E627" s="1" t="s">
        <v>143</v>
      </c>
      <c r="F627" s="1" t="s">
        <v>3461</v>
      </c>
      <c r="G627" s="1" t="s">
        <v>3388</v>
      </c>
      <c r="H627" s="1" t="s">
        <v>68</v>
      </c>
      <c r="I627" s="1">
        <v>0.0</v>
      </c>
      <c r="J627" s="1">
        <v>0.0</v>
      </c>
      <c r="K627" s="1">
        <v>0.0</v>
      </c>
      <c r="L627" s="1">
        <v>0.0</v>
      </c>
      <c r="M627" s="1">
        <v>0.0</v>
      </c>
      <c r="N627" s="1" t="s">
        <v>3466</v>
      </c>
      <c r="O627" s="1">
        <v>37.1599989999999</v>
      </c>
      <c r="P627" s="1">
        <v>-93.429725</v>
      </c>
      <c r="Q627" s="1" t="s">
        <v>55</v>
      </c>
      <c r="R627" s="1" t="s">
        <v>1818</v>
      </c>
      <c r="S627" s="2" t="s">
        <v>5918</v>
      </c>
      <c r="T627" s="2" t="s">
        <v>5918</v>
      </c>
      <c r="U627" s="2" t="s">
        <v>151</v>
      </c>
      <c r="V627" s="1" t="s">
        <v>48</v>
      </c>
      <c r="W627" s="5" t="s">
        <v>3467</v>
      </c>
      <c r="X627" s="7">
        <v>39.0</v>
      </c>
      <c r="Y627" s="8" t="s">
        <v>3468</v>
      </c>
      <c r="Z627" s="8" t="s">
        <v>3469</v>
      </c>
    </row>
    <row r="628">
      <c r="A628" s="1" t="s">
        <v>3470</v>
      </c>
      <c r="B628" s="1" t="str">
        <f t="shared" si="1"/>
        <v>2018-06-27</v>
      </c>
      <c r="C628" s="1" t="s">
        <v>3470</v>
      </c>
      <c r="D628" s="1" t="s">
        <v>404</v>
      </c>
      <c r="E628" s="1" t="s">
        <v>41</v>
      </c>
      <c r="F628" s="1" t="s">
        <v>3461</v>
      </c>
      <c r="G628" s="1" t="s">
        <v>3388</v>
      </c>
      <c r="H628" s="1" t="s">
        <v>5918</v>
      </c>
      <c r="I628" s="1" t="s">
        <v>5918</v>
      </c>
      <c r="J628" s="1" t="s">
        <v>5918</v>
      </c>
      <c r="K628" s="1" t="s">
        <v>5918</v>
      </c>
      <c r="L628" s="1" t="s">
        <v>5918</v>
      </c>
      <c r="M628" s="1" t="s">
        <v>5918</v>
      </c>
      <c r="N628" s="1" t="s">
        <v>3471</v>
      </c>
      <c r="O628" s="1">
        <v>37.245555</v>
      </c>
      <c r="P628" s="1">
        <v>-93.38861</v>
      </c>
      <c r="Q628" s="1" t="s">
        <v>55</v>
      </c>
      <c r="R628" s="1" t="s">
        <v>1818</v>
      </c>
      <c r="S628" s="1" t="s">
        <v>3472</v>
      </c>
      <c r="T628" s="1" t="s">
        <v>3473</v>
      </c>
      <c r="U628" s="2" t="s">
        <v>59</v>
      </c>
      <c r="V628" s="1" t="s">
        <v>108</v>
      </c>
      <c r="W628" s="5" t="s">
        <v>3474</v>
      </c>
      <c r="X628" s="2" t="s">
        <v>5918</v>
      </c>
      <c r="Y628" s="2" t="s">
        <v>5918</v>
      </c>
      <c r="Z628" s="2" t="s">
        <v>5918</v>
      </c>
    </row>
    <row r="629">
      <c r="A629" s="1" t="s">
        <v>3475</v>
      </c>
      <c r="B629" s="1" t="str">
        <f t="shared" si="1"/>
        <v>2022-05-25</v>
      </c>
      <c r="C629" s="1" t="s">
        <v>3475</v>
      </c>
      <c r="D629" s="1" t="s">
        <v>51</v>
      </c>
      <c r="E629" s="1" t="s">
        <v>41</v>
      </c>
      <c r="F629" s="1" t="s">
        <v>3461</v>
      </c>
      <c r="G629" s="1" t="s">
        <v>3388</v>
      </c>
      <c r="H629" s="1" t="s">
        <v>113</v>
      </c>
      <c r="I629" s="1">
        <v>0.0</v>
      </c>
      <c r="J629" s="1">
        <v>1.0</v>
      </c>
      <c r="K629" s="1">
        <v>0.0</v>
      </c>
      <c r="L629" s="1">
        <v>1.0</v>
      </c>
      <c r="M629" s="1" t="s">
        <v>5918</v>
      </c>
      <c r="N629" s="1" t="s">
        <v>3476</v>
      </c>
      <c r="O629" s="1">
        <v>37.1850949999999</v>
      </c>
      <c r="P629" s="1">
        <v>-93.234153</v>
      </c>
      <c r="Q629" s="1" t="s">
        <v>44</v>
      </c>
      <c r="R629" s="1" t="s">
        <v>399</v>
      </c>
      <c r="S629" s="2" t="s">
        <v>5918</v>
      </c>
      <c r="T629" s="2" t="s">
        <v>5918</v>
      </c>
      <c r="U629" s="2" t="s">
        <v>292</v>
      </c>
      <c r="V629" s="1" t="s">
        <v>152</v>
      </c>
      <c r="W629" s="5" t="s">
        <v>3477</v>
      </c>
      <c r="X629" s="7">
        <v>54.0</v>
      </c>
      <c r="Y629" s="8" t="s">
        <v>1342</v>
      </c>
      <c r="Z629" s="8" t="s">
        <v>3478</v>
      </c>
    </row>
    <row r="630">
      <c r="A630" s="1" t="s">
        <v>3479</v>
      </c>
      <c r="B630" s="1" t="str">
        <f t="shared" si="1"/>
        <v>2015-11-29</v>
      </c>
      <c r="C630" s="1" t="s">
        <v>3479</v>
      </c>
      <c r="D630" s="1" t="s">
        <v>412</v>
      </c>
      <c r="E630" s="1" t="s">
        <v>28</v>
      </c>
      <c r="F630" s="1" t="s">
        <v>3450</v>
      </c>
      <c r="G630" s="1" t="s">
        <v>3388</v>
      </c>
      <c r="H630" s="1" t="s">
        <v>113</v>
      </c>
      <c r="I630" s="1">
        <v>0.0</v>
      </c>
      <c r="J630" s="1">
        <v>1.0</v>
      </c>
      <c r="K630" s="1">
        <v>0.0</v>
      </c>
      <c r="L630" s="1">
        <v>1.0</v>
      </c>
      <c r="M630" s="1">
        <v>0.0</v>
      </c>
      <c r="N630" s="1" t="s">
        <v>205</v>
      </c>
      <c r="O630" s="1">
        <v>38.6296079999999</v>
      </c>
      <c r="P630" s="1">
        <v>-90.240516</v>
      </c>
      <c r="Q630" s="1" t="s">
        <v>70</v>
      </c>
      <c r="R630" s="1" t="s">
        <v>115</v>
      </c>
      <c r="S630" s="1" t="s">
        <v>3480</v>
      </c>
      <c r="T630" s="1" t="s">
        <v>3481</v>
      </c>
      <c r="U630" s="2" t="s">
        <v>409</v>
      </c>
      <c r="V630" s="1" t="s">
        <v>152</v>
      </c>
      <c r="W630" s="5" t="s">
        <v>3482</v>
      </c>
      <c r="X630" s="7">
        <v>45.0</v>
      </c>
      <c r="Y630" s="8" t="s">
        <v>3483</v>
      </c>
      <c r="Z630" s="8" t="s">
        <v>3484</v>
      </c>
    </row>
    <row r="631">
      <c r="A631" s="1" t="s">
        <v>3485</v>
      </c>
      <c r="B631" s="1" t="str">
        <f t="shared" si="1"/>
        <v>2016-02-24</v>
      </c>
      <c r="C631" s="1" t="s">
        <v>3485</v>
      </c>
      <c r="D631" s="1" t="s">
        <v>288</v>
      </c>
      <c r="E631" s="1" t="s">
        <v>41</v>
      </c>
      <c r="F631" s="1" t="s">
        <v>3450</v>
      </c>
      <c r="G631" s="1" t="s">
        <v>3388</v>
      </c>
      <c r="H631" s="1" t="s">
        <v>68</v>
      </c>
      <c r="I631" s="1">
        <v>0.0</v>
      </c>
      <c r="J631" s="1">
        <v>0.0</v>
      </c>
      <c r="K631" s="1">
        <v>0.0</v>
      </c>
      <c r="L631" s="1">
        <v>0.0</v>
      </c>
      <c r="M631" s="1">
        <v>0.0</v>
      </c>
      <c r="N631" s="1" t="s">
        <v>3486</v>
      </c>
      <c r="O631" s="1">
        <v>38.7486109999999</v>
      </c>
      <c r="P631" s="1">
        <v>-90.3700019999999</v>
      </c>
      <c r="Q631" s="1" t="s">
        <v>55</v>
      </c>
      <c r="R631" s="1" t="s">
        <v>1818</v>
      </c>
      <c r="S631" s="1" t="s">
        <v>3480</v>
      </c>
      <c r="T631" s="1" t="s">
        <v>3487</v>
      </c>
      <c r="U631" s="2" t="s">
        <v>1811</v>
      </c>
      <c r="V631" s="1" t="s">
        <v>75</v>
      </c>
      <c r="W631" s="5" t="s">
        <v>3488</v>
      </c>
      <c r="X631" s="2" t="s">
        <v>5918</v>
      </c>
      <c r="Y631" s="2" t="s">
        <v>5918</v>
      </c>
      <c r="Z631" s="2" t="s">
        <v>5918</v>
      </c>
    </row>
    <row r="632">
      <c r="A632" s="1" t="s">
        <v>3489</v>
      </c>
      <c r="B632" s="1" t="str">
        <f t="shared" si="1"/>
        <v>2015-02-24</v>
      </c>
      <c r="C632" s="1" t="s">
        <v>3489</v>
      </c>
      <c r="D632" s="1" t="s">
        <v>412</v>
      </c>
      <c r="E632" s="1" t="s">
        <v>103</v>
      </c>
      <c r="F632" s="1" t="s">
        <v>3450</v>
      </c>
      <c r="G632" s="1" t="s">
        <v>3388</v>
      </c>
      <c r="H632" s="1" t="s">
        <v>113</v>
      </c>
      <c r="I632" s="1">
        <v>0.0</v>
      </c>
      <c r="J632" s="1">
        <v>1.0</v>
      </c>
      <c r="K632" s="1">
        <v>0.0</v>
      </c>
      <c r="L632" s="1">
        <v>1.0</v>
      </c>
      <c r="M632" s="1">
        <v>0.0</v>
      </c>
      <c r="N632" s="1" t="s">
        <v>3490</v>
      </c>
      <c r="O632" s="1">
        <v>38.0</v>
      </c>
      <c r="P632" s="1">
        <v>-90.0</v>
      </c>
      <c r="Q632" s="1" t="s">
        <v>33</v>
      </c>
      <c r="R632" s="1" t="s">
        <v>145</v>
      </c>
      <c r="S632" s="1" t="s">
        <v>3480</v>
      </c>
      <c r="T632" s="1" t="s">
        <v>3491</v>
      </c>
      <c r="U632" s="2" t="s">
        <v>409</v>
      </c>
      <c r="V632" s="1" t="s">
        <v>60</v>
      </c>
      <c r="W632" s="5" t="s">
        <v>3492</v>
      </c>
      <c r="X632" s="7">
        <v>55.0</v>
      </c>
      <c r="Y632" s="8" t="s">
        <v>3493</v>
      </c>
      <c r="Z632" s="8" t="s">
        <v>3494</v>
      </c>
    </row>
    <row r="633">
      <c r="A633" s="1" t="s">
        <v>3495</v>
      </c>
      <c r="B633" s="1" t="str">
        <f t="shared" si="1"/>
        <v>2013-12-23</v>
      </c>
      <c r="C633" s="1" t="s">
        <v>3495</v>
      </c>
      <c r="D633" s="1" t="s">
        <v>40</v>
      </c>
      <c r="E633" s="1" t="s">
        <v>66</v>
      </c>
      <c r="F633" s="1" t="s">
        <v>3450</v>
      </c>
      <c r="G633" s="1" t="s">
        <v>3388</v>
      </c>
      <c r="H633" s="1" t="s">
        <v>68</v>
      </c>
      <c r="I633" s="1">
        <v>0.0</v>
      </c>
      <c r="J633" s="1">
        <v>0.0</v>
      </c>
      <c r="K633" s="1">
        <v>0.0</v>
      </c>
      <c r="L633" s="1">
        <v>0.0</v>
      </c>
      <c r="M633" s="1">
        <v>0.0</v>
      </c>
      <c r="N633" s="1" t="s">
        <v>3496</v>
      </c>
      <c r="O633" s="1">
        <v>38.750278</v>
      </c>
      <c r="P633" s="1">
        <v>-90.375556</v>
      </c>
      <c r="Q633" s="1" t="s">
        <v>70</v>
      </c>
      <c r="R633" s="1" t="s">
        <v>115</v>
      </c>
      <c r="S633" s="1" t="s">
        <v>3452</v>
      </c>
      <c r="T633" s="1" t="s">
        <v>3497</v>
      </c>
      <c r="U633" s="2" t="s">
        <v>3498</v>
      </c>
      <c r="V633" s="1" t="s">
        <v>108</v>
      </c>
      <c r="W633" s="5" t="s">
        <v>3499</v>
      </c>
      <c r="X633" s="2" t="s">
        <v>5918</v>
      </c>
      <c r="Y633" s="2" t="s">
        <v>5918</v>
      </c>
      <c r="Z633" s="2" t="s">
        <v>5918</v>
      </c>
    </row>
    <row r="634">
      <c r="A634" s="1" t="s">
        <v>3500</v>
      </c>
      <c r="B634" s="1" t="str">
        <f t="shared" si="1"/>
        <v>2004-04-10</v>
      </c>
      <c r="C634" s="1" t="s">
        <v>3500</v>
      </c>
      <c r="D634" s="1" t="s">
        <v>134</v>
      </c>
      <c r="E634" s="1" t="s">
        <v>52</v>
      </c>
      <c r="F634" s="1" t="s">
        <v>3450</v>
      </c>
      <c r="G634" s="1" t="s">
        <v>3388</v>
      </c>
      <c r="H634" s="1" t="s">
        <v>113</v>
      </c>
      <c r="I634" s="1">
        <v>0.0</v>
      </c>
      <c r="J634" s="1">
        <v>1.0</v>
      </c>
      <c r="K634" s="1">
        <v>0.0</v>
      </c>
      <c r="L634" s="1">
        <v>1.0</v>
      </c>
      <c r="M634" s="1">
        <v>0.0</v>
      </c>
      <c r="N634" s="1" t="s">
        <v>3501</v>
      </c>
      <c r="O634" s="1">
        <v>38.747776</v>
      </c>
      <c r="P634" s="1">
        <v>-90.3599999999999</v>
      </c>
      <c r="Q634" s="1" t="s">
        <v>70</v>
      </c>
      <c r="R634" s="1" t="s">
        <v>115</v>
      </c>
      <c r="S634" s="2" t="s">
        <v>5918</v>
      </c>
      <c r="T634" s="2" t="s">
        <v>5918</v>
      </c>
      <c r="U634" s="2" t="s">
        <v>159</v>
      </c>
      <c r="V634" s="2" t="s">
        <v>5918</v>
      </c>
      <c r="W634" s="5" t="s">
        <v>3502</v>
      </c>
      <c r="X634" s="7">
        <v>57.0</v>
      </c>
      <c r="Y634" s="8" t="s">
        <v>1255</v>
      </c>
      <c r="Z634" s="8" t="s">
        <v>873</v>
      </c>
    </row>
    <row r="635">
      <c r="A635" s="1" t="s">
        <v>3503</v>
      </c>
      <c r="B635" s="1" t="str">
        <f t="shared" si="1"/>
        <v>2007-09-28</v>
      </c>
      <c r="C635" s="1" t="s">
        <v>3503</v>
      </c>
      <c r="D635" s="1" t="s">
        <v>465</v>
      </c>
      <c r="E635" s="1" t="s">
        <v>81</v>
      </c>
      <c r="F635" s="1" t="s">
        <v>3450</v>
      </c>
      <c r="G635" s="1" t="s">
        <v>3388</v>
      </c>
      <c r="H635" s="1" t="s">
        <v>68</v>
      </c>
      <c r="I635" s="1">
        <v>0.0</v>
      </c>
      <c r="J635" s="1">
        <v>0.0</v>
      </c>
      <c r="K635" s="1">
        <v>0.0</v>
      </c>
      <c r="L635" s="1">
        <v>0.0</v>
      </c>
      <c r="M635" s="1">
        <v>0.0</v>
      </c>
      <c r="N635" s="1" t="s">
        <v>3504</v>
      </c>
      <c r="O635" s="1">
        <v>38.7486109999999</v>
      </c>
      <c r="P635" s="1">
        <v>-90.366943</v>
      </c>
      <c r="Q635" s="1" t="s">
        <v>33</v>
      </c>
      <c r="R635" s="1" t="s">
        <v>1114</v>
      </c>
      <c r="S635" s="1" t="s">
        <v>3452</v>
      </c>
      <c r="T635" s="1" t="s">
        <v>3505</v>
      </c>
      <c r="U635" s="2" t="s">
        <v>216</v>
      </c>
      <c r="V635" s="2" t="s">
        <v>5918</v>
      </c>
      <c r="W635" s="5" t="s">
        <v>3506</v>
      </c>
      <c r="X635" s="2" t="s">
        <v>5918</v>
      </c>
      <c r="Y635" s="2" t="s">
        <v>5918</v>
      </c>
      <c r="Z635" s="2" t="s">
        <v>5918</v>
      </c>
    </row>
    <row r="636">
      <c r="A636" s="1" t="s">
        <v>3507</v>
      </c>
      <c r="B636" s="1" t="str">
        <f t="shared" si="1"/>
        <v>2008-09-07</v>
      </c>
      <c r="C636" s="1" t="s">
        <v>3507</v>
      </c>
      <c r="D636" s="1" t="s">
        <v>102</v>
      </c>
      <c r="E636" s="1" t="s">
        <v>28</v>
      </c>
      <c r="F636" s="1" t="s">
        <v>3450</v>
      </c>
      <c r="G636" s="1" t="s">
        <v>3388</v>
      </c>
      <c r="H636" s="1" t="s">
        <v>68</v>
      </c>
      <c r="I636" s="1">
        <v>0.0</v>
      </c>
      <c r="J636" s="1">
        <v>0.0</v>
      </c>
      <c r="K636" s="1">
        <v>0.0</v>
      </c>
      <c r="L636" s="1">
        <v>0.0</v>
      </c>
      <c r="M636" s="1">
        <v>0.0</v>
      </c>
      <c r="N636" s="1" t="s">
        <v>3508</v>
      </c>
      <c r="O636" s="1">
        <v>38.7486109999999</v>
      </c>
      <c r="P636" s="1">
        <v>-90.3700019999999</v>
      </c>
      <c r="Q636" s="1" t="s">
        <v>213</v>
      </c>
      <c r="R636" s="1" t="s">
        <v>214</v>
      </c>
      <c r="S636" s="1" t="s">
        <v>3452</v>
      </c>
      <c r="T636" s="1" t="s">
        <v>3509</v>
      </c>
      <c r="U636" s="2" t="s">
        <v>479</v>
      </c>
      <c r="V636" s="1" t="s">
        <v>244</v>
      </c>
      <c r="W636" s="5" t="s">
        <v>3510</v>
      </c>
      <c r="X636" s="7">
        <v>26.0</v>
      </c>
      <c r="Y636" s="8" t="s">
        <v>3511</v>
      </c>
      <c r="Z636" s="8" t="s">
        <v>3512</v>
      </c>
    </row>
    <row r="637">
      <c r="A637" s="1" t="s">
        <v>3513</v>
      </c>
      <c r="B637" s="1" t="str">
        <f t="shared" si="1"/>
        <v>2008-07-07</v>
      </c>
      <c r="C637" s="1" t="s">
        <v>3513</v>
      </c>
      <c r="D637" s="1" t="s">
        <v>102</v>
      </c>
      <c r="E637" s="1" t="s">
        <v>66</v>
      </c>
      <c r="F637" s="1" t="s">
        <v>3450</v>
      </c>
      <c r="G637" s="1" t="s">
        <v>3388</v>
      </c>
      <c r="H637" s="1" t="s">
        <v>68</v>
      </c>
      <c r="I637" s="1">
        <v>0.0</v>
      </c>
      <c r="J637" s="1">
        <v>0.0</v>
      </c>
      <c r="K637" s="1">
        <v>0.0</v>
      </c>
      <c r="L637" s="1">
        <v>0.0</v>
      </c>
      <c r="M637" s="1">
        <v>0.0</v>
      </c>
      <c r="N637" s="1" t="s">
        <v>3514</v>
      </c>
      <c r="O637" s="1">
        <v>38.7486109999999</v>
      </c>
      <c r="P637" s="1">
        <v>-90.3700019999999</v>
      </c>
      <c r="Q637" s="1" t="s">
        <v>33</v>
      </c>
      <c r="R637" s="1" t="s">
        <v>3515</v>
      </c>
      <c r="S637" s="1" t="s">
        <v>2403</v>
      </c>
      <c r="T637" s="1" t="s">
        <v>3516</v>
      </c>
      <c r="U637" s="2" t="s">
        <v>3517</v>
      </c>
      <c r="V637" s="1" t="s">
        <v>108</v>
      </c>
      <c r="W637" s="5" t="s">
        <v>3518</v>
      </c>
      <c r="X637" s="7">
        <v>50.0</v>
      </c>
      <c r="Y637" s="8" t="s">
        <v>3519</v>
      </c>
      <c r="Z637" s="2" t="s">
        <v>5918</v>
      </c>
    </row>
    <row r="638">
      <c r="A638" s="1" t="s">
        <v>3520</v>
      </c>
      <c r="B638" s="1" t="str">
        <f t="shared" si="1"/>
        <v>2023-12-19</v>
      </c>
      <c r="C638" s="1" t="s">
        <v>3520</v>
      </c>
      <c r="D638" s="1" t="s">
        <v>555</v>
      </c>
      <c r="E638" s="1" t="s">
        <v>103</v>
      </c>
      <c r="F638" s="1" t="s">
        <v>3450</v>
      </c>
      <c r="G638" s="1" t="s">
        <v>3388</v>
      </c>
      <c r="H638" s="1" t="s">
        <v>68</v>
      </c>
      <c r="I638" s="1">
        <v>0.0</v>
      </c>
      <c r="J638" s="1">
        <v>0.0</v>
      </c>
      <c r="K638" s="1">
        <v>0.0</v>
      </c>
      <c r="L638" s="1">
        <v>0.0</v>
      </c>
      <c r="M638" s="1">
        <v>0.0</v>
      </c>
      <c r="N638" s="1" t="s">
        <v>3521</v>
      </c>
      <c r="O638" s="1">
        <v>38.747222</v>
      </c>
      <c r="P638" s="1">
        <v>-90.361389</v>
      </c>
      <c r="Q638" s="1" t="s">
        <v>70</v>
      </c>
      <c r="R638" s="1">
        <v>737.0</v>
      </c>
      <c r="S638" s="2" t="s">
        <v>5918</v>
      </c>
      <c r="T638" s="2" t="s">
        <v>5918</v>
      </c>
      <c r="U638" s="2" t="s">
        <v>74</v>
      </c>
      <c r="V638" s="1" t="s">
        <v>152</v>
      </c>
      <c r="W638" s="5" t="s">
        <v>3522</v>
      </c>
      <c r="X638" s="7">
        <v>54.0</v>
      </c>
      <c r="Y638" s="8" t="s">
        <v>3523</v>
      </c>
      <c r="Z638" s="8" t="s">
        <v>3524</v>
      </c>
    </row>
    <row r="639">
      <c r="A639" s="1" t="s">
        <v>3525</v>
      </c>
      <c r="B639" s="1" t="str">
        <f t="shared" si="1"/>
        <v>2008-08-14</v>
      </c>
      <c r="C639" s="1" t="s">
        <v>3525</v>
      </c>
      <c r="D639" s="1" t="s">
        <v>102</v>
      </c>
      <c r="E639" s="1" t="s">
        <v>143</v>
      </c>
      <c r="F639" s="1" t="s">
        <v>3450</v>
      </c>
      <c r="G639" s="1" t="s">
        <v>3388</v>
      </c>
      <c r="H639" s="1" t="s">
        <v>68</v>
      </c>
      <c r="I639" s="1">
        <v>0.0</v>
      </c>
      <c r="J639" s="1">
        <v>0.0</v>
      </c>
      <c r="K639" s="1">
        <v>0.0</v>
      </c>
      <c r="L639" s="1">
        <v>0.0</v>
      </c>
      <c r="M639" s="1">
        <v>0.0</v>
      </c>
      <c r="N639" s="1" t="s">
        <v>3526</v>
      </c>
      <c r="O639" s="1">
        <v>38.7386089999999</v>
      </c>
      <c r="P639" s="1">
        <v>-90.339447</v>
      </c>
      <c r="Q639" s="1" t="s">
        <v>55</v>
      </c>
      <c r="R639" s="1" t="s">
        <v>1818</v>
      </c>
      <c r="S639" s="1" t="s">
        <v>3480</v>
      </c>
      <c r="T639" s="1" t="s">
        <v>3453</v>
      </c>
      <c r="U639" s="2" t="s">
        <v>292</v>
      </c>
      <c r="V639" s="1" t="s">
        <v>75</v>
      </c>
      <c r="W639" s="5" t="s">
        <v>3527</v>
      </c>
      <c r="X639" s="7">
        <v>49.0</v>
      </c>
      <c r="Y639" s="8" t="s">
        <v>691</v>
      </c>
      <c r="Z639" s="8" t="s">
        <v>1072</v>
      </c>
    </row>
    <row r="640">
      <c r="A640" s="1" t="s">
        <v>3528</v>
      </c>
      <c r="B640" s="1" t="str">
        <f t="shared" si="1"/>
        <v>2005-05-12</v>
      </c>
      <c r="C640" s="1" t="s">
        <v>3528</v>
      </c>
      <c r="D640" s="1" t="s">
        <v>142</v>
      </c>
      <c r="E640" s="1" t="s">
        <v>143</v>
      </c>
      <c r="F640" s="1" t="s">
        <v>3529</v>
      </c>
      <c r="G640" s="1" t="s">
        <v>3388</v>
      </c>
      <c r="H640" s="1" t="s">
        <v>68</v>
      </c>
      <c r="I640" s="1">
        <v>0.0</v>
      </c>
      <c r="J640" s="1">
        <v>0.0</v>
      </c>
      <c r="K640" s="1">
        <v>0.0</v>
      </c>
      <c r="L640" s="1">
        <v>0.0</v>
      </c>
      <c r="M640" s="1">
        <v>0.0</v>
      </c>
      <c r="N640" s="1" t="s">
        <v>3530</v>
      </c>
      <c r="O640" s="1">
        <v>39.966667</v>
      </c>
      <c r="P640" s="1">
        <v>-94.583335</v>
      </c>
      <c r="Q640" s="1" t="s">
        <v>70</v>
      </c>
      <c r="R640" s="1" t="s">
        <v>1568</v>
      </c>
      <c r="S640" s="2" t="s">
        <v>5918</v>
      </c>
      <c r="T640" s="2" t="s">
        <v>5918</v>
      </c>
      <c r="U640" s="2" t="s">
        <v>1475</v>
      </c>
      <c r="V640" s="2" t="s">
        <v>5918</v>
      </c>
      <c r="W640" s="5" t="s">
        <v>3531</v>
      </c>
      <c r="X640" s="7">
        <v>54.0</v>
      </c>
      <c r="Y640" s="8" t="s">
        <v>873</v>
      </c>
      <c r="Z640" s="8" t="s">
        <v>3532</v>
      </c>
    </row>
    <row r="641">
      <c r="A641" s="1" t="s">
        <v>3533</v>
      </c>
      <c r="B641" s="1" t="str">
        <f t="shared" si="1"/>
        <v>2001-07-12</v>
      </c>
      <c r="C641" s="1" t="s">
        <v>3533</v>
      </c>
      <c r="D641" s="1" t="s">
        <v>91</v>
      </c>
      <c r="E641" s="1" t="s">
        <v>143</v>
      </c>
      <c r="F641" s="1" t="s">
        <v>3534</v>
      </c>
      <c r="G641" s="1" t="s">
        <v>3388</v>
      </c>
      <c r="H641" s="1" t="s">
        <v>68</v>
      </c>
      <c r="I641" s="1">
        <v>0.0</v>
      </c>
      <c r="J641" s="1">
        <v>0.0</v>
      </c>
      <c r="K641" s="1">
        <v>0.0</v>
      </c>
      <c r="L641" s="1">
        <v>0.0</v>
      </c>
      <c r="M641" s="1">
        <v>0.0</v>
      </c>
      <c r="N641" s="1" t="s">
        <v>3535</v>
      </c>
      <c r="O641" s="1">
        <v>38.729263</v>
      </c>
      <c r="P641" s="1">
        <v>-93.549232</v>
      </c>
      <c r="Q641" s="1" t="s">
        <v>33</v>
      </c>
      <c r="R641" s="1" t="s">
        <v>258</v>
      </c>
      <c r="S641" s="1" t="s">
        <v>3536</v>
      </c>
      <c r="T641" s="1" t="s">
        <v>3534</v>
      </c>
      <c r="U641" s="2" t="s">
        <v>786</v>
      </c>
      <c r="V641" s="2" t="s">
        <v>5918</v>
      </c>
      <c r="W641" s="5" t="s">
        <v>3537</v>
      </c>
      <c r="X641" s="7">
        <v>39.0</v>
      </c>
      <c r="Y641" s="8" t="s">
        <v>3538</v>
      </c>
      <c r="Z641" s="8" t="s">
        <v>3539</v>
      </c>
    </row>
    <row r="642">
      <c r="A642" s="1" t="s">
        <v>3540</v>
      </c>
      <c r="B642" s="1" t="str">
        <f t="shared" si="1"/>
        <v>2008-11-26</v>
      </c>
      <c r="C642" s="1" t="s">
        <v>3540</v>
      </c>
      <c r="D642" s="1" t="s">
        <v>102</v>
      </c>
      <c r="E642" s="1" t="s">
        <v>41</v>
      </c>
      <c r="F642" s="1" t="s">
        <v>3541</v>
      </c>
      <c r="G642" s="1" t="s">
        <v>3542</v>
      </c>
      <c r="H642" s="1" t="s">
        <v>68</v>
      </c>
      <c r="I642" s="1">
        <v>0.0</v>
      </c>
      <c r="J642" s="1">
        <v>0.0</v>
      </c>
      <c r="K642" s="1">
        <v>0.0</v>
      </c>
      <c r="L642" s="1">
        <v>0.0</v>
      </c>
      <c r="M642" s="1">
        <v>0.0</v>
      </c>
      <c r="N642" s="1" t="s">
        <v>3543</v>
      </c>
      <c r="O642" s="1">
        <v>45.76934</v>
      </c>
      <c r="P642" s="1">
        <v>-110.930198</v>
      </c>
      <c r="Q642" s="1" t="s">
        <v>70</v>
      </c>
      <c r="R642" s="1">
        <v>777.0</v>
      </c>
      <c r="S642" s="1" t="s">
        <v>3544</v>
      </c>
      <c r="T642" s="1" t="s">
        <v>3545</v>
      </c>
      <c r="U642" s="2" t="s">
        <v>74</v>
      </c>
      <c r="V642" s="1" t="s">
        <v>152</v>
      </c>
      <c r="W642" s="5" t="s">
        <v>3546</v>
      </c>
      <c r="X642" s="7">
        <v>52.0</v>
      </c>
      <c r="Y642" s="8" t="s">
        <v>3547</v>
      </c>
      <c r="Z642" s="8" t="s">
        <v>3548</v>
      </c>
    </row>
    <row r="643">
      <c r="A643" s="1" t="s">
        <v>3549</v>
      </c>
      <c r="B643" s="1" t="str">
        <f t="shared" si="1"/>
        <v>2018-06-16</v>
      </c>
      <c r="C643" s="1" t="s">
        <v>3549</v>
      </c>
      <c r="D643" s="1" t="s">
        <v>404</v>
      </c>
      <c r="E643" s="1" t="s">
        <v>52</v>
      </c>
      <c r="F643" s="1" t="s">
        <v>3550</v>
      </c>
      <c r="G643" s="1" t="s">
        <v>3542</v>
      </c>
      <c r="H643" s="1" t="s">
        <v>113</v>
      </c>
      <c r="I643" s="1">
        <v>0.0</v>
      </c>
      <c r="J643" s="1">
        <v>1.0</v>
      </c>
      <c r="K643" s="1">
        <v>0.0</v>
      </c>
      <c r="L643" s="1">
        <v>1.0</v>
      </c>
      <c r="M643" s="1">
        <v>0.0</v>
      </c>
      <c r="N643" s="1" t="s">
        <v>3551</v>
      </c>
      <c r="O643" s="1">
        <v>48.7138899999999</v>
      </c>
      <c r="P643" s="1">
        <v>-112.538887</v>
      </c>
      <c r="Q643" s="1" t="s">
        <v>55</v>
      </c>
      <c r="R643" s="1" t="s">
        <v>1064</v>
      </c>
      <c r="S643" s="2" t="s">
        <v>5918</v>
      </c>
      <c r="T643" s="2" t="s">
        <v>5918</v>
      </c>
      <c r="U643" s="2" t="s">
        <v>600</v>
      </c>
      <c r="V643" s="1" t="s">
        <v>152</v>
      </c>
      <c r="W643" s="5" t="s">
        <v>3552</v>
      </c>
      <c r="X643" s="7">
        <v>26.0</v>
      </c>
      <c r="Y643" s="8" t="s">
        <v>3553</v>
      </c>
      <c r="Z643" s="8" t="s">
        <v>3554</v>
      </c>
    </row>
    <row r="644">
      <c r="A644" s="1" t="s">
        <v>3555</v>
      </c>
      <c r="B644" s="1" t="str">
        <f t="shared" si="1"/>
        <v>2015-12-10</v>
      </c>
      <c r="C644" s="1" t="s">
        <v>3555</v>
      </c>
      <c r="D644" s="1" t="s">
        <v>412</v>
      </c>
      <c r="E644" s="1" t="s">
        <v>143</v>
      </c>
      <c r="F644" s="1" t="s">
        <v>3556</v>
      </c>
      <c r="G644" s="1" t="s">
        <v>3542</v>
      </c>
      <c r="H644" s="1" t="s">
        <v>113</v>
      </c>
      <c r="I644" s="1">
        <v>0.0</v>
      </c>
      <c r="J644" s="1">
        <v>1.0</v>
      </c>
      <c r="K644" s="1">
        <v>0.0</v>
      </c>
      <c r="L644" s="1">
        <v>1.0</v>
      </c>
      <c r="M644" s="1">
        <v>0.0</v>
      </c>
      <c r="N644" s="1" t="s">
        <v>3557</v>
      </c>
      <c r="O644" s="1">
        <v>47.4936099999999</v>
      </c>
      <c r="P644" s="1">
        <v>-111.281387</v>
      </c>
      <c r="Q644" s="1" t="s">
        <v>44</v>
      </c>
      <c r="R644" s="1" t="s">
        <v>85</v>
      </c>
      <c r="S644" s="2" t="s">
        <v>5918</v>
      </c>
      <c r="T644" s="2" t="s">
        <v>5918</v>
      </c>
      <c r="U644" s="2" t="s">
        <v>679</v>
      </c>
      <c r="V644" s="1" t="s">
        <v>152</v>
      </c>
      <c r="W644" s="5" t="s">
        <v>3558</v>
      </c>
      <c r="X644" s="7">
        <v>59.0</v>
      </c>
      <c r="Y644" s="8" t="s">
        <v>3559</v>
      </c>
      <c r="Z644" s="8" t="s">
        <v>3560</v>
      </c>
    </row>
    <row r="645">
      <c r="A645" s="1" t="s">
        <v>3561</v>
      </c>
      <c r="B645" s="1" t="str">
        <f t="shared" si="1"/>
        <v>2006-09-16</v>
      </c>
      <c r="C645" s="1" t="s">
        <v>3561</v>
      </c>
      <c r="D645" s="1" t="s">
        <v>164</v>
      </c>
      <c r="E645" s="1" t="s">
        <v>52</v>
      </c>
      <c r="F645" s="1" t="s">
        <v>3562</v>
      </c>
      <c r="G645" s="1" t="s">
        <v>3563</v>
      </c>
      <c r="H645" s="1" t="s">
        <v>113</v>
      </c>
      <c r="I645" s="1">
        <v>0.0</v>
      </c>
      <c r="J645" s="1">
        <v>1.0</v>
      </c>
      <c r="K645" s="1">
        <v>1.0</v>
      </c>
      <c r="L645" s="1">
        <v>2.0</v>
      </c>
      <c r="M645" s="1">
        <v>0.0</v>
      </c>
      <c r="N645" s="1" t="s">
        <v>3564</v>
      </c>
      <c r="O645" s="1">
        <v>40.586112</v>
      </c>
      <c r="P645" s="1">
        <v>-98.3883359999999</v>
      </c>
      <c r="Q645" s="1" t="s">
        <v>70</v>
      </c>
      <c r="R645" s="1" t="s">
        <v>115</v>
      </c>
      <c r="S645" s="2" t="s">
        <v>5918</v>
      </c>
      <c r="T645" s="2" t="s">
        <v>5918</v>
      </c>
      <c r="U645" s="2" t="s">
        <v>494</v>
      </c>
      <c r="V645" s="2" t="s">
        <v>5918</v>
      </c>
      <c r="W645" s="5" t="s">
        <v>3565</v>
      </c>
      <c r="X645" s="7">
        <v>58.0</v>
      </c>
      <c r="Y645" s="8" t="s">
        <v>3566</v>
      </c>
      <c r="Z645" s="8" t="s">
        <v>3567</v>
      </c>
    </row>
    <row r="646">
      <c r="A646" s="1" t="s">
        <v>3568</v>
      </c>
      <c r="B646" s="1" t="str">
        <f t="shared" si="1"/>
        <v>2008-01-08</v>
      </c>
      <c r="C646" s="1" t="s">
        <v>3568</v>
      </c>
      <c r="D646" s="1" t="s">
        <v>102</v>
      </c>
      <c r="E646" s="1" t="s">
        <v>103</v>
      </c>
      <c r="F646" s="1" t="s">
        <v>3569</v>
      </c>
      <c r="G646" s="1" t="s">
        <v>3563</v>
      </c>
      <c r="H646" s="1" t="s">
        <v>68</v>
      </c>
      <c r="I646" s="1">
        <v>0.0</v>
      </c>
      <c r="J646" s="1">
        <v>0.0</v>
      </c>
      <c r="K646" s="1">
        <v>0.0</v>
      </c>
      <c r="L646" s="1">
        <v>0.0</v>
      </c>
      <c r="M646" s="1">
        <v>0.0</v>
      </c>
      <c r="N646" s="1" t="s">
        <v>3570</v>
      </c>
      <c r="O646" s="1">
        <v>40.851387</v>
      </c>
      <c r="P646" s="1">
        <v>-96.765274</v>
      </c>
      <c r="Q646" s="1" t="s">
        <v>70</v>
      </c>
      <c r="R646" s="1" t="s">
        <v>115</v>
      </c>
      <c r="S646" s="1" t="s">
        <v>3571</v>
      </c>
      <c r="T646" s="1" t="s">
        <v>3572</v>
      </c>
      <c r="U646" s="2" t="s">
        <v>409</v>
      </c>
      <c r="V646" s="1" t="s">
        <v>244</v>
      </c>
      <c r="W646" s="5" t="s">
        <v>3573</v>
      </c>
      <c r="X646" s="2" t="s">
        <v>5918</v>
      </c>
      <c r="Y646" s="2" t="s">
        <v>5918</v>
      </c>
      <c r="Z646" s="2" t="s">
        <v>5918</v>
      </c>
    </row>
    <row r="647">
      <c r="A647" s="1" t="s">
        <v>3574</v>
      </c>
      <c r="B647" s="1" t="str">
        <f t="shared" si="1"/>
        <v>2015-08-07</v>
      </c>
      <c r="C647" s="1" t="s">
        <v>3574</v>
      </c>
      <c r="D647" s="1" t="s">
        <v>412</v>
      </c>
      <c r="E647" s="1" t="s">
        <v>81</v>
      </c>
      <c r="F647" s="1" t="s">
        <v>3575</v>
      </c>
      <c r="G647" s="1" t="s">
        <v>3563</v>
      </c>
      <c r="H647" s="1" t="s">
        <v>68</v>
      </c>
      <c r="I647" s="1">
        <v>0.0</v>
      </c>
      <c r="J647" s="1">
        <v>0.0</v>
      </c>
      <c r="K647" s="1">
        <v>0.0</v>
      </c>
      <c r="L647" s="1">
        <v>0.0</v>
      </c>
      <c r="M647" s="1">
        <v>0.0</v>
      </c>
      <c r="N647" s="1" t="s">
        <v>3576</v>
      </c>
      <c r="O647" s="1">
        <v>40.1397199999999</v>
      </c>
      <c r="P647" s="1">
        <v>-101.361389</v>
      </c>
      <c r="Q647" s="1" t="s">
        <v>44</v>
      </c>
      <c r="R647" s="1" t="s">
        <v>399</v>
      </c>
      <c r="S647" s="2" t="s">
        <v>5918</v>
      </c>
      <c r="T647" s="2" t="s">
        <v>5918</v>
      </c>
      <c r="U647" s="2" t="s">
        <v>151</v>
      </c>
      <c r="V647" s="1" t="s">
        <v>152</v>
      </c>
      <c r="W647" s="5" t="s">
        <v>3577</v>
      </c>
      <c r="X647" s="7">
        <v>57.0</v>
      </c>
      <c r="Y647" s="8" t="s">
        <v>3578</v>
      </c>
      <c r="Z647" s="8" t="s">
        <v>3579</v>
      </c>
    </row>
    <row r="648">
      <c r="A648" s="1" t="s">
        <v>3580</v>
      </c>
      <c r="B648" s="1" t="str">
        <f t="shared" si="1"/>
        <v>2015-06-10</v>
      </c>
      <c r="C648" s="1" t="s">
        <v>3580</v>
      </c>
      <c r="D648" s="1" t="s">
        <v>412</v>
      </c>
      <c r="E648" s="1" t="s">
        <v>41</v>
      </c>
      <c r="F648" s="1" t="s">
        <v>3581</v>
      </c>
      <c r="G648" s="1" t="s">
        <v>3563</v>
      </c>
      <c r="H648" s="1" t="s">
        <v>113</v>
      </c>
      <c r="I648" s="1">
        <v>0.0</v>
      </c>
      <c r="J648" s="1">
        <v>1.0</v>
      </c>
      <c r="K648" s="1">
        <v>4.0</v>
      </c>
      <c r="L648" s="1">
        <v>5.0</v>
      </c>
      <c r="M648" s="1">
        <v>0.0</v>
      </c>
      <c r="N648" s="1" t="s">
        <v>3582</v>
      </c>
      <c r="O648" s="1">
        <v>40.189103</v>
      </c>
      <c r="P648" s="1">
        <v>-100.61631</v>
      </c>
      <c r="Q648" s="1" t="s">
        <v>414</v>
      </c>
      <c r="R648" s="1" t="s">
        <v>415</v>
      </c>
      <c r="S648" s="2" t="s">
        <v>5918</v>
      </c>
      <c r="T648" s="2" t="s">
        <v>5918</v>
      </c>
      <c r="U648" s="2" t="s">
        <v>151</v>
      </c>
      <c r="V648" s="1" t="s">
        <v>152</v>
      </c>
      <c r="W648" s="5" t="s">
        <v>3583</v>
      </c>
      <c r="X648" s="7">
        <v>47.0</v>
      </c>
      <c r="Y648" s="8" t="s">
        <v>3584</v>
      </c>
      <c r="Z648" s="8" t="s">
        <v>3585</v>
      </c>
    </row>
    <row r="649">
      <c r="A649" s="1" t="s">
        <v>3586</v>
      </c>
      <c r="B649" s="1" t="str">
        <f t="shared" si="1"/>
        <v>2006-03-15</v>
      </c>
      <c r="C649" s="1" t="s">
        <v>3586</v>
      </c>
      <c r="D649" s="1" t="s">
        <v>164</v>
      </c>
      <c r="E649" s="1" t="s">
        <v>41</v>
      </c>
      <c r="F649" s="1" t="s">
        <v>3587</v>
      </c>
      <c r="G649" s="1" t="s">
        <v>3563</v>
      </c>
      <c r="H649" s="1" t="s">
        <v>113</v>
      </c>
      <c r="I649" s="1">
        <v>0.0</v>
      </c>
      <c r="J649" s="1">
        <v>1.0</v>
      </c>
      <c r="K649" s="1">
        <v>0.0</v>
      </c>
      <c r="L649" s="1">
        <v>1.0</v>
      </c>
      <c r="M649" s="1">
        <v>0.0</v>
      </c>
      <c r="N649" s="1" t="s">
        <v>3588</v>
      </c>
      <c r="O649" s="1">
        <v>41.303054</v>
      </c>
      <c r="P649" s="1">
        <v>-95.894165</v>
      </c>
      <c r="Q649" s="1" t="s">
        <v>70</v>
      </c>
      <c r="R649" s="1" t="s">
        <v>201</v>
      </c>
      <c r="S649" s="1" t="s">
        <v>3589</v>
      </c>
      <c r="T649" s="1" t="s">
        <v>3590</v>
      </c>
      <c r="U649" s="2" t="s">
        <v>1735</v>
      </c>
      <c r="V649" s="2" t="s">
        <v>5918</v>
      </c>
      <c r="W649" s="5" t="s">
        <v>3591</v>
      </c>
      <c r="X649" s="7">
        <v>45.0</v>
      </c>
      <c r="Y649" s="8" t="s">
        <v>3592</v>
      </c>
      <c r="Z649" s="8" t="s">
        <v>3593</v>
      </c>
    </row>
    <row r="650">
      <c r="A650" s="1" t="s">
        <v>3594</v>
      </c>
      <c r="B650" s="1" t="str">
        <f t="shared" si="1"/>
        <v>2012-02-23</v>
      </c>
      <c r="C650" s="1" t="s">
        <v>3594</v>
      </c>
      <c r="D650" s="1" t="s">
        <v>279</v>
      </c>
      <c r="E650" s="1" t="s">
        <v>143</v>
      </c>
      <c r="F650" s="1" t="s">
        <v>3595</v>
      </c>
      <c r="G650" s="1" t="s">
        <v>3563</v>
      </c>
      <c r="H650" s="1" t="s">
        <v>113</v>
      </c>
      <c r="I650" s="1">
        <v>0.0</v>
      </c>
      <c r="J650" s="1">
        <v>1.0</v>
      </c>
      <c r="K650" s="1">
        <v>1.0</v>
      </c>
      <c r="L650" s="1">
        <v>2.0</v>
      </c>
      <c r="M650" s="1">
        <v>0.0</v>
      </c>
      <c r="N650" s="1" t="s">
        <v>3596</v>
      </c>
      <c r="O650" s="1">
        <v>40.168888</v>
      </c>
      <c r="P650" s="1">
        <v>-96.151947</v>
      </c>
      <c r="Q650" s="1" t="s">
        <v>70</v>
      </c>
      <c r="R650" s="1" t="s">
        <v>115</v>
      </c>
      <c r="S650" s="2" t="s">
        <v>5918</v>
      </c>
      <c r="T650" s="2" t="s">
        <v>5918</v>
      </c>
      <c r="U650" s="2" t="s">
        <v>74</v>
      </c>
      <c r="V650" s="1" t="s">
        <v>152</v>
      </c>
      <c r="W650" s="5" t="s">
        <v>3597</v>
      </c>
      <c r="X650" s="7">
        <v>52.0</v>
      </c>
      <c r="Y650" s="8" t="s">
        <v>919</v>
      </c>
      <c r="Z650" s="8" t="s">
        <v>3598</v>
      </c>
    </row>
    <row r="651">
      <c r="A651" s="1" t="s">
        <v>3599</v>
      </c>
      <c r="B651" s="1" t="str">
        <f t="shared" si="1"/>
        <v>2005-06-10</v>
      </c>
      <c r="C651" s="1" t="s">
        <v>3599</v>
      </c>
      <c r="D651" s="1" t="s">
        <v>142</v>
      </c>
      <c r="E651" s="1" t="s">
        <v>81</v>
      </c>
      <c r="F651" s="1" t="s">
        <v>3600</v>
      </c>
      <c r="G651" s="1" t="s">
        <v>3563</v>
      </c>
      <c r="H651" s="1" t="s">
        <v>113</v>
      </c>
      <c r="I651" s="1">
        <v>0.0</v>
      </c>
      <c r="J651" s="1">
        <v>1.0</v>
      </c>
      <c r="K651" s="1">
        <v>0.0</v>
      </c>
      <c r="L651" s="1">
        <v>1.0</v>
      </c>
      <c r="M651" s="1">
        <v>0.0</v>
      </c>
      <c r="N651" s="1" t="s">
        <v>3601</v>
      </c>
      <c r="O651" s="1">
        <v>41.8598739999999</v>
      </c>
      <c r="P651" s="1">
        <v>-103.660758</v>
      </c>
      <c r="Q651" s="1" t="s">
        <v>44</v>
      </c>
      <c r="R651" s="1" t="s">
        <v>85</v>
      </c>
      <c r="S651" s="2" t="s">
        <v>5918</v>
      </c>
      <c r="T651" s="2" t="s">
        <v>5918</v>
      </c>
      <c r="U651" s="2" t="s">
        <v>1205</v>
      </c>
      <c r="V651" s="2" t="s">
        <v>5918</v>
      </c>
      <c r="W651" s="5" t="s">
        <v>3602</v>
      </c>
      <c r="X651" s="7">
        <v>51.0</v>
      </c>
      <c r="Y651" s="8" t="s">
        <v>3603</v>
      </c>
      <c r="Z651" s="8" t="s">
        <v>3604</v>
      </c>
    </row>
    <row r="652">
      <c r="A652" s="1" t="s">
        <v>3605</v>
      </c>
      <c r="B652" s="1" t="str">
        <f t="shared" si="1"/>
        <v>2013-04-05</v>
      </c>
      <c r="C652" s="1" t="s">
        <v>3605</v>
      </c>
      <c r="D652" s="1" t="s">
        <v>40</v>
      </c>
      <c r="E652" s="1" t="s">
        <v>81</v>
      </c>
      <c r="F652" s="1" t="s">
        <v>3606</v>
      </c>
      <c r="G652" s="1" t="s">
        <v>3607</v>
      </c>
      <c r="H652" s="1" t="s">
        <v>68</v>
      </c>
      <c r="I652" s="1">
        <v>0.0</v>
      </c>
      <c r="J652" s="1">
        <v>0.0</v>
      </c>
      <c r="K652" s="1">
        <v>0.0</v>
      </c>
      <c r="L652" s="1">
        <v>0.0</v>
      </c>
      <c r="M652" s="1">
        <v>0.0</v>
      </c>
      <c r="N652" s="1" t="s">
        <v>3608</v>
      </c>
      <c r="O652" s="1">
        <v>36.799999</v>
      </c>
      <c r="P652" s="1">
        <v>-115.300003</v>
      </c>
      <c r="Q652" s="1" t="s">
        <v>44</v>
      </c>
      <c r="R652" s="11" t="s">
        <v>746</v>
      </c>
      <c r="S652" s="1" t="s">
        <v>3609</v>
      </c>
      <c r="T652" s="1" t="s">
        <v>3610</v>
      </c>
      <c r="U652" s="2" t="s">
        <v>3611</v>
      </c>
      <c r="V652" s="1" t="s">
        <v>75</v>
      </c>
      <c r="W652" s="5" t="s">
        <v>3612</v>
      </c>
      <c r="X652" s="7">
        <v>54.0</v>
      </c>
      <c r="Y652" s="8" t="s">
        <v>3613</v>
      </c>
      <c r="Z652" s="8" t="s">
        <v>3614</v>
      </c>
    </row>
    <row r="653">
      <c r="A653" s="1" t="s">
        <v>3615</v>
      </c>
      <c r="B653" s="1" t="str">
        <f t="shared" si="1"/>
        <v>2001-04-19</v>
      </c>
      <c r="C653" s="1" t="s">
        <v>3615</v>
      </c>
      <c r="D653" s="1" t="s">
        <v>91</v>
      </c>
      <c r="E653" s="1" t="s">
        <v>143</v>
      </c>
      <c r="F653" s="1" t="s">
        <v>3606</v>
      </c>
      <c r="G653" s="1" t="s">
        <v>3607</v>
      </c>
      <c r="H653" s="1" t="s">
        <v>113</v>
      </c>
      <c r="I653" s="1">
        <v>0.0</v>
      </c>
      <c r="J653" s="1">
        <v>1.0</v>
      </c>
      <c r="K653" s="1">
        <v>4.0</v>
      </c>
      <c r="L653" s="1">
        <v>5.0</v>
      </c>
      <c r="M653" s="1">
        <v>0.0</v>
      </c>
      <c r="N653" s="1" t="s">
        <v>3616</v>
      </c>
      <c r="O653" s="1">
        <v>36.079551</v>
      </c>
      <c r="P653" s="1">
        <v>-115.140663</v>
      </c>
      <c r="Q653" s="1" t="s">
        <v>44</v>
      </c>
      <c r="R653" s="1" t="s">
        <v>399</v>
      </c>
      <c r="S653" s="2" t="s">
        <v>5918</v>
      </c>
      <c r="T653" s="2" t="s">
        <v>5918</v>
      </c>
      <c r="U653" s="2" t="s">
        <v>551</v>
      </c>
      <c r="V653" s="2" t="s">
        <v>5918</v>
      </c>
      <c r="W653" s="5" t="s">
        <v>3617</v>
      </c>
      <c r="X653" s="7">
        <v>48.0</v>
      </c>
      <c r="Y653" s="8" t="s">
        <v>208</v>
      </c>
      <c r="Z653" s="8" t="s">
        <v>807</v>
      </c>
    </row>
    <row r="654">
      <c r="A654" s="1" t="s">
        <v>3618</v>
      </c>
      <c r="B654" s="1" t="str">
        <f t="shared" si="1"/>
        <v>2008-08-06</v>
      </c>
      <c r="C654" s="1" t="s">
        <v>3618</v>
      </c>
      <c r="D654" s="1" t="s">
        <v>102</v>
      </c>
      <c r="E654" s="1" t="s">
        <v>41</v>
      </c>
      <c r="F654" s="1" t="s">
        <v>3606</v>
      </c>
      <c r="G654" s="1" t="s">
        <v>3607</v>
      </c>
      <c r="H654" s="1" t="s">
        <v>68</v>
      </c>
      <c r="I654" s="1">
        <v>0.0</v>
      </c>
      <c r="J654" s="1">
        <v>0.0</v>
      </c>
      <c r="K654" s="1">
        <v>0.0</v>
      </c>
      <c r="L654" s="1">
        <v>0.0</v>
      </c>
      <c r="M654" s="1">
        <v>0.0</v>
      </c>
      <c r="N654" s="1" t="s">
        <v>3619</v>
      </c>
      <c r="O654" s="1">
        <v>36.080001</v>
      </c>
      <c r="P654" s="1">
        <v>-115.152221</v>
      </c>
      <c r="Q654" s="1" t="s">
        <v>70</v>
      </c>
      <c r="R654" s="1">
        <v>757.0</v>
      </c>
      <c r="S654" s="1" t="s">
        <v>3620</v>
      </c>
      <c r="T654" s="1" t="s">
        <v>3621</v>
      </c>
      <c r="U654" s="2" t="s">
        <v>409</v>
      </c>
      <c r="V654" s="1" t="s">
        <v>108</v>
      </c>
      <c r="W654" s="5" t="s">
        <v>3622</v>
      </c>
      <c r="X654" s="7">
        <v>55.0</v>
      </c>
      <c r="Y654" s="8" t="s">
        <v>3623</v>
      </c>
      <c r="Z654" s="8" t="s">
        <v>3624</v>
      </c>
    </row>
    <row r="655">
      <c r="A655" s="1" t="s">
        <v>3625</v>
      </c>
      <c r="B655" s="1" t="str">
        <f t="shared" si="1"/>
        <v>2020-03-21</v>
      </c>
      <c r="C655" s="1" t="s">
        <v>3625</v>
      </c>
      <c r="D655" s="1" t="s">
        <v>149</v>
      </c>
      <c r="E655" s="1" t="s">
        <v>52</v>
      </c>
      <c r="F655" s="1" t="s">
        <v>3606</v>
      </c>
      <c r="G655" s="1" t="s">
        <v>3607</v>
      </c>
      <c r="H655" s="1" t="s">
        <v>68</v>
      </c>
      <c r="I655" s="1">
        <v>0.0</v>
      </c>
      <c r="J655" s="1">
        <v>0.0</v>
      </c>
      <c r="K655" s="1">
        <v>0.0</v>
      </c>
      <c r="L655" s="1">
        <v>0.0</v>
      </c>
      <c r="M655" s="1">
        <v>0.0</v>
      </c>
      <c r="N655" s="1" t="s">
        <v>3626</v>
      </c>
      <c r="O655" s="1">
        <v>36.080001</v>
      </c>
      <c r="P655" s="1">
        <v>-115.152221</v>
      </c>
      <c r="Q655" s="1" t="s">
        <v>70</v>
      </c>
      <c r="R655" s="1">
        <v>757.0</v>
      </c>
      <c r="S655" s="1" t="s">
        <v>3620</v>
      </c>
      <c r="T655" s="1" t="s">
        <v>3621</v>
      </c>
      <c r="U655" s="2" t="s">
        <v>409</v>
      </c>
      <c r="V655" s="1" t="s">
        <v>75</v>
      </c>
      <c r="W655" s="5" t="s">
        <v>3627</v>
      </c>
      <c r="X655" s="7">
        <v>64.0</v>
      </c>
      <c r="Y655" s="8" t="s">
        <v>3628</v>
      </c>
      <c r="Z655" s="8" t="s">
        <v>3629</v>
      </c>
    </row>
    <row r="656">
      <c r="A656" s="1" t="s">
        <v>3630</v>
      </c>
      <c r="B656" s="1" t="str">
        <f t="shared" si="1"/>
        <v>2012-10-16</v>
      </c>
      <c r="C656" s="1" t="s">
        <v>3630</v>
      </c>
      <c r="D656" s="1" t="s">
        <v>279</v>
      </c>
      <c r="E656" s="1" t="s">
        <v>103</v>
      </c>
      <c r="F656" s="1" t="s">
        <v>3606</v>
      </c>
      <c r="G656" s="1" t="s">
        <v>3607</v>
      </c>
      <c r="H656" s="1" t="s">
        <v>113</v>
      </c>
      <c r="I656" s="1">
        <v>0.0</v>
      </c>
      <c r="J656" s="1">
        <v>1.0</v>
      </c>
      <c r="K656" s="1">
        <v>0.0</v>
      </c>
      <c r="L656" s="1">
        <v>1.0</v>
      </c>
      <c r="M656" s="1">
        <v>0.0</v>
      </c>
      <c r="N656" s="1" t="s">
        <v>3631</v>
      </c>
      <c r="O656" s="1">
        <v>36.080001</v>
      </c>
      <c r="P656" s="1">
        <v>-115.152221</v>
      </c>
      <c r="Q656" s="1" t="s">
        <v>70</v>
      </c>
      <c r="R656" s="1" t="s">
        <v>115</v>
      </c>
      <c r="S656" s="1" t="s">
        <v>3620</v>
      </c>
      <c r="T656" s="1" t="s">
        <v>3632</v>
      </c>
      <c r="U656" s="2" t="s">
        <v>409</v>
      </c>
      <c r="V656" s="1" t="s">
        <v>152</v>
      </c>
      <c r="W656" s="5" t="s">
        <v>3633</v>
      </c>
      <c r="X656" s="7">
        <v>58.0</v>
      </c>
      <c r="Y656" s="8" t="s">
        <v>3634</v>
      </c>
      <c r="Z656" s="8" t="s">
        <v>807</v>
      </c>
    </row>
    <row r="657">
      <c r="A657" s="1" t="s">
        <v>3635</v>
      </c>
      <c r="B657" s="1" t="str">
        <f t="shared" si="1"/>
        <v>2006-01-27</v>
      </c>
      <c r="C657" s="1" t="s">
        <v>3635</v>
      </c>
      <c r="D657" s="1" t="s">
        <v>164</v>
      </c>
      <c r="E657" s="1" t="s">
        <v>81</v>
      </c>
      <c r="F657" s="1" t="s">
        <v>3606</v>
      </c>
      <c r="G657" s="1" t="s">
        <v>3607</v>
      </c>
      <c r="H657" s="1" t="s">
        <v>68</v>
      </c>
      <c r="I657" s="1">
        <v>0.0</v>
      </c>
      <c r="J657" s="1">
        <v>0.0</v>
      </c>
      <c r="K657" s="1">
        <v>0.0</v>
      </c>
      <c r="L657" s="1">
        <v>0.0</v>
      </c>
      <c r="M657" s="1">
        <v>0.0</v>
      </c>
      <c r="N657" s="1" t="s">
        <v>3636</v>
      </c>
      <c r="O657" s="1">
        <v>36.170608</v>
      </c>
      <c r="P657" s="1">
        <v>-115.120864</v>
      </c>
      <c r="Q657" s="1" t="s">
        <v>70</v>
      </c>
      <c r="R657" s="1" t="s">
        <v>201</v>
      </c>
      <c r="S657" s="2" t="s">
        <v>5918</v>
      </c>
      <c r="T657" s="2" t="s">
        <v>5918</v>
      </c>
      <c r="U657" s="2" t="s">
        <v>146</v>
      </c>
      <c r="V657" s="2" t="s">
        <v>5918</v>
      </c>
      <c r="W657" s="5" t="s">
        <v>3637</v>
      </c>
      <c r="X657" s="2" t="s">
        <v>5918</v>
      </c>
      <c r="Y657" s="2" t="s">
        <v>5918</v>
      </c>
      <c r="Z657" s="2" t="s">
        <v>5918</v>
      </c>
    </row>
    <row r="658">
      <c r="A658" s="1" t="s">
        <v>3638</v>
      </c>
      <c r="B658" s="1" t="str">
        <f t="shared" si="1"/>
        <v>2017-09-06</v>
      </c>
      <c r="C658" s="1" t="s">
        <v>3638</v>
      </c>
      <c r="D658" s="1" t="s">
        <v>219</v>
      </c>
      <c r="E658" s="1" t="s">
        <v>41</v>
      </c>
      <c r="F658" s="1" t="s">
        <v>3606</v>
      </c>
      <c r="G658" s="1" t="s">
        <v>3607</v>
      </c>
      <c r="H658" s="1" t="s">
        <v>68</v>
      </c>
      <c r="I658" s="1">
        <v>0.0</v>
      </c>
      <c r="J658" s="1">
        <v>0.0</v>
      </c>
      <c r="K658" s="1">
        <v>0.0</v>
      </c>
      <c r="L658" s="1">
        <v>0.0</v>
      </c>
      <c r="M658" s="1">
        <v>0.0</v>
      </c>
      <c r="N658" s="1" t="s">
        <v>3639</v>
      </c>
      <c r="O658" s="1">
        <v>36.0838889999999</v>
      </c>
      <c r="P658" s="1">
        <v>-115.15361</v>
      </c>
      <c r="Q658" s="1" t="s">
        <v>70</v>
      </c>
      <c r="R658" s="1" t="s">
        <v>201</v>
      </c>
      <c r="S658" s="1" t="s">
        <v>3609</v>
      </c>
      <c r="T658" s="1" t="s">
        <v>3640</v>
      </c>
      <c r="U658" s="2" t="s">
        <v>151</v>
      </c>
      <c r="V658" s="1" t="s">
        <v>224</v>
      </c>
      <c r="W658" s="5" t="s">
        <v>3641</v>
      </c>
      <c r="X658" s="2" t="s">
        <v>5918</v>
      </c>
      <c r="Y658" s="2" t="s">
        <v>5918</v>
      </c>
      <c r="Z658" s="2" t="s">
        <v>5918</v>
      </c>
    </row>
    <row r="659">
      <c r="A659" s="1" t="s">
        <v>3642</v>
      </c>
      <c r="B659" s="1" t="str">
        <f t="shared" si="1"/>
        <v>2012-06-17</v>
      </c>
      <c r="C659" s="1" t="s">
        <v>3642</v>
      </c>
      <c r="D659" s="1" t="s">
        <v>279</v>
      </c>
      <c r="E659" s="1" t="s">
        <v>28</v>
      </c>
      <c r="F659" s="1" t="s">
        <v>3606</v>
      </c>
      <c r="G659" s="1" t="s">
        <v>3607</v>
      </c>
      <c r="H659" s="1" t="s">
        <v>68</v>
      </c>
      <c r="I659" s="1">
        <v>0.0</v>
      </c>
      <c r="J659" s="1">
        <v>0.0</v>
      </c>
      <c r="K659" s="1">
        <v>0.0</v>
      </c>
      <c r="L659" s="1">
        <v>0.0</v>
      </c>
      <c r="M659" s="1">
        <v>0.0</v>
      </c>
      <c r="N659" s="1" t="s">
        <v>3643</v>
      </c>
      <c r="O659" s="1">
        <v>40.7596279999999</v>
      </c>
      <c r="P659" s="1">
        <v>-73.710739</v>
      </c>
      <c r="Q659" s="1" t="s">
        <v>44</v>
      </c>
      <c r="R659" s="1" t="s">
        <v>399</v>
      </c>
      <c r="S659" s="1" t="s">
        <v>3609</v>
      </c>
      <c r="T659" s="1" t="s">
        <v>3644</v>
      </c>
      <c r="U659" s="2" t="s">
        <v>5918</v>
      </c>
      <c r="V659" s="1" t="s">
        <v>224</v>
      </c>
      <c r="W659" s="5" t="s">
        <v>3645</v>
      </c>
      <c r="X659" s="7">
        <v>36.0</v>
      </c>
      <c r="Y659" s="8" t="s">
        <v>3646</v>
      </c>
      <c r="Z659" s="8" t="s">
        <v>3647</v>
      </c>
    </row>
    <row r="660">
      <c r="A660" s="1" t="s">
        <v>3648</v>
      </c>
      <c r="B660" s="1" t="str">
        <f t="shared" si="1"/>
        <v>2000-06-12</v>
      </c>
      <c r="C660" s="1" t="s">
        <v>3648</v>
      </c>
      <c r="D660" s="1" t="s">
        <v>27</v>
      </c>
      <c r="E660" s="1" t="s">
        <v>66</v>
      </c>
      <c r="F660" s="1" t="s">
        <v>3606</v>
      </c>
      <c r="G660" s="1" t="s">
        <v>3607</v>
      </c>
      <c r="H660" s="1" t="s">
        <v>68</v>
      </c>
      <c r="I660" s="1">
        <v>0.0</v>
      </c>
      <c r="J660" s="1">
        <v>0.0</v>
      </c>
      <c r="K660" s="1">
        <v>0.0</v>
      </c>
      <c r="L660" s="1">
        <v>0.0</v>
      </c>
      <c r="M660" s="1">
        <v>0.0</v>
      </c>
      <c r="N660" s="1" t="s">
        <v>3649</v>
      </c>
      <c r="O660" s="1">
        <v>36.2508849999999</v>
      </c>
      <c r="P660" s="1">
        <v>-115.040824</v>
      </c>
      <c r="Q660" s="1" t="s">
        <v>44</v>
      </c>
      <c r="R660" s="1" t="s">
        <v>399</v>
      </c>
      <c r="S660" s="1" t="s">
        <v>3609</v>
      </c>
      <c r="T660" s="1" t="s">
        <v>3650</v>
      </c>
      <c r="U660" s="2" t="s">
        <v>5918</v>
      </c>
      <c r="V660" s="2" t="s">
        <v>5918</v>
      </c>
      <c r="W660" s="5" t="s">
        <v>3651</v>
      </c>
      <c r="X660" s="9">
        <v>49.0</v>
      </c>
      <c r="Y660" s="10" t="s">
        <v>3652</v>
      </c>
      <c r="Z660" s="10" t="s">
        <v>226</v>
      </c>
    </row>
    <row r="661">
      <c r="A661" s="1" t="s">
        <v>3653</v>
      </c>
      <c r="B661" s="1" t="str">
        <f t="shared" si="1"/>
        <v>2000-01-11</v>
      </c>
      <c r="C661" s="1" t="s">
        <v>3653</v>
      </c>
      <c r="D661" s="1" t="s">
        <v>27</v>
      </c>
      <c r="E661" s="1" t="s">
        <v>103</v>
      </c>
      <c r="F661" s="1" t="s">
        <v>3606</v>
      </c>
      <c r="G661" s="1" t="s">
        <v>3607</v>
      </c>
      <c r="H661" s="1" t="s">
        <v>113</v>
      </c>
      <c r="I661" s="1">
        <v>0.0</v>
      </c>
      <c r="J661" s="1">
        <v>1.0</v>
      </c>
      <c r="K661" s="1">
        <v>1.0</v>
      </c>
      <c r="L661" s="1">
        <v>2.0</v>
      </c>
      <c r="M661" s="1">
        <v>0.0</v>
      </c>
      <c r="N661" s="1" t="s">
        <v>3654</v>
      </c>
      <c r="O661" s="1">
        <v>36.079982</v>
      </c>
      <c r="P661" s="1">
        <v>-115.140846</v>
      </c>
      <c r="Q661" s="1" t="s">
        <v>70</v>
      </c>
      <c r="R661" s="1" t="s">
        <v>201</v>
      </c>
      <c r="S661" s="2" t="s">
        <v>5918</v>
      </c>
      <c r="T661" s="2" t="s">
        <v>5918</v>
      </c>
      <c r="U661" s="2" t="s">
        <v>5918</v>
      </c>
      <c r="V661" s="2" t="s">
        <v>5918</v>
      </c>
      <c r="W661" s="5" t="s">
        <v>3655</v>
      </c>
      <c r="X661" s="9">
        <v>50.0</v>
      </c>
      <c r="Y661" s="10" t="s">
        <v>1255</v>
      </c>
      <c r="Z661" s="10" t="s">
        <v>27</v>
      </c>
    </row>
    <row r="662">
      <c r="A662" s="1" t="s">
        <v>3656</v>
      </c>
      <c r="B662" s="1" t="str">
        <f t="shared" si="1"/>
        <v>2014-01-03</v>
      </c>
      <c r="C662" s="1" t="s">
        <v>3656</v>
      </c>
      <c r="D662" s="1" t="s">
        <v>249</v>
      </c>
      <c r="E662" s="1" t="s">
        <v>81</v>
      </c>
      <c r="F662" s="1" t="s">
        <v>3606</v>
      </c>
      <c r="G662" s="1" t="s">
        <v>3607</v>
      </c>
      <c r="H662" s="1" t="s">
        <v>68</v>
      </c>
      <c r="I662" s="1">
        <v>0.0</v>
      </c>
      <c r="J662" s="1">
        <v>0.0</v>
      </c>
      <c r="K662" s="1">
        <v>0.0</v>
      </c>
      <c r="L662" s="1">
        <v>0.0</v>
      </c>
      <c r="M662" s="1">
        <v>0.0</v>
      </c>
      <c r="N662" s="1" t="s">
        <v>3657</v>
      </c>
      <c r="O662" s="1">
        <v>36.080001</v>
      </c>
      <c r="P662" s="1">
        <v>-115.152221</v>
      </c>
      <c r="Q662" s="1" t="s">
        <v>70</v>
      </c>
      <c r="R662" s="1">
        <v>737.0</v>
      </c>
      <c r="S662" s="1" t="s">
        <v>3609</v>
      </c>
      <c r="T662" s="1" t="s">
        <v>3658</v>
      </c>
      <c r="U662" s="2" t="s">
        <v>774</v>
      </c>
      <c r="V662" s="1" t="s">
        <v>75</v>
      </c>
      <c r="W662" s="5" t="s">
        <v>3659</v>
      </c>
      <c r="X662" s="7">
        <v>54.0</v>
      </c>
      <c r="Y662" s="8" t="s">
        <v>3660</v>
      </c>
      <c r="Z662" s="8" t="s">
        <v>3661</v>
      </c>
    </row>
    <row r="663">
      <c r="A663" s="1" t="s">
        <v>3662</v>
      </c>
      <c r="B663" s="1" t="str">
        <f t="shared" si="1"/>
        <v>2006-04-30</v>
      </c>
      <c r="C663" s="1" t="s">
        <v>3662</v>
      </c>
      <c r="D663" s="1" t="s">
        <v>164</v>
      </c>
      <c r="E663" s="1" t="s">
        <v>28</v>
      </c>
      <c r="F663" s="1" t="s">
        <v>3606</v>
      </c>
      <c r="G663" s="1" t="s">
        <v>3607</v>
      </c>
      <c r="H663" s="1" t="s">
        <v>68</v>
      </c>
      <c r="I663" s="1">
        <v>0.0</v>
      </c>
      <c r="J663" s="1">
        <v>0.0</v>
      </c>
      <c r="K663" s="1">
        <v>0.0</v>
      </c>
      <c r="L663" s="1">
        <v>0.0</v>
      </c>
      <c r="M663" s="1">
        <v>0.0</v>
      </c>
      <c r="N663" s="1" t="s">
        <v>3663</v>
      </c>
      <c r="O663" s="1">
        <v>36.080001</v>
      </c>
      <c r="P663" s="1">
        <v>-115.152221</v>
      </c>
      <c r="Q663" s="1" t="s">
        <v>414</v>
      </c>
      <c r="R663" s="1" t="s">
        <v>415</v>
      </c>
      <c r="S663" s="1" t="s">
        <v>3609</v>
      </c>
      <c r="T663" s="1" t="s">
        <v>3664</v>
      </c>
      <c r="U663" s="2" t="s">
        <v>2473</v>
      </c>
      <c r="V663" s="2" t="s">
        <v>5918</v>
      </c>
      <c r="W663" s="5" t="s">
        <v>3665</v>
      </c>
      <c r="X663" s="7">
        <v>42.0</v>
      </c>
      <c r="Y663" s="8" t="s">
        <v>3666</v>
      </c>
      <c r="Z663" s="8" t="s">
        <v>394</v>
      </c>
    </row>
    <row r="664">
      <c r="A664" s="1" t="s">
        <v>3667</v>
      </c>
      <c r="B664" s="1" t="str">
        <f t="shared" si="1"/>
        <v>2008-02-24</v>
      </c>
      <c r="C664" s="1" t="s">
        <v>3667</v>
      </c>
      <c r="D664" s="1" t="s">
        <v>102</v>
      </c>
      <c r="E664" s="1" t="s">
        <v>28</v>
      </c>
      <c r="F664" s="1" t="s">
        <v>3606</v>
      </c>
      <c r="G664" s="1" t="s">
        <v>3607</v>
      </c>
      <c r="H664" s="1" t="s">
        <v>31</v>
      </c>
      <c r="I664" s="1">
        <v>0.0</v>
      </c>
      <c r="J664" s="1">
        <v>0.0</v>
      </c>
      <c r="K664" s="1">
        <v>6.0</v>
      </c>
      <c r="L664" s="1">
        <v>6.0</v>
      </c>
      <c r="M664" s="1">
        <v>0.0</v>
      </c>
      <c r="N664" s="1" t="s">
        <v>3668</v>
      </c>
      <c r="O664" s="1">
        <v>36.080001</v>
      </c>
      <c r="P664" s="1">
        <v>-115.152221</v>
      </c>
      <c r="Q664" s="1" t="s">
        <v>70</v>
      </c>
      <c r="R664" s="1" t="s">
        <v>115</v>
      </c>
      <c r="S664" s="1" t="s">
        <v>3609</v>
      </c>
      <c r="T664" s="1" t="s">
        <v>3621</v>
      </c>
      <c r="U664" s="2" t="s">
        <v>74</v>
      </c>
      <c r="V664" s="1" t="s">
        <v>152</v>
      </c>
      <c r="W664" s="5" t="s">
        <v>3669</v>
      </c>
      <c r="X664" s="7">
        <v>58.0</v>
      </c>
      <c r="Y664" s="8" t="s">
        <v>3670</v>
      </c>
      <c r="Z664" s="8" t="s">
        <v>3671</v>
      </c>
    </row>
    <row r="665">
      <c r="A665" s="1" t="s">
        <v>3672</v>
      </c>
      <c r="B665" s="1" t="str">
        <f t="shared" si="1"/>
        <v>2018-12-01</v>
      </c>
      <c r="C665" s="1" t="s">
        <v>3672</v>
      </c>
      <c r="D665" s="1" t="s">
        <v>404</v>
      </c>
      <c r="E665" s="1" t="s">
        <v>52</v>
      </c>
      <c r="F665" s="1" t="s">
        <v>3606</v>
      </c>
      <c r="G665" s="1" t="s">
        <v>3607</v>
      </c>
      <c r="H665" s="1" t="s">
        <v>113</v>
      </c>
      <c r="I665" s="1">
        <v>0.0</v>
      </c>
      <c r="J665" s="1">
        <v>1.0</v>
      </c>
      <c r="K665" s="1">
        <v>0.0</v>
      </c>
      <c r="L665" s="1">
        <v>1.0</v>
      </c>
      <c r="M665" s="1" t="s">
        <v>5918</v>
      </c>
      <c r="N665" s="1" t="s">
        <v>3673</v>
      </c>
      <c r="O665" s="1">
        <v>36.0838889999999</v>
      </c>
      <c r="P665" s="1">
        <v>-115.15361</v>
      </c>
      <c r="Q665" s="1" t="s">
        <v>44</v>
      </c>
      <c r="R665" s="1" t="s">
        <v>399</v>
      </c>
      <c r="S665" s="2" t="s">
        <v>5918</v>
      </c>
      <c r="T665" s="2" t="s">
        <v>5918</v>
      </c>
      <c r="U665" s="2" t="s">
        <v>885</v>
      </c>
      <c r="V665" s="1" t="s">
        <v>152</v>
      </c>
      <c r="W665" s="5" t="s">
        <v>3674</v>
      </c>
      <c r="X665" s="7">
        <v>48.0</v>
      </c>
      <c r="Y665" s="8" t="s">
        <v>501</v>
      </c>
      <c r="Z665" s="8" t="s">
        <v>3675</v>
      </c>
    </row>
    <row r="666">
      <c r="A666" s="1" t="s">
        <v>3676</v>
      </c>
      <c r="B666" s="1" t="str">
        <f t="shared" si="1"/>
        <v>2022-02-04</v>
      </c>
      <c r="C666" s="1" t="s">
        <v>3676</v>
      </c>
      <c r="D666" s="1" t="s">
        <v>51</v>
      </c>
      <c r="E666" s="1" t="s">
        <v>81</v>
      </c>
      <c r="F666" s="1" t="s">
        <v>3606</v>
      </c>
      <c r="G666" s="1" t="s">
        <v>3607</v>
      </c>
      <c r="H666" s="1" t="s">
        <v>68</v>
      </c>
      <c r="I666" s="1">
        <v>0.0</v>
      </c>
      <c r="J666" s="1">
        <v>0.0</v>
      </c>
      <c r="K666" s="1">
        <v>0.0</v>
      </c>
      <c r="L666" s="1">
        <v>0.0</v>
      </c>
      <c r="M666" s="1" t="s">
        <v>5918</v>
      </c>
      <c r="N666" s="1" t="s">
        <v>3677</v>
      </c>
      <c r="O666" s="1">
        <v>36.076362</v>
      </c>
      <c r="P666" s="1">
        <v>-115.14199</v>
      </c>
      <c r="Q666" s="1" t="s">
        <v>70</v>
      </c>
      <c r="R666" s="1" t="s">
        <v>115</v>
      </c>
      <c r="S666" s="1" t="s">
        <v>3609</v>
      </c>
      <c r="T666" s="1" t="s">
        <v>3678</v>
      </c>
      <c r="U666" s="2" t="s">
        <v>3339</v>
      </c>
      <c r="V666" s="1" t="s">
        <v>75</v>
      </c>
      <c r="W666" s="5" t="s">
        <v>3679</v>
      </c>
      <c r="X666" s="7">
        <v>38.0</v>
      </c>
      <c r="Y666" s="8" t="s">
        <v>3680</v>
      </c>
      <c r="Z666" s="8" t="s">
        <v>3681</v>
      </c>
    </row>
    <row r="667">
      <c r="A667" s="1" t="s">
        <v>3682</v>
      </c>
      <c r="B667" s="1" t="str">
        <f t="shared" si="1"/>
        <v>2007-03-16</v>
      </c>
      <c r="C667" s="1" t="s">
        <v>3682</v>
      </c>
      <c r="D667" s="1" t="s">
        <v>465</v>
      </c>
      <c r="E667" s="1" t="s">
        <v>81</v>
      </c>
      <c r="F667" s="1" t="s">
        <v>3606</v>
      </c>
      <c r="G667" s="1" t="s">
        <v>3607</v>
      </c>
      <c r="H667" s="1" t="s">
        <v>68</v>
      </c>
      <c r="I667" s="1">
        <v>0.0</v>
      </c>
      <c r="J667" s="1">
        <v>0.0</v>
      </c>
      <c r="K667" s="1">
        <v>0.0</v>
      </c>
      <c r="L667" s="1">
        <v>0.0</v>
      </c>
      <c r="M667" s="1">
        <v>0.0</v>
      </c>
      <c r="N667" s="1" t="s">
        <v>3683</v>
      </c>
      <c r="O667" s="1">
        <v>36.080001</v>
      </c>
      <c r="P667" s="1">
        <v>-115.152221</v>
      </c>
      <c r="Q667" s="1" t="s">
        <v>70</v>
      </c>
      <c r="R667" s="1" t="s">
        <v>115</v>
      </c>
      <c r="S667" s="1" t="s">
        <v>3609</v>
      </c>
      <c r="T667" s="1" t="s">
        <v>3684</v>
      </c>
      <c r="U667" s="2" t="s">
        <v>292</v>
      </c>
      <c r="V667" s="2" t="s">
        <v>5918</v>
      </c>
      <c r="W667" s="5" t="s">
        <v>3685</v>
      </c>
      <c r="X667" s="2" t="s">
        <v>5918</v>
      </c>
      <c r="Y667" s="2" t="s">
        <v>5918</v>
      </c>
      <c r="Z667" s="2" t="s">
        <v>5918</v>
      </c>
    </row>
    <row r="668">
      <c r="A668" s="1" t="s">
        <v>3686</v>
      </c>
      <c r="B668" s="1" t="str">
        <f t="shared" si="1"/>
        <v>2016-06-05</v>
      </c>
      <c r="C668" s="1" t="s">
        <v>3686</v>
      </c>
      <c r="D668" s="1" t="s">
        <v>288</v>
      </c>
      <c r="E668" s="1" t="s">
        <v>28</v>
      </c>
      <c r="F668" s="1" t="s">
        <v>3606</v>
      </c>
      <c r="G668" s="1" t="s">
        <v>3607</v>
      </c>
      <c r="H668" s="1" t="s">
        <v>113</v>
      </c>
      <c r="I668" s="1">
        <v>0.0</v>
      </c>
      <c r="J668" s="1">
        <v>1.0</v>
      </c>
      <c r="K668" s="1">
        <v>0.0</v>
      </c>
      <c r="L668" s="1">
        <v>1.0</v>
      </c>
      <c r="M668" s="1">
        <v>0.0</v>
      </c>
      <c r="N668" s="1" t="s">
        <v>3687</v>
      </c>
      <c r="O668" s="1">
        <v>36.080001</v>
      </c>
      <c r="P668" s="1">
        <v>-115.152221</v>
      </c>
      <c r="Q668" s="1" t="s">
        <v>70</v>
      </c>
      <c r="R668" s="1" t="s">
        <v>115</v>
      </c>
      <c r="S668" s="2" t="s">
        <v>5918</v>
      </c>
      <c r="T668" s="2" t="s">
        <v>5918</v>
      </c>
      <c r="U668" s="2" t="s">
        <v>292</v>
      </c>
      <c r="V668" s="1" t="s">
        <v>48</v>
      </c>
      <c r="W668" s="5" t="s">
        <v>3688</v>
      </c>
      <c r="X668" s="2" t="s">
        <v>5918</v>
      </c>
      <c r="Y668" s="2" t="s">
        <v>5918</v>
      </c>
      <c r="Z668" s="2" t="s">
        <v>5918</v>
      </c>
    </row>
    <row r="669">
      <c r="A669" s="1" t="s">
        <v>3689</v>
      </c>
      <c r="B669" s="1" t="str">
        <f t="shared" si="1"/>
        <v>2021-12-13</v>
      </c>
      <c r="C669" s="1" t="s">
        <v>3689</v>
      </c>
      <c r="D669" s="1" t="s">
        <v>520</v>
      </c>
      <c r="E669" s="1" t="s">
        <v>66</v>
      </c>
      <c r="F669" s="1" t="s">
        <v>3690</v>
      </c>
      <c r="G669" s="1" t="s">
        <v>3607</v>
      </c>
      <c r="H669" s="1" t="s">
        <v>68</v>
      </c>
      <c r="I669" s="1">
        <v>0.0</v>
      </c>
      <c r="J669" s="1">
        <v>0.0</v>
      </c>
      <c r="K669" s="1">
        <v>0.0</v>
      </c>
      <c r="L669" s="1">
        <v>0.0</v>
      </c>
      <c r="M669" s="1" t="s">
        <v>5918</v>
      </c>
      <c r="N669" s="1" t="s">
        <v>3691</v>
      </c>
      <c r="O669" s="1">
        <v>36.0798119999999</v>
      </c>
      <c r="P669" s="1">
        <v>-115.15344</v>
      </c>
      <c r="Q669" s="1" t="s">
        <v>44</v>
      </c>
      <c r="R669" s="1" t="s">
        <v>399</v>
      </c>
      <c r="S669" s="1" t="s">
        <v>3620</v>
      </c>
      <c r="T669" s="1" t="s">
        <v>3692</v>
      </c>
      <c r="U669" s="2" t="s">
        <v>216</v>
      </c>
      <c r="V669" s="1" t="s">
        <v>75</v>
      </c>
      <c r="W669" s="5" t="s">
        <v>3693</v>
      </c>
      <c r="X669" s="7">
        <v>64.0</v>
      </c>
      <c r="Y669" s="8" t="s">
        <v>3694</v>
      </c>
      <c r="Z669" s="8" t="s">
        <v>3695</v>
      </c>
    </row>
    <row r="670">
      <c r="A670" s="1" t="s">
        <v>3696</v>
      </c>
      <c r="B670" s="1" t="str">
        <f t="shared" si="1"/>
        <v>2019-02-13</v>
      </c>
      <c r="C670" s="1" t="s">
        <v>3696</v>
      </c>
      <c r="D670" s="1" t="s">
        <v>65</v>
      </c>
      <c r="E670" s="1" t="s">
        <v>41</v>
      </c>
      <c r="F670" s="1" t="s">
        <v>3697</v>
      </c>
      <c r="G670" s="1" t="s">
        <v>3607</v>
      </c>
      <c r="H670" s="1" t="s">
        <v>113</v>
      </c>
      <c r="I670" s="1">
        <v>0.0</v>
      </c>
      <c r="J670" s="1">
        <v>1.0</v>
      </c>
      <c r="K670" s="1">
        <v>4.0</v>
      </c>
      <c r="L670" s="1">
        <v>5.0</v>
      </c>
      <c r="M670" s="1" t="s">
        <v>5918</v>
      </c>
      <c r="N670" s="1" t="s">
        <v>3698</v>
      </c>
      <c r="O670" s="1">
        <v>39.473502</v>
      </c>
      <c r="P670" s="1">
        <v>-119.81758</v>
      </c>
      <c r="Q670" s="1" t="s">
        <v>55</v>
      </c>
      <c r="R670" s="1" t="s">
        <v>56</v>
      </c>
      <c r="S670" s="2" t="s">
        <v>5918</v>
      </c>
      <c r="T670" s="2" t="s">
        <v>5918</v>
      </c>
      <c r="U670" s="2" t="s">
        <v>600</v>
      </c>
      <c r="V670" s="1" t="s">
        <v>152</v>
      </c>
      <c r="W670" s="5" t="s">
        <v>3699</v>
      </c>
      <c r="X670" s="7">
        <v>32.0</v>
      </c>
      <c r="Y670" s="8" t="s">
        <v>3700</v>
      </c>
      <c r="Z670" s="8" t="s">
        <v>3701</v>
      </c>
    </row>
    <row r="671">
      <c r="A671" s="1" t="s">
        <v>3702</v>
      </c>
      <c r="B671" s="1" t="str">
        <f t="shared" si="1"/>
        <v>2002-04-15</v>
      </c>
      <c r="C671" s="1" t="s">
        <v>3702</v>
      </c>
      <c r="D671" s="1" t="s">
        <v>127</v>
      </c>
      <c r="E671" s="1" t="s">
        <v>66</v>
      </c>
      <c r="F671" s="1" t="s">
        <v>3697</v>
      </c>
      <c r="G671" s="1" t="s">
        <v>3607</v>
      </c>
      <c r="H671" s="1" t="s">
        <v>113</v>
      </c>
      <c r="I671" s="1">
        <v>0.0</v>
      </c>
      <c r="J671" s="1">
        <v>1.0</v>
      </c>
      <c r="K671" s="1">
        <v>0.0</v>
      </c>
      <c r="L671" s="1">
        <v>1.0</v>
      </c>
      <c r="M671" s="1">
        <v>0.0</v>
      </c>
      <c r="N671" s="1" t="s">
        <v>3703</v>
      </c>
      <c r="O671" s="1">
        <v>39.483333</v>
      </c>
      <c r="P671" s="1">
        <v>-119.76667</v>
      </c>
      <c r="Q671" s="1" t="s">
        <v>44</v>
      </c>
      <c r="R671" s="1" t="s">
        <v>85</v>
      </c>
      <c r="S671" s="1" t="s">
        <v>3704</v>
      </c>
      <c r="T671" s="1" t="s">
        <v>3705</v>
      </c>
      <c r="U671" s="2" t="s">
        <v>175</v>
      </c>
      <c r="V671" s="2" t="s">
        <v>5918</v>
      </c>
      <c r="W671" s="5" t="s">
        <v>3706</v>
      </c>
      <c r="X671" s="7">
        <v>44.0</v>
      </c>
      <c r="Y671" s="8" t="s">
        <v>873</v>
      </c>
      <c r="Z671" s="8" t="s">
        <v>3707</v>
      </c>
    </row>
    <row r="672">
      <c r="A672" s="1" t="s">
        <v>3708</v>
      </c>
      <c r="B672" s="1" t="str">
        <f t="shared" si="1"/>
        <v>2013-09-29</v>
      </c>
      <c r="C672" s="1" t="s">
        <v>3708</v>
      </c>
      <c r="D672" s="1" t="s">
        <v>40</v>
      </c>
      <c r="E672" s="1" t="s">
        <v>28</v>
      </c>
      <c r="F672" s="1" t="s">
        <v>3697</v>
      </c>
      <c r="G672" s="1" t="s">
        <v>3607</v>
      </c>
      <c r="H672" s="1" t="s">
        <v>113</v>
      </c>
      <c r="I672" s="1">
        <v>0.0</v>
      </c>
      <c r="J672" s="1">
        <v>1.0</v>
      </c>
      <c r="K672" s="1">
        <v>2.0</v>
      </c>
      <c r="L672" s="1">
        <v>3.0</v>
      </c>
      <c r="M672" s="1">
        <v>0.0</v>
      </c>
      <c r="N672" s="1" t="s">
        <v>3709</v>
      </c>
      <c r="O672" s="1">
        <v>39.4988889999999</v>
      </c>
      <c r="P672" s="1">
        <v>-119.768058</v>
      </c>
      <c r="Q672" s="1" t="s">
        <v>414</v>
      </c>
      <c r="R672" s="1" t="s">
        <v>623</v>
      </c>
      <c r="S672" s="2" t="s">
        <v>5918</v>
      </c>
      <c r="T672" s="2" t="s">
        <v>5918</v>
      </c>
      <c r="U672" s="2" t="s">
        <v>74</v>
      </c>
      <c r="V672" s="1" t="s">
        <v>48</v>
      </c>
      <c r="W672" s="5" t="s">
        <v>3710</v>
      </c>
      <c r="X672" s="7">
        <v>39.0</v>
      </c>
      <c r="Y672" s="8" t="s">
        <v>3711</v>
      </c>
      <c r="Z672" s="8" t="s">
        <v>3712</v>
      </c>
    </row>
    <row r="673">
      <c r="A673" s="1" t="s">
        <v>3713</v>
      </c>
      <c r="B673" s="1" t="str">
        <f t="shared" si="1"/>
        <v>2004-06-30</v>
      </c>
      <c r="C673" s="1" t="s">
        <v>3713</v>
      </c>
      <c r="D673" s="1" t="s">
        <v>134</v>
      </c>
      <c r="E673" s="1" t="s">
        <v>41</v>
      </c>
      <c r="F673" s="1" t="s">
        <v>3714</v>
      </c>
      <c r="G673" s="1" t="s">
        <v>3715</v>
      </c>
      <c r="H673" s="1" t="s">
        <v>68</v>
      </c>
      <c r="I673" s="1">
        <v>0.0</v>
      </c>
      <c r="J673" s="1">
        <v>0.0</v>
      </c>
      <c r="K673" s="1">
        <v>0.0</v>
      </c>
      <c r="L673" s="1">
        <v>0.0</v>
      </c>
      <c r="M673" s="1">
        <v>0.0</v>
      </c>
      <c r="N673" s="1" t="s">
        <v>3716</v>
      </c>
      <c r="O673" s="1">
        <v>42.932498</v>
      </c>
      <c r="P673" s="1">
        <v>-71.4355539999999</v>
      </c>
      <c r="Q673" s="1" t="s">
        <v>44</v>
      </c>
      <c r="R673" s="1" t="s">
        <v>85</v>
      </c>
      <c r="S673" s="1" t="s">
        <v>3717</v>
      </c>
      <c r="T673" s="1" t="s">
        <v>3718</v>
      </c>
      <c r="U673" s="2" t="s">
        <v>1145</v>
      </c>
      <c r="V673" s="2" t="s">
        <v>5918</v>
      </c>
      <c r="W673" s="5" t="s">
        <v>3719</v>
      </c>
      <c r="X673" s="7">
        <v>56.0</v>
      </c>
      <c r="Y673" s="8" t="s">
        <v>3720</v>
      </c>
      <c r="Z673" s="8" t="s">
        <v>3721</v>
      </c>
    </row>
    <row r="674">
      <c r="A674" s="1" t="s">
        <v>3722</v>
      </c>
      <c r="B674" s="1" t="str">
        <f t="shared" si="1"/>
        <v>2018-07-27</v>
      </c>
      <c r="C674" s="1" t="s">
        <v>3722</v>
      </c>
      <c r="D674" s="1" t="s">
        <v>404</v>
      </c>
      <c r="E674" s="1" t="s">
        <v>81</v>
      </c>
      <c r="F674" s="1" t="s">
        <v>3723</v>
      </c>
      <c r="G674" s="1" t="s">
        <v>3715</v>
      </c>
      <c r="H674" s="1" t="s">
        <v>68</v>
      </c>
      <c r="I674" s="1">
        <v>0.0</v>
      </c>
      <c r="J674" s="1">
        <v>0.0</v>
      </c>
      <c r="K674" s="1">
        <v>0.0</v>
      </c>
      <c r="L674" s="1">
        <v>0.0</v>
      </c>
      <c r="M674" s="1" t="s">
        <v>5918</v>
      </c>
      <c r="N674" s="1" t="s">
        <v>3724</v>
      </c>
      <c r="O674" s="1">
        <v>43.0780559999999</v>
      </c>
      <c r="P674" s="1">
        <v>-70.823333</v>
      </c>
      <c r="Q674" s="1" t="s">
        <v>70</v>
      </c>
      <c r="R674" s="1">
        <v>767.0</v>
      </c>
      <c r="S674" s="1" t="s">
        <v>3725</v>
      </c>
      <c r="T674" s="1" t="s">
        <v>3726</v>
      </c>
      <c r="U674" s="2" t="s">
        <v>1161</v>
      </c>
      <c r="V674" s="1" t="s">
        <v>75</v>
      </c>
      <c r="W674" s="5" t="s">
        <v>3727</v>
      </c>
      <c r="X674" s="7">
        <v>55.0</v>
      </c>
      <c r="Y674" s="8" t="s">
        <v>2156</v>
      </c>
      <c r="Z674" s="8" t="s">
        <v>3728</v>
      </c>
    </row>
    <row r="675">
      <c r="A675" s="1" t="s">
        <v>3729</v>
      </c>
      <c r="B675" s="1" t="str">
        <f t="shared" si="1"/>
        <v>2002-05-02</v>
      </c>
      <c r="C675" s="1" t="s">
        <v>3729</v>
      </c>
      <c r="D675" s="1" t="s">
        <v>127</v>
      </c>
      <c r="E675" s="1" t="s">
        <v>143</v>
      </c>
      <c r="F675" s="1" t="s">
        <v>3730</v>
      </c>
      <c r="G675" s="1" t="s">
        <v>3731</v>
      </c>
      <c r="H675" s="1" t="s">
        <v>68</v>
      </c>
      <c r="I675" s="1">
        <v>0.0</v>
      </c>
      <c r="J675" s="1">
        <v>0.0</v>
      </c>
      <c r="K675" s="1">
        <v>0.0</v>
      </c>
      <c r="L675" s="1">
        <v>0.0</v>
      </c>
      <c r="M675" s="1">
        <v>0.0</v>
      </c>
      <c r="N675" s="1" t="s">
        <v>3732</v>
      </c>
      <c r="O675" s="1">
        <v>40.297939</v>
      </c>
      <c r="P675" s="1">
        <v>-74.52124</v>
      </c>
      <c r="Q675" s="1" t="s">
        <v>239</v>
      </c>
      <c r="R675" s="1" t="s">
        <v>3733</v>
      </c>
      <c r="S675" s="1" t="s">
        <v>3734</v>
      </c>
      <c r="T675" s="1" t="s">
        <v>3735</v>
      </c>
      <c r="U675" s="2" t="s">
        <v>1030</v>
      </c>
      <c r="V675" s="2" t="s">
        <v>5918</v>
      </c>
      <c r="W675" s="5" t="s">
        <v>3736</v>
      </c>
      <c r="X675" s="7">
        <v>27.0</v>
      </c>
      <c r="Y675" s="8" t="s">
        <v>3737</v>
      </c>
      <c r="Z675" s="8" t="s">
        <v>3738</v>
      </c>
    </row>
    <row r="676">
      <c r="A676" s="1" t="s">
        <v>3739</v>
      </c>
      <c r="B676" s="1" t="str">
        <f t="shared" si="1"/>
        <v>2021-10-02</v>
      </c>
      <c r="C676" s="1" t="s">
        <v>3739</v>
      </c>
      <c r="D676" s="1" t="s">
        <v>520</v>
      </c>
      <c r="E676" s="1" t="s">
        <v>52</v>
      </c>
      <c r="F676" s="1" t="s">
        <v>3730</v>
      </c>
      <c r="G676" s="1" t="s">
        <v>3731</v>
      </c>
      <c r="H676" s="1" t="s">
        <v>31</v>
      </c>
      <c r="I676" s="1">
        <v>0.0</v>
      </c>
      <c r="J676" s="1">
        <v>0.0</v>
      </c>
      <c r="K676" s="1">
        <v>4.0</v>
      </c>
      <c r="L676" s="1">
        <v>4.0</v>
      </c>
      <c r="M676" s="1" t="s">
        <v>5918</v>
      </c>
      <c r="N676" s="1" t="s">
        <v>3740</v>
      </c>
      <c r="O676" s="1">
        <v>39.3587909999999</v>
      </c>
      <c r="P676" s="1">
        <v>-74.458599</v>
      </c>
      <c r="Q676" s="1" t="s">
        <v>44</v>
      </c>
      <c r="R676" s="1" t="s">
        <v>399</v>
      </c>
      <c r="S676" s="1" t="s">
        <v>3734</v>
      </c>
      <c r="T676" s="1" t="s">
        <v>3741</v>
      </c>
      <c r="U676" s="2" t="s">
        <v>885</v>
      </c>
      <c r="V676" s="1" t="s">
        <v>108</v>
      </c>
      <c r="W676" s="5" t="s">
        <v>3742</v>
      </c>
      <c r="X676" s="2" t="s">
        <v>5918</v>
      </c>
      <c r="Y676" s="2" t="s">
        <v>5918</v>
      </c>
      <c r="Z676" s="2" t="s">
        <v>5918</v>
      </c>
    </row>
    <row r="677">
      <c r="A677" s="1" t="s">
        <v>3743</v>
      </c>
      <c r="B677" s="1" t="str">
        <f t="shared" si="1"/>
        <v>2004-04-14</v>
      </c>
      <c r="C677" s="1" t="s">
        <v>3743</v>
      </c>
      <c r="D677" s="1" t="s">
        <v>134</v>
      </c>
      <c r="E677" s="1" t="s">
        <v>41</v>
      </c>
      <c r="F677" s="1" t="s">
        <v>3744</v>
      </c>
      <c r="G677" s="1" t="s">
        <v>3731</v>
      </c>
      <c r="H677" s="1" t="s">
        <v>113</v>
      </c>
      <c r="I677" s="1">
        <v>0.0</v>
      </c>
      <c r="J677" s="1">
        <v>1.0</v>
      </c>
      <c r="K677" s="1">
        <v>0.0</v>
      </c>
      <c r="L677" s="1">
        <v>1.0</v>
      </c>
      <c r="M677" s="1">
        <v>0.0</v>
      </c>
      <c r="N677" s="1" t="s">
        <v>568</v>
      </c>
      <c r="O677" s="1">
        <v>39.5233339999999</v>
      </c>
      <c r="P677" s="1">
        <v>-74.13861</v>
      </c>
      <c r="Q677" s="1" t="s">
        <v>70</v>
      </c>
      <c r="R677" s="1" t="s">
        <v>115</v>
      </c>
      <c r="S677" s="2" t="s">
        <v>5918</v>
      </c>
      <c r="T677" s="2" t="s">
        <v>5918</v>
      </c>
      <c r="U677" s="2" t="s">
        <v>74</v>
      </c>
      <c r="V677" s="2" t="s">
        <v>5918</v>
      </c>
      <c r="W677" s="5" t="s">
        <v>3745</v>
      </c>
      <c r="X677" s="7">
        <v>53.0</v>
      </c>
      <c r="Y677" s="8" t="s">
        <v>1529</v>
      </c>
      <c r="Z677" s="8" t="s">
        <v>513</v>
      </c>
    </row>
    <row r="678">
      <c r="A678" s="1" t="s">
        <v>3746</v>
      </c>
      <c r="B678" s="1" t="str">
        <f t="shared" si="1"/>
        <v>2012-02-24</v>
      </c>
      <c r="C678" s="1" t="s">
        <v>3746</v>
      </c>
      <c r="D678" s="1" t="s">
        <v>279</v>
      </c>
      <c r="E678" s="1" t="s">
        <v>81</v>
      </c>
      <c r="F678" s="1" t="s">
        <v>3747</v>
      </c>
      <c r="G678" s="1" t="s">
        <v>3731</v>
      </c>
      <c r="H678" s="1" t="s">
        <v>113</v>
      </c>
      <c r="I678" s="1">
        <v>0.0</v>
      </c>
      <c r="J678" s="1">
        <v>1.0</v>
      </c>
      <c r="K678" s="1">
        <v>0.0</v>
      </c>
      <c r="L678" s="1">
        <v>1.0</v>
      </c>
      <c r="M678" s="1">
        <v>0.0</v>
      </c>
      <c r="N678" s="1" t="s">
        <v>3748</v>
      </c>
      <c r="O678" s="1">
        <v>39.299999</v>
      </c>
      <c r="P678" s="1">
        <v>-75.055</v>
      </c>
      <c r="Q678" s="1" t="s">
        <v>44</v>
      </c>
      <c r="R678" s="1" t="s">
        <v>746</v>
      </c>
      <c r="S678" s="2" t="s">
        <v>5918</v>
      </c>
      <c r="T678" s="2" t="s">
        <v>5918</v>
      </c>
      <c r="U678" s="2" t="s">
        <v>527</v>
      </c>
      <c r="V678" s="1" t="s">
        <v>48</v>
      </c>
      <c r="W678" s="5" t="s">
        <v>3749</v>
      </c>
      <c r="X678" s="7">
        <v>62.0</v>
      </c>
      <c r="Y678" s="8" t="s">
        <v>3750</v>
      </c>
      <c r="Z678" s="8" t="s">
        <v>3751</v>
      </c>
    </row>
    <row r="679">
      <c r="A679" s="1" t="s">
        <v>3752</v>
      </c>
      <c r="B679" s="1" t="str">
        <f t="shared" si="1"/>
        <v>2010-04-05</v>
      </c>
      <c r="C679" s="1" t="s">
        <v>3752</v>
      </c>
      <c r="D679" s="1" t="s">
        <v>80</v>
      </c>
      <c r="E679" s="1" t="s">
        <v>66</v>
      </c>
      <c r="F679" s="1" t="s">
        <v>3753</v>
      </c>
      <c r="G679" s="1" t="s">
        <v>3731</v>
      </c>
      <c r="H679" s="1" t="s">
        <v>68</v>
      </c>
      <c r="I679" s="1">
        <v>0.0</v>
      </c>
      <c r="J679" s="1">
        <v>0.0</v>
      </c>
      <c r="K679" s="1">
        <v>0.0</v>
      </c>
      <c r="L679" s="1">
        <v>0.0</v>
      </c>
      <c r="M679" s="1">
        <v>0.0</v>
      </c>
      <c r="N679" s="1" t="s">
        <v>3754</v>
      </c>
      <c r="O679" s="1">
        <v>40.7393489999999</v>
      </c>
      <c r="P679" s="1">
        <v>-74.169296</v>
      </c>
      <c r="Q679" s="1" t="s">
        <v>44</v>
      </c>
      <c r="R679" s="1" t="s">
        <v>399</v>
      </c>
      <c r="S679" s="1" t="s">
        <v>3755</v>
      </c>
      <c r="T679" s="1" t="s">
        <v>3756</v>
      </c>
      <c r="U679" s="2" t="s">
        <v>107</v>
      </c>
      <c r="V679" s="1" t="s">
        <v>108</v>
      </c>
      <c r="W679" s="5" t="s">
        <v>3757</v>
      </c>
      <c r="X679" s="2" t="s">
        <v>5918</v>
      </c>
      <c r="Y679" s="2" t="s">
        <v>5918</v>
      </c>
      <c r="Z679" s="2" t="s">
        <v>5918</v>
      </c>
    </row>
    <row r="680">
      <c r="A680" s="1" t="s">
        <v>3758</v>
      </c>
      <c r="B680" s="1" t="str">
        <f t="shared" si="1"/>
        <v>2009-09-17</v>
      </c>
      <c r="C680" s="1" t="s">
        <v>3758</v>
      </c>
      <c r="D680" s="1" t="s">
        <v>421</v>
      </c>
      <c r="E680" s="1" t="s">
        <v>143</v>
      </c>
      <c r="F680" s="1" t="s">
        <v>3753</v>
      </c>
      <c r="G680" s="1" t="s">
        <v>3731</v>
      </c>
      <c r="H680" s="1" t="s">
        <v>68</v>
      </c>
      <c r="I680" s="1">
        <v>0.0</v>
      </c>
      <c r="J680" s="1">
        <v>0.0</v>
      </c>
      <c r="K680" s="1">
        <v>0.0</v>
      </c>
      <c r="L680" s="1">
        <v>0.0</v>
      </c>
      <c r="M680" s="1">
        <v>0.0</v>
      </c>
      <c r="N680" s="1" t="s">
        <v>3759</v>
      </c>
      <c r="O680" s="1">
        <v>40.7404129999999</v>
      </c>
      <c r="P680" s="1">
        <v>-74.169425</v>
      </c>
      <c r="Q680" s="1" t="s">
        <v>70</v>
      </c>
      <c r="R680" s="1">
        <v>767.0</v>
      </c>
      <c r="S680" s="1" t="s">
        <v>3755</v>
      </c>
      <c r="T680" s="1" t="s">
        <v>3760</v>
      </c>
      <c r="U680" s="2" t="s">
        <v>409</v>
      </c>
      <c r="V680" s="1" t="s">
        <v>60</v>
      </c>
      <c r="W680" s="5" t="s">
        <v>3761</v>
      </c>
      <c r="X680" s="2" t="s">
        <v>5918</v>
      </c>
      <c r="Y680" s="2" t="s">
        <v>5918</v>
      </c>
      <c r="Z680" s="2" t="s">
        <v>5918</v>
      </c>
    </row>
    <row r="681">
      <c r="A681" s="1" t="s">
        <v>3762</v>
      </c>
      <c r="B681" s="1" t="str">
        <f t="shared" si="1"/>
        <v>2005-08-08</v>
      </c>
      <c r="C681" s="1" t="s">
        <v>3762</v>
      </c>
      <c r="D681" s="1" t="s">
        <v>142</v>
      </c>
      <c r="E681" s="1" t="s">
        <v>66</v>
      </c>
      <c r="F681" s="1" t="s">
        <v>3753</v>
      </c>
      <c r="G681" s="1" t="s">
        <v>3731</v>
      </c>
      <c r="H681" s="1" t="s">
        <v>68</v>
      </c>
      <c r="I681" s="1">
        <v>0.0</v>
      </c>
      <c r="J681" s="1">
        <v>0.0</v>
      </c>
      <c r="K681" s="1">
        <v>0.0</v>
      </c>
      <c r="L681" s="1">
        <v>0.0</v>
      </c>
      <c r="M681" s="1">
        <v>0.0</v>
      </c>
      <c r="N681" s="1" t="s">
        <v>3763</v>
      </c>
      <c r="O681" s="1">
        <v>40.7</v>
      </c>
      <c r="P681" s="1">
        <v>-74.1722249999999</v>
      </c>
      <c r="Q681" s="1" t="s">
        <v>70</v>
      </c>
      <c r="R681" s="1" t="s">
        <v>115</v>
      </c>
      <c r="S681" s="1" t="s">
        <v>3755</v>
      </c>
      <c r="T681" s="1" t="s">
        <v>3764</v>
      </c>
      <c r="U681" s="2" t="s">
        <v>409</v>
      </c>
      <c r="V681" s="2" t="s">
        <v>5918</v>
      </c>
      <c r="W681" s="5" t="s">
        <v>3765</v>
      </c>
      <c r="X681" s="7">
        <v>55.0</v>
      </c>
      <c r="Y681" s="8" t="s">
        <v>1499</v>
      </c>
      <c r="Z681" s="8" t="s">
        <v>3766</v>
      </c>
    </row>
    <row r="682">
      <c r="A682" s="1" t="s">
        <v>3767</v>
      </c>
      <c r="B682" s="1" t="str">
        <f t="shared" si="1"/>
        <v>2014-04-24</v>
      </c>
      <c r="C682" s="1" t="s">
        <v>3767</v>
      </c>
      <c r="D682" s="1" t="s">
        <v>249</v>
      </c>
      <c r="E682" s="1" t="s">
        <v>143</v>
      </c>
      <c r="F682" s="1" t="s">
        <v>3753</v>
      </c>
      <c r="G682" s="1" t="s">
        <v>3731</v>
      </c>
      <c r="H682" s="1" t="s">
        <v>68</v>
      </c>
      <c r="I682" s="1">
        <v>0.0</v>
      </c>
      <c r="J682" s="1">
        <v>0.0</v>
      </c>
      <c r="K682" s="1">
        <v>0.0</v>
      </c>
      <c r="L682" s="1" t="s">
        <v>5918</v>
      </c>
      <c r="M682" s="1">
        <v>0.0</v>
      </c>
      <c r="N682" s="1" t="s">
        <v>3768</v>
      </c>
      <c r="O682" s="1">
        <v>40.7013889999999</v>
      </c>
      <c r="P682" s="1">
        <v>-74.159164</v>
      </c>
      <c r="Q682" s="1" t="s">
        <v>55</v>
      </c>
      <c r="R682" s="1" t="s">
        <v>1818</v>
      </c>
      <c r="S682" s="1" t="s">
        <v>3755</v>
      </c>
      <c r="T682" s="1" t="s">
        <v>3769</v>
      </c>
      <c r="U682" s="2" t="s">
        <v>424</v>
      </c>
      <c r="V682" s="1" t="s">
        <v>108</v>
      </c>
      <c r="W682" s="5" t="s">
        <v>3770</v>
      </c>
      <c r="X682" s="2" t="s">
        <v>5918</v>
      </c>
      <c r="Y682" s="2" t="s">
        <v>5918</v>
      </c>
      <c r="Z682" s="2" t="s">
        <v>5918</v>
      </c>
    </row>
    <row r="683">
      <c r="A683" s="1" t="s">
        <v>3771</v>
      </c>
      <c r="B683" s="1" t="str">
        <f t="shared" si="1"/>
        <v>2000-09-05</v>
      </c>
      <c r="C683" s="1" t="s">
        <v>3771</v>
      </c>
      <c r="D683" s="1" t="s">
        <v>27</v>
      </c>
      <c r="E683" s="1" t="s">
        <v>103</v>
      </c>
      <c r="F683" s="1" t="s">
        <v>3753</v>
      </c>
      <c r="G683" s="1" t="s">
        <v>3731</v>
      </c>
      <c r="H683" s="1" t="s">
        <v>68</v>
      </c>
      <c r="I683" s="1">
        <v>0.0</v>
      </c>
      <c r="J683" s="1">
        <v>0.0</v>
      </c>
      <c r="K683" s="1">
        <v>0.0</v>
      </c>
      <c r="L683" s="1">
        <v>0.0</v>
      </c>
      <c r="M683" s="1">
        <v>0.0</v>
      </c>
      <c r="N683" s="1" t="s">
        <v>3772</v>
      </c>
      <c r="O683" s="2" t="s">
        <v>5918</v>
      </c>
      <c r="P683" s="2" t="s">
        <v>5918</v>
      </c>
      <c r="Q683" s="1" t="s">
        <v>33</v>
      </c>
      <c r="R683" s="1" t="s">
        <v>1996</v>
      </c>
      <c r="S683" s="1" t="s">
        <v>3755</v>
      </c>
      <c r="T683" s="1" t="s">
        <v>3773</v>
      </c>
      <c r="U683" s="2" t="s">
        <v>37</v>
      </c>
      <c r="V683" s="2" t="s">
        <v>5918</v>
      </c>
      <c r="W683" s="5" t="s">
        <v>3774</v>
      </c>
      <c r="X683" s="9">
        <v>54.0</v>
      </c>
      <c r="Y683" s="10" t="s">
        <v>1570</v>
      </c>
      <c r="Z683" s="10" t="s">
        <v>807</v>
      </c>
    </row>
    <row r="684">
      <c r="A684" s="1" t="s">
        <v>3775</v>
      </c>
      <c r="B684" s="1" t="str">
        <f t="shared" si="1"/>
        <v>2000-04-25</v>
      </c>
      <c r="C684" s="1" t="s">
        <v>3775</v>
      </c>
      <c r="D684" s="1" t="s">
        <v>27</v>
      </c>
      <c r="E684" s="1" t="s">
        <v>103</v>
      </c>
      <c r="F684" s="1" t="s">
        <v>3753</v>
      </c>
      <c r="G684" s="1" t="s">
        <v>3731</v>
      </c>
      <c r="H684" s="1" t="s">
        <v>68</v>
      </c>
      <c r="I684" s="1">
        <v>0.0</v>
      </c>
      <c r="J684" s="1">
        <v>0.0</v>
      </c>
      <c r="K684" s="1">
        <v>0.0</v>
      </c>
      <c r="L684" s="1">
        <v>0.0</v>
      </c>
      <c r="M684" s="1">
        <v>0.0</v>
      </c>
      <c r="N684" s="1" t="s">
        <v>3776</v>
      </c>
      <c r="O684" s="2" t="s">
        <v>5918</v>
      </c>
      <c r="P684" s="2" t="s">
        <v>5918</v>
      </c>
      <c r="Q684" s="1" t="s">
        <v>33</v>
      </c>
      <c r="R684" s="1" t="s">
        <v>1996</v>
      </c>
      <c r="S684" s="1" t="s">
        <v>3755</v>
      </c>
      <c r="T684" s="1" t="s">
        <v>3777</v>
      </c>
      <c r="U684" s="2" t="s">
        <v>37</v>
      </c>
      <c r="V684" s="2" t="s">
        <v>5918</v>
      </c>
      <c r="W684" s="5" t="s">
        <v>3778</v>
      </c>
      <c r="X684" s="9">
        <v>49.0</v>
      </c>
      <c r="Y684" s="10" t="s">
        <v>326</v>
      </c>
      <c r="Z684" s="10" t="s">
        <v>419</v>
      </c>
    </row>
    <row r="685">
      <c r="A685" s="1" t="s">
        <v>3779</v>
      </c>
      <c r="B685" s="1" t="str">
        <f t="shared" si="1"/>
        <v>2013-05-01</v>
      </c>
      <c r="C685" s="1" t="s">
        <v>3779</v>
      </c>
      <c r="D685" s="1" t="s">
        <v>40</v>
      </c>
      <c r="E685" s="1" t="s">
        <v>41</v>
      </c>
      <c r="F685" s="1" t="s">
        <v>3753</v>
      </c>
      <c r="G685" s="1" t="s">
        <v>3731</v>
      </c>
      <c r="H685" s="1" t="s">
        <v>68</v>
      </c>
      <c r="I685" s="1">
        <v>0.0</v>
      </c>
      <c r="J685" s="1">
        <v>0.0</v>
      </c>
      <c r="K685" s="1">
        <v>0.0</v>
      </c>
      <c r="L685" s="1">
        <v>0.0</v>
      </c>
      <c r="M685" s="1">
        <v>0.0</v>
      </c>
      <c r="N685" s="1" t="s">
        <v>3780</v>
      </c>
      <c r="O685" s="1">
        <v>40.699722</v>
      </c>
      <c r="P685" s="1">
        <v>-74.1658319999999</v>
      </c>
      <c r="Q685" s="1" t="s">
        <v>55</v>
      </c>
      <c r="R685" s="1" t="s">
        <v>1818</v>
      </c>
      <c r="S685" s="1" t="s">
        <v>3755</v>
      </c>
      <c r="T685" s="1" t="s">
        <v>3764</v>
      </c>
      <c r="U685" s="2" t="s">
        <v>1977</v>
      </c>
      <c r="V685" s="1" t="s">
        <v>244</v>
      </c>
      <c r="W685" s="5" t="s">
        <v>3781</v>
      </c>
      <c r="X685" s="2" t="s">
        <v>5918</v>
      </c>
      <c r="Y685" s="2" t="s">
        <v>5918</v>
      </c>
      <c r="Z685" s="2" t="s">
        <v>5918</v>
      </c>
    </row>
    <row r="686">
      <c r="A686" s="1" t="s">
        <v>3782</v>
      </c>
      <c r="B686" s="1" t="str">
        <f t="shared" si="1"/>
        <v>2006-07-24</v>
      </c>
      <c r="C686" s="1" t="s">
        <v>3782</v>
      </c>
      <c r="D686" s="1" t="s">
        <v>164</v>
      </c>
      <c r="E686" s="1" t="s">
        <v>66</v>
      </c>
      <c r="F686" s="1" t="s">
        <v>3753</v>
      </c>
      <c r="G686" s="1" t="s">
        <v>3731</v>
      </c>
      <c r="H686" s="1" t="s">
        <v>68</v>
      </c>
      <c r="I686" s="1">
        <v>0.0</v>
      </c>
      <c r="J686" s="1">
        <v>0.0</v>
      </c>
      <c r="K686" s="1">
        <v>0.0</v>
      </c>
      <c r="L686" s="1">
        <v>0.0</v>
      </c>
      <c r="M686" s="1">
        <v>0.0</v>
      </c>
      <c r="N686" s="1" t="s">
        <v>3783</v>
      </c>
      <c r="O686" s="1">
        <v>40.692501</v>
      </c>
      <c r="P686" s="1">
        <v>-74.168609</v>
      </c>
      <c r="Q686" s="1" t="s">
        <v>55</v>
      </c>
      <c r="R686" s="1" t="s">
        <v>729</v>
      </c>
      <c r="S686" s="1" t="s">
        <v>3755</v>
      </c>
      <c r="T686" s="1" t="s">
        <v>3764</v>
      </c>
      <c r="U686" s="2" t="s">
        <v>285</v>
      </c>
      <c r="V686" s="2" t="s">
        <v>5918</v>
      </c>
      <c r="W686" s="5" t="s">
        <v>3784</v>
      </c>
      <c r="X686" s="7">
        <v>51.0</v>
      </c>
      <c r="Y686" s="8" t="s">
        <v>3785</v>
      </c>
      <c r="Z686" s="8" t="s">
        <v>3786</v>
      </c>
    </row>
    <row r="687">
      <c r="A687" s="1" t="s">
        <v>3787</v>
      </c>
      <c r="B687" s="1" t="str">
        <f t="shared" si="1"/>
        <v>2000-03-01</v>
      </c>
      <c r="C687" s="1" t="s">
        <v>3787</v>
      </c>
      <c r="D687" s="1" t="s">
        <v>27</v>
      </c>
      <c r="E687" s="1" t="s">
        <v>41</v>
      </c>
      <c r="F687" s="1" t="s">
        <v>3753</v>
      </c>
      <c r="G687" s="1" t="s">
        <v>3731</v>
      </c>
      <c r="H687" s="1" t="s">
        <v>68</v>
      </c>
      <c r="I687" s="1">
        <v>0.0</v>
      </c>
      <c r="J687" s="1">
        <v>0.0</v>
      </c>
      <c r="K687" s="1">
        <v>0.0</v>
      </c>
      <c r="L687" s="1">
        <v>0.0</v>
      </c>
      <c r="M687" s="1">
        <v>0.0</v>
      </c>
      <c r="N687" s="1" t="s">
        <v>3788</v>
      </c>
      <c r="O687" s="2" t="s">
        <v>5918</v>
      </c>
      <c r="P687" s="2" t="s">
        <v>5918</v>
      </c>
      <c r="Q687" s="1" t="s">
        <v>33</v>
      </c>
      <c r="R687" s="1" t="s">
        <v>1996</v>
      </c>
      <c r="S687" s="1" t="s">
        <v>3755</v>
      </c>
      <c r="T687" s="1" t="s">
        <v>3789</v>
      </c>
      <c r="U687" s="2" t="s">
        <v>285</v>
      </c>
      <c r="V687" s="2" t="s">
        <v>5918</v>
      </c>
      <c r="W687" s="5" t="s">
        <v>3790</v>
      </c>
      <c r="X687" s="9">
        <v>55.0</v>
      </c>
      <c r="Y687" s="10" t="s">
        <v>3791</v>
      </c>
      <c r="Z687" s="10" t="s">
        <v>3792</v>
      </c>
    </row>
    <row r="688">
      <c r="A688" s="1" t="s">
        <v>3793</v>
      </c>
      <c r="B688" s="1" t="str">
        <f t="shared" si="1"/>
        <v>2000-11-25</v>
      </c>
      <c r="C688" s="1" t="s">
        <v>3793</v>
      </c>
      <c r="D688" s="1" t="s">
        <v>27</v>
      </c>
      <c r="E688" s="1" t="s">
        <v>52</v>
      </c>
      <c r="F688" s="1" t="s">
        <v>3753</v>
      </c>
      <c r="G688" s="1" t="s">
        <v>3731</v>
      </c>
      <c r="H688" s="1" t="s">
        <v>68</v>
      </c>
      <c r="I688" s="1">
        <v>0.0</v>
      </c>
      <c r="J688" s="1">
        <v>0.0</v>
      </c>
      <c r="K688" s="1">
        <v>0.0</v>
      </c>
      <c r="L688" s="1">
        <v>0.0</v>
      </c>
      <c r="M688" s="1">
        <v>0.0</v>
      </c>
      <c r="N688" s="1" t="s">
        <v>3794</v>
      </c>
      <c r="O688" s="2" t="s">
        <v>5918</v>
      </c>
      <c r="P688" s="2" t="s">
        <v>5918</v>
      </c>
      <c r="Q688" s="1" t="s">
        <v>33</v>
      </c>
      <c r="R688" s="1" t="s">
        <v>145</v>
      </c>
      <c r="S688" s="2" t="s">
        <v>5918</v>
      </c>
      <c r="T688" s="2" t="s">
        <v>5918</v>
      </c>
      <c r="U688" s="2" t="s">
        <v>285</v>
      </c>
      <c r="V688" s="2" t="s">
        <v>5918</v>
      </c>
      <c r="W688" s="5" t="s">
        <v>3795</v>
      </c>
      <c r="X688" s="2" t="s">
        <v>5918</v>
      </c>
      <c r="Y688" s="10" t="s">
        <v>3796</v>
      </c>
      <c r="Z688" s="10" t="s">
        <v>3797</v>
      </c>
    </row>
    <row r="689">
      <c r="A689" s="1" t="s">
        <v>3798</v>
      </c>
      <c r="B689" s="1" t="str">
        <f t="shared" si="1"/>
        <v>2006-10-28</v>
      </c>
      <c r="C689" s="1" t="s">
        <v>3798</v>
      </c>
      <c r="D689" s="1" t="s">
        <v>164</v>
      </c>
      <c r="E689" s="1" t="s">
        <v>52</v>
      </c>
      <c r="F689" s="1" t="s">
        <v>3753</v>
      </c>
      <c r="G689" s="1" t="s">
        <v>3731</v>
      </c>
      <c r="H689" s="1" t="s">
        <v>68</v>
      </c>
      <c r="I689" s="1">
        <v>0.0</v>
      </c>
      <c r="J689" s="1">
        <v>0.0</v>
      </c>
      <c r="K689" s="1">
        <v>0.0</v>
      </c>
      <c r="L689" s="1">
        <v>0.0</v>
      </c>
      <c r="M689" s="1">
        <v>0.0</v>
      </c>
      <c r="N689" s="1" t="s">
        <v>3799</v>
      </c>
      <c r="O689" s="1">
        <v>40.692501</v>
      </c>
      <c r="P689" s="1">
        <v>-74.168609</v>
      </c>
      <c r="Q689" s="1" t="s">
        <v>70</v>
      </c>
      <c r="R689" s="1" t="s">
        <v>201</v>
      </c>
      <c r="S689" s="1" t="s">
        <v>3755</v>
      </c>
      <c r="T689" s="1" t="s">
        <v>3756</v>
      </c>
      <c r="U689" s="2" t="s">
        <v>216</v>
      </c>
      <c r="V689" s="2" t="s">
        <v>5918</v>
      </c>
      <c r="W689" s="5" t="s">
        <v>3800</v>
      </c>
      <c r="X689" s="7">
        <v>56.0</v>
      </c>
      <c r="Y689" s="8" t="s">
        <v>139</v>
      </c>
      <c r="Z689" s="8" t="s">
        <v>3801</v>
      </c>
    </row>
    <row r="690">
      <c r="A690" s="1" t="s">
        <v>3802</v>
      </c>
      <c r="B690" s="1" t="str">
        <f t="shared" si="1"/>
        <v>2010-01-10</v>
      </c>
      <c r="C690" s="1" t="s">
        <v>3802</v>
      </c>
      <c r="D690" s="1" t="s">
        <v>80</v>
      </c>
      <c r="E690" s="1" t="s">
        <v>28</v>
      </c>
      <c r="F690" s="1" t="s">
        <v>3753</v>
      </c>
      <c r="G690" s="1" t="s">
        <v>3731</v>
      </c>
      <c r="H690" s="1" t="s">
        <v>31</v>
      </c>
      <c r="I690" s="1">
        <v>0.0</v>
      </c>
      <c r="J690" s="1">
        <v>0.0</v>
      </c>
      <c r="K690" s="1">
        <v>3.0</v>
      </c>
      <c r="L690" s="1">
        <v>3.0</v>
      </c>
      <c r="M690" s="1">
        <v>0.0</v>
      </c>
      <c r="N690" s="1" t="s">
        <v>3803</v>
      </c>
      <c r="O690" s="1">
        <v>40.7405469999999</v>
      </c>
      <c r="P690" s="1">
        <v>-74.169593</v>
      </c>
      <c r="Q690" s="1" t="s">
        <v>44</v>
      </c>
      <c r="R690" s="1" t="s">
        <v>85</v>
      </c>
      <c r="S690" s="1" t="s">
        <v>3804</v>
      </c>
      <c r="T690" s="1" t="s">
        <v>3805</v>
      </c>
      <c r="U690" s="2" t="s">
        <v>575</v>
      </c>
      <c r="V690" s="1" t="s">
        <v>75</v>
      </c>
      <c r="W690" s="5" t="s">
        <v>3806</v>
      </c>
      <c r="X690" s="7">
        <v>41.0</v>
      </c>
      <c r="Y690" s="8" t="s">
        <v>161</v>
      </c>
      <c r="Z690" s="8" t="s">
        <v>3807</v>
      </c>
    </row>
    <row r="691">
      <c r="A691" s="1" t="s">
        <v>3808</v>
      </c>
      <c r="B691" s="1" t="str">
        <f t="shared" si="1"/>
        <v>2008-04-19</v>
      </c>
      <c r="C691" s="1" t="s">
        <v>3808</v>
      </c>
      <c r="D691" s="1" t="s">
        <v>102</v>
      </c>
      <c r="E691" s="1" t="s">
        <v>52</v>
      </c>
      <c r="F691" s="1" t="s">
        <v>3753</v>
      </c>
      <c r="G691" s="1" t="s">
        <v>3731</v>
      </c>
      <c r="H691" s="1" t="s">
        <v>68</v>
      </c>
      <c r="I691" s="1">
        <v>0.0</v>
      </c>
      <c r="J691" s="1">
        <v>0.0</v>
      </c>
      <c r="K691" s="1">
        <v>0.0</v>
      </c>
      <c r="L691" s="1">
        <v>0.0</v>
      </c>
      <c r="M691" s="1">
        <v>0.0</v>
      </c>
      <c r="N691" s="1" t="s">
        <v>3809</v>
      </c>
      <c r="O691" s="1">
        <v>40.7408369999999</v>
      </c>
      <c r="P691" s="1">
        <v>-74.1706839999999</v>
      </c>
      <c r="Q691" s="1" t="s">
        <v>70</v>
      </c>
      <c r="R691" s="1">
        <v>747.0</v>
      </c>
      <c r="S691" s="1" t="s">
        <v>3755</v>
      </c>
      <c r="T691" s="1" t="s">
        <v>3764</v>
      </c>
      <c r="U691" s="2" t="s">
        <v>764</v>
      </c>
      <c r="V691" s="1" t="s">
        <v>224</v>
      </c>
      <c r="W691" s="5" t="s">
        <v>3810</v>
      </c>
      <c r="X691" s="2" t="s">
        <v>5918</v>
      </c>
      <c r="Y691" s="2" t="s">
        <v>5918</v>
      </c>
      <c r="Z691" s="2" t="s">
        <v>5918</v>
      </c>
    </row>
    <row r="692">
      <c r="A692" s="1" t="s">
        <v>3811</v>
      </c>
      <c r="B692" s="1" t="str">
        <f t="shared" si="1"/>
        <v>2008-01-25</v>
      </c>
      <c r="C692" s="1" t="s">
        <v>3811</v>
      </c>
      <c r="D692" s="1" t="s">
        <v>102</v>
      </c>
      <c r="E692" s="1" t="s">
        <v>81</v>
      </c>
      <c r="F692" s="1" t="s">
        <v>3753</v>
      </c>
      <c r="G692" s="1" t="s">
        <v>3731</v>
      </c>
      <c r="H692" s="1" t="s">
        <v>68</v>
      </c>
      <c r="I692" s="1">
        <v>0.0</v>
      </c>
      <c r="J692" s="1">
        <v>0.0</v>
      </c>
      <c r="K692" s="1">
        <v>0.0</v>
      </c>
      <c r="L692" s="1">
        <v>0.0</v>
      </c>
      <c r="M692" s="1">
        <v>0.0</v>
      </c>
      <c r="N692" s="1" t="s">
        <v>3812</v>
      </c>
      <c r="O692" s="1">
        <v>40.689723</v>
      </c>
      <c r="P692" s="1">
        <v>-74.174446</v>
      </c>
      <c r="Q692" s="1" t="s">
        <v>44</v>
      </c>
      <c r="R692" s="1" t="s">
        <v>399</v>
      </c>
      <c r="S692" s="1" t="s">
        <v>3755</v>
      </c>
      <c r="T692" s="1" t="s">
        <v>3813</v>
      </c>
      <c r="U692" s="2" t="s">
        <v>3814</v>
      </c>
      <c r="V692" s="1" t="s">
        <v>224</v>
      </c>
      <c r="W692" s="5" t="s">
        <v>3815</v>
      </c>
      <c r="X692" s="7">
        <v>54.0</v>
      </c>
      <c r="Y692" s="8" t="s">
        <v>920</v>
      </c>
      <c r="Z692" s="8" t="s">
        <v>3126</v>
      </c>
    </row>
    <row r="693">
      <c r="A693" s="1" t="s">
        <v>3816</v>
      </c>
      <c r="B693" s="1" t="str">
        <f t="shared" si="1"/>
        <v>2005-03-02</v>
      </c>
      <c r="C693" s="1" t="s">
        <v>3816</v>
      </c>
      <c r="D693" s="1" t="s">
        <v>142</v>
      </c>
      <c r="E693" s="1" t="s">
        <v>41</v>
      </c>
      <c r="F693" s="1" t="s">
        <v>3753</v>
      </c>
      <c r="G693" s="1" t="s">
        <v>3731</v>
      </c>
      <c r="H693" s="1" t="s">
        <v>68</v>
      </c>
      <c r="I693" s="1">
        <v>0.0</v>
      </c>
      <c r="J693" s="1">
        <v>0.0</v>
      </c>
      <c r="K693" s="1">
        <v>0.0</v>
      </c>
      <c r="L693" s="1">
        <v>0.0</v>
      </c>
      <c r="M693" s="1">
        <v>0.0</v>
      </c>
      <c r="N693" s="1" t="s">
        <v>3817</v>
      </c>
      <c r="O693" s="1">
        <v>40.6986119999999</v>
      </c>
      <c r="P693" s="1">
        <v>-74.169998</v>
      </c>
      <c r="Q693" s="1" t="s">
        <v>70</v>
      </c>
      <c r="R693" s="1" t="s">
        <v>344</v>
      </c>
      <c r="S693" s="1" t="s">
        <v>3755</v>
      </c>
      <c r="T693" s="1" t="s">
        <v>3756</v>
      </c>
      <c r="U693" s="2" t="s">
        <v>175</v>
      </c>
      <c r="V693" s="2" t="s">
        <v>5918</v>
      </c>
      <c r="W693" s="5" t="s">
        <v>3818</v>
      </c>
      <c r="X693" s="7">
        <v>59.0</v>
      </c>
      <c r="Y693" s="8" t="s">
        <v>990</v>
      </c>
      <c r="Z693" s="8" t="s">
        <v>2771</v>
      </c>
    </row>
    <row r="694">
      <c r="A694" s="1" t="s">
        <v>3819</v>
      </c>
      <c r="B694" s="1" t="str">
        <f t="shared" si="1"/>
        <v>2013-05-18</v>
      </c>
      <c r="C694" s="1" t="s">
        <v>3819</v>
      </c>
      <c r="D694" s="1" t="s">
        <v>40</v>
      </c>
      <c r="E694" s="1" t="s">
        <v>52</v>
      </c>
      <c r="F694" s="1" t="s">
        <v>3753</v>
      </c>
      <c r="G694" s="1" t="s">
        <v>3731</v>
      </c>
      <c r="H694" s="1" t="s">
        <v>68</v>
      </c>
      <c r="I694" s="1">
        <v>0.0</v>
      </c>
      <c r="J694" s="1">
        <v>0.0</v>
      </c>
      <c r="K694" s="1">
        <v>0.0</v>
      </c>
      <c r="L694" s="1">
        <v>0.0</v>
      </c>
      <c r="M694" s="1">
        <v>0.0</v>
      </c>
      <c r="N694" s="1" t="s">
        <v>3820</v>
      </c>
      <c r="O694" s="1">
        <v>40.692501</v>
      </c>
      <c r="P694" s="1">
        <v>-74.168609</v>
      </c>
      <c r="Q694" s="1" t="s">
        <v>414</v>
      </c>
      <c r="R694" s="1" t="s">
        <v>355</v>
      </c>
      <c r="S694" s="1" t="s">
        <v>3755</v>
      </c>
      <c r="T694" s="1" t="s">
        <v>3764</v>
      </c>
      <c r="U694" s="2" t="s">
        <v>774</v>
      </c>
      <c r="V694" s="1" t="s">
        <v>75</v>
      </c>
      <c r="W694" s="5" t="s">
        <v>3821</v>
      </c>
      <c r="X694" s="7">
        <v>60.0</v>
      </c>
      <c r="Y694" s="8" t="s">
        <v>627</v>
      </c>
      <c r="Z694" s="8" t="s">
        <v>1255</v>
      </c>
    </row>
    <row r="695">
      <c r="A695" s="1" t="s">
        <v>3822</v>
      </c>
      <c r="B695" s="1" t="str">
        <f t="shared" si="1"/>
        <v>2014-06-17</v>
      </c>
      <c r="C695" s="1" t="s">
        <v>3822</v>
      </c>
      <c r="D695" s="1" t="s">
        <v>249</v>
      </c>
      <c r="E695" s="1" t="s">
        <v>103</v>
      </c>
      <c r="F695" s="1" t="s">
        <v>3753</v>
      </c>
      <c r="G695" s="1" t="s">
        <v>3731</v>
      </c>
      <c r="H695" s="1" t="s">
        <v>113</v>
      </c>
      <c r="I695" s="1">
        <v>0.0</v>
      </c>
      <c r="J695" s="1">
        <v>1.0</v>
      </c>
      <c r="K695" s="1">
        <v>0.0</v>
      </c>
      <c r="L695" s="1">
        <v>1.0</v>
      </c>
      <c r="M695" s="1">
        <v>0.0</v>
      </c>
      <c r="N695" s="1" t="s">
        <v>3823</v>
      </c>
      <c r="O695" s="1">
        <v>40.6763869999999</v>
      </c>
      <c r="P695" s="1">
        <v>-74.182777</v>
      </c>
      <c r="Q695" s="1" t="s">
        <v>70</v>
      </c>
      <c r="R695" s="1" t="s">
        <v>759</v>
      </c>
      <c r="S695" s="2" t="s">
        <v>5918</v>
      </c>
      <c r="T695" s="2" t="s">
        <v>5918</v>
      </c>
      <c r="U695" s="2" t="s">
        <v>74</v>
      </c>
      <c r="V695" s="1" t="s">
        <v>152</v>
      </c>
      <c r="W695" s="5" t="s">
        <v>3824</v>
      </c>
      <c r="X695" s="7">
        <v>64.0</v>
      </c>
      <c r="Y695" s="8" t="s">
        <v>3825</v>
      </c>
      <c r="Z695" s="8" t="s">
        <v>3826</v>
      </c>
    </row>
    <row r="696">
      <c r="A696" s="1" t="s">
        <v>3827</v>
      </c>
      <c r="B696" s="1" t="str">
        <f t="shared" si="1"/>
        <v>2006-08-21</v>
      </c>
      <c r="C696" s="1" t="s">
        <v>3827</v>
      </c>
      <c r="D696" s="1" t="s">
        <v>164</v>
      </c>
      <c r="E696" s="1" t="s">
        <v>66</v>
      </c>
      <c r="F696" s="1" t="s">
        <v>3753</v>
      </c>
      <c r="G696" s="1" t="s">
        <v>3731</v>
      </c>
      <c r="H696" s="1" t="s">
        <v>68</v>
      </c>
      <c r="I696" s="1">
        <v>0.0</v>
      </c>
      <c r="J696" s="1">
        <v>0.0</v>
      </c>
      <c r="K696" s="1">
        <v>0.0</v>
      </c>
      <c r="L696" s="1">
        <v>0.0</v>
      </c>
      <c r="M696" s="1">
        <v>0.0</v>
      </c>
      <c r="N696" s="1" t="s">
        <v>3828</v>
      </c>
      <c r="O696" s="1">
        <v>40.692501</v>
      </c>
      <c r="P696" s="1">
        <v>-74.168609</v>
      </c>
      <c r="Q696" s="1" t="s">
        <v>70</v>
      </c>
      <c r="R696" s="1" t="s">
        <v>115</v>
      </c>
      <c r="S696" s="1" t="s">
        <v>3755</v>
      </c>
      <c r="T696" s="1" t="s">
        <v>3829</v>
      </c>
      <c r="U696" s="2" t="s">
        <v>1811</v>
      </c>
      <c r="V696" s="2" t="s">
        <v>5918</v>
      </c>
      <c r="W696" s="5" t="s">
        <v>3830</v>
      </c>
      <c r="X696" s="2" t="s">
        <v>5918</v>
      </c>
      <c r="Y696" s="2" t="s">
        <v>5918</v>
      </c>
      <c r="Z696" s="2" t="s">
        <v>5918</v>
      </c>
    </row>
    <row r="697">
      <c r="A697" s="1" t="s">
        <v>3831</v>
      </c>
      <c r="B697" s="1" t="str">
        <f t="shared" si="1"/>
        <v>2021-12-30</v>
      </c>
      <c r="C697" s="1" t="s">
        <v>3831</v>
      </c>
      <c r="D697" s="1" t="s">
        <v>520</v>
      </c>
      <c r="E697" s="1" t="s">
        <v>143</v>
      </c>
      <c r="F697" s="1" t="s">
        <v>3753</v>
      </c>
      <c r="G697" s="1" t="s">
        <v>3731</v>
      </c>
      <c r="H697" s="1" t="s">
        <v>68</v>
      </c>
      <c r="I697" s="1">
        <v>0.0</v>
      </c>
      <c r="J697" s="1">
        <v>0.0</v>
      </c>
      <c r="K697" s="1">
        <v>0.0</v>
      </c>
      <c r="L697" s="1">
        <v>0.0</v>
      </c>
      <c r="M697" s="1" t="s">
        <v>5918</v>
      </c>
      <c r="N697" s="1" t="s">
        <v>3832</v>
      </c>
      <c r="O697" s="1">
        <v>40.6895</v>
      </c>
      <c r="P697" s="1">
        <v>-74.1744999999999</v>
      </c>
      <c r="Q697" s="1" t="s">
        <v>44</v>
      </c>
      <c r="R697" s="1" t="s">
        <v>753</v>
      </c>
      <c r="S697" s="1" t="s">
        <v>3755</v>
      </c>
      <c r="T697" s="1" t="s">
        <v>3769</v>
      </c>
      <c r="U697" s="2" t="s">
        <v>3833</v>
      </c>
      <c r="V697" s="1" t="s">
        <v>244</v>
      </c>
      <c r="W697" s="5" t="s">
        <v>3834</v>
      </c>
      <c r="X697" s="2" t="s">
        <v>5918</v>
      </c>
      <c r="Y697" s="2" t="s">
        <v>5918</v>
      </c>
      <c r="Z697" s="2" t="s">
        <v>5918</v>
      </c>
    </row>
    <row r="698">
      <c r="A698" s="1" t="s">
        <v>3835</v>
      </c>
      <c r="B698" s="1" t="str">
        <f t="shared" si="1"/>
        <v>2018-09-23</v>
      </c>
      <c r="C698" s="1" t="s">
        <v>3835</v>
      </c>
      <c r="D698" s="1" t="s">
        <v>404</v>
      </c>
      <c r="E698" s="1" t="s">
        <v>28</v>
      </c>
      <c r="F698" s="1" t="s">
        <v>3753</v>
      </c>
      <c r="G698" s="1" t="s">
        <v>3731</v>
      </c>
      <c r="H698" s="1" t="s">
        <v>113</v>
      </c>
      <c r="I698" s="1">
        <v>0.0</v>
      </c>
      <c r="J698" s="1">
        <v>1.0</v>
      </c>
      <c r="K698" s="1">
        <v>0.0</v>
      </c>
      <c r="L698" s="1">
        <v>1.0</v>
      </c>
      <c r="M698" s="1">
        <v>0.0</v>
      </c>
      <c r="N698" s="1" t="s">
        <v>3836</v>
      </c>
      <c r="O698" s="1">
        <v>40.692501</v>
      </c>
      <c r="P698" s="1">
        <v>-74.168609</v>
      </c>
      <c r="Q698" s="1" t="s">
        <v>70</v>
      </c>
      <c r="R698" s="1">
        <v>757.0</v>
      </c>
      <c r="S698" s="1" t="s">
        <v>3755</v>
      </c>
      <c r="T698" s="1" t="s">
        <v>3813</v>
      </c>
      <c r="U698" s="2" t="s">
        <v>292</v>
      </c>
      <c r="V698" s="1" t="s">
        <v>60</v>
      </c>
      <c r="W698" s="5" t="s">
        <v>3837</v>
      </c>
      <c r="X698" s="7">
        <v>50.0</v>
      </c>
      <c r="Y698" s="8" t="s">
        <v>3838</v>
      </c>
      <c r="Z698" s="8" t="s">
        <v>3839</v>
      </c>
    </row>
    <row r="699">
      <c r="A699" s="1" t="s">
        <v>3840</v>
      </c>
      <c r="B699" s="1" t="str">
        <f t="shared" si="1"/>
        <v>2019-06-15</v>
      </c>
      <c r="C699" s="1" t="s">
        <v>3840</v>
      </c>
      <c r="D699" s="1" t="s">
        <v>65</v>
      </c>
      <c r="E699" s="1" t="s">
        <v>52</v>
      </c>
      <c r="F699" s="1" t="s">
        <v>3753</v>
      </c>
      <c r="G699" s="1" t="s">
        <v>3731</v>
      </c>
      <c r="H699" s="1" t="s">
        <v>68</v>
      </c>
      <c r="I699" s="1">
        <v>0.0</v>
      </c>
      <c r="J699" s="1">
        <v>0.0</v>
      </c>
      <c r="K699" s="1">
        <v>0.0</v>
      </c>
      <c r="L699" s="1">
        <v>0.0</v>
      </c>
      <c r="M699" s="1" t="s">
        <v>5918</v>
      </c>
      <c r="N699" s="1" t="s">
        <v>3841</v>
      </c>
      <c r="O699" s="1">
        <v>40.692501</v>
      </c>
      <c r="P699" s="1">
        <v>-74.168609</v>
      </c>
      <c r="Q699" s="1" t="s">
        <v>70</v>
      </c>
      <c r="R699" s="1">
        <v>757.0</v>
      </c>
      <c r="S699" s="1" t="s">
        <v>3804</v>
      </c>
      <c r="T699" s="1" t="s">
        <v>3842</v>
      </c>
      <c r="U699" s="2" t="s">
        <v>292</v>
      </c>
      <c r="V699" s="1" t="s">
        <v>75</v>
      </c>
      <c r="W699" s="5" t="s">
        <v>3843</v>
      </c>
      <c r="X699" s="7">
        <v>48.0</v>
      </c>
      <c r="Y699" s="8" t="s">
        <v>3844</v>
      </c>
      <c r="Z699" s="8" t="s">
        <v>3845</v>
      </c>
    </row>
    <row r="700">
      <c r="A700" s="1" t="s">
        <v>3846</v>
      </c>
      <c r="B700" s="1" t="str">
        <f t="shared" si="1"/>
        <v>2023-06-28</v>
      </c>
      <c r="C700" s="1" t="s">
        <v>3846</v>
      </c>
      <c r="D700" s="1" t="s">
        <v>555</v>
      </c>
      <c r="E700" s="1" t="s">
        <v>41</v>
      </c>
      <c r="F700" s="1" t="s">
        <v>3753</v>
      </c>
      <c r="G700" s="1" t="s">
        <v>3731</v>
      </c>
      <c r="H700" s="1" t="s">
        <v>68</v>
      </c>
      <c r="I700" s="1">
        <v>0.0</v>
      </c>
      <c r="J700" s="1">
        <v>0.0</v>
      </c>
      <c r="K700" s="1">
        <v>0.0</v>
      </c>
      <c r="L700" s="1">
        <v>0.0</v>
      </c>
      <c r="M700" s="1" t="s">
        <v>5918</v>
      </c>
      <c r="N700" s="1" t="s">
        <v>3847</v>
      </c>
      <c r="O700" s="1">
        <v>40.6886889999999</v>
      </c>
      <c r="P700" s="1">
        <v>-74.173724</v>
      </c>
      <c r="Q700" s="1" t="s">
        <v>70</v>
      </c>
      <c r="R700" s="1" t="s">
        <v>115</v>
      </c>
      <c r="S700" s="1" t="s">
        <v>3755</v>
      </c>
      <c r="T700" s="1" t="s">
        <v>3769</v>
      </c>
      <c r="U700" s="2" t="s">
        <v>292</v>
      </c>
      <c r="V700" s="1" t="s">
        <v>244</v>
      </c>
      <c r="W700" s="5" t="s">
        <v>3848</v>
      </c>
      <c r="X700" s="2" t="s">
        <v>5918</v>
      </c>
      <c r="Y700" s="2" t="s">
        <v>5918</v>
      </c>
      <c r="Z700" s="2" t="s">
        <v>5918</v>
      </c>
    </row>
    <row r="701">
      <c r="A701" s="1" t="s">
        <v>3849</v>
      </c>
      <c r="B701" s="1" t="str">
        <f t="shared" si="1"/>
        <v>2021-09-27</v>
      </c>
      <c r="C701" s="1" t="s">
        <v>3849</v>
      </c>
      <c r="D701" s="1" t="s">
        <v>520</v>
      </c>
      <c r="E701" s="1" t="s">
        <v>66</v>
      </c>
      <c r="F701" s="1" t="s">
        <v>3753</v>
      </c>
      <c r="G701" s="1" t="s">
        <v>3731</v>
      </c>
      <c r="H701" s="1" t="s">
        <v>68</v>
      </c>
      <c r="I701" s="1">
        <v>0.0</v>
      </c>
      <c r="J701" s="1">
        <v>0.0</v>
      </c>
      <c r="K701" s="1">
        <v>0.0</v>
      </c>
      <c r="L701" s="1">
        <v>0.0</v>
      </c>
      <c r="M701" s="1" t="s">
        <v>5918</v>
      </c>
      <c r="N701" s="1" t="s">
        <v>3850</v>
      </c>
      <c r="O701" s="1">
        <v>40.692501</v>
      </c>
      <c r="P701" s="1">
        <v>-74.1687009999999</v>
      </c>
      <c r="Q701" s="1" t="s">
        <v>70</v>
      </c>
      <c r="R701" s="1" t="s">
        <v>201</v>
      </c>
      <c r="S701" s="1" t="s">
        <v>3804</v>
      </c>
      <c r="T701" s="1" t="s">
        <v>3851</v>
      </c>
      <c r="U701" s="2" t="s">
        <v>292</v>
      </c>
      <c r="V701" s="1" t="s">
        <v>75</v>
      </c>
      <c r="W701" s="5" t="s">
        <v>3852</v>
      </c>
      <c r="X701" s="7">
        <v>47.0</v>
      </c>
      <c r="Y701" s="8" t="s">
        <v>3538</v>
      </c>
      <c r="Z701" s="8" t="s">
        <v>3853</v>
      </c>
    </row>
    <row r="702">
      <c r="A702" s="1" t="s">
        <v>3854</v>
      </c>
      <c r="B702" s="1" t="str">
        <f t="shared" si="1"/>
        <v>2022-12-08</v>
      </c>
      <c r="C702" s="1" t="s">
        <v>3854</v>
      </c>
      <c r="D702" s="1" t="s">
        <v>51</v>
      </c>
      <c r="E702" s="1" t="s">
        <v>143</v>
      </c>
      <c r="F702" s="1" t="s">
        <v>3753</v>
      </c>
      <c r="G702" s="1" t="s">
        <v>3731</v>
      </c>
      <c r="H702" s="1" t="s">
        <v>113</v>
      </c>
      <c r="I702" s="1">
        <v>0.0</v>
      </c>
      <c r="J702" s="1">
        <v>1.0</v>
      </c>
      <c r="K702" s="1">
        <v>3.0</v>
      </c>
      <c r="L702" s="1">
        <v>4.0</v>
      </c>
      <c r="M702" s="1" t="s">
        <v>5918</v>
      </c>
      <c r="N702" s="1" t="s">
        <v>3855</v>
      </c>
      <c r="O702" s="1">
        <v>40.7006009999999</v>
      </c>
      <c r="P702" s="1">
        <v>-74.1629729999999</v>
      </c>
      <c r="Q702" s="1" t="s">
        <v>70</v>
      </c>
      <c r="R702" s="1" t="s">
        <v>759</v>
      </c>
      <c r="S702" s="2" t="s">
        <v>5918</v>
      </c>
      <c r="T702" s="2" t="s">
        <v>5918</v>
      </c>
      <c r="U702" s="2" t="s">
        <v>292</v>
      </c>
      <c r="V702" s="1" t="s">
        <v>152</v>
      </c>
      <c r="W702" s="5" t="s">
        <v>3856</v>
      </c>
      <c r="X702" s="7">
        <v>60.0</v>
      </c>
      <c r="Y702" s="8" t="s">
        <v>2959</v>
      </c>
      <c r="Z702" s="8" t="s">
        <v>588</v>
      </c>
    </row>
    <row r="703">
      <c r="A703" s="1" t="s">
        <v>3857</v>
      </c>
      <c r="B703" s="1" t="str">
        <f t="shared" si="1"/>
        <v>2016-01-24</v>
      </c>
      <c r="C703" s="1" t="s">
        <v>3857</v>
      </c>
      <c r="D703" s="1" t="s">
        <v>288</v>
      </c>
      <c r="E703" s="1" t="s">
        <v>28</v>
      </c>
      <c r="F703" s="1" t="s">
        <v>3753</v>
      </c>
      <c r="G703" s="1" t="s">
        <v>3731</v>
      </c>
      <c r="H703" s="1" t="s">
        <v>68</v>
      </c>
      <c r="I703" s="1">
        <v>0.0</v>
      </c>
      <c r="J703" s="1">
        <v>0.0</v>
      </c>
      <c r="K703" s="1">
        <v>0.0</v>
      </c>
      <c r="L703" s="1">
        <v>0.0</v>
      </c>
      <c r="M703" s="1">
        <v>0.0</v>
      </c>
      <c r="N703" s="1" t="s">
        <v>3858</v>
      </c>
      <c r="O703" s="1">
        <v>40.687221</v>
      </c>
      <c r="P703" s="1">
        <v>-74.177497</v>
      </c>
      <c r="Q703" s="1" t="s">
        <v>33</v>
      </c>
      <c r="R703" s="1" t="s">
        <v>535</v>
      </c>
      <c r="S703" s="1" t="s">
        <v>3755</v>
      </c>
      <c r="T703" s="1" t="s">
        <v>3859</v>
      </c>
      <c r="U703" s="2" t="s">
        <v>206</v>
      </c>
      <c r="V703" s="1" t="s">
        <v>60</v>
      </c>
      <c r="W703" s="5" t="s">
        <v>3860</v>
      </c>
      <c r="X703" s="7">
        <v>53.0</v>
      </c>
      <c r="Y703" s="8" t="s">
        <v>3861</v>
      </c>
      <c r="Z703" s="8" t="s">
        <v>3862</v>
      </c>
    </row>
    <row r="704">
      <c r="A704" s="1" t="s">
        <v>3863</v>
      </c>
      <c r="B704" s="1" t="str">
        <f t="shared" si="1"/>
        <v>2009-01-15</v>
      </c>
      <c r="C704" s="1" t="s">
        <v>3863</v>
      </c>
      <c r="D704" s="1" t="s">
        <v>421</v>
      </c>
      <c r="E704" s="1" t="s">
        <v>143</v>
      </c>
      <c r="F704" s="1" t="s">
        <v>3864</v>
      </c>
      <c r="G704" s="1" t="s">
        <v>3731</v>
      </c>
      <c r="H704" s="1" t="s">
        <v>113</v>
      </c>
      <c r="I704" s="1">
        <v>0.0</v>
      </c>
      <c r="J704" s="1">
        <v>5.0</v>
      </c>
      <c r="K704" s="1">
        <v>0.0</v>
      </c>
      <c r="L704" s="1">
        <v>5.0</v>
      </c>
      <c r="M704" s="1">
        <v>0.0</v>
      </c>
      <c r="N704" s="1" t="s">
        <v>3865</v>
      </c>
      <c r="O704" s="1">
        <v>40.7695</v>
      </c>
      <c r="P704" s="1">
        <v>-74.0045999999999</v>
      </c>
      <c r="Q704" s="1" t="s">
        <v>44</v>
      </c>
      <c r="R704" s="1" t="s">
        <v>399</v>
      </c>
      <c r="S704" s="1" t="s">
        <v>3866</v>
      </c>
      <c r="T704" s="1" t="s">
        <v>3867</v>
      </c>
      <c r="U704" s="2" t="s">
        <v>175</v>
      </c>
      <c r="V704" s="1" t="s">
        <v>224</v>
      </c>
      <c r="W704" s="5" t="s">
        <v>3868</v>
      </c>
      <c r="X704" s="2" t="s">
        <v>5918</v>
      </c>
      <c r="Y704" s="2" t="s">
        <v>5918</v>
      </c>
      <c r="Z704" s="2" t="s">
        <v>5918</v>
      </c>
    </row>
    <row r="705">
      <c r="A705" s="1" t="s">
        <v>3869</v>
      </c>
      <c r="B705" s="1" t="str">
        <f t="shared" si="1"/>
        <v>2016-03-05</v>
      </c>
      <c r="C705" s="1" t="s">
        <v>3869</v>
      </c>
      <c r="D705" s="1" t="s">
        <v>288</v>
      </c>
      <c r="E705" s="1" t="s">
        <v>52</v>
      </c>
      <c r="F705" s="1" t="s">
        <v>3870</v>
      </c>
      <c r="G705" s="1" t="s">
        <v>3871</v>
      </c>
      <c r="H705" s="1" t="s">
        <v>68</v>
      </c>
      <c r="I705" s="1">
        <v>0.0</v>
      </c>
      <c r="J705" s="1">
        <v>0.0</v>
      </c>
      <c r="K705" s="1">
        <v>0.0</v>
      </c>
      <c r="L705" s="1">
        <v>0.0</v>
      </c>
      <c r="M705" s="1">
        <v>0.0</v>
      </c>
      <c r="N705" s="1" t="s">
        <v>3872</v>
      </c>
      <c r="O705" s="1">
        <v>35.02</v>
      </c>
      <c r="P705" s="1">
        <v>-106.5</v>
      </c>
      <c r="Q705" s="1" t="s">
        <v>70</v>
      </c>
      <c r="R705" s="1" t="s">
        <v>759</v>
      </c>
      <c r="S705" s="1" t="s">
        <v>3873</v>
      </c>
      <c r="T705" s="1" t="s">
        <v>3874</v>
      </c>
      <c r="U705" s="2" t="s">
        <v>1977</v>
      </c>
      <c r="V705" s="1" t="s">
        <v>75</v>
      </c>
      <c r="W705" s="5" t="s">
        <v>3875</v>
      </c>
      <c r="X705" s="7">
        <v>52.0</v>
      </c>
      <c r="Y705" s="8" t="s">
        <v>3876</v>
      </c>
      <c r="Z705" s="8" t="s">
        <v>2665</v>
      </c>
    </row>
    <row r="706">
      <c r="A706" s="1" t="s">
        <v>3877</v>
      </c>
      <c r="B706" s="1" t="str">
        <f t="shared" si="1"/>
        <v>2011-03-22</v>
      </c>
      <c r="C706" s="1" t="s">
        <v>3877</v>
      </c>
      <c r="D706" s="1" t="s">
        <v>379</v>
      </c>
      <c r="E706" s="1" t="s">
        <v>103</v>
      </c>
      <c r="F706" s="1" t="s">
        <v>3870</v>
      </c>
      <c r="G706" s="1" t="s">
        <v>3871</v>
      </c>
      <c r="H706" s="1" t="s">
        <v>68</v>
      </c>
      <c r="I706" s="1">
        <v>0.0</v>
      </c>
      <c r="J706" s="1">
        <v>0.0</v>
      </c>
      <c r="K706" s="1">
        <v>0.0</v>
      </c>
      <c r="L706" s="1">
        <v>0.0</v>
      </c>
      <c r="M706" s="1">
        <v>0.0</v>
      </c>
      <c r="N706" s="1" t="s">
        <v>3878</v>
      </c>
      <c r="O706" s="1">
        <v>35.033332</v>
      </c>
      <c r="P706" s="1">
        <v>-106.599998</v>
      </c>
      <c r="Q706" s="1" t="s">
        <v>44</v>
      </c>
      <c r="R706" s="1" t="s">
        <v>3879</v>
      </c>
      <c r="S706" s="1" t="s">
        <v>3880</v>
      </c>
      <c r="T706" s="1" t="s">
        <v>3881</v>
      </c>
      <c r="U706" s="2" t="s">
        <v>74</v>
      </c>
      <c r="V706" s="1" t="s">
        <v>75</v>
      </c>
      <c r="W706" s="5" t="s">
        <v>3882</v>
      </c>
      <c r="X706" s="7">
        <v>58.0</v>
      </c>
      <c r="Y706" s="8" t="s">
        <v>208</v>
      </c>
      <c r="Z706" s="8" t="s">
        <v>1942</v>
      </c>
    </row>
    <row r="707">
      <c r="A707" s="1" t="s">
        <v>3883</v>
      </c>
      <c r="B707" s="1" t="str">
        <f t="shared" si="1"/>
        <v>2024-08-19</v>
      </c>
      <c r="C707" s="1" t="s">
        <v>3883</v>
      </c>
      <c r="D707" s="1" t="s">
        <v>629</v>
      </c>
      <c r="E707" s="1" t="s">
        <v>66</v>
      </c>
      <c r="F707" s="1" t="s">
        <v>3884</v>
      </c>
      <c r="G707" s="1" t="s">
        <v>3871</v>
      </c>
      <c r="H707" s="1" t="s">
        <v>113</v>
      </c>
      <c r="I707" s="1">
        <v>0.0</v>
      </c>
      <c r="J707" s="1">
        <v>1.0</v>
      </c>
      <c r="K707" s="1">
        <v>0.0</v>
      </c>
      <c r="L707" s="1">
        <v>1.0</v>
      </c>
      <c r="M707" s="1">
        <v>0.0</v>
      </c>
      <c r="N707" s="1" t="s">
        <v>2091</v>
      </c>
      <c r="O707" s="1">
        <v>34.8999999999999</v>
      </c>
      <c r="P707" s="1">
        <v>-107.15</v>
      </c>
      <c r="Q707" s="1" t="s">
        <v>70</v>
      </c>
      <c r="R707" s="1">
        <v>737.0</v>
      </c>
      <c r="S707" s="2" t="s">
        <v>5918</v>
      </c>
      <c r="T707" s="2" t="s">
        <v>5918</v>
      </c>
      <c r="U707" s="2" t="s">
        <v>74</v>
      </c>
      <c r="V707" s="1" t="s">
        <v>152</v>
      </c>
      <c r="W707" s="5" t="s">
        <v>3885</v>
      </c>
      <c r="X707" s="7">
        <v>48.0</v>
      </c>
      <c r="Y707" s="8" t="s">
        <v>254</v>
      </c>
      <c r="Z707" s="8" t="s">
        <v>1072</v>
      </c>
    </row>
    <row r="708">
      <c r="A708" s="1" t="s">
        <v>3886</v>
      </c>
      <c r="B708" s="1" t="str">
        <f t="shared" si="1"/>
        <v>2002-10-14</v>
      </c>
      <c r="C708" s="1" t="s">
        <v>3886</v>
      </c>
      <c r="D708" s="1" t="s">
        <v>127</v>
      </c>
      <c r="E708" s="1" t="s">
        <v>66</v>
      </c>
      <c r="F708" s="1" t="s">
        <v>3887</v>
      </c>
      <c r="G708" s="1" t="s">
        <v>3888</v>
      </c>
      <c r="H708" s="1" t="s">
        <v>68</v>
      </c>
      <c r="I708" s="1">
        <v>0.0</v>
      </c>
      <c r="J708" s="1">
        <v>0.0</v>
      </c>
      <c r="K708" s="1">
        <v>0.0</v>
      </c>
      <c r="L708" s="1">
        <v>0.0</v>
      </c>
      <c r="M708" s="1">
        <v>0.0</v>
      </c>
      <c r="N708" s="1" t="s">
        <v>3889</v>
      </c>
      <c r="O708" s="1">
        <v>42.6666669999999</v>
      </c>
      <c r="P708" s="1">
        <v>-74.216667</v>
      </c>
      <c r="Q708" s="1" t="s">
        <v>194</v>
      </c>
      <c r="R708" s="1" t="s">
        <v>2900</v>
      </c>
      <c r="S708" s="1" t="s">
        <v>3890</v>
      </c>
      <c r="T708" s="1" t="s">
        <v>3891</v>
      </c>
      <c r="U708" s="2" t="s">
        <v>2903</v>
      </c>
      <c r="V708" s="2" t="s">
        <v>5918</v>
      </c>
      <c r="W708" s="5" t="s">
        <v>3892</v>
      </c>
      <c r="X708" s="7">
        <v>31.0</v>
      </c>
      <c r="Y708" s="8" t="s">
        <v>2853</v>
      </c>
      <c r="Z708" s="8" t="s">
        <v>1615</v>
      </c>
    </row>
    <row r="709">
      <c r="A709" s="1" t="s">
        <v>3893</v>
      </c>
      <c r="B709" s="1" t="str">
        <f t="shared" si="1"/>
        <v>2002-05-22</v>
      </c>
      <c r="C709" s="1" t="s">
        <v>3893</v>
      </c>
      <c r="D709" s="1" t="s">
        <v>127</v>
      </c>
      <c r="E709" s="1" t="s">
        <v>41</v>
      </c>
      <c r="F709" s="1" t="s">
        <v>3887</v>
      </c>
      <c r="G709" s="1" t="s">
        <v>3888</v>
      </c>
      <c r="H709" s="1" t="s">
        <v>68</v>
      </c>
      <c r="I709" s="1">
        <v>0.0</v>
      </c>
      <c r="J709" s="1">
        <v>0.0</v>
      </c>
      <c r="K709" s="1">
        <v>0.0</v>
      </c>
      <c r="L709" s="1">
        <v>0.0</v>
      </c>
      <c r="M709" s="1">
        <v>0.0</v>
      </c>
      <c r="N709" s="1" t="s">
        <v>3894</v>
      </c>
      <c r="O709" s="1">
        <v>42.733333</v>
      </c>
      <c r="P709" s="1">
        <v>-73.800003</v>
      </c>
      <c r="Q709" s="1" t="s">
        <v>1124</v>
      </c>
      <c r="R709" s="1" t="s">
        <v>1457</v>
      </c>
      <c r="S709" s="2" t="s">
        <v>5918</v>
      </c>
      <c r="T709" s="2" t="s">
        <v>5918</v>
      </c>
      <c r="U709" s="2" t="s">
        <v>1030</v>
      </c>
      <c r="V709" s="2" t="s">
        <v>5918</v>
      </c>
      <c r="W709" s="5" t="s">
        <v>3895</v>
      </c>
      <c r="X709" s="7">
        <v>26.0</v>
      </c>
      <c r="Y709" s="8" t="s">
        <v>2771</v>
      </c>
      <c r="Z709" s="8" t="s">
        <v>3896</v>
      </c>
    </row>
    <row r="710">
      <c r="A710" s="1" t="s">
        <v>3897</v>
      </c>
      <c r="B710" s="1" t="str">
        <f t="shared" si="1"/>
        <v>2018-10-15</v>
      </c>
      <c r="C710" s="1" t="s">
        <v>3897</v>
      </c>
      <c r="D710" s="1" t="s">
        <v>404</v>
      </c>
      <c r="E710" s="1" t="s">
        <v>66</v>
      </c>
      <c r="F710" s="1" t="s">
        <v>3887</v>
      </c>
      <c r="G710" s="1" t="s">
        <v>3888</v>
      </c>
      <c r="H710" s="1" t="s">
        <v>113</v>
      </c>
      <c r="I710" s="1">
        <v>0.0</v>
      </c>
      <c r="J710" s="1">
        <v>1.0</v>
      </c>
      <c r="K710" s="1">
        <v>0.0</v>
      </c>
      <c r="L710" s="1">
        <v>1.0</v>
      </c>
      <c r="M710" s="1">
        <v>0.0</v>
      </c>
      <c r="N710" s="1" t="s">
        <v>3898</v>
      </c>
      <c r="O710" s="1">
        <v>40.7099339999999</v>
      </c>
      <c r="P710" s="1">
        <v>-73.95063</v>
      </c>
      <c r="Q710" s="1" t="s">
        <v>70</v>
      </c>
      <c r="R710" s="1">
        <v>737.0</v>
      </c>
      <c r="S710" s="2" t="s">
        <v>5918</v>
      </c>
      <c r="T710" s="2" t="s">
        <v>5918</v>
      </c>
      <c r="U710" s="2" t="s">
        <v>74</v>
      </c>
      <c r="V710" s="1" t="s">
        <v>152</v>
      </c>
      <c r="W710" s="5" t="s">
        <v>3899</v>
      </c>
      <c r="X710" s="7">
        <v>57.0</v>
      </c>
      <c r="Y710" s="8" t="s">
        <v>691</v>
      </c>
      <c r="Z710" s="8" t="s">
        <v>226</v>
      </c>
    </row>
    <row r="711">
      <c r="A711" s="1" t="s">
        <v>3900</v>
      </c>
      <c r="B711" s="1" t="str">
        <f t="shared" si="1"/>
        <v>2001-11-12</v>
      </c>
      <c r="C711" s="1" t="s">
        <v>3900</v>
      </c>
      <c r="D711" s="1" t="s">
        <v>91</v>
      </c>
      <c r="E711" s="1" t="s">
        <v>66</v>
      </c>
      <c r="F711" s="1" t="s">
        <v>3901</v>
      </c>
      <c r="G711" s="1" t="s">
        <v>3888</v>
      </c>
      <c r="H711" s="1" t="s">
        <v>42</v>
      </c>
      <c r="I711" s="1">
        <v>265.0</v>
      </c>
      <c r="J711" s="1">
        <v>0.0</v>
      </c>
      <c r="K711" s="1">
        <v>0.0</v>
      </c>
      <c r="L711" s="1">
        <v>260.0</v>
      </c>
      <c r="M711" s="1">
        <v>5.0</v>
      </c>
      <c r="N711" s="1" t="s">
        <v>3902</v>
      </c>
      <c r="O711" s="1">
        <v>40.5791699999999</v>
      </c>
      <c r="P711" s="1">
        <v>-73.8405379999999</v>
      </c>
      <c r="Q711" s="1" t="s">
        <v>44</v>
      </c>
      <c r="R711" s="1" t="s">
        <v>822</v>
      </c>
      <c r="S711" s="1" t="s">
        <v>3903</v>
      </c>
      <c r="T711" s="1" t="s">
        <v>3904</v>
      </c>
      <c r="U711" s="2" t="s">
        <v>5918</v>
      </c>
      <c r="V711" s="2" t="s">
        <v>5918</v>
      </c>
      <c r="W711" s="5" t="s">
        <v>3905</v>
      </c>
      <c r="X711" s="2" t="s">
        <v>5918</v>
      </c>
      <c r="Y711" s="2" t="s">
        <v>5918</v>
      </c>
      <c r="Z711" s="2" t="s">
        <v>5918</v>
      </c>
    </row>
    <row r="712">
      <c r="A712" s="1" t="s">
        <v>3906</v>
      </c>
      <c r="B712" s="1" t="str">
        <f t="shared" si="1"/>
        <v>2009-02-12</v>
      </c>
      <c r="C712" s="1" t="s">
        <v>3906</v>
      </c>
      <c r="D712" s="1" t="s">
        <v>421</v>
      </c>
      <c r="E712" s="1" t="s">
        <v>143</v>
      </c>
      <c r="F712" s="1" t="s">
        <v>3907</v>
      </c>
      <c r="G712" s="1" t="s">
        <v>3888</v>
      </c>
      <c r="H712" s="1" t="s">
        <v>42</v>
      </c>
      <c r="I712" s="1">
        <v>50.0</v>
      </c>
      <c r="J712" s="1">
        <v>0.0</v>
      </c>
      <c r="K712" s="1">
        <v>0.0</v>
      </c>
      <c r="L712" s="1">
        <v>49.0</v>
      </c>
      <c r="M712" s="1">
        <v>1.0</v>
      </c>
      <c r="N712" s="1" t="s">
        <v>3908</v>
      </c>
      <c r="O712" s="1">
        <v>43.0111119999999</v>
      </c>
      <c r="P712" s="1">
        <v>-78.634719</v>
      </c>
      <c r="Q712" s="1" t="s">
        <v>414</v>
      </c>
      <c r="R712" s="1" t="s">
        <v>623</v>
      </c>
      <c r="S712" s="1" t="s">
        <v>3909</v>
      </c>
      <c r="T712" s="1" t="s">
        <v>3910</v>
      </c>
      <c r="U712" s="2" t="s">
        <v>151</v>
      </c>
      <c r="V712" s="1" t="s">
        <v>48</v>
      </c>
      <c r="W712" s="5" t="s">
        <v>3911</v>
      </c>
      <c r="X712" s="2" t="s">
        <v>5918</v>
      </c>
      <c r="Y712" s="2" t="s">
        <v>5918</v>
      </c>
      <c r="Z712" s="2" t="s">
        <v>5918</v>
      </c>
    </row>
    <row r="713">
      <c r="A713" s="1" t="s">
        <v>3912</v>
      </c>
      <c r="B713" s="1" t="str">
        <f t="shared" si="1"/>
        <v>2004-08-29</v>
      </c>
      <c r="C713" s="1" t="s">
        <v>3912</v>
      </c>
      <c r="D713" s="1" t="s">
        <v>134</v>
      </c>
      <c r="E713" s="1" t="s">
        <v>28</v>
      </c>
      <c r="F713" s="1" t="s">
        <v>3913</v>
      </c>
      <c r="G713" s="1" t="s">
        <v>3888</v>
      </c>
      <c r="H713" s="1" t="s">
        <v>113</v>
      </c>
      <c r="I713" s="1">
        <v>0.0</v>
      </c>
      <c r="J713" s="1">
        <v>1.0</v>
      </c>
      <c r="K713" s="1">
        <v>0.0</v>
      </c>
      <c r="L713" s="1">
        <v>1.0</v>
      </c>
      <c r="M713" s="1">
        <v>0.0</v>
      </c>
      <c r="N713" s="1" t="s">
        <v>3914</v>
      </c>
      <c r="O713" s="1">
        <v>43.150001</v>
      </c>
      <c r="P713" s="1">
        <v>-76.900001</v>
      </c>
      <c r="Q713" s="1" t="s">
        <v>55</v>
      </c>
      <c r="R713" s="1" t="s">
        <v>729</v>
      </c>
      <c r="S713" s="2" t="s">
        <v>5918</v>
      </c>
      <c r="T713" s="2" t="s">
        <v>5918</v>
      </c>
      <c r="U713" s="2" t="s">
        <v>5918</v>
      </c>
      <c r="V713" s="2" t="s">
        <v>5918</v>
      </c>
      <c r="W713" s="5" t="s">
        <v>3915</v>
      </c>
      <c r="X713" s="3">
        <v>47.0</v>
      </c>
      <c r="Y713" s="2" t="s">
        <v>5918</v>
      </c>
      <c r="Z713" s="2" t="s">
        <v>5918</v>
      </c>
    </row>
    <row r="714">
      <c r="A714" s="1" t="s">
        <v>3916</v>
      </c>
      <c r="B714" s="1" t="str">
        <f t="shared" si="1"/>
        <v>2017-08-05</v>
      </c>
      <c r="C714" s="1" t="s">
        <v>3916</v>
      </c>
      <c r="D714" s="1" t="s">
        <v>219</v>
      </c>
      <c r="E714" s="1" t="s">
        <v>52</v>
      </c>
      <c r="F714" s="1" t="s">
        <v>3917</v>
      </c>
      <c r="G714" s="1" t="s">
        <v>3888</v>
      </c>
      <c r="H714" s="1" t="s">
        <v>113</v>
      </c>
      <c r="I714" s="1">
        <v>0.0</v>
      </c>
      <c r="J714" s="1">
        <v>1.0</v>
      </c>
      <c r="K714" s="1">
        <v>10.0</v>
      </c>
      <c r="L714" s="1">
        <v>11.0</v>
      </c>
      <c r="M714" s="1">
        <v>0.0</v>
      </c>
      <c r="N714" s="1" t="s">
        <v>1617</v>
      </c>
      <c r="O714" s="1">
        <v>41.018611</v>
      </c>
      <c r="P714" s="1">
        <v>-71.691665</v>
      </c>
      <c r="Q714" s="1" t="s">
        <v>44</v>
      </c>
      <c r="R714" s="11" t="s">
        <v>822</v>
      </c>
      <c r="S714" s="2" t="s">
        <v>5918</v>
      </c>
      <c r="T714" s="2" t="s">
        <v>5918</v>
      </c>
      <c r="U714" s="2" t="s">
        <v>409</v>
      </c>
      <c r="V714" s="1" t="s">
        <v>152</v>
      </c>
      <c r="W714" s="5" t="s">
        <v>3918</v>
      </c>
      <c r="X714" s="7">
        <v>59.0</v>
      </c>
      <c r="Y714" s="8" t="s">
        <v>3919</v>
      </c>
      <c r="Z714" s="2" t="s">
        <v>5918</v>
      </c>
    </row>
    <row r="715">
      <c r="A715" s="1" t="s">
        <v>3920</v>
      </c>
      <c r="B715" s="1" t="str">
        <f t="shared" si="1"/>
        <v>2003-03-26</v>
      </c>
      <c r="C715" s="1" t="s">
        <v>3920</v>
      </c>
      <c r="D715" s="1" t="s">
        <v>192</v>
      </c>
      <c r="E715" s="1" t="s">
        <v>41</v>
      </c>
      <c r="F715" s="1" t="s">
        <v>3921</v>
      </c>
      <c r="G715" s="1" t="s">
        <v>3888</v>
      </c>
      <c r="H715" s="1" t="s">
        <v>113</v>
      </c>
      <c r="I715" s="1">
        <v>0.0</v>
      </c>
      <c r="J715" s="1">
        <v>1.0</v>
      </c>
      <c r="K715" s="1">
        <v>22.0</v>
      </c>
      <c r="L715" s="1">
        <v>23.0</v>
      </c>
      <c r="M715" s="1">
        <v>0.0</v>
      </c>
      <c r="N715" s="1" t="s">
        <v>3922</v>
      </c>
      <c r="O715" s="1">
        <v>40.7777779999999</v>
      </c>
      <c r="P715" s="1">
        <v>-73.875556</v>
      </c>
      <c r="Q715" s="1" t="s">
        <v>70</v>
      </c>
      <c r="R715" s="1" t="s">
        <v>1568</v>
      </c>
      <c r="S715" s="1" t="s">
        <v>3866</v>
      </c>
      <c r="T715" s="1" t="s">
        <v>3923</v>
      </c>
      <c r="U715" s="2" t="s">
        <v>88</v>
      </c>
      <c r="V715" s="2" t="s">
        <v>5918</v>
      </c>
      <c r="W715" s="5" t="s">
        <v>3924</v>
      </c>
      <c r="X715" s="7">
        <v>49.0</v>
      </c>
      <c r="Y715" s="8" t="s">
        <v>3925</v>
      </c>
      <c r="Z715" s="8" t="s">
        <v>2825</v>
      </c>
    </row>
    <row r="716">
      <c r="A716" s="1" t="s">
        <v>3926</v>
      </c>
      <c r="B716" s="1" t="str">
        <f t="shared" si="1"/>
        <v>2003-09-27</v>
      </c>
      <c r="C716" s="1" t="s">
        <v>3926</v>
      </c>
      <c r="D716" s="1" t="s">
        <v>192</v>
      </c>
      <c r="E716" s="1" t="s">
        <v>52</v>
      </c>
      <c r="F716" s="1" t="s">
        <v>3921</v>
      </c>
      <c r="G716" s="1" t="s">
        <v>3888</v>
      </c>
      <c r="H716" s="1" t="s">
        <v>68</v>
      </c>
      <c r="I716" s="1">
        <v>0.0</v>
      </c>
      <c r="J716" s="1">
        <v>0.0</v>
      </c>
      <c r="K716" s="1">
        <v>0.0</v>
      </c>
      <c r="L716" s="1">
        <v>0.0</v>
      </c>
      <c r="M716" s="1">
        <v>0.0</v>
      </c>
      <c r="N716" s="1" t="s">
        <v>3927</v>
      </c>
      <c r="O716" s="1">
        <v>40.7772209999999</v>
      </c>
      <c r="P716" s="1">
        <v>-73.8724969999999</v>
      </c>
      <c r="Q716" s="1" t="s">
        <v>55</v>
      </c>
      <c r="R716" s="1" t="s">
        <v>729</v>
      </c>
      <c r="S716" s="1" t="s">
        <v>3866</v>
      </c>
      <c r="T716" s="1" t="s">
        <v>3928</v>
      </c>
      <c r="U716" s="2" t="s">
        <v>116</v>
      </c>
      <c r="V716" s="2" t="s">
        <v>5918</v>
      </c>
      <c r="W716" s="5" t="s">
        <v>3929</v>
      </c>
      <c r="X716" s="7">
        <v>40.0</v>
      </c>
      <c r="Y716" s="8" t="s">
        <v>3930</v>
      </c>
      <c r="Z716" s="8" t="s">
        <v>3931</v>
      </c>
    </row>
    <row r="717">
      <c r="A717" s="1" t="s">
        <v>3932</v>
      </c>
      <c r="B717" s="1" t="str">
        <f t="shared" si="1"/>
        <v>2003-09-04</v>
      </c>
      <c r="C717" s="1" t="s">
        <v>3932</v>
      </c>
      <c r="D717" s="1" t="s">
        <v>192</v>
      </c>
      <c r="E717" s="1" t="s">
        <v>143</v>
      </c>
      <c r="F717" s="1" t="s">
        <v>3921</v>
      </c>
      <c r="G717" s="1" t="s">
        <v>3888</v>
      </c>
      <c r="H717" s="1" t="s">
        <v>68</v>
      </c>
      <c r="I717" s="1">
        <v>0.0</v>
      </c>
      <c r="J717" s="1">
        <v>0.0</v>
      </c>
      <c r="K717" s="1">
        <v>0.0</v>
      </c>
      <c r="L717" s="1">
        <v>0.0</v>
      </c>
      <c r="M717" s="1">
        <v>0.0</v>
      </c>
      <c r="N717" s="1" t="s">
        <v>422</v>
      </c>
      <c r="O717" s="1">
        <v>40.775001</v>
      </c>
      <c r="P717" s="1">
        <v>-73.8633339999999</v>
      </c>
      <c r="Q717" s="1" t="s">
        <v>870</v>
      </c>
      <c r="R717" s="2" t="s">
        <v>2303</v>
      </c>
      <c r="S717" s="1" t="s">
        <v>3866</v>
      </c>
      <c r="T717" s="1" t="s">
        <v>3928</v>
      </c>
      <c r="U717" s="2" t="s">
        <v>409</v>
      </c>
      <c r="V717" s="2" t="s">
        <v>5918</v>
      </c>
      <c r="W717" s="5" t="s">
        <v>3933</v>
      </c>
      <c r="X717" s="7">
        <v>42.0</v>
      </c>
      <c r="Y717" s="8" t="s">
        <v>1499</v>
      </c>
      <c r="Z717" s="8" t="s">
        <v>3182</v>
      </c>
    </row>
    <row r="718">
      <c r="A718" s="1" t="s">
        <v>3934</v>
      </c>
      <c r="B718" s="1" t="str">
        <f t="shared" si="1"/>
        <v>2002-11-09</v>
      </c>
      <c r="C718" s="1" t="s">
        <v>3934</v>
      </c>
      <c r="D718" s="1" t="s">
        <v>127</v>
      </c>
      <c r="E718" s="1" t="s">
        <v>52</v>
      </c>
      <c r="F718" s="1" t="s">
        <v>3921</v>
      </c>
      <c r="G718" s="1" t="s">
        <v>3888</v>
      </c>
      <c r="H718" s="1" t="s">
        <v>113</v>
      </c>
      <c r="I718" s="1">
        <v>0.0</v>
      </c>
      <c r="J718" s="1">
        <v>1.0</v>
      </c>
      <c r="K718" s="1">
        <v>6.0</v>
      </c>
      <c r="L718" s="1">
        <v>7.0</v>
      </c>
      <c r="M718" s="1">
        <v>0.0</v>
      </c>
      <c r="N718" s="1" t="s">
        <v>3935</v>
      </c>
      <c r="O718" s="1">
        <v>40.7772209999999</v>
      </c>
      <c r="P718" s="1">
        <v>-73.8724969999999</v>
      </c>
      <c r="Q718" s="1" t="s">
        <v>33</v>
      </c>
      <c r="R718" s="1" t="s">
        <v>121</v>
      </c>
      <c r="S718" s="1" t="s">
        <v>3866</v>
      </c>
      <c r="T718" s="1" t="s">
        <v>3936</v>
      </c>
      <c r="U718" s="2" t="s">
        <v>409</v>
      </c>
      <c r="V718" s="2" t="s">
        <v>5918</v>
      </c>
      <c r="W718" s="5" t="s">
        <v>3937</v>
      </c>
      <c r="X718" s="7">
        <v>48.0</v>
      </c>
      <c r="Y718" s="8" t="s">
        <v>3938</v>
      </c>
      <c r="Z718" s="8" t="s">
        <v>3939</v>
      </c>
    </row>
    <row r="719">
      <c r="A719" s="1" t="s">
        <v>3940</v>
      </c>
      <c r="B719" s="1" t="str">
        <f t="shared" si="1"/>
        <v>2003-05-21</v>
      </c>
      <c r="C719" s="1" t="s">
        <v>3940</v>
      </c>
      <c r="D719" s="1" t="s">
        <v>192</v>
      </c>
      <c r="E719" s="1" t="s">
        <v>41</v>
      </c>
      <c r="F719" s="1" t="s">
        <v>3921</v>
      </c>
      <c r="G719" s="1" t="s">
        <v>3888</v>
      </c>
      <c r="H719" s="1" t="s">
        <v>31</v>
      </c>
      <c r="I719" s="1">
        <v>0.0</v>
      </c>
      <c r="J719" s="1">
        <v>0.0</v>
      </c>
      <c r="K719" s="1">
        <v>1.0</v>
      </c>
      <c r="L719" s="1">
        <v>1.0</v>
      </c>
      <c r="M719" s="1">
        <v>0.0</v>
      </c>
      <c r="N719" s="1" t="s">
        <v>3941</v>
      </c>
      <c r="O719" s="1">
        <v>40.7772209999999</v>
      </c>
      <c r="P719" s="1">
        <v>-73.8724969999999</v>
      </c>
      <c r="Q719" s="1" t="s">
        <v>105</v>
      </c>
      <c r="R719" s="1" t="s">
        <v>106</v>
      </c>
      <c r="S719" s="1" t="s">
        <v>3866</v>
      </c>
      <c r="T719" s="1" t="s">
        <v>3928</v>
      </c>
      <c r="U719" s="2" t="s">
        <v>424</v>
      </c>
      <c r="V719" s="2" t="s">
        <v>5918</v>
      </c>
      <c r="W719" s="5" t="s">
        <v>3942</v>
      </c>
      <c r="X719" s="7">
        <v>35.0</v>
      </c>
      <c r="Y719" s="8" t="s">
        <v>3943</v>
      </c>
      <c r="Z719" s="8" t="s">
        <v>3944</v>
      </c>
    </row>
    <row r="720">
      <c r="A720" s="1" t="s">
        <v>3945</v>
      </c>
      <c r="B720" s="1" t="str">
        <f t="shared" si="1"/>
        <v>2013-05-11</v>
      </c>
      <c r="C720" s="1" t="s">
        <v>3945</v>
      </c>
      <c r="D720" s="1" t="s">
        <v>40</v>
      </c>
      <c r="E720" s="1" t="s">
        <v>52</v>
      </c>
      <c r="F720" s="1" t="s">
        <v>3921</v>
      </c>
      <c r="G720" s="1" t="s">
        <v>3888</v>
      </c>
      <c r="H720" s="1" t="s">
        <v>113</v>
      </c>
      <c r="I720" s="1">
        <v>0.0</v>
      </c>
      <c r="J720" s="1">
        <v>1.0</v>
      </c>
      <c r="K720" s="1">
        <v>0.0</v>
      </c>
      <c r="L720" s="1">
        <v>1.0</v>
      </c>
      <c r="M720" s="1">
        <v>0.0</v>
      </c>
      <c r="N720" s="1" t="s">
        <v>3946</v>
      </c>
      <c r="O720" s="1">
        <v>40.7772209999999</v>
      </c>
      <c r="P720" s="1">
        <v>-73.8724969999999</v>
      </c>
      <c r="Q720" s="1" t="s">
        <v>55</v>
      </c>
      <c r="R720" s="1" t="s">
        <v>56</v>
      </c>
      <c r="S720" s="1" t="s">
        <v>3947</v>
      </c>
      <c r="T720" s="1" t="s">
        <v>3923</v>
      </c>
      <c r="U720" s="2" t="s">
        <v>151</v>
      </c>
      <c r="V720" s="1" t="s">
        <v>60</v>
      </c>
      <c r="W720" s="5" t="s">
        <v>3948</v>
      </c>
      <c r="X720" s="7">
        <v>41.0</v>
      </c>
      <c r="Y720" s="8" t="s">
        <v>3949</v>
      </c>
      <c r="Z720" s="8" t="s">
        <v>3949</v>
      </c>
    </row>
    <row r="721">
      <c r="A721" s="1" t="s">
        <v>3950</v>
      </c>
      <c r="B721" s="1" t="str">
        <f t="shared" si="1"/>
        <v>2003-01-19</v>
      </c>
      <c r="C721" s="1" t="s">
        <v>3950</v>
      </c>
      <c r="D721" s="1" t="s">
        <v>192</v>
      </c>
      <c r="E721" s="1" t="s">
        <v>28</v>
      </c>
      <c r="F721" s="1" t="s">
        <v>3921</v>
      </c>
      <c r="G721" s="1" t="s">
        <v>3888</v>
      </c>
      <c r="H721" s="1" t="s">
        <v>113</v>
      </c>
      <c r="I721" s="1">
        <v>0.0</v>
      </c>
      <c r="J721" s="1">
        <v>1.0</v>
      </c>
      <c r="K721" s="1">
        <v>6.0</v>
      </c>
      <c r="L721" s="1">
        <v>0.0</v>
      </c>
      <c r="M721" s="1">
        <v>7.0</v>
      </c>
      <c r="N721" s="1" t="s">
        <v>3951</v>
      </c>
      <c r="O721" s="1">
        <v>40.7772209999999</v>
      </c>
      <c r="P721" s="1">
        <v>-73.8724969999999</v>
      </c>
      <c r="Q721" s="1" t="s">
        <v>70</v>
      </c>
      <c r="R721" s="1" t="s">
        <v>201</v>
      </c>
      <c r="S721" s="1" t="s">
        <v>3866</v>
      </c>
      <c r="T721" s="1" t="s">
        <v>3936</v>
      </c>
      <c r="U721" s="2" t="s">
        <v>175</v>
      </c>
      <c r="V721" s="2" t="s">
        <v>5918</v>
      </c>
      <c r="W721" s="5" t="s">
        <v>3952</v>
      </c>
      <c r="X721" s="7">
        <v>53.0</v>
      </c>
      <c r="Y721" s="8" t="s">
        <v>3953</v>
      </c>
      <c r="Z721" s="8" t="s">
        <v>1665</v>
      </c>
    </row>
    <row r="722">
      <c r="A722" s="1" t="s">
        <v>3954</v>
      </c>
      <c r="B722" s="1" t="str">
        <f t="shared" si="1"/>
        <v>2013-07-22</v>
      </c>
      <c r="C722" s="1" t="s">
        <v>3954</v>
      </c>
      <c r="D722" s="1" t="s">
        <v>40</v>
      </c>
      <c r="E722" s="1" t="s">
        <v>66</v>
      </c>
      <c r="F722" s="1" t="s">
        <v>3921</v>
      </c>
      <c r="G722" s="1" t="s">
        <v>3888</v>
      </c>
      <c r="H722" s="1" t="s">
        <v>31</v>
      </c>
      <c r="I722" s="1">
        <v>0.0</v>
      </c>
      <c r="J722" s="1">
        <v>0.0</v>
      </c>
      <c r="K722" s="1">
        <v>8.0</v>
      </c>
      <c r="L722" s="1">
        <v>8.0</v>
      </c>
      <c r="M722" s="1" t="s">
        <v>5918</v>
      </c>
      <c r="N722" s="1" t="s">
        <v>3955</v>
      </c>
      <c r="O722" s="1">
        <v>40.7772209999999</v>
      </c>
      <c r="P722" s="1">
        <v>-73.8724969999999</v>
      </c>
      <c r="Q722" s="1" t="s">
        <v>70</v>
      </c>
      <c r="R722" s="1" t="s">
        <v>115</v>
      </c>
      <c r="S722" s="1" t="s">
        <v>3866</v>
      </c>
      <c r="T722" s="1" t="s">
        <v>3936</v>
      </c>
      <c r="U722" s="2" t="s">
        <v>5918</v>
      </c>
      <c r="V722" s="1" t="s">
        <v>75</v>
      </c>
      <c r="W722" s="5" t="s">
        <v>3956</v>
      </c>
      <c r="X722" s="7">
        <v>49.0</v>
      </c>
      <c r="Y722" s="8" t="s">
        <v>3957</v>
      </c>
      <c r="Z722" s="8" t="s">
        <v>3958</v>
      </c>
    </row>
    <row r="723">
      <c r="A723" s="1" t="s">
        <v>3959</v>
      </c>
      <c r="B723" s="1" t="str">
        <f t="shared" si="1"/>
        <v>2000-09-15</v>
      </c>
      <c r="C723" s="1" t="s">
        <v>3959</v>
      </c>
      <c r="D723" s="1" t="s">
        <v>27</v>
      </c>
      <c r="E723" s="1" t="s">
        <v>81</v>
      </c>
      <c r="F723" s="1" t="s">
        <v>3921</v>
      </c>
      <c r="G723" s="1" t="s">
        <v>3888</v>
      </c>
      <c r="H723" s="1" t="s">
        <v>68</v>
      </c>
      <c r="I723" s="1">
        <v>0.0</v>
      </c>
      <c r="J723" s="1">
        <v>0.0</v>
      </c>
      <c r="K723" s="1">
        <v>0.0</v>
      </c>
      <c r="L723" s="1">
        <v>0.0</v>
      </c>
      <c r="M723" s="1">
        <v>0.0</v>
      </c>
      <c r="N723" s="1" t="s">
        <v>3960</v>
      </c>
      <c r="O723" s="2" t="s">
        <v>5918</v>
      </c>
      <c r="P723" s="2" t="s">
        <v>5918</v>
      </c>
      <c r="Q723" s="1" t="s">
        <v>70</v>
      </c>
      <c r="R723" s="1" t="s">
        <v>115</v>
      </c>
      <c r="S723" s="1" t="s">
        <v>3866</v>
      </c>
      <c r="T723" s="1" t="s">
        <v>3936</v>
      </c>
      <c r="U723" s="2" t="s">
        <v>202</v>
      </c>
      <c r="V723" s="2" t="s">
        <v>5918</v>
      </c>
      <c r="W723" s="5" t="s">
        <v>3961</v>
      </c>
      <c r="X723" s="9">
        <v>42.0</v>
      </c>
      <c r="Y723" s="10" t="s">
        <v>3962</v>
      </c>
      <c r="Z723" s="2" t="s">
        <v>5918</v>
      </c>
    </row>
    <row r="724">
      <c r="A724" s="1" t="s">
        <v>3963</v>
      </c>
      <c r="B724" s="1" t="str">
        <f t="shared" si="1"/>
        <v>2003-09-02</v>
      </c>
      <c r="C724" s="1" t="s">
        <v>3963</v>
      </c>
      <c r="D724" s="1" t="s">
        <v>192</v>
      </c>
      <c r="E724" s="1" t="s">
        <v>103</v>
      </c>
      <c r="F724" s="1" t="s">
        <v>3964</v>
      </c>
      <c r="G724" s="1" t="s">
        <v>3888</v>
      </c>
      <c r="H724" s="1" t="s">
        <v>68</v>
      </c>
      <c r="I724" s="1">
        <v>0.0</v>
      </c>
      <c r="J724" s="1">
        <v>0.0</v>
      </c>
      <c r="K724" s="1">
        <v>0.0</v>
      </c>
      <c r="L724" s="1">
        <v>0.0</v>
      </c>
      <c r="M724" s="1">
        <v>0.0</v>
      </c>
      <c r="N724" s="1" t="s">
        <v>3965</v>
      </c>
      <c r="O724" s="1">
        <v>40.6355549999999</v>
      </c>
      <c r="P724" s="1">
        <v>-73.773887</v>
      </c>
      <c r="Q724" s="1" t="s">
        <v>3966</v>
      </c>
      <c r="R724" s="1" t="s">
        <v>1114</v>
      </c>
      <c r="S724" s="1" t="s">
        <v>3903</v>
      </c>
      <c r="T724" s="1" t="s">
        <v>3904</v>
      </c>
      <c r="U724" s="2" t="s">
        <v>409</v>
      </c>
      <c r="V724" s="2" t="s">
        <v>5918</v>
      </c>
      <c r="W724" s="5" t="s">
        <v>3967</v>
      </c>
      <c r="X724" s="7">
        <v>53.0</v>
      </c>
      <c r="Y724" s="8" t="s">
        <v>3968</v>
      </c>
      <c r="Z724" s="8" t="s">
        <v>3969</v>
      </c>
    </row>
    <row r="725">
      <c r="A725" s="1" t="s">
        <v>3970</v>
      </c>
      <c r="B725" s="1" t="str">
        <f t="shared" si="1"/>
        <v>2011-04-11</v>
      </c>
      <c r="C725" s="1" t="s">
        <v>3970</v>
      </c>
      <c r="D725" s="1" t="s">
        <v>379</v>
      </c>
      <c r="E725" s="1" t="s">
        <v>66</v>
      </c>
      <c r="F725" s="1" t="s">
        <v>3964</v>
      </c>
      <c r="G725" s="1" t="s">
        <v>3888</v>
      </c>
      <c r="H725" s="1" t="s">
        <v>68</v>
      </c>
      <c r="I725" s="1">
        <v>0.0</v>
      </c>
      <c r="J725" s="1">
        <v>0.0</v>
      </c>
      <c r="K725" s="1">
        <v>0.0</v>
      </c>
      <c r="L725" s="1">
        <v>0.0</v>
      </c>
      <c r="M725" s="1">
        <v>0.0</v>
      </c>
      <c r="N725" s="1" t="s">
        <v>3971</v>
      </c>
      <c r="O725" s="1">
        <v>40.639167</v>
      </c>
      <c r="P725" s="1">
        <v>-73.789443</v>
      </c>
      <c r="Q725" s="1" t="s">
        <v>44</v>
      </c>
      <c r="R725" s="1" t="s">
        <v>3972</v>
      </c>
      <c r="S725" s="1" t="s">
        <v>3903</v>
      </c>
      <c r="T725" s="1" t="s">
        <v>3973</v>
      </c>
      <c r="U725" s="2" t="s">
        <v>3974</v>
      </c>
      <c r="V725" s="1" t="s">
        <v>244</v>
      </c>
      <c r="W725" s="5" t="s">
        <v>3975</v>
      </c>
      <c r="X725" s="7">
        <v>56.0</v>
      </c>
      <c r="Y725" s="8" t="s">
        <v>3976</v>
      </c>
      <c r="Z725" s="8" t="s">
        <v>3977</v>
      </c>
    </row>
    <row r="726">
      <c r="A726" s="1" t="s">
        <v>3978</v>
      </c>
      <c r="B726" s="1" t="str">
        <f t="shared" si="1"/>
        <v>2003-12-02</v>
      </c>
      <c r="C726" s="1" t="s">
        <v>3978</v>
      </c>
      <c r="D726" s="1" t="s">
        <v>192</v>
      </c>
      <c r="E726" s="1" t="s">
        <v>103</v>
      </c>
      <c r="F726" s="1" t="s">
        <v>3964</v>
      </c>
      <c r="G726" s="1" t="s">
        <v>3888</v>
      </c>
      <c r="H726" s="1" t="s">
        <v>68</v>
      </c>
      <c r="I726" s="1">
        <v>0.0</v>
      </c>
      <c r="J726" s="1">
        <v>0.0</v>
      </c>
      <c r="K726" s="1">
        <v>0.0</v>
      </c>
      <c r="L726" s="1">
        <v>0.0</v>
      </c>
      <c r="M726" s="1">
        <v>0.0</v>
      </c>
      <c r="N726" s="1" t="s">
        <v>3979</v>
      </c>
      <c r="O726" s="1">
        <v>40.6397199999999</v>
      </c>
      <c r="P726" s="1">
        <v>-73.7788919999999</v>
      </c>
      <c r="Q726" s="1" t="s">
        <v>804</v>
      </c>
      <c r="R726" s="1" t="s">
        <v>1087</v>
      </c>
      <c r="S726" s="1" t="s">
        <v>3903</v>
      </c>
      <c r="T726" s="1" t="s">
        <v>3980</v>
      </c>
      <c r="U726" s="2" t="s">
        <v>146</v>
      </c>
      <c r="V726" s="2" t="s">
        <v>5918</v>
      </c>
      <c r="W726" s="5" t="s">
        <v>3981</v>
      </c>
      <c r="X726" s="7">
        <v>31.0</v>
      </c>
      <c r="Y726" s="8" t="s">
        <v>3982</v>
      </c>
      <c r="Z726" s="8" t="s">
        <v>3983</v>
      </c>
    </row>
    <row r="727">
      <c r="A727" s="1" t="s">
        <v>3984</v>
      </c>
      <c r="B727" s="1" t="str">
        <f t="shared" si="1"/>
        <v>2016-06-12</v>
      </c>
      <c r="C727" s="1" t="s">
        <v>3984</v>
      </c>
      <c r="D727" s="1" t="s">
        <v>288</v>
      </c>
      <c r="E727" s="1" t="s">
        <v>28</v>
      </c>
      <c r="F727" s="1" t="s">
        <v>3964</v>
      </c>
      <c r="G727" s="1" t="s">
        <v>3888</v>
      </c>
      <c r="H727" s="1" t="s">
        <v>113</v>
      </c>
      <c r="I727" s="1">
        <v>0.0</v>
      </c>
      <c r="J727" s="1">
        <v>1.0</v>
      </c>
      <c r="K727" s="1">
        <v>0.0</v>
      </c>
      <c r="L727" s="1">
        <v>1.0</v>
      </c>
      <c r="M727" s="1">
        <v>0.0</v>
      </c>
      <c r="N727" s="1" t="s">
        <v>3985</v>
      </c>
      <c r="O727" s="1">
        <v>40.644165</v>
      </c>
      <c r="P727" s="1">
        <v>-73.7872229999999</v>
      </c>
      <c r="Q727" s="1" t="s">
        <v>44</v>
      </c>
      <c r="R727" s="1" t="s">
        <v>746</v>
      </c>
      <c r="S727" s="2" t="s">
        <v>5918</v>
      </c>
      <c r="T727" s="2" t="s">
        <v>5918</v>
      </c>
      <c r="U727" s="2" t="s">
        <v>151</v>
      </c>
      <c r="V727" s="1" t="s">
        <v>152</v>
      </c>
      <c r="W727" s="5" t="s">
        <v>3986</v>
      </c>
      <c r="X727" s="7">
        <v>52.0</v>
      </c>
      <c r="Y727" s="8" t="s">
        <v>3987</v>
      </c>
      <c r="Z727" s="8" t="s">
        <v>3988</v>
      </c>
    </row>
    <row r="728">
      <c r="A728" s="1" t="s">
        <v>3989</v>
      </c>
      <c r="B728" s="1" t="str">
        <f t="shared" si="1"/>
        <v>2012-02-08</v>
      </c>
      <c r="C728" s="1" t="s">
        <v>3989</v>
      </c>
      <c r="D728" s="1" t="s">
        <v>279</v>
      </c>
      <c r="E728" s="1" t="s">
        <v>41</v>
      </c>
      <c r="F728" s="1" t="s">
        <v>3964</v>
      </c>
      <c r="G728" s="1" t="s">
        <v>3888</v>
      </c>
      <c r="H728" s="1" t="s">
        <v>68</v>
      </c>
      <c r="I728" s="1">
        <v>0.0</v>
      </c>
      <c r="J728" s="1">
        <v>0.0</v>
      </c>
      <c r="K728" s="1">
        <v>0.0</v>
      </c>
      <c r="L728" s="1">
        <v>0.0</v>
      </c>
      <c r="M728" s="1" t="s">
        <v>5918</v>
      </c>
      <c r="N728" s="1" t="s">
        <v>3990</v>
      </c>
      <c r="O728" s="1">
        <v>40.7092549999999</v>
      </c>
      <c r="P728" s="1">
        <v>-73.829734</v>
      </c>
      <c r="Q728" s="1" t="s">
        <v>70</v>
      </c>
      <c r="R728" s="1">
        <v>767.0</v>
      </c>
      <c r="S728" s="1" t="s">
        <v>3903</v>
      </c>
      <c r="T728" s="1" t="s">
        <v>3904</v>
      </c>
      <c r="U728" s="2" t="s">
        <v>151</v>
      </c>
      <c r="V728" s="1" t="s">
        <v>224</v>
      </c>
      <c r="W728" s="5" t="s">
        <v>3991</v>
      </c>
      <c r="X728" s="7">
        <v>51.0</v>
      </c>
      <c r="Y728" s="2" t="s">
        <v>5918</v>
      </c>
      <c r="Z728" s="2" t="s">
        <v>5918</v>
      </c>
    </row>
    <row r="729">
      <c r="A729" s="1" t="s">
        <v>3992</v>
      </c>
      <c r="B729" s="1" t="str">
        <f t="shared" si="1"/>
        <v>2003-05-30</v>
      </c>
      <c r="C729" s="1" t="s">
        <v>3992</v>
      </c>
      <c r="D729" s="1" t="s">
        <v>192</v>
      </c>
      <c r="E729" s="1" t="s">
        <v>81</v>
      </c>
      <c r="F729" s="1" t="s">
        <v>3964</v>
      </c>
      <c r="G729" s="1" t="s">
        <v>3888</v>
      </c>
      <c r="H729" s="1" t="s">
        <v>68</v>
      </c>
      <c r="I729" s="1">
        <v>0.0</v>
      </c>
      <c r="J729" s="1">
        <v>0.0</v>
      </c>
      <c r="K729" s="1">
        <v>0.0</v>
      </c>
      <c r="L729" s="1">
        <v>0.0</v>
      </c>
      <c r="M729" s="1">
        <v>0.0</v>
      </c>
      <c r="N729" s="1" t="s">
        <v>3993</v>
      </c>
      <c r="O729" s="1">
        <v>40.6455569999999</v>
      </c>
      <c r="P729" s="1">
        <v>-73.7544469999999</v>
      </c>
      <c r="Q729" s="1" t="s">
        <v>33</v>
      </c>
      <c r="R729" s="1" t="s">
        <v>145</v>
      </c>
      <c r="S729" s="1" t="s">
        <v>3903</v>
      </c>
      <c r="T729" s="1" t="s">
        <v>3904</v>
      </c>
      <c r="U729" s="2" t="s">
        <v>1205</v>
      </c>
      <c r="V729" s="2" t="s">
        <v>5918</v>
      </c>
      <c r="W729" s="5" t="s">
        <v>3994</v>
      </c>
      <c r="X729" s="7">
        <v>59.0</v>
      </c>
      <c r="Y729" s="8" t="s">
        <v>254</v>
      </c>
      <c r="Z729" s="8" t="s">
        <v>419</v>
      </c>
    </row>
    <row r="730">
      <c r="A730" s="1" t="s">
        <v>3995</v>
      </c>
      <c r="B730" s="1" t="str">
        <f t="shared" si="1"/>
        <v>2001-01-21</v>
      </c>
      <c r="C730" s="1" t="s">
        <v>3995</v>
      </c>
      <c r="D730" s="1" t="s">
        <v>91</v>
      </c>
      <c r="E730" s="1" t="s">
        <v>28</v>
      </c>
      <c r="F730" s="1" t="s">
        <v>3964</v>
      </c>
      <c r="G730" s="1" t="s">
        <v>3888</v>
      </c>
      <c r="H730" s="1" t="s">
        <v>68</v>
      </c>
      <c r="I730" s="1">
        <v>0.0</v>
      </c>
      <c r="J730" s="1">
        <v>0.0</v>
      </c>
      <c r="K730" s="1">
        <v>0.0</v>
      </c>
      <c r="L730" s="1">
        <v>0.0</v>
      </c>
      <c r="M730" s="1">
        <v>0.0</v>
      </c>
      <c r="N730" s="1" t="s">
        <v>3996</v>
      </c>
      <c r="O730" s="1">
        <v>40.6383319999999</v>
      </c>
      <c r="P730" s="1">
        <v>-73.7616649999999</v>
      </c>
      <c r="Q730" s="1" t="s">
        <v>44</v>
      </c>
      <c r="R730" s="1" t="s">
        <v>399</v>
      </c>
      <c r="S730" s="1" t="s">
        <v>3903</v>
      </c>
      <c r="T730" s="1" t="s">
        <v>3997</v>
      </c>
      <c r="U730" s="2" t="s">
        <v>575</v>
      </c>
      <c r="V730" s="2" t="s">
        <v>5918</v>
      </c>
      <c r="W730" s="5" t="s">
        <v>3998</v>
      </c>
      <c r="X730" s="9">
        <v>51.0</v>
      </c>
      <c r="Y730" s="10" t="s">
        <v>512</v>
      </c>
      <c r="Z730" s="10" t="s">
        <v>1891</v>
      </c>
    </row>
    <row r="731">
      <c r="A731" s="1" t="s">
        <v>3999</v>
      </c>
      <c r="B731" s="1" t="str">
        <f t="shared" si="1"/>
        <v>2000-12-27</v>
      </c>
      <c r="C731" s="1" t="s">
        <v>3999</v>
      </c>
      <c r="D731" s="1" t="s">
        <v>27</v>
      </c>
      <c r="E731" s="1" t="s">
        <v>41</v>
      </c>
      <c r="F731" s="1" t="s">
        <v>3964</v>
      </c>
      <c r="G731" s="1" t="s">
        <v>3888</v>
      </c>
      <c r="H731" s="1" t="s">
        <v>68</v>
      </c>
      <c r="I731" s="1">
        <v>0.0</v>
      </c>
      <c r="J731" s="1">
        <v>0.0</v>
      </c>
      <c r="K731" s="1">
        <v>0.0</v>
      </c>
      <c r="L731" s="1">
        <v>0.0</v>
      </c>
      <c r="M731" s="1">
        <v>0.0</v>
      </c>
      <c r="N731" s="1" t="s">
        <v>4000</v>
      </c>
      <c r="O731" s="1">
        <v>40.631942</v>
      </c>
      <c r="P731" s="1">
        <v>-73.779441</v>
      </c>
      <c r="Q731" s="1" t="s">
        <v>33</v>
      </c>
      <c r="R731" s="1" t="s">
        <v>1956</v>
      </c>
      <c r="S731" s="1" t="s">
        <v>3903</v>
      </c>
      <c r="T731" s="1" t="s">
        <v>3904</v>
      </c>
      <c r="U731" s="2" t="s">
        <v>175</v>
      </c>
      <c r="V731" s="2" t="s">
        <v>5918</v>
      </c>
      <c r="W731" s="5" t="s">
        <v>4001</v>
      </c>
      <c r="X731" s="9">
        <v>39.0</v>
      </c>
      <c r="Y731" s="10" t="s">
        <v>4002</v>
      </c>
      <c r="Z731" s="10" t="s">
        <v>4003</v>
      </c>
    </row>
    <row r="732">
      <c r="A732" s="1" t="s">
        <v>4004</v>
      </c>
      <c r="B732" s="1" t="str">
        <f t="shared" si="1"/>
        <v>2016-07-07</v>
      </c>
      <c r="C732" s="1" t="s">
        <v>4004</v>
      </c>
      <c r="D732" s="1" t="s">
        <v>288</v>
      </c>
      <c r="E732" s="1" t="s">
        <v>143</v>
      </c>
      <c r="F732" s="1" t="s">
        <v>3964</v>
      </c>
      <c r="G732" s="1" t="s">
        <v>3888</v>
      </c>
      <c r="H732" s="1" t="s">
        <v>68</v>
      </c>
      <c r="I732" s="1">
        <v>0.0</v>
      </c>
      <c r="J732" s="1">
        <v>0.0</v>
      </c>
      <c r="K732" s="1">
        <v>0.0</v>
      </c>
      <c r="L732" s="1">
        <v>0.0</v>
      </c>
      <c r="M732" s="1">
        <v>0.0</v>
      </c>
      <c r="N732" s="1" t="s">
        <v>4005</v>
      </c>
      <c r="O732" s="1">
        <v>40.641387</v>
      </c>
      <c r="P732" s="1">
        <v>-73.77861</v>
      </c>
      <c r="Q732" s="1" t="s">
        <v>70</v>
      </c>
      <c r="R732" s="1">
        <v>757.0</v>
      </c>
      <c r="S732" s="1" t="s">
        <v>3903</v>
      </c>
      <c r="T732" s="1" t="s">
        <v>4006</v>
      </c>
      <c r="U732" s="2" t="s">
        <v>74</v>
      </c>
      <c r="V732" s="1" t="s">
        <v>224</v>
      </c>
      <c r="W732" s="5" t="s">
        <v>4007</v>
      </c>
      <c r="X732" s="2" t="s">
        <v>5918</v>
      </c>
      <c r="Y732" s="2" t="s">
        <v>5918</v>
      </c>
      <c r="Z732" s="2" t="s">
        <v>5918</v>
      </c>
    </row>
    <row r="733">
      <c r="A733" s="1" t="s">
        <v>4008</v>
      </c>
      <c r="B733" s="1" t="str">
        <f t="shared" si="1"/>
        <v>2007-12-17</v>
      </c>
      <c r="C733" s="1" t="s">
        <v>4008</v>
      </c>
      <c r="D733" s="1" t="s">
        <v>465</v>
      </c>
      <c r="E733" s="1" t="s">
        <v>66</v>
      </c>
      <c r="F733" s="1" t="s">
        <v>3964</v>
      </c>
      <c r="G733" s="1" t="s">
        <v>3888</v>
      </c>
      <c r="H733" s="1" t="s">
        <v>68</v>
      </c>
      <c r="I733" s="1">
        <v>0.0</v>
      </c>
      <c r="J733" s="1">
        <v>0.0</v>
      </c>
      <c r="K733" s="1">
        <v>0.0</v>
      </c>
      <c r="L733" s="1">
        <v>0.0</v>
      </c>
      <c r="M733" s="1">
        <v>0.0</v>
      </c>
      <c r="N733" s="1" t="s">
        <v>4009</v>
      </c>
      <c r="O733" s="1">
        <v>40.6501189999999</v>
      </c>
      <c r="P733" s="1">
        <v>-73.7902519999999</v>
      </c>
      <c r="Q733" s="1" t="s">
        <v>55</v>
      </c>
      <c r="R733" s="1" t="s">
        <v>1818</v>
      </c>
      <c r="S733" s="1" t="s">
        <v>3903</v>
      </c>
      <c r="T733" s="1" t="s">
        <v>3904</v>
      </c>
      <c r="U733" s="2" t="s">
        <v>292</v>
      </c>
      <c r="V733" s="2" t="s">
        <v>5918</v>
      </c>
      <c r="W733" s="5" t="s">
        <v>4010</v>
      </c>
      <c r="X733" s="7">
        <v>28.0</v>
      </c>
      <c r="Y733" s="8" t="s">
        <v>1066</v>
      </c>
      <c r="Z733" s="8" t="s">
        <v>571</v>
      </c>
    </row>
    <row r="734">
      <c r="A734" s="1" t="s">
        <v>4011</v>
      </c>
      <c r="B734" s="1" t="str">
        <f t="shared" si="1"/>
        <v>2014-10-05</v>
      </c>
      <c r="C734" s="1" t="s">
        <v>4011</v>
      </c>
      <c r="D734" s="1" t="s">
        <v>249</v>
      </c>
      <c r="E734" s="1" t="s">
        <v>28</v>
      </c>
      <c r="F734" s="1" t="s">
        <v>3964</v>
      </c>
      <c r="G734" s="1" t="s">
        <v>3888</v>
      </c>
      <c r="H734" s="1" t="s">
        <v>68</v>
      </c>
      <c r="I734" s="1">
        <v>0.0</v>
      </c>
      <c r="J734" s="1">
        <v>0.0</v>
      </c>
      <c r="K734" s="1">
        <v>0.0</v>
      </c>
      <c r="L734" s="1">
        <v>0.0</v>
      </c>
      <c r="M734" s="1">
        <v>0.0</v>
      </c>
      <c r="N734" s="1" t="s">
        <v>4012</v>
      </c>
      <c r="O734" s="1">
        <v>40.639999</v>
      </c>
      <c r="P734" s="1">
        <v>-73.77861</v>
      </c>
      <c r="Q734" s="1" t="s">
        <v>55</v>
      </c>
      <c r="R734" s="1" t="s">
        <v>1818</v>
      </c>
      <c r="S734" s="1" t="s">
        <v>3903</v>
      </c>
      <c r="T734" s="1" t="s">
        <v>4013</v>
      </c>
      <c r="U734" s="2" t="s">
        <v>292</v>
      </c>
      <c r="V734" s="1" t="s">
        <v>244</v>
      </c>
      <c r="W734" s="5" t="s">
        <v>4014</v>
      </c>
      <c r="X734" s="7">
        <v>38.0</v>
      </c>
      <c r="Y734" s="8" t="s">
        <v>4015</v>
      </c>
      <c r="Z734" s="8" t="s">
        <v>4016</v>
      </c>
    </row>
    <row r="735">
      <c r="A735" s="1" t="s">
        <v>4017</v>
      </c>
      <c r="B735" s="1" t="str">
        <f t="shared" si="1"/>
        <v>2002-03-26</v>
      </c>
      <c r="C735" s="1" t="s">
        <v>4017</v>
      </c>
      <c r="D735" s="1" t="s">
        <v>127</v>
      </c>
      <c r="E735" s="1" t="s">
        <v>103</v>
      </c>
      <c r="F735" s="1" t="s">
        <v>4018</v>
      </c>
      <c r="G735" s="1" t="s">
        <v>3888</v>
      </c>
      <c r="H735" s="1" t="s">
        <v>68</v>
      </c>
      <c r="I735" s="1">
        <v>0.0</v>
      </c>
      <c r="J735" s="1">
        <v>0.0</v>
      </c>
      <c r="K735" s="1">
        <v>0.0</v>
      </c>
      <c r="L735" s="1">
        <v>0.0</v>
      </c>
      <c r="M735" s="1">
        <v>0.0</v>
      </c>
      <c r="N735" s="1" t="s">
        <v>4019</v>
      </c>
      <c r="O735" s="1">
        <v>42.4777789999999</v>
      </c>
      <c r="P735" s="1">
        <v>-74.668891</v>
      </c>
      <c r="Q735" s="1" t="s">
        <v>55</v>
      </c>
      <c r="R735" s="1" t="s">
        <v>1818</v>
      </c>
      <c r="S735" s="1" t="s">
        <v>1426</v>
      </c>
      <c r="T735" s="1" t="s">
        <v>1427</v>
      </c>
      <c r="U735" s="2" t="s">
        <v>689</v>
      </c>
      <c r="V735" s="2" t="s">
        <v>5918</v>
      </c>
      <c r="W735" s="5" t="s">
        <v>4020</v>
      </c>
      <c r="X735" s="7">
        <v>26.0</v>
      </c>
      <c r="Y735" s="8" t="s">
        <v>2464</v>
      </c>
      <c r="Z735" s="8" t="s">
        <v>4021</v>
      </c>
    </row>
    <row r="736">
      <c r="A736" s="1" t="s">
        <v>4022</v>
      </c>
      <c r="B736" s="1" t="str">
        <f t="shared" si="1"/>
        <v>2023-09-28</v>
      </c>
      <c r="C736" s="1" t="s">
        <v>4022</v>
      </c>
      <c r="D736" s="1" t="s">
        <v>555</v>
      </c>
      <c r="E736" s="1" t="s">
        <v>143</v>
      </c>
      <c r="F736" s="1" t="s">
        <v>4023</v>
      </c>
      <c r="G736" s="1" t="s">
        <v>3888</v>
      </c>
      <c r="H736" s="1" t="s">
        <v>113</v>
      </c>
      <c r="I736" s="1">
        <v>0.0</v>
      </c>
      <c r="J736" s="1">
        <v>1.0</v>
      </c>
      <c r="K736" s="1">
        <v>0.0</v>
      </c>
      <c r="L736" s="1">
        <v>1.0</v>
      </c>
      <c r="M736" s="1" t="s">
        <v>5918</v>
      </c>
      <c r="N736" s="1" t="s">
        <v>4024</v>
      </c>
      <c r="O736" s="1">
        <v>42.616667</v>
      </c>
      <c r="P736" s="1">
        <v>-79.0833329999999</v>
      </c>
      <c r="Q736" s="1" t="s">
        <v>70</v>
      </c>
      <c r="R736" s="1" t="s">
        <v>4025</v>
      </c>
      <c r="S736" s="2" t="s">
        <v>5918</v>
      </c>
      <c r="T736" s="2" t="s">
        <v>5918</v>
      </c>
      <c r="U736" s="2" t="s">
        <v>409</v>
      </c>
      <c r="V736" s="1" t="s">
        <v>152</v>
      </c>
      <c r="W736" s="15" t="s">
        <v>4026</v>
      </c>
      <c r="X736" s="2" t="s">
        <v>5918</v>
      </c>
      <c r="Y736" s="2" t="s">
        <v>5918</v>
      </c>
      <c r="Z736" s="8" t="s">
        <v>2437</v>
      </c>
    </row>
    <row r="737">
      <c r="A737" s="1" t="s">
        <v>4027</v>
      </c>
      <c r="B737" s="1" t="str">
        <f t="shared" si="1"/>
        <v>2019-04-10</v>
      </c>
      <c r="C737" s="1" t="s">
        <v>4027</v>
      </c>
      <c r="D737" s="1" t="s">
        <v>65</v>
      </c>
      <c r="E737" s="1" t="s">
        <v>41</v>
      </c>
      <c r="F737" s="1" t="s">
        <v>4028</v>
      </c>
      <c r="G737" s="1" t="s">
        <v>3888</v>
      </c>
      <c r="H737" s="1" t="s">
        <v>68</v>
      </c>
      <c r="I737" s="1">
        <v>0.0</v>
      </c>
      <c r="J737" s="1">
        <v>0.0</v>
      </c>
      <c r="K737" s="1">
        <v>0.0</v>
      </c>
      <c r="L737" s="1">
        <v>0.0</v>
      </c>
      <c r="M737" s="1" t="s">
        <v>5918</v>
      </c>
      <c r="N737" s="1" t="s">
        <v>4029</v>
      </c>
      <c r="O737" s="1">
        <v>40.641387</v>
      </c>
      <c r="P737" s="1">
        <v>-73.778053</v>
      </c>
      <c r="Q737" s="1" t="s">
        <v>44</v>
      </c>
      <c r="R737" s="1" t="s">
        <v>746</v>
      </c>
      <c r="S737" s="1" t="s">
        <v>3903</v>
      </c>
      <c r="T737" s="1" t="s">
        <v>4030</v>
      </c>
      <c r="U737" s="2" t="s">
        <v>409</v>
      </c>
      <c r="V737" s="1" t="s">
        <v>108</v>
      </c>
      <c r="W737" s="5" t="s">
        <v>4031</v>
      </c>
      <c r="X737" s="7">
        <v>58.0</v>
      </c>
      <c r="Y737" s="8" t="s">
        <v>4032</v>
      </c>
      <c r="Z737" s="8" t="s">
        <v>4033</v>
      </c>
    </row>
    <row r="738">
      <c r="A738" s="1" t="s">
        <v>4034</v>
      </c>
      <c r="B738" s="1" t="str">
        <f t="shared" si="1"/>
        <v>2020-01-08</v>
      </c>
      <c r="C738" s="1" t="s">
        <v>4034</v>
      </c>
      <c r="D738" s="1" t="s">
        <v>149</v>
      </c>
      <c r="E738" s="1" t="s">
        <v>41</v>
      </c>
      <c r="F738" s="1" t="s">
        <v>4028</v>
      </c>
      <c r="G738" s="1" t="s">
        <v>3888</v>
      </c>
      <c r="H738" s="1" t="s">
        <v>68</v>
      </c>
      <c r="I738" s="1">
        <v>0.0</v>
      </c>
      <c r="J738" s="1">
        <v>0.0</v>
      </c>
      <c r="K738" s="1">
        <v>0.0</v>
      </c>
      <c r="L738" s="1">
        <v>0.0</v>
      </c>
      <c r="M738" s="1">
        <v>0.0</v>
      </c>
      <c r="N738" s="1" t="s">
        <v>4035</v>
      </c>
      <c r="O738" s="1">
        <v>40.776943</v>
      </c>
      <c r="P738" s="1">
        <v>-73.8738859999999</v>
      </c>
      <c r="Q738" s="1" t="s">
        <v>70</v>
      </c>
      <c r="R738" s="1">
        <v>737.0</v>
      </c>
      <c r="S738" s="1" t="s">
        <v>3947</v>
      </c>
      <c r="T738" s="1" t="s">
        <v>3923</v>
      </c>
      <c r="U738" s="2" t="s">
        <v>409</v>
      </c>
      <c r="V738" s="1" t="s">
        <v>60</v>
      </c>
      <c r="W738" s="5" t="s">
        <v>4036</v>
      </c>
      <c r="X738" s="7">
        <v>53.0</v>
      </c>
      <c r="Y738" s="8" t="s">
        <v>4037</v>
      </c>
      <c r="Z738" s="8" t="s">
        <v>4038</v>
      </c>
    </row>
    <row r="739">
      <c r="A739" s="1" t="s">
        <v>4039</v>
      </c>
      <c r="B739" s="1" t="str">
        <f t="shared" si="1"/>
        <v>2018-09-06</v>
      </c>
      <c r="C739" s="1" t="s">
        <v>4039</v>
      </c>
      <c r="D739" s="1" t="s">
        <v>404</v>
      </c>
      <c r="E739" s="1" t="s">
        <v>143</v>
      </c>
      <c r="F739" s="1" t="s">
        <v>4028</v>
      </c>
      <c r="G739" s="1" t="s">
        <v>3888</v>
      </c>
      <c r="H739" s="1" t="s">
        <v>113</v>
      </c>
      <c r="I739" s="1">
        <v>0.0</v>
      </c>
      <c r="J739" s="1">
        <v>1.0</v>
      </c>
      <c r="K739" s="1">
        <v>2.0</v>
      </c>
      <c r="L739" s="1">
        <v>3.0</v>
      </c>
      <c r="M739" s="1" t="s">
        <v>5918</v>
      </c>
      <c r="N739" s="1" t="s">
        <v>4040</v>
      </c>
      <c r="O739" s="1">
        <v>40.639999</v>
      </c>
      <c r="P739" s="1">
        <v>-73.77861</v>
      </c>
      <c r="Q739" s="1" t="s">
        <v>70</v>
      </c>
      <c r="R739" s="1">
        <v>757.0</v>
      </c>
      <c r="S739" s="2" t="s">
        <v>5918</v>
      </c>
      <c r="T739" s="2" t="s">
        <v>5918</v>
      </c>
      <c r="U739" s="2" t="s">
        <v>409</v>
      </c>
      <c r="V739" s="1" t="s">
        <v>152</v>
      </c>
      <c r="W739" s="5" t="s">
        <v>4041</v>
      </c>
      <c r="X739" s="7">
        <v>62.0</v>
      </c>
      <c r="Y739" s="8" t="s">
        <v>4042</v>
      </c>
      <c r="Z739" s="8" t="s">
        <v>1564</v>
      </c>
    </row>
    <row r="740">
      <c r="A740" s="1" t="s">
        <v>4043</v>
      </c>
      <c r="B740" s="1" t="str">
        <f t="shared" si="1"/>
        <v>2010-10-04</v>
      </c>
      <c r="C740" s="1" t="s">
        <v>4043</v>
      </c>
      <c r="D740" s="1" t="s">
        <v>80</v>
      </c>
      <c r="E740" s="1" t="s">
        <v>66</v>
      </c>
      <c r="F740" s="1" t="s">
        <v>4028</v>
      </c>
      <c r="G740" s="1" t="s">
        <v>3888</v>
      </c>
      <c r="H740" s="1" t="s">
        <v>113</v>
      </c>
      <c r="I740" s="1">
        <v>0.0</v>
      </c>
      <c r="J740" s="1">
        <v>1.0</v>
      </c>
      <c r="K740" s="1">
        <v>0.0</v>
      </c>
      <c r="L740" s="1">
        <v>1.0</v>
      </c>
      <c r="M740" s="1">
        <v>0.0</v>
      </c>
      <c r="N740" s="1" t="s">
        <v>4044</v>
      </c>
      <c r="O740" s="1">
        <v>40.7730559999999</v>
      </c>
      <c r="P740" s="1">
        <v>-73.870277</v>
      </c>
      <c r="Q740" s="1" t="s">
        <v>414</v>
      </c>
      <c r="R740" s="1" t="s">
        <v>441</v>
      </c>
      <c r="S740" s="1" t="s">
        <v>3866</v>
      </c>
      <c r="T740" s="1" t="s">
        <v>3928</v>
      </c>
      <c r="U740" s="2" t="s">
        <v>137</v>
      </c>
      <c r="V740" s="1" t="s">
        <v>60</v>
      </c>
      <c r="W740" s="5" t="s">
        <v>4045</v>
      </c>
      <c r="X740" s="7">
        <v>45.0</v>
      </c>
      <c r="Y740" s="8" t="s">
        <v>4046</v>
      </c>
      <c r="Z740" s="8" t="s">
        <v>4047</v>
      </c>
    </row>
    <row r="741">
      <c r="A741" s="1" t="s">
        <v>4048</v>
      </c>
      <c r="B741" s="1" t="str">
        <f t="shared" si="1"/>
        <v>2000-10-23</v>
      </c>
      <c r="C741" s="1" t="s">
        <v>4048</v>
      </c>
      <c r="D741" s="1" t="s">
        <v>27</v>
      </c>
      <c r="E741" s="1" t="s">
        <v>66</v>
      </c>
      <c r="F741" s="1" t="s">
        <v>4028</v>
      </c>
      <c r="G741" s="1" t="s">
        <v>3888</v>
      </c>
      <c r="H741" s="1" t="s">
        <v>68</v>
      </c>
      <c r="I741" s="1">
        <v>0.0</v>
      </c>
      <c r="J741" s="1">
        <v>0.0</v>
      </c>
      <c r="K741" s="1">
        <v>0.0</v>
      </c>
      <c r="L741" s="1">
        <v>0.0</v>
      </c>
      <c r="M741" s="1">
        <v>0.0</v>
      </c>
      <c r="N741" s="1" t="s">
        <v>4049</v>
      </c>
      <c r="O741" s="1">
        <v>40.7692029999999</v>
      </c>
      <c r="P741" s="1">
        <v>-73.8706349999999</v>
      </c>
      <c r="Q741" s="1" t="s">
        <v>414</v>
      </c>
      <c r="R741" s="1" t="s">
        <v>2135</v>
      </c>
      <c r="S741" s="1" t="s">
        <v>3866</v>
      </c>
      <c r="T741" s="1" t="s">
        <v>3936</v>
      </c>
      <c r="U741" s="2" t="s">
        <v>1145</v>
      </c>
      <c r="V741" s="2" t="s">
        <v>5918</v>
      </c>
      <c r="W741" s="5" t="s">
        <v>4050</v>
      </c>
      <c r="X741" s="9">
        <v>30.0</v>
      </c>
      <c r="Y741" s="10" t="s">
        <v>4051</v>
      </c>
      <c r="Z741" s="10" t="s">
        <v>4052</v>
      </c>
    </row>
    <row r="742">
      <c r="A742" s="1" t="s">
        <v>4053</v>
      </c>
      <c r="B742" s="1" t="str">
        <f t="shared" si="1"/>
        <v>2006-06-08</v>
      </c>
      <c r="C742" s="1" t="s">
        <v>4053</v>
      </c>
      <c r="D742" s="1" t="s">
        <v>164</v>
      </c>
      <c r="E742" s="1" t="s">
        <v>143</v>
      </c>
      <c r="F742" s="1" t="s">
        <v>4028</v>
      </c>
      <c r="G742" s="1" t="s">
        <v>3888</v>
      </c>
      <c r="H742" s="1" t="s">
        <v>68</v>
      </c>
      <c r="I742" s="1">
        <v>0.0</v>
      </c>
      <c r="J742" s="1">
        <v>0.0</v>
      </c>
      <c r="K742" s="1">
        <v>0.0</v>
      </c>
      <c r="L742" s="1">
        <v>0.0</v>
      </c>
      <c r="M742" s="1">
        <v>0.0</v>
      </c>
      <c r="N742" s="1" t="s">
        <v>4054</v>
      </c>
      <c r="O742" s="1">
        <v>40.7772209999999</v>
      </c>
      <c r="P742" s="1">
        <v>-73.8724969999999</v>
      </c>
      <c r="Q742" s="1" t="s">
        <v>70</v>
      </c>
      <c r="R742" s="1" t="s">
        <v>115</v>
      </c>
      <c r="S742" s="1" t="s">
        <v>3866</v>
      </c>
      <c r="T742" s="1" t="s">
        <v>3936</v>
      </c>
      <c r="U742" s="2" t="s">
        <v>1030</v>
      </c>
      <c r="V742" s="2" t="s">
        <v>5918</v>
      </c>
      <c r="W742" s="5" t="s">
        <v>4055</v>
      </c>
      <c r="X742" s="7">
        <v>49.0</v>
      </c>
      <c r="Y742" s="8" t="s">
        <v>4056</v>
      </c>
      <c r="Z742" s="2" t="s">
        <v>5918</v>
      </c>
    </row>
    <row r="743">
      <c r="A743" s="1" t="s">
        <v>4057</v>
      </c>
      <c r="B743" s="1" t="str">
        <f t="shared" si="1"/>
        <v>2002-07-28</v>
      </c>
      <c r="C743" s="1" t="s">
        <v>4057</v>
      </c>
      <c r="D743" s="1" t="s">
        <v>127</v>
      </c>
      <c r="E743" s="1" t="s">
        <v>28</v>
      </c>
      <c r="F743" s="1" t="s">
        <v>4028</v>
      </c>
      <c r="G743" s="1" t="s">
        <v>3888</v>
      </c>
      <c r="H743" s="1" t="s">
        <v>68</v>
      </c>
      <c r="I743" s="1">
        <v>0.0</v>
      </c>
      <c r="J743" s="1">
        <v>0.0</v>
      </c>
      <c r="K743" s="1">
        <v>0.0</v>
      </c>
      <c r="L743" s="1">
        <v>0.0</v>
      </c>
      <c r="M743" s="1">
        <v>0.0</v>
      </c>
      <c r="N743" s="1" t="s">
        <v>3732</v>
      </c>
      <c r="O743" s="1">
        <v>40.7772209999999</v>
      </c>
      <c r="P743" s="1">
        <v>-73.8724969999999</v>
      </c>
      <c r="Q743" s="1" t="s">
        <v>239</v>
      </c>
      <c r="R743" s="1" t="s">
        <v>3733</v>
      </c>
      <c r="S743" s="1" t="s">
        <v>3866</v>
      </c>
      <c r="T743" s="1" t="s">
        <v>4058</v>
      </c>
      <c r="U743" s="2" t="s">
        <v>1030</v>
      </c>
      <c r="V743" s="2" t="s">
        <v>5918</v>
      </c>
      <c r="W743" s="5" t="s">
        <v>4059</v>
      </c>
      <c r="X743" s="7">
        <v>24.0</v>
      </c>
      <c r="Y743" s="8" t="s">
        <v>27</v>
      </c>
      <c r="Z743" s="8" t="s">
        <v>4060</v>
      </c>
    </row>
    <row r="744">
      <c r="A744" s="1" t="s">
        <v>4061</v>
      </c>
      <c r="B744" s="1" t="str">
        <f t="shared" si="1"/>
        <v>2006-09-08</v>
      </c>
      <c r="C744" s="1" t="s">
        <v>4061</v>
      </c>
      <c r="D744" s="1" t="s">
        <v>164</v>
      </c>
      <c r="E744" s="1" t="s">
        <v>81</v>
      </c>
      <c r="F744" s="1" t="s">
        <v>4028</v>
      </c>
      <c r="G744" s="1" t="s">
        <v>3888</v>
      </c>
      <c r="H744" s="1" t="s">
        <v>68</v>
      </c>
      <c r="I744" s="1">
        <v>0.0</v>
      </c>
      <c r="J744" s="1">
        <v>0.0</v>
      </c>
      <c r="K744" s="1">
        <v>0.0</v>
      </c>
      <c r="L744" s="1">
        <v>0.0</v>
      </c>
      <c r="M744" s="1">
        <v>0.0</v>
      </c>
      <c r="N744" s="1" t="s">
        <v>4062</v>
      </c>
      <c r="O744" s="1">
        <v>40.7772209999999</v>
      </c>
      <c r="P744" s="1">
        <v>-73.8724969999999</v>
      </c>
      <c r="Q744" s="1" t="s">
        <v>44</v>
      </c>
      <c r="R744" s="1" t="s">
        <v>85</v>
      </c>
      <c r="S744" s="1" t="s">
        <v>3866</v>
      </c>
      <c r="T744" s="1" t="s">
        <v>3928</v>
      </c>
      <c r="U744" s="2" t="s">
        <v>689</v>
      </c>
      <c r="V744" s="2" t="s">
        <v>5918</v>
      </c>
      <c r="W744" s="5" t="s">
        <v>4063</v>
      </c>
      <c r="X744" s="7">
        <v>51.0</v>
      </c>
      <c r="Y744" s="8" t="s">
        <v>4064</v>
      </c>
      <c r="Z744" s="8" t="s">
        <v>4065</v>
      </c>
    </row>
    <row r="745">
      <c r="A745" s="1" t="s">
        <v>4066</v>
      </c>
      <c r="B745" s="1" t="str">
        <f t="shared" si="1"/>
        <v>2022-09-04</v>
      </c>
      <c r="C745" s="1" t="s">
        <v>4066</v>
      </c>
      <c r="D745" s="1" t="s">
        <v>51</v>
      </c>
      <c r="E745" s="1" t="s">
        <v>28</v>
      </c>
      <c r="F745" s="1" t="s">
        <v>4028</v>
      </c>
      <c r="G745" s="1" t="s">
        <v>3888</v>
      </c>
      <c r="H745" s="1" t="s">
        <v>113</v>
      </c>
      <c r="I745" s="1">
        <v>0.0</v>
      </c>
      <c r="J745" s="1">
        <v>1.0</v>
      </c>
      <c r="K745" s="1">
        <v>0.0</v>
      </c>
      <c r="L745" s="1">
        <v>1.0</v>
      </c>
      <c r="M745" s="1" t="s">
        <v>5918</v>
      </c>
      <c r="N745" s="1" t="s">
        <v>3333</v>
      </c>
      <c r="O745" s="1">
        <v>40.78</v>
      </c>
      <c r="P745" s="1">
        <v>-73.87</v>
      </c>
      <c r="Q745" s="1" t="s">
        <v>44</v>
      </c>
      <c r="R745" s="11" t="s">
        <v>4067</v>
      </c>
      <c r="S745" s="2" t="s">
        <v>5918</v>
      </c>
      <c r="T745" s="2" t="s">
        <v>5918</v>
      </c>
      <c r="U745" s="2" t="s">
        <v>151</v>
      </c>
      <c r="V745" s="1" t="s">
        <v>152</v>
      </c>
      <c r="W745" s="5" t="s">
        <v>4068</v>
      </c>
      <c r="X745" s="7">
        <v>45.0</v>
      </c>
      <c r="Y745" s="8" t="s">
        <v>4069</v>
      </c>
      <c r="Z745" s="8" t="s">
        <v>4070</v>
      </c>
    </row>
    <row r="746">
      <c r="A746" s="1" t="s">
        <v>4071</v>
      </c>
      <c r="B746" s="1" t="str">
        <f t="shared" si="1"/>
        <v>2011-04-25</v>
      </c>
      <c r="C746" s="1" t="s">
        <v>4071</v>
      </c>
      <c r="D746" s="1" t="s">
        <v>379</v>
      </c>
      <c r="E746" s="1" t="s">
        <v>66</v>
      </c>
      <c r="F746" s="1" t="s">
        <v>4028</v>
      </c>
      <c r="G746" s="1" t="s">
        <v>3888</v>
      </c>
      <c r="H746" s="1" t="s">
        <v>113</v>
      </c>
      <c r="I746" s="1">
        <v>0.0</v>
      </c>
      <c r="J746" s="1">
        <v>1.0</v>
      </c>
      <c r="K746" s="1">
        <v>0.0</v>
      </c>
      <c r="L746" s="1">
        <v>1.0</v>
      </c>
      <c r="M746" s="1">
        <v>0.0</v>
      </c>
      <c r="N746" s="1" t="s">
        <v>4072</v>
      </c>
      <c r="O746" s="1">
        <v>40.6397199999999</v>
      </c>
      <c r="P746" s="1">
        <v>-73.7788919999999</v>
      </c>
      <c r="Q746" s="1" t="s">
        <v>44</v>
      </c>
      <c r="R746" s="1" t="s">
        <v>753</v>
      </c>
      <c r="S746" s="1" t="s">
        <v>3903</v>
      </c>
      <c r="T746" s="1" t="s">
        <v>3904</v>
      </c>
      <c r="U746" s="2" t="s">
        <v>151</v>
      </c>
      <c r="V746" s="1" t="s">
        <v>510</v>
      </c>
      <c r="W746" s="5" t="s">
        <v>4073</v>
      </c>
      <c r="X746" s="7">
        <v>58.0</v>
      </c>
      <c r="Y746" s="8" t="s">
        <v>4074</v>
      </c>
      <c r="Z746" s="8" t="s">
        <v>4075</v>
      </c>
    </row>
    <row r="747">
      <c r="A747" s="1" t="s">
        <v>4076</v>
      </c>
      <c r="B747" s="1" t="str">
        <f t="shared" si="1"/>
        <v>2022-07-07</v>
      </c>
      <c r="C747" s="1" t="s">
        <v>4076</v>
      </c>
      <c r="D747" s="1" t="s">
        <v>51</v>
      </c>
      <c r="E747" s="1" t="s">
        <v>143</v>
      </c>
      <c r="F747" s="1" t="s">
        <v>4028</v>
      </c>
      <c r="G747" s="1" t="s">
        <v>3888</v>
      </c>
      <c r="H747" s="1" t="s">
        <v>68</v>
      </c>
      <c r="I747" s="1">
        <v>0.0</v>
      </c>
      <c r="J747" s="1">
        <v>0.0</v>
      </c>
      <c r="K747" s="1">
        <v>0.0</v>
      </c>
      <c r="L747" s="1">
        <v>0.0</v>
      </c>
      <c r="M747" s="1" t="s">
        <v>5918</v>
      </c>
      <c r="N747" s="1" t="s">
        <v>4077</v>
      </c>
      <c r="O747" s="1">
        <v>56.1126709999999</v>
      </c>
      <c r="P747" s="1">
        <v>-46.145325</v>
      </c>
      <c r="Q747" s="1" t="s">
        <v>70</v>
      </c>
      <c r="R747" s="1" t="s">
        <v>759</v>
      </c>
      <c r="S747" s="2" t="s">
        <v>5918</v>
      </c>
      <c r="T747" s="2" t="s">
        <v>5918</v>
      </c>
      <c r="U747" s="2" t="s">
        <v>151</v>
      </c>
      <c r="V747" s="1" t="s">
        <v>152</v>
      </c>
      <c r="W747" s="5" t="s">
        <v>4078</v>
      </c>
      <c r="X747" s="7">
        <v>29.0</v>
      </c>
      <c r="Y747" s="8" t="s">
        <v>4079</v>
      </c>
      <c r="Z747" s="2" t="s">
        <v>5918</v>
      </c>
    </row>
    <row r="748">
      <c r="A748" s="1" t="s">
        <v>4080</v>
      </c>
      <c r="B748" s="1" t="str">
        <f t="shared" si="1"/>
        <v>2012-12-05</v>
      </c>
      <c r="C748" s="1" t="s">
        <v>4080</v>
      </c>
      <c r="D748" s="1" t="s">
        <v>279</v>
      </c>
      <c r="E748" s="1" t="s">
        <v>41</v>
      </c>
      <c r="F748" s="1" t="s">
        <v>4028</v>
      </c>
      <c r="G748" s="1" t="s">
        <v>3888</v>
      </c>
      <c r="H748" s="1" t="s">
        <v>68</v>
      </c>
      <c r="I748" s="1">
        <v>0.0</v>
      </c>
      <c r="J748" s="1">
        <v>0.0</v>
      </c>
      <c r="K748" s="1">
        <v>0.0</v>
      </c>
      <c r="L748" s="1">
        <v>0.0</v>
      </c>
      <c r="M748" s="1">
        <v>0.0</v>
      </c>
      <c r="N748" s="1" t="s">
        <v>4081</v>
      </c>
      <c r="O748" s="1">
        <v>40.7772209999999</v>
      </c>
      <c r="P748" s="1">
        <v>-73.8724969999999</v>
      </c>
      <c r="Q748" s="1" t="s">
        <v>414</v>
      </c>
      <c r="R748" s="1" t="s">
        <v>441</v>
      </c>
      <c r="S748" s="1" t="s">
        <v>3947</v>
      </c>
      <c r="T748" s="1" t="s">
        <v>4082</v>
      </c>
      <c r="U748" s="2" t="s">
        <v>151</v>
      </c>
      <c r="V748" s="1" t="s">
        <v>48</v>
      </c>
      <c r="W748" s="5" t="s">
        <v>4083</v>
      </c>
      <c r="X748" s="7">
        <v>56.0</v>
      </c>
      <c r="Y748" s="8" t="s">
        <v>4084</v>
      </c>
      <c r="Z748" s="8" t="s">
        <v>4085</v>
      </c>
    </row>
    <row r="749">
      <c r="A749" s="1" t="s">
        <v>4086</v>
      </c>
      <c r="B749" s="1" t="str">
        <f t="shared" si="1"/>
        <v>2007-02-10</v>
      </c>
      <c r="C749" s="1" t="s">
        <v>4086</v>
      </c>
      <c r="D749" s="1" t="s">
        <v>465</v>
      </c>
      <c r="E749" s="1" t="s">
        <v>52</v>
      </c>
      <c r="F749" s="1" t="s">
        <v>4028</v>
      </c>
      <c r="G749" s="1" t="s">
        <v>3888</v>
      </c>
      <c r="H749" s="1" t="s">
        <v>68</v>
      </c>
      <c r="I749" s="1">
        <v>0.0</v>
      </c>
      <c r="J749" s="1">
        <v>0.0</v>
      </c>
      <c r="K749" s="1">
        <v>0.0</v>
      </c>
      <c r="L749" s="1">
        <v>0.0</v>
      </c>
      <c r="M749" s="1">
        <v>0.0</v>
      </c>
      <c r="N749" s="1" t="s">
        <v>4087</v>
      </c>
      <c r="O749" s="1">
        <v>40.6438899999999</v>
      </c>
      <c r="P749" s="1">
        <v>-73.7869409999999</v>
      </c>
      <c r="Q749" s="1" t="s">
        <v>44</v>
      </c>
      <c r="R749" s="1" t="s">
        <v>399</v>
      </c>
      <c r="S749" s="1" t="s">
        <v>3903</v>
      </c>
      <c r="T749" s="1" t="s">
        <v>4006</v>
      </c>
      <c r="U749" s="2" t="s">
        <v>151</v>
      </c>
      <c r="V749" s="2" t="s">
        <v>5918</v>
      </c>
      <c r="W749" s="5" t="s">
        <v>4088</v>
      </c>
      <c r="X749" s="2" t="s">
        <v>5918</v>
      </c>
      <c r="Y749" s="2" t="s">
        <v>5918</v>
      </c>
      <c r="Z749" s="2" t="s">
        <v>5918</v>
      </c>
    </row>
    <row r="750">
      <c r="A750" s="1" t="s">
        <v>4089</v>
      </c>
      <c r="B750" s="1" t="str">
        <f t="shared" si="1"/>
        <v>2023-01-02</v>
      </c>
      <c r="C750" s="1" t="s">
        <v>4089</v>
      </c>
      <c r="D750" s="1" t="s">
        <v>555</v>
      </c>
      <c r="E750" s="1" t="s">
        <v>66</v>
      </c>
      <c r="F750" s="1" t="s">
        <v>4028</v>
      </c>
      <c r="G750" s="1" t="s">
        <v>3888</v>
      </c>
      <c r="H750" s="1" t="s">
        <v>68</v>
      </c>
      <c r="I750" s="1">
        <v>0.0</v>
      </c>
      <c r="J750" s="1">
        <v>0.0</v>
      </c>
      <c r="K750" s="1">
        <v>0.0</v>
      </c>
      <c r="L750" s="1">
        <v>0.0</v>
      </c>
      <c r="M750" s="1" t="s">
        <v>5918</v>
      </c>
      <c r="N750" s="1" t="s">
        <v>4090</v>
      </c>
      <c r="O750" s="1">
        <v>40.635494</v>
      </c>
      <c r="P750" s="1">
        <v>-73.782786</v>
      </c>
      <c r="Q750" s="1" t="s">
        <v>414</v>
      </c>
      <c r="R750" s="1" t="s">
        <v>415</v>
      </c>
      <c r="S750" s="1" t="s">
        <v>4091</v>
      </c>
      <c r="T750" s="1" t="s">
        <v>4092</v>
      </c>
      <c r="U750" s="2" t="s">
        <v>3148</v>
      </c>
      <c r="V750" s="1" t="s">
        <v>244</v>
      </c>
      <c r="W750" s="5" t="s">
        <v>4093</v>
      </c>
      <c r="X750" s="7">
        <v>30.0</v>
      </c>
      <c r="Y750" s="8" t="s">
        <v>4094</v>
      </c>
      <c r="Z750" s="8" t="s">
        <v>4095</v>
      </c>
    </row>
    <row r="751">
      <c r="A751" s="1" t="s">
        <v>4096</v>
      </c>
      <c r="B751" s="1" t="str">
        <f t="shared" si="1"/>
        <v>2011-02-25</v>
      </c>
      <c r="C751" s="1" t="s">
        <v>4096</v>
      </c>
      <c r="D751" s="1" t="s">
        <v>379</v>
      </c>
      <c r="E751" s="1" t="s">
        <v>81</v>
      </c>
      <c r="F751" s="1" t="s">
        <v>4028</v>
      </c>
      <c r="G751" s="1" t="s">
        <v>3888</v>
      </c>
      <c r="H751" s="1" t="s">
        <v>113</v>
      </c>
      <c r="I751" s="1">
        <v>0.0</v>
      </c>
      <c r="J751" s="1">
        <v>1.0</v>
      </c>
      <c r="K751" s="1">
        <v>0.0</v>
      </c>
      <c r="L751" s="1">
        <v>1.0</v>
      </c>
      <c r="M751" s="1">
        <v>0.0</v>
      </c>
      <c r="N751" s="1" t="s">
        <v>4097</v>
      </c>
      <c r="O751" s="1">
        <v>40.7772209999999</v>
      </c>
      <c r="P751" s="1">
        <v>-73.8724969999999</v>
      </c>
      <c r="Q751" s="1" t="s">
        <v>55</v>
      </c>
      <c r="R751" s="1" t="s">
        <v>1357</v>
      </c>
      <c r="S751" s="1" t="s">
        <v>3947</v>
      </c>
      <c r="T751" s="1" t="s">
        <v>4082</v>
      </c>
      <c r="U751" s="2" t="s">
        <v>285</v>
      </c>
      <c r="V751" s="1" t="s">
        <v>75</v>
      </c>
      <c r="W751" s="5" t="s">
        <v>4098</v>
      </c>
      <c r="X751" s="7">
        <v>59.0</v>
      </c>
      <c r="Y751" s="8" t="s">
        <v>4099</v>
      </c>
      <c r="Z751" s="8" t="s">
        <v>4100</v>
      </c>
    </row>
    <row r="752">
      <c r="A752" s="1" t="s">
        <v>4101</v>
      </c>
      <c r="B752" s="1" t="str">
        <f t="shared" si="1"/>
        <v>2011-10-19</v>
      </c>
      <c r="C752" s="1" t="s">
        <v>4101</v>
      </c>
      <c r="D752" s="1" t="s">
        <v>379</v>
      </c>
      <c r="E752" s="1" t="s">
        <v>41</v>
      </c>
      <c r="F752" s="1" t="s">
        <v>4028</v>
      </c>
      <c r="G752" s="1" t="s">
        <v>3888</v>
      </c>
      <c r="H752" s="1" t="s">
        <v>113</v>
      </c>
      <c r="I752" s="1">
        <v>0.0</v>
      </c>
      <c r="J752" s="1">
        <v>1.0</v>
      </c>
      <c r="K752" s="1">
        <v>0.0</v>
      </c>
      <c r="L752" s="1">
        <v>1.0</v>
      </c>
      <c r="M752" s="1">
        <v>0.0</v>
      </c>
      <c r="N752" s="1" t="s">
        <v>4102</v>
      </c>
      <c r="O752" s="1">
        <v>40.6397199999999</v>
      </c>
      <c r="P752" s="1">
        <v>-73.7788919999999</v>
      </c>
      <c r="Q752" s="1" t="s">
        <v>70</v>
      </c>
      <c r="R752" s="1" t="s">
        <v>759</v>
      </c>
      <c r="S752" s="2" t="s">
        <v>5918</v>
      </c>
      <c r="T752" s="2" t="s">
        <v>5918</v>
      </c>
      <c r="U752" s="2" t="s">
        <v>4103</v>
      </c>
      <c r="V752" s="1" t="s">
        <v>152</v>
      </c>
      <c r="W752" s="5" t="s">
        <v>4104</v>
      </c>
      <c r="X752" s="11">
        <v>63.0</v>
      </c>
      <c r="Y752" s="8" t="s">
        <v>4105</v>
      </c>
      <c r="Z752" s="8" t="s">
        <v>4106</v>
      </c>
    </row>
    <row r="753">
      <c r="A753" s="1" t="s">
        <v>4107</v>
      </c>
      <c r="B753" s="1" t="str">
        <f t="shared" si="1"/>
        <v>2023-02-24</v>
      </c>
      <c r="C753" s="1" t="s">
        <v>4107</v>
      </c>
      <c r="D753" s="1" t="s">
        <v>555</v>
      </c>
      <c r="E753" s="1" t="s">
        <v>81</v>
      </c>
      <c r="F753" s="1" t="s">
        <v>4028</v>
      </c>
      <c r="G753" s="1" t="s">
        <v>3888</v>
      </c>
      <c r="H753" s="1" t="s">
        <v>113</v>
      </c>
      <c r="I753" s="1">
        <v>0.0</v>
      </c>
      <c r="J753" s="1">
        <v>1.0</v>
      </c>
      <c r="K753" s="1">
        <v>0.0</v>
      </c>
      <c r="L753" s="1">
        <v>0.0</v>
      </c>
      <c r="M753" s="1">
        <v>1.0</v>
      </c>
      <c r="N753" s="1" t="s">
        <v>4108</v>
      </c>
      <c r="O753" s="1">
        <v>40.6474899999999</v>
      </c>
      <c r="P753" s="1">
        <v>-73.779982</v>
      </c>
      <c r="Q753" s="1" t="s">
        <v>55</v>
      </c>
      <c r="R753" s="1" t="s">
        <v>1357</v>
      </c>
      <c r="S753" s="1" t="s">
        <v>3903</v>
      </c>
      <c r="T753" s="1" t="s">
        <v>3904</v>
      </c>
      <c r="U753" s="2" t="s">
        <v>575</v>
      </c>
      <c r="V753" s="1" t="s">
        <v>60</v>
      </c>
      <c r="W753" s="5" t="s">
        <v>4109</v>
      </c>
      <c r="X753" s="7">
        <v>42.0</v>
      </c>
      <c r="Y753" s="2" t="s">
        <v>5918</v>
      </c>
      <c r="Z753" s="8" t="s">
        <v>1287</v>
      </c>
    </row>
    <row r="754">
      <c r="A754" s="1" t="s">
        <v>4110</v>
      </c>
      <c r="B754" s="1" t="str">
        <f t="shared" si="1"/>
        <v>2016-10-27</v>
      </c>
      <c r="C754" s="1" t="s">
        <v>4110</v>
      </c>
      <c r="D754" s="1" t="s">
        <v>288</v>
      </c>
      <c r="E754" s="1" t="s">
        <v>143</v>
      </c>
      <c r="F754" s="1" t="s">
        <v>4028</v>
      </c>
      <c r="G754" s="1" t="s">
        <v>3888</v>
      </c>
      <c r="H754" s="1" t="s">
        <v>68</v>
      </c>
      <c r="I754" s="1">
        <v>0.0</v>
      </c>
      <c r="J754" s="1">
        <v>0.0</v>
      </c>
      <c r="K754" s="1">
        <v>0.0</v>
      </c>
      <c r="L754" s="1">
        <v>0.0</v>
      </c>
      <c r="M754" s="1">
        <v>0.0</v>
      </c>
      <c r="N754" s="1" t="s">
        <v>4111</v>
      </c>
      <c r="O754" s="1">
        <v>40.769165</v>
      </c>
      <c r="P754" s="1">
        <v>-73.885002</v>
      </c>
      <c r="Q754" s="1" t="s">
        <v>70</v>
      </c>
      <c r="R754" s="1" t="s">
        <v>115</v>
      </c>
      <c r="S754" s="1" t="s">
        <v>3866</v>
      </c>
      <c r="T754" s="1" t="s">
        <v>4112</v>
      </c>
      <c r="U754" s="2" t="s">
        <v>479</v>
      </c>
      <c r="V754" s="1" t="s">
        <v>75</v>
      </c>
      <c r="W754" s="5" t="s">
        <v>4113</v>
      </c>
      <c r="X754" s="7">
        <v>58.0</v>
      </c>
      <c r="Y754" s="8" t="s">
        <v>588</v>
      </c>
      <c r="Z754" s="8" t="s">
        <v>1267</v>
      </c>
    </row>
    <row r="755">
      <c r="A755" s="1" t="s">
        <v>4114</v>
      </c>
      <c r="B755" s="1" t="str">
        <f t="shared" si="1"/>
        <v>2015-03-05</v>
      </c>
      <c r="C755" s="1" t="s">
        <v>4114</v>
      </c>
      <c r="D755" s="1" t="s">
        <v>412</v>
      </c>
      <c r="E755" s="1" t="s">
        <v>143</v>
      </c>
      <c r="F755" s="1" t="s">
        <v>4028</v>
      </c>
      <c r="G755" s="1" t="s">
        <v>3888</v>
      </c>
      <c r="H755" s="1" t="s">
        <v>68</v>
      </c>
      <c r="I755" s="1">
        <v>0.0</v>
      </c>
      <c r="J755" s="1">
        <v>0.0</v>
      </c>
      <c r="K755" s="1">
        <v>0.0</v>
      </c>
      <c r="L755" s="1">
        <v>0.0</v>
      </c>
      <c r="M755" s="1">
        <v>0.0</v>
      </c>
      <c r="N755" s="1" t="s">
        <v>4115</v>
      </c>
      <c r="O755" s="1">
        <v>40.778331</v>
      </c>
      <c r="P755" s="1">
        <v>-73.86972</v>
      </c>
      <c r="Q755" s="1" t="s">
        <v>33</v>
      </c>
      <c r="R755" s="1" t="s">
        <v>535</v>
      </c>
      <c r="S755" s="1" t="s">
        <v>3866</v>
      </c>
      <c r="T755" s="1" t="s">
        <v>3936</v>
      </c>
      <c r="U755" s="2" t="s">
        <v>486</v>
      </c>
      <c r="V755" s="1" t="s">
        <v>75</v>
      </c>
      <c r="W755" s="5" t="s">
        <v>4116</v>
      </c>
      <c r="X755" s="2" t="s">
        <v>5918</v>
      </c>
      <c r="Y755" s="2" t="s">
        <v>5918</v>
      </c>
      <c r="Z755" s="2" t="s">
        <v>5918</v>
      </c>
    </row>
    <row r="756">
      <c r="A756" s="1" t="s">
        <v>4117</v>
      </c>
      <c r="B756" s="1" t="str">
        <f t="shared" si="1"/>
        <v>2018-12-01</v>
      </c>
      <c r="C756" s="1" t="s">
        <v>4117</v>
      </c>
      <c r="D756" s="1" t="s">
        <v>404</v>
      </c>
      <c r="E756" s="1" t="s">
        <v>52</v>
      </c>
      <c r="F756" s="1" t="s">
        <v>4028</v>
      </c>
      <c r="G756" s="1" t="s">
        <v>3888</v>
      </c>
      <c r="H756" s="1" t="s">
        <v>31</v>
      </c>
      <c r="I756" s="1">
        <v>0.0</v>
      </c>
      <c r="J756" s="1">
        <v>0.0</v>
      </c>
      <c r="K756" s="1">
        <v>3.0</v>
      </c>
      <c r="L756" s="1">
        <v>1.0</v>
      </c>
      <c r="M756" s="1">
        <v>2.0</v>
      </c>
      <c r="N756" s="1" t="s">
        <v>4118</v>
      </c>
      <c r="O756" s="1">
        <v>40.776943</v>
      </c>
      <c r="P756" s="1">
        <v>-73.871948</v>
      </c>
      <c r="Q756" s="1" t="s">
        <v>414</v>
      </c>
      <c r="R756" s="1" t="s">
        <v>441</v>
      </c>
      <c r="S756" s="1" t="s">
        <v>3866</v>
      </c>
      <c r="T756" s="1" t="s">
        <v>4119</v>
      </c>
      <c r="U756" s="2" t="s">
        <v>1095</v>
      </c>
      <c r="V756" s="1" t="s">
        <v>510</v>
      </c>
      <c r="W756" s="5" t="s">
        <v>4120</v>
      </c>
      <c r="X756" s="7">
        <v>58.0</v>
      </c>
      <c r="Y756" s="8" t="s">
        <v>4121</v>
      </c>
      <c r="Z756" s="8" t="s">
        <v>4122</v>
      </c>
    </row>
    <row r="757">
      <c r="A757" s="1" t="s">
        <v>4123</v>
      </c>
      <c r="B757" s="1" t="str">
        <f t="shared" si="1"/>
        <v>2010-06-19</v>
      </c>
      <c r="C757" s="1" t="s">
        <v>4123</v>
      </c>
      <c r="D757" s="1" t="s">
        <v>80</v>
      </c>
      <c r="E757" s="1" t="s">
        <v>52</v>
      </c>
      <c r="F757" s="1" t="s">
        <v>4028</v>
      </c>
      <c r="G757" s="1" t="s">
        <v>3888</v>
      </c>
      <c r="H757" s="1" t="s">
        <v>68</v>
      </c>
      <c r="I757" s="1">
        <v>0.0</v>
      </c>
      <c r="J757" s="1">
        <v>0.0</v>
      </c>
      <c r="K757" s="1">
        <v>0.0</v>
      </c>
      <c r="L757" s="1">
        <v>0.0</v>
      </c>
      <c r="M757" s="1">
        <v>0.0</v>
      </c>
      <c r="N757" s="1" t="s">
        <v>4124</v>
      </c>
      <c r="O757" s="1">
        <v>40.650001</v>
      </c>
      <c r="P757" s="1">
        <v>-73.783332</v>
      </c>
      <c r="Q757" s="1" t="s">
        <v>70</v>
      </c>
      <c r="R757" s="1">
        <v>737.0</v>
      </c>
      <c r="S757" s="1" t="s">
        <v>4091</v>
      </c>
      <c r="T757" s="1" t="s">
        <v>3904</v>
      </c>
      <c r="U757" s="2" t="s">
        <v>243</v>
      </c>
      <c r="V757" s="1" t="s">
        <v>60</v>
      </c>
      <c r="W757" s="5" t="s">
        <v>4125</v>
      </c>
      <c r="X757" s="2" t="s">
        <v>5918</v>
      </c>
      <c r="Y757" s="2" t="s">
        <v>5918</v>
      </c>
      <c r="Z757" s="2" t="s">
        <v>5918</v>
      </c>
    </row>
    <row r="758">
      <c r="A758" s="1" t="s">
        <v>4126</v>
      </c>
      <c r="B758" s="1" t="str">
        <f t="shared" si="1"/>
        <v>2010-09-25</v>
      </c>
      <c r="C758" s="1" t="s">
        <v>4126</v>
      </c>
      <c r="D758" s="1" t="s">
        <v>80</v>
      </c>
      <c r="E758" s="1" t="s">
        <v>52</v>
      </c>
      <c r="F758" s="1" t="s">
        <v>4028</v>
      </c>
      <c r="G758" s="1" t="s">
        <v>3888</v>
      </c>
      <c r="H758" s="1" t="s">
        <v>68</v>
      </c>
      <c r="I758" s="1">
        <v>0.0</v>
      </c>
      <c r="J758" s="1">
        <v>0.0</v>
      </c>
      <c r="K758" s="1">
        <v>0.0</v>
      </c>
      <c r="L758" s="1">
        <v>0.0</v>
      </c>
      <c r="M758" s="1">
        <v>0.0</v>
      </c>
      <c r="N758" s="1" t="s">
        <v>4127</v>
      </c>
      <c r="O758" s="1">
        <v>40.639999</v>
      </c>
      <c r="P758" s="1">
        <v>-73.7783349999999</v>
      </c>
      <c r="Q758" s="1" t="s">
        <v>414</v>
      </c>
      <c r="R758" s="1" t="s">
        <v>415</v>
      </c>
      <c r="S758" s="1" t="s">
        <v>3903</v>
      </c>
      <c r="T758" s="1" t="s">
        <v>3904</v>
      </c>
      <c r="U758" s="2" t="s">
        <v>74</v>
      </c>
      <c r="V758" s="1" t="s">
        <v>75</v>
      </c>
      <c r="W758" s="5" t="s">
        <v>4128</v>
      </c>
      <c r="X758" s="2" t="s">
        <v>5918</v>
      </c>
      <c r="Y758" s="2" t="s">
        <v>5918</v>
      </c>
      <c r="Z758" s="2" t="s">
        <v>5918</v>
      </c>
    </row>
    <row r="759">
      <c r="A759" s="1" t="s">
        <v>4129</v>
      </c>
      <c r="B759" s="1" t="str">
        <f t="shared" si="1"/>
        <v>2008-12-31</v>
      </c>
      <c r="C759" s="1" t="s">
        <v>4129</v>
      </c>
      <c r="D759" s="1" t="s">
        <v>102</v>
      </c>
      <c r="E759" s="1" t="s">
        <v>41</v>
      </c>
      <c r="F759" s="1" t="s">
        <v>4028</v>
      </c>
      <c r="G759" s="1" t="s">
        <v>3888</v>
      </c>
      <c r="H759" s="1" t="s">
        <v>68</v>
      </c>
      <c r="I759" s="1">
        <v>0.0</v>
      </c>
      <c r="J759" s="1">
        <v>0.0</v>
      </c>
      <c r="K759" s="1">
        <v>0.0</v>
      </c>
      <c r="L759" s="1">
        <v>0.0</v>
      </c>
      <c r="M759" s="1">
        <v>0.0</v>
      </c>
      <c r="N759" s="1" t="s">
        <v>4130</v>
      </c>
      <c r="O759" s="1">
        <v>40.6397199999999</v>
      </c>
      <c r="P759" s="1">
        <v>-73.770278</v>
      </c>
      <c r="Q759" s="1" t="s">
        <v>55</v>
      </c>
      <c r="R759" s="1" t="s">
        <v>1818</v>
      </c>
      <c r="S759" s="1" t="s">
        <v>3903</v>
      </c>
      <c r="T759" s="1" t="s">
        <v>3904</v>
      </c>
      <c r="U759" s="2" t="s">
        <v>74</v>
      </c>
      <c r="V759" s="1" t="s">
        <v>510</v>
      </c>
      <c r="W759" s="5" t="s">
        <v>4131</v>
      </c>
      <c r="X759" s="7">
        <v>45.0</v>
      </c>
      <c r="Y759" s="8" t="s">
        <v>4132</v>
      </c>
      <c r="Z759" s="8" t="s">
        <v>4133</v>
      </c>
    </row>
    <row r="760">
      <c r="A760" s="1" t="s">
        <v>4134</v>
      </c>
      <c r="B760" s="1" t="str">
        <f t="shared" si="1"/>
        <v>2016-08-09</v>
      </c>
      <c r="C760" s="1" t="s">
        <v>4134</v>
      </c>
      <c r="D760" s="1" t="s">
        <v>288</v>
      </c>
      <c r="E760" s="1" t="s">
        <v>103</v>
      </c>
      <c r="F760" s="1" t="s">
        <v>4028</v>
      </c>
      <c r="G760" s="1" t="s">
        <v>3888</v>
      </c>
      <c r="H760" s="1" t="s">
        <v>68</v>
      </c>
      <c r="I760" s="1">
        <v>0.0</v>
      </c>
      <c r="J760" s="1">
        <v>0.0</v>
      </c>
      <c r="K760" s="1">
        <v>0.0</v>
      </c>
      <c r="L760" s="1">
        <v>0.0</v>
      </c>
      <c r="M760" s="1">
        <v>0.0</v>
      </c>
      <c r="N760" s="1" t="s">
        <v>4135</v>
      </c>
      <c r="O760" s="1">
        <v>40.639999</v>
      </c>
      <c r="P760" s="1">
        <v>-73.779998</v>
      </c>
      <c r="Q760" s="1" t="s">
        <v>70</v>
      </c>
      <c r="R760" s="1" t="s">
        <v>115</v>
      </c>
      <c r="S760" s="1" t="s">
        <v>4091</v>
      </c>
      <c r="T760" s="1" t="s">
        <v>4013</v>
      </c>
      <c r="U760" s="2" t="s">
        <v>233</v>
      </c>
      <c r="V760" s="1" t="s">
        <v>60</v>
      </c>
      <c r="W760" s="5" t="s">
        <v>4136</v>
      </c>
      <c r="X760" s="7">
        <v>61.0</v>
      </c>
      <c r="Y760" s="8" t="s">
        <v>4137</v>
      </c>
      <c r="Z760" s="8" t="s">
        <v>4138</v>
      </c>
    </row>
    <row r="761">
      <c r="A761" s="1" t="s">
        <v>4139</v>
      </c>
      <c r="B761" s="1" t="str">
        <f t="shared" si="1"/>
        <v>2001-09-11</v>
      </c>
      <c r="C761" s="1" t="s">
        <v>4139</v>
      </c>
      <c r="D761" s="1" t="s">
        <v>91</v>
      </c>
      <c r="E761" s="1" t="s">
        <v>103</v>
      </c>
      <c r="F761" s="1" t="s">
        <v>4028</v>
      </c>
      <c r="G761" s="1" t="s">
        <v>3888</v>
      </c>
      <c r="H761" s="1" t="s">
        <v>42</v>
      </c>
      <c r="I761" s="1">
        <v>92.0</v>
      </c>
      <c r="J761" s="1">
        <v>0.0</v>
      </c>
      <c r="K761" s="1">
        <v>0.0</v>
      </c>
      <c r="L761" s="1">
        <v>92.0</v>
      </c>
      <c r="M761" s="1">
        <v>0.0</v>
      </c>
      <c r="N761" s="1" t="s">
        <v>4140</v>
      </c>
      <c r="O761" s="2" t="s">
        <v>5918</v>
      </c>
      <c r="P761" s="2" t="s">
        <v>5918</v>
      </c>
      <c r="Q761" s="1" t="s">
        <v>70</v>
      </c>
      <c r="R761" s="1" t="s">
        <v>759</v>
      </c>
      <c r="S761" s="2" t="s">
        <v>5918</v>
      </c>
      <c r="T761" s="2" t="s">
        <v>5918</v>
      </c>
      <c r="U761" s="2" t="s">
        <v>409</v>
      </c>
      <c r="V761" s="2" t="s">
        <v>5918</v>
      </c>
      <c r="W761" s="5" t="s">
        <v>4141</v>
      </c>
      <c r="X761" s="7">
        <v>52.0</v>
      </c>
      <c r="Y761" s="2" t="s">
        <v>5918</v>
      </c>
      <c r="Z761" s="2" t="s">
        <v>5918</v>
      </c>
    </row>
    <row r="762">
      <c r="A762" s="1" t="s">
        <v>4142</v>
      </c>
      <c r="B762" s="1" t="str">
        <f t="shared" si="1"/>
        <v>2000-03-30</v>
      </c>
      <c r="C762" s="1" t="s">
        <v>4142</v>
      </c>
      <c r="D762" s="1" t="s">
        <v>27</v>
      </c>
      <c r="E762" s="1" t="s">
        <v>143</v>
      </c>
      <c r="F762" s="1" t="s">
        <v>4028</v>
      </c>
      <c r="G762" s="1" t="s">
        <v>3888</v>
      </c>
      <c r="H762" s="1" t="s">
        <v>68</v>
      </c>
      <c r="I762" s="1">
        <v>0.0</v>
      </c>
      <c r="J762" s="1">
        <v>0.0</v>
      </c>
      <c r="K762" s="1">
        <v>0.0</v>
      </c>
      <c r="L762" s="1">
        <v>0.0</v>
      </c>
      <c r="M762" s="1">
        <v>0.0</v>
      </c>
      <c r="N762" s="1" t="s">
        <v>4143</v>
      </c>
      <c r="O762" s="1">
        <v>38.8093259999999</v>
      </c>
      <c r="P762" s="1">
        <v>-77.459671</v>
      </c>
      <c r="Q762" s="1" t="s">
        <v>70</v>
      </c>
      <c r="R762" s="1" t="s">
        <v>759</v>
      </c>
      <c r="S762" s="2" t="s">
        <v>5918</v>
      </c>
      <c r="T762" s="2" t="s">
        <v>5918</v>
      </c>
      <c r="U762" s="2" t="s">
        <v>151</v>
      </c>
      <c r="V762" s="2" t="s">
        <v>5918</v>
      </c>
      <c r="W762" s="5" t="s">
        <v>4144</v>
      </c>
      <c r="X762" s="9">
        <v>54.0</v>
      </c>
      <c r="Y762" s="10" t="s">
        <v>475</v>
      </c>
      <c r="Z762" s="10" t="s">
        <v>4145</v>
      </c>
    </row>
    <row r="763">
      <c r="A763" s="1" t="s">
        <v>4146</v>
      </c>
      <c r="B763" s="1" t="str">
        <f t="shared" si="1"/>
        <v>2001-09-11</v>
      </c>
      <c r="C763" s="1" t="s">
        <v>4146</v>
      </c>
      <c r="D763" s="1" t="s">
        <v>91</v>
      </c>
      <c r="E763" s="1" t="s">
        <v>103</v>
      </c>
      <c r="F763" s="1" t="s">
        <v>4028</v>
      </c>
      <c r="G763" s="1" t="s">
        <v>3888</v>
      </c>
      <c r="H763" s="1" t="s">
        <v>42</v>
      </c>
      <c r="I763" s="1">
        <v>65.0</v>
      </c>
      <c r="J763" s="1">
        <v>0.0</v>
      </c>
      <c r="K763" s="1">
        <v>0.0</v>
      </c>
      <c r="L763" s="1">
        <v>65.0</v>
      </c>
      <c r="M763" s="1">
        <v>0.0</v>
      </c>
      <c r="N763" s="1" t="s">
        <v>4140</v>
      </c>
      <c r="O763" s="2" t="s">
        <v>5918</v>
      </c>
      <c r="P763" s="2" t="s">
        <v>5918</v>
      </c>
      <c r="Q763" s="1" t="s">
        <v>70</v>
      </c>
      <c r="R763" s="1" t="s">
        <v>759</v>
      </c>
      <c r="S763" s="2" t="s">
        <v>5918</v>
      </c>
      <c r="T763" s="2" t="s">
        <v>5918</v>
      </c>
      <c r="U763" s="2" t="s">
        <v>292</v>
      </c>
      <c r="V763" s="2" t="s">
        <v>5918</v>
      </c>
      <c r="W763" s="5" t="s">
        <v>4147</v>
      </c>
      <c r="X763" s="7">
        <v>51.0</v>
      </c>
      <c r="Y763" s="2" t="s">
        <v>5918</v>
      </c>
      <c r="Z763" s="2" t="s">
        <v>5918</v>
      </c>
    </row>
    <row r="764">
      <c r="A764" s="1" t="s">
        <v>4148</v>
      </c>
      <c r="B764" s="1" t="str">
        <f t="shared" si="1"/>
        <v>2007-07-05</v>
      </c>
      <c r="C764" s="1" t="s">
        <v>4148</v>
      </c>
      <c r="D764" s="1" t="s">
        <v>465</v>
      </c>
      <c r="E764" s="1" t="s">
        <v>143</v>
      </c>
      <c r="F764" s="1" t="s">
        <v>4028</v>
      </c>
      <c r="G764" s="1" t="s">
        <v>3888</v>
      </c>
      <c r="H764" s="1" t="s">
        <v>68</v>
      </c>
      <c r="I764" s="1">
        <v>0.0</v>
      </c>
      <c r="J764" s="1">
        <v>0.0</v>
      </c>
      <c r="K764" s="1">
        <v>0.0</v>
      </c>
      <c r="L764" s="1">
        <v>0.0</v>
      </c>
      <c r="M764" s="1">
        <v>0.0</v>
      </c>
      <c r="N764" s="1" t="s">
        <v>4149</v>
      </c>
      <c r="O764" s="1">
        <v>40.7772209999999</v>
      </c>
      <c r="P764" s="1">
        <v>-73.8724969999999</v>
      </c>
      <c r="Q764" s="1" t="s">
        <v>70</v>
      </c>
      <c r="R764" s="2" t="s">
        <v>5918</v>
      </c>
      <c r="S764" s="1" t="s">
        <v>3866</v>
      </c>
      <c r="T764" s="1" t="s">
        <v>3936</v>
      </c>
      <c r="U764" s="2" t="s">
        <v>292</v>
      </c>
      <c r="V764" s="2" t="s">
        <v>5918</v>
      </c>
      <c r="W764" s="5" t="s">
        <v>4150</v>
      </c>
      <c r="X764" s="2" t="s">
        <v>5918</v>
      </c>
      <c r="Y764" s="2" t="s">
        <v>5918</v>
      </c>
      <c r="Z764" s="2" t="s">
        <v>5918</v>
      </c>
    </row>
    <row r="765">
      <c r="A765" s="1" t="s">
        <v>4151</v>
      </c>
      <c r="B765" s="1" t="str">
        <f t="shared" si="1"/>
        <v>2005-10-16</v>
      </c>
      <c r="C765" s="1" t="s">
        <v>4151</v>
      </c>
      <c r="D765" s="1" t="s">
        <v>142</v>
      </c>
      <c r="E765" s="1" t="s">
        <v>28</v>
      </c>
      <c r="F765" s="1" t="s">
        <v>4152</v>
      </c>
      <c r="G765" s="1" t="s">
        <v>3888</v>
      </c>
      <c r="H765" s="1" t="s">
        <v>68</v>
      </c>
      <c r="I765" s="1">
        <v>0.0</v>
      </c>
      <c r="J765" s="1">
        <v>0.0</v>
      </c>
      <c r="K765" s="1">
        <v>0.0</v>
      </c>
      <c r="L765" s="1">
        <v>0.0</v>
      </c>
      <c r="M765" s="1">
        <v>0.0</v>
      </c>
      <c r="N765" s="1" t="s">
        <v>4153</v>
      </c>
      <c r="O765" s="1">
        <v>44.6819449999999</v>
      </c>
      <c r="P765" s="1">
        <v>-75.465553</v>
      </c>
      <c r="Q765" s="1" t="s">
        <v>213</v>
      </c>
      <c r="R765" s="1" t="s">
        <v>214</v>
      </c>
      <c r="S765" s="1" t="s">
        <v>4154</v>
      </c>
      <c r="T765" s="1" t="s">
        <v>4155</v>
      </c>
      <c r="U765" s="2" t="s">
        <v>151</v>
      </c>
      <c r="V765" s="2" t="s">
        <v>5918</v>
      </c>
      <c r="W765" s="5" t="s">
        <v>4156</v>
      </c>
      <c r="X765" s="7">
        <v>26.0</v>
      </c>
      <c r="Y765" s="8" t="s">
        <v>1370</v>
      </c>
      <c r="Z765" s="8" t="s">
        <v>4157</v>
      </c>
    </row>
    <row r="766">
      <c r="A766" s="1" t="s">
        <v>4158</v>
      </c>
      <c r="B766" s="1" t="str">
        <f t="shared" si="1"/>
        <v>2000-03-16</v>
      </c>
      <c r="C766" s="1" t="s">
        <v>4158</v>
      </c>
      <c r="D766" s="1" t="s">
        <v>27</v>
      </c>
      <c r="E766" s="1" t="s">
        <v>143</v>
      </c>
      <c r="F766" s="1" t="s">
        <v>4159</v>
      </c>
      <c r="G766" s="1" t="s">
        <v>3888</v>
      </c>
      <c r="H766" s="1" t="s">
        <v>113</v>
      </c>
      <c r="I766" s="1">
        <v>0.0</v>
      </c>
      <c r="J766" s="1">
        <v>1.0</v>
      </c>
      <c r="K766" s="1">
        <v>0.0</v>
      </c>
      <c r="L766" s="1">
        <v>1.0</v>
      </c>
      <c r="M766" s="1">
        <v>0.0</v>
      </c>
      <c r="N766" s="1" t="s">
        <v>4160</v>
      </c>
      <c r="O766" s="1">
        <v>44.699539</v>
      </c>
      <c r="P766" s="1">
        <v>-73.4698559999999</v>
      </c>
      <c r="Q766" s="1" t="s">
        <v>213</v>
      </c>
      <c r="R766" s="1" t="s">
        <v>214</v>
      </c>
      <c r="S766" s="1" t="s">
        <v>4161</v>
      </c>
      <c r="T766" s="1" t="s">
        <v>4162</v>
      </c>
      <c r="U766" s="2" t="s">
        <v>2885</v>
      </c>
      <c r="V766" s="2" t="s">
        <v>5918</v>
      </c>
      <c r="W766" s="5" t="s">
        <v>4163</v>
      </c>
      <c r="X766" s="6">
        <v>41.0</v>
      </c>
      <c r="Y766" s="2" t="s">
        <v>5918</v>
      </c>
      <c r="Z766" s="2" t="s">
        <v>5918</v>
      </c>
    </row>
    <row r="767">
      <c r="A767" s="1" t="s">
        <v>4164</v>
      </c>
      <c r="B767" s="1" t="str">
        <f t="shared" si="1"/>
        <v>2015-10-09</v>
      </c>
      <c r="C767" s="1" t="s">
        <v>4164</v>
      </c>
      <c r="D767" s="1" t="s">
        <v>412</v>
      </c>
      <c r="E767" s="1" t="s">
        <v>81</v>
      </c>
      <c r="F767" s="1" t="s">
        <v>4165</v>
      </c>
      <c r="G767" s="1" t="s">
        <v>3888</v>
      </c>
      <c r="H767" s="1" t="s">
        <v>113</v>
      </c>
      <c r="I767" s="1">
        <v>0.0</v>
      </c>
      <c r="J767" s="1">
        <v>1.0</v>
      </c>
      <c r="K767" s="1">
        <v>0.0</v>
      </c>
      <c r="L767" s="1">
        <v>1.0</v>
      </c>
      <c r="M767" s="1">
        <v>0.0</v>
      </c>
      <c r="N767" s="1" t="s">
        <v>4166</v>
      </c>
      <c r="O767" s="1">
        <v>41.2391659999999</v>
      </c>
      <c r="P767" s="1">
        <v>-73.5797189999999</v>
      </c>
      <c r="Q767" s="1" t="s">
        <v>70</v>
      </c>
      <c r="R767" s="1" t="s">
        <v>115</v>
      </c>
      <c r="S767" s="2" t="s">
        <v>5918</v>
      </c>
      <c r="T767" s="2" t="s">
        <v>5918</v>
      </c>
      <c r="U767" s="2" t="s">
        <v>409</v>
      </c>
      <c r="V767" s="1" t="s">
        <v>152</v>
      </c>
      <c r="W767" s="5" t="s">
        <v>4167</v>
      </c>
      <c r="X767" s="7">
        <v>56.0</v>
      </c>
      <c r="Y767" s="8" t="s">
        <v>4168</v>
      </c>
      <c r="Z767" s="8" t="s">
        <v>4169</v>
      </c>
    </row>
    <row r="768">
      <c r="A768" s="1" t="s">
        <v>4170</v>
      </c>
      <c r="B768" s="1" t="str">
        <f t="shared" si="1"/>
        <v>2017-08-15</v>
      </c>
      <c r="C768" s="1" t="s">
        <v>4170</v>
      </c>
      <c r="D768" s="1" t="s">
        <v>219</v>
      </c>
      <c r="E768" s="1" t="s">
        <v>103</v>
      </c>
      <c r="F768" s="1" t="s">
        <v>4171</v>
      </c>
      <c r="G768" s="1" t="s">
        <v>3888</v>
      </c>
      <c r="H768" s="1" t="s">
        <v>68</v>
      </c>
      <c r="I768" s="1">
        <v>0.0</v>
      </c>
      <c r="J768" s="1">
        <v>0.0</v>
      </c>
      <c r="K768" s="1">
        <v>0.0</v>
      </c>
      <c r="L768" s="1">
        <v>0.0</v>
      </c>
      <c r="M768" s="1">
        <v>0.0</v>
      </c>
      <c r="N768" s="1" t="s">
        <v>4172</v>
      </c>
      <c r="O768" s="1">
        <v>40.6477769999999</v>
      </c>
      <c r="P768" s="1">
        <v>-73.765556</v>
      </c>
      <c r="Q768" s="1" t="s">
        <v>70</v>
      </c>
      <c r="R768" s="1" t="s">
        <v>115</v>
      </c>
      <c r="S768" s="1" t="s">
        <v>3903</v>
      </c>
      <c r="T768" s="1" t="s">
        <v>4006</v>
      </c>
      <c r="U768" s="2" t="s">
        <v>151</v>
      </c>
      <c r="V768" s="1" t="s">
        <v>244</v>
      </c>
      <c r="W768" s="5" t="s">
        <v>4173</v>
      </c>
      <c r="X768" s="7">
        <v>54.0</v>
      </c>
      <c r="Y768" s="8" t="s">
        <v>4174</v>
      </c>
      <c r="Z768" s="8" t="s">
        <v>4175</v>
      </c>
    </row>
    <row r="769">
      <c r="A769" s="1" t="s">
        <v>4176</v>
      </c>
      <c r="B769" s="1" t="str">
        <f t="shared" si="1"/>
        <v>2023-01-13</v>
      </c>
      <c r="C769" s="1" t="s">
        <v>4176</v>
      </c>
      <c r="D769" s="1" t="s">
        <v>555</v>
      </c>
      <c r="E769" s="1" t="s">
        <v>81</v>
      </c>
      <c r="F769" s="1" t="s">
        <v>4171</v>
      </c>
      <c r="G769" s="1" t="s">
        <v>3888</v>
      </c>
      <c r="H769" s="1" t="s">
        <v>68</v>
      </c>
      <c r="I769" s="1">
        <v>0.0</v>
      </c>
      <c r="J769" s="1">
        <v>0.0</v>
      </c>
      <c r="K769" s="1">
        <v>0.0</v>
      </c>
      <c r="L769" s="1">
        <v>0.0</v>
      </c>
      <c r="M769" s="1" t="s">
        <v>5918</v>
      </c>
      <c r="N769" s="1" t="s">
        <v>4177</v>
      </c>
      <c r="O769" s="1">
        <v>40.6413</v>
      </c>
      <c r="P769" s="1">
        <v>-73.7780999999999</v>
      </c>
      <c r="Q769" s="1" t="s">
        <v>70</v>
      </c>
      <c r="R769" s="1" t="s">
        <v>115</v>
      </c>
      <c r="S769" s="1" t="s">
        <v>4091</v>
      </c>
      <c r="T769" s="1" t="s">
        <v>4092</v>
      </c>
      <c r="U769" s="2" t="s">
        <v>151</v>
      </c>
      <c r="V769" s="1" t="s">
        <v>108</v>
      </c>
      <c r="W769" s="5" t="s">
        <v>4178</v>
      </c>
      <c r="X769" s="2" t="s">
        <v>5918</v>
      </c>
      <c r="Y769" s="2" t="s">
        <v>5918</v>
      </c>
      <c r="Z769" s="2" t="s">
        <v>5918</v>
      </c>
    </row>
    <row r="770">
      <c r="A770" s="1" t="s">
        <v>4179</v>
      </c>
      <c r="B770" s="1" t="str">
        <f t="shared" si="1"/>
        <v>2018-05-01</v>
      </c>
      <c r="C770" s="1" t="s">
        <v>4179</v>
      </c>
      <c r="D770" s="1" t="s">
        <v>404</v>
      </c>
      <c r="E770" s="1" t="s">
        <v>103</v>
      </c>
      <c r="F770" s="1" t="s">
        <v>4171</v>
      </c>
      <c r="G770" s="1" t="s">
        <v>3888</v>
      </c>
      <c r="H770" s="1" t="s">
        <v>68</v>
      </c>
      <c r="I770" s="1">
        <v>0.0</v>
      </c>
      <c r="J770" s="1">
        <v>0.0</v>
      </c>
      <c r="K770" s="1">
        <v>0.0</v>
      </c>
      <c r="L770" s="1">
        <v>0.0</v>
      </c>
      <c r="M770" s="1">
        <v>0.0</v>
      </c>
      <c r="N770" s="1" t="s">
        <v>4180</v>
      </c>
      <c r="O770" s="1">
        <v>40.6438899999999</v>
      </c>
      <c r="P770" s="1">
        <v>-73.7819439999999</v>
      </c>
      <c r="Q770" s="1" t="s">
        <v>414</v>
      </c>
      <c r="R770" s="1" t="s">
        <v>415</v>
      </c>
      <c r="S770" s="1" t="s">
        <v>3903</v>
      </c>
      <c r="T770" s="1" t="s">
        <v>4030</v>
      </c>
      <c r="U770" s="2" t="s">
        <v>3148</v>
      </c>
      <c r="V770" s="1" t="s">
        <v>60</v>
      </c>
      <c r="W770" s="5" t="s">
        <v>4181</v>
      </c>
      <c r="X770" s="2" t="s">
        <v>5918</v>
      </c>
      <c r="Y770" s="2" t="s">
        <v>5918</v>
      </c>
      <c r="Z770" s="2" t="s">
        <v>5918</v>
      </c>
    </row>
    <row r="771">
      <c r="A771" s="1" t="s">
        <v>4182</v>
      </c>
      <c r="B771" s="1" t="str">
        <f t="shared" si="1"/>
        <v>2000-06-03</v>
      </c>
      <c r="C771" s="1" t="s">
        <v>4182</v>
      </c>
      <c r="D771" s="1" t="s">
        <v>27</v>
      </c>
      <c r="E771" s="1" t="s">
        <v>52</v>
      </c>
      <c r="F771" s="1" t="s">
        <v>4183</v>
      </c>
      <c r="G771" s="1" t="s">
        <v>3888</v>
      </c>
      <c r="H771" s="1" t="s">
        <v>68</v>
      </c>
      <c r="I771" s="1">
        <v>0.0</v>
      </c>
      <c r="J771" s="1">
        <v>0.0</v>
      </c>
      <c r="K771" s="1">
        <v>0.0</v>
      </c>
      <c r="L771" s="1">
        <v>0.0</v>
      </c>
      <c r="M771" s="1">
        <v>0.0</v>
      </c>
      <c r="N771" s="1" t="s">
        <v>4184</v>
      </c>
      <c r="O771" s="1">
        <v>43.129669</v>
      </c>
      <c r="P771" s="1">
        <v>-77.7304</v>
      </c>
      <c r="Q771" s="1" t="s">
        <v>213</v>
      </c>
      <c r="R771" s="1" t="s">
        <v>214</v>
      </c>
      <c r="S771" s="1" t="s">
        <v>4185</v>
      </c>
      <c r="T771" s="1" t="s">
        <v>4186</v>
      </c>
      <c r="U771" s="2" t="s">
        <v>2885</v>
      </c>
      <c r="V771" s="2" t="s">
        <v>5918</v>
      </c>
      <c r="W771" s="5" t="s">
        <v>4187</v>
      </c>
      <c r="X771" s="9">
        <v>27.0</v>
      </c>
      <c r="Y771" s="10" t="s">
        <v>4188</v>
      </c>
      <c r="Z771" s="10" t="s">
        <v>4189</v>
      </c>
    </row>
    <row r="772">
      <c r="A772" s="1" t="s">
        <v>4190</v>
      </c>
      <c r="B772" s="1" t="str">
        <f t="shared" si="1"/>
        <v>2007-05-18</v>
      </c>
      <c r="C772" s="1" t="s">
        <v>4190</v>
      </c>
      <c r="D772" s="1" t="s">
        <v>465</v>
      </c>
      <c r="E772" s="1" t="s">
        <v>81</v>
      </c>
      <c r="F772" s="1" t="s">
        <v>4191</v>
      </c>
      <c r="G772" s="1" t="s">
        <v>3888</v>
      </c>
      <c r="H772" s="1" t="s">
        <v>68</v>
      </c>
      <c r="I772" s="1">
        <v>0.0</v>
      </c>
      <c r="J772" s="1">
        <v>0.0</v>
      </c>
      <c r="K772" s="1">
        <v>0.0</v>
      </c>
      <c r="L772" s="1">
        <v>0.0</v>
      </c>
      <c r="M772" s="1">
        <v>0.0</v>
      </c>
      <c r="N772" s="1" t="s">
        <v>4192</v>
      </c>
      <c r="O772" s="1">
        <v>43.1111099999999</v>
      </c>
      <c r="P772" s="1">
        <v>-76.106391</v>
      </c>
      <c r="Q772" s="1" t="s">
        <v>93</v>
      </c>
      <c r="R772" s="1" t="s">
        <v>2429</v>
      </c>
      <c r="S772" s="1" t="s">
        <v>4193</v>
      </c>
      <c r="T772" s="1" t="s">
        <v>4194</v>
      </c>
      <c r="U772" s="2" t="s">
        <v>151</v>
      </c>
      <c r="V772" s="2" t="s">
        <v>5918</v>
      </c>
      <c r="W772" s="5" t="s">
        <v>4195</v>
      </c>
      <c r="X772" s="7">
        <v>45.0</v>
      </c>
      <c r="Y772" s="8" t="s">
        <v>4196</v>
      </c>
      <c r="Z772" s="8" t="s">
        <v>4197</v>
      </c>
    </row>
    <row r="773">
      <c r="A773" s="1" t="s">
        <v>4198</v>
      </c>
      <c r="B773" s="1" t="str">
        <f t="shared" si="1"/>
        <v>2000-04-30</v>
      </c>
      <c r="C773" s="1" t="s">
        <v>4198</v>
      </c>
      <c r="D773" s="1" t="s">
        <v>27</v>
      </c>
      <c r="E773" s="1" t="s">
        <v>28</v>
      </c>
      <c r="F773" s="1" t="s">
        <v>4199</v>
      </c>
      <c r="G773" s="1" t="s">
        <v>3888</v>
      </c>
      <c r="H773" s="1" t="s">
        <v>68</v>
      </c>
      <c r="I773" s="1">
        <v>0.0</v>
      </c>
      <c r="J773" s="1">
        <v>0.0</v>
      </c>
      <c r="K773" s="1">
        <v>0.0</v>
      </c>
      <c r="L773" s="1">
        <v>0.0</v>
      </c>
      <c r="M773" s="1">
        <v>0.0</v>
      </c>
      <c r="N773" s="1" t="s">
        <v>5918</v>
      </c>
      <c r="O773" s="1">
        <v>41.0497769999999</v>
      </c>
      <c r="P773" s="1">
        <v>-73.7391729999999</v>
      </c>
      <c r="Q773" s="1" t="s">
        <v>804</v>
      </c>
      <c r="R773" s="1" t="s">
        <v>1087</v>
      </c>
      <c r="S773" s="1" t="s">
        <v>4200</v>
      </c>
      <c r="T773" s="1" t="s">
        <v>4199</v>
      </c>
      <c r="U773" s="2" t="s">
        <v>146</v>
      </c>
      <c r="V773" s="2" t="s">
        <v>5918</v>
      </c>
      <c r="W773" s="5" t="s">
        <v>4201</v>
      </c>
      <c r="X773" s="9">
        <v>32.0</v>
      </c>
      <c r="Y773" s="10" t="s">
        <v>4085</v>
      </c>
      <c r="Z773" s="10" t="s">
        <v>4202</v>
      </c>
    </row>
    <row r="774">
      <c r="A774" s="1" t="s">
        <v>4203</v>
      </c>
      <c r="B774" s="1" t="str">
        <f t="shared" si="1"/>
        <v>2000-11-20</v>
      </c>
      <c r="C774" s="1" t="s">
        <v>4203</v>
      </c>
      <c r="D774" s="1" t="s">
        <v>27</v>
      </c>
      <c r="E774" s="1" t="s">
        <v>66</v>
      </c>
      <c r="F774" s="1" t="s">
        <v>4204</v>
      </c>
      <c r="G774" s="1" t="s">
        <v>4205</v>
      </c>
      <c r="H774" s="1" t="s">
        <v>113</v>
      </c>
      <c r="I774" s="1">
        <v>0.0</v>
      </c>
      <c r="J774" s="1">
        <v>1.0</v>
      </c>
      <c r="K774" s="1">
        <v>0.0</v>
      </c>
      <c r="L774" s="1">
        <v>1.0</v>
      </c>
      <c r="M774" s="1">
        <v>0.0</v>
      </c>
      <c r="N774" s="1" t="s">
        <v>4206</v>
      </c>
      <c r="O774" s="1">
        <v>35.5909079999999</v>
      </c>
      <c r="P774" s="1">
        <v>-82.5590279999999</v>
      </c>
      <c r="Q774" s="1" t="s">
        <v>173</v>
      </c>
      <c r="R774" s="1" t="s">
        <v>1854</v>
      </c>
      <c r="S774" s="2" t="s">
        <v>5918</v>
      </c>
      <c r="T774" s="2" t="s">
        <v>5918</v>
      </c>
      <c r="U774" s="2" t="s">
        <v>679</v>
      </c>
      <c r="V774" s="2" t="s">
        <v>5918</v>
      </c>
      <c r="W774" s="5" t="s">
        <v>4207</v>
      </c>
      <c r="X774" s="9">
        <v>28.0</v>
      </c>
      <c r="Y774" s="10" t="s">
        <v>4208</v>
      </c>
      <c r="Z774" s="10" t="s">
        <v>1512</v>
      </c>
    </row>
    <row r="775">
      <c r="A775" s="1" t="s">
        <v>4209</v>
      </c>
      <c r="B775" s="1" t="str">
        <f t="shared" si="1"/>
        <v>2021-09-17</v>
      </c>
      <c r="C775" s="1" t="s">
        <v>4209</v>
      </c>
      <c r="D775" s="1" t="s">
        <v>520</v>
      </c>
      <c r="E775" s="1" t="s">
        <v>81</v>
      </c>
      <c r="F775" s="1" t="s">
        <v>4204</v>
      </c>
      <c r="G775" s="1" t="s">
        <v>4205</v>
      </c>
      <c r="H775" s="1" t="s">
        <v>68</v>
      </c>
      <c r="I775" s="1">
        <v>0.0</v>
      </c>
      <c r="J775" s="1">
        <v>0.0</v>
      </c>
      <c r="K775" s="1">
        <v>0.0</v>
      </c>
      <c r="L775" s="1">
        <v>0.0</v>
      </c>
      <c r="M775" s="1" t="s">
        <v>5918</v>
      </c>
      <c r="N775" s="1" t="s">
        <v>4210</v>
      </c>
      <c r="O775" s="1">
        <v>35.436199</v>
      </c>
      <c r="P775" s="1">
        <v>-82.541802</v>
      </c>
      <c r="Q775" s="1" t="s">
        <v>414</v>
      </c>
      <c r="R775" s="1" t="s">
        <v>441</v>
      </c>
      <c r="S775" s="1" t="s">
        <v>4211</v>
      </c>
      <c r="T775" s="1" t="s">
        <v>4212</v>
      </c>
      <c r="U775" s="2" t="s">
        <v>107</v>
      </c>
      <c r="V775" s="1" t="s">
        <v>60</v>
      </c>
      <c r="W775" s="5" t="s">
        <v>4213</v>
      </c>
      <c r="X775" s="7">
        <v>47.0</v>
      </c>
      <c r="Y775" s="8" t="s">
        <v>4214</v>
      </c>
      <c r="Z775" s="8" t="s">
        <v>4215</v>
      </c>
    </row>
    <row r="776">
      <c r="A776" s="1" t="s">
        <v>4216</v>
      </c>
      <c r="B776" s="1" t="str">
        <f t="shared" si="1"/>
        <v>2006-03-19</v>
      </c>
      <c r="C776" s="1" t="s">
        <v>4216</v>
      </c>
      <c r="D776" s="1" t="s">
        <v>164</v>
      </c>
      <c r="E776" s="1" t="s">
        <v>28</v>
      </c>
      <c r="F776" s="1" t="s">
        <v>4204</v>
      </c>
      <c r="G776" s="1" t="s">
        <v>4205</v>
      </c>
      <c r="H776" s="1" t="s">
        <v>68</v>
      </c>
      <c r="I776" s="1">
        <v>0.0</v>
      </c>
      <c r="J776" s="1">
        <v>0.0</v>
      </c>
      <c r="K776" s="1">
        <v>0.0</v>
      </c>
      <c r="L776" s="1">
        <v>0.0</v>
      </c>
      <c r="M776" s="1">
        <v>0.0</v>
      </c>
      <c r="N776" s="1" t="s">
        <v>4217</v>
      </c>
      <c r="O776" s="1">
        <v>35.4361109999999</v>
      </c>
      <c r="P776" s="1">
        <v>-82.5416639999999</v>
      </c>
      <c r="Q776" s="1" t="s">
        <v>414</v>
      </c>
      <c r="R776" s="1" t="s">
        <v>441</v>
      </c>
      <c r="S776" s="1" t="s">
        <v>4211</v>
      </c>
      <c r="T776" s="1" t="s">
        <v>4218</v>
      </c>
      <c r="U776" s="2" t="s">
        <v>2421</v>
      </c>
      <c r="V776" s="2" t="s">
        <v>5918</v>
      </c>
      <c r="W776" s="5" t="s">
        <v>4219</v>
      </c>
      <c r="X776" s="7">
        <v>50.0</v>
      </c>
      <c r="Y776" s="8" t="s">
        <v>4220</v>
      </c>
      <c r="Z776" s="8" t="s">
        <v>4221</v>
      </c>
    </row>
    <row r="777">
      <c r="A777" s="1" t="s">
        <v>4222</v>
      </c>
      <c r="B777" s="1" t="str">
        <f t="shared" si="1"/>
        <v>2011-05-23</v>
      </c>
      <c r="C777" s="1" t="s">
        <v>4222</v>
      </c>
      <c r="D777" s="1" t="s">
        <v>379</v>
      </c>
      <c r="E777" s="1" t="s">
        <v>66</v>
      </c>
      <c r="F777" s="1" t="s">
        <v>4223</v>
      </c>
      <c r="G777" s="1" t="s">
        <v>4205</v>
      </c>
      <c r="H777" s="1" t="s">
        <v>113</v>
      </c>
      <c r="I777" s="1">
        <v>0.0</v>
      </c>
      <c r="J777" s="1">
        <v>1.0</v>
      </c>
      <c r="K777" s="1">
        <v>1.0</v>
      </c>
      <c r="L777" s="1">
        <v>2.0</v>
      </c>
      <c r="M777" s="1">
        <v>0.0</v>
      </c>
      <c r="N777" s="1" t="s">
        <v>4224</v>
      </c>
      <c r="O777" s="1">
        <v>36.3647229999999</v>
      </c>
      <c r="P777" s="1">
        <v>-81.5797189999999</v>
      </c>
      <c r="Q777" s="1" t="s">
        <v>70</v>
      </c>
      <c r="R777" s="1">
        <v>757.0</v>
      </c>
      <c r="S777" s="1" t="s">
        <v>1871</v>
      </c>
      <c r="T777" s="1" t="s">
        <v>2060</v>
      </c>
      <c r="U777" s="2" t="s">
        <v>137</v>
      </c>
      <c r="V777" s="1" t="s">
        <v>152</v>
      </c>
      <c r="W777" s="5" t="s">
        <v>4225</v>
      </c>
      <c r="X777" s="7">
        <v>51.0</v>
      </c>
      <c r="Y777" s="8" t="s">
        <v>4226</v>
      </c>
      <c r="Z777" s="8" t="s">
        <v>4227</v>
      </c>
    </row>
    <row r="778">
      <c r="A778" s="1" t="s">
        <v>4228</v>
      </c>
      <c r="B778" s="1" t="str">
        <f t="shared" si="1"/>
        <v>2024-04-03</v>
      </c>
      <c r="C778" s="1" t="s">
        <v>4228</v>
      </c>
      <c r="D778" s="1" t="s">
        <v>629</v>
      </c>
      <c r="E778" s="1" t="s">
        <v>41</v>
      </c>
      <c r="F778" s="1" t="s">
        <v>4229</v>
      </c>
      <c r="G778" s="1" t="s">
        <v>4205</v>
      </c>
      <c r="H778" s="1" t="s">
        <v>113</v>
      </c>
      <c r="I778" s="1">
        <v>0.0</v>
      </c>
      <c r="J778" s="1">
        <v>1.0</v>
      </c>
      <c r="K778" s="1">
        <v>0.0</v>
      </c>
      <c r="L778" s="1">
        <v>1.0</v>
      </c>
      <c r="M778" s="1" t="s">
        <v>5918</v>
      </c>
      <c r="N778" s="1" t="s">
        <v>2273</v>
      </c>
      <c r="O778" s="1">
        <v>35.3153799999999</v>
      </c>
      <c r="P778" s="1">
        <v>-82.937207</v>
      </c>
      <c r="Q778" s="1" t="s">
        <v>70</v>
      </c>
      <c r="R778" s="1" t="s">
        <v>1568</v>
      </c>
      <c r="S778" s="2" t="s">
        <v>5918</v>
      </c>
      <c r="T778" s="2" t="s">
        <v>5918</v>
      </c>
      <c r="U778" s="2" t="s">
        <v>151</v>
      </c>
      <c r="V778" s="1" t="s">
        <v>152</v>
      </c>
      <c r="W778" s="5" t="s">
        <v>4230</v>
      </c>
      <c r="X778" s="7">
        <v>28.0</v>
      </c>
      <c r="Y778" s="8" t="s">
        <v>4231</v>
      </c>
      <c r="Z778" s="8" t="s">
        <v>4232</v>
      </c>
    </row>
    <row r="779">
      <c r="A779" s="1" t="s">
        <v>4233</v>
      </c>
      <c r="B779" s="1" t="str">
        <f t="shared" si="1"/>
        <v>2003-01-08</v>
      </c>
      <c r="C779" s="1" t="s">
        <v>4233</v>
      </c>
      <c r="D779" s="1" t="s">
        <v>192</v>
      </c>
      <c r="E779" s="1" t="s">
        <v>41</v>
      </c>
      <c r="F779" s="1" t="s">
        <v>4234</v>
      </c>
      <c r="G779" s="1" t="s">
        <v>4205</v>
      </c>
      <c r="H779" s="1" t="s">
        <v>42</v>
      </c>
      <c r="I779" s="1">
        <v>21.0</v>
      </c>
      <c r="J779" s="1">
        <v>0.0</v>
      </c>
      <c r="K779" s="1">
        <v>1.0</v>
      </c>
      <c r="L779" s="1">
        <v>21.0</v>
      </c>
      <c r="M779" s="1">
        <v>1.0</v>
      </c>
      <c r="N779" s="1" t="s">
        <v>4235</v>
      </c>
      <c r="O779" s="1">
        <v>35.2307119999999</v>
      </c>
      <c r="P779" s="1">
        <v>-80.839157</v>
      </c>
      <c r="Q779" s="1" t="s">
        <v>213</v>
      </c>
      <c r="R779" s="1" t="s">
        <v>214</v>
      </c>
      <c r="S779" s="1" t="s">
        <v>4236</v>
      </c>
      <c r="T779" s="1" t="s">
        <v>4237</v>
      </c>
      <c r="U779" s="2" t="s">
        <v>1108</v>
      </c>
      <c r="V779" s="2" t="s">
        <v>5918</v>
      </c>
      <c r="W779" s="5" t="s">
        <v>4238</v>
      </c>
      <c r="X779" s="2" t="s">
        <v>5918</v>
      </c>
      <c r="Y779" s="2" t="s">
        <v>5918</v>
      </c>
      <c r="Z779" s="2" t="s">
        <v>5918</v>
      </c>
    </row>
    <row r="780">
      <c r="A780" s="1" t="s">
        <v>4239</v>
      </c>
      <c r="B780" s="1" t="str">
        <f t="shared" si="1"/>
        <v>2015-08-15</v>
      </c>
      <c r="C780" s="1" t="s">
        <v>4239</v>
      </c>
      <c r="D780" s="1" t="s">
        <v>412</v>
      </c>
      <c r="E780" s="1" t="s">
        <v>52</v>
      </c>
      <c r="F780" s="1" t="s">
        <v>4234</v>
      </c>
      <c r="G780" s="1" t="s">
        <v>4205</v>
      </c>
      <c r="H780" s="1" t="s">
        <v>68</v>
      </c>
      <c r="I780" s="1">
        <v>0.0</v>
      </c>
      <c r="J780" s="1">
        <v>0.0</v>
      </c>
      <c r="K780" s="1">
        <v>0.0</v>
      </c>
      <c r="L780" s="1">
        <v>0.0</v>
      </c>
      <c r="M780" s="1">
        <v>0.0</v>
      </c>
      <c r="N780" s="1" t="s">
        <v>4240</v>
      </c>
      <c r="O780" s="1">
        <v>35.213611</v>
      </c>
      <c r="P780" s="1">
        <v>-80.9491649999999</v>
      </c>
      <c r="Q780" s="1" t="s">
        <v>44</v>
      </c>
      <c r="R780" s="1" t="s">
        <v>746</v>
      </c>
      <c r="S780" s="1" t="s">
        <v>4236</v>
      </c>
      <c r="T780" s="1" t="s">
        <v>4241</v>
      </c>
      <c r="U780" s="2" t="s">
        <v>409</v>
      </c>
      <c r="V780" s="1" t="s">
        <v>48</v>
      </c>
      <c r="W780" s="5" t="s">
        <v>4242</v>
      </c>
      <c r="X780" s="7">
        <v>58.0</v>
      </c>
      <c r="Y780" s="8" t="s">
        <v>4243</v>
      </c>
      <c r="Z780" s="8" t="s">
        <v>4244</v>
      </c>
    </row>
    <row r="781">
      <c r="A781" s="1" t="s">
        <v>4245</v>
      </c>
      <c r="B781" s="1" t="str">
        <f t="shared" si="1"/>
        <v>2023-05-05</v>
      </c>
      <c r="C781" s="1" t="s">
        <v>4245</v>
      </c>
      <c r="D781" s="1" t="s">
        <v>555</v>
      </c>
      <c r="E781" s="1" t="s">
        <v>81</v>
      </c>
      <c r="F781" s="1" t="s">
        <v>4234</v>
      </c>
      <c r="G781" s="1" t="s">
        <v>4205</v>
      </c>
      <c r="H781" s="1" t="s">
        <v>68</v>
      </c>
      <c r="I781" s="1">
        <v>0.0</v>
      </c>
      <c r="J781" s="1">
        <v>0.0</v>
      </c>
      <c r="K781" s="1">
        <v>0.0</v>
      </c>
      <c r="L781" s="1">
        <v>0.0</v>
      </c>
      <c r="M781" s="1" t="s">
        <v>5918</v>
      </c>
      <c r="N781" s="1" t="s">
        <v>4246</v>
      </c>
      <c r="O781" s="1">
        <v>35.2158779999999</v>
      </c>
      <c r="P781" s="1">
        <v>-80.9508749999999</v>
      </c>
      <c r="Q781" s="1" t="s">
        <v>44</v>
      </c>
      <c r="R781" s="1" t="s">
        <v>746</v>
      </c>
      <c r="S781" s="1" t="s">
        <v>4236</v>
      </c>
      <c r="T781" s="1" t="s">
        <v>4241</v>
      </c>
      <c r="U781" s="2" t="s">
        <v>409</v>
      </c>
      <c r="V781" s="1" t="s">
        <v>75</v>
      </c>
      <c r="W781" s="5" t="s">
        <v>4247</v>
      </c>
      <c r="X781" s="7">
        <v>55.0</v>
      </c>
      <c r="Y781" s="2" t="s">
        <v>5918</v>
      </c>
      <c r="Z781" s="8" t="s">
        <v>4248</v>
      </c>
    </row>
    <row r="782">
      <c r="A782" s="1" t="s">
        <v>4249</v>
      </c>
      <c r="B782" s="1" t="str">
        <f t="shared" si="1"/>
        <v>2018-12-31</v>
      </c>
      <c r="C782" s="1" t="s">
        <v>4249</v>
      </c>
      <c r="D782" s="1" t="s">
        <v>404</v>
      </c>
      <c r="E782" s="1" t="s">
        <v>66</v>
      </c>
      <c r="F782" s="1" t="s">
        <v>4234</v>
      </c>
      <c r="G782" s="1" t="s">
        <v>4205</v>
      </c>
      <c r="H782" s="1" t="s">
        <v>68</v>
      </c>
      <c r="I782" s="1">
        <v>0.0</v>
      </c>
      <c r="J782" s="1">
        <v>0.0</v>
      </c>
      <c r="K782" s="1">
        <v>0.0</v>
      </c>
      <c r="L782" s="1" t="s">
        <v>5918</v>
      </c>
      <c r="M782" s="1">
        <v>0.0</v>
      </c>
      <c r="N782" s="1" t="s">
        <v>4250</v>
      </c>
      <c r="O782" s="1">
        <v>35.213611</v>
      </c>
      <c r="P782" s="1">
        <v>-80.94889</v>
      </c>
      <c r="Q782" s="1" t="s">
        <v>70</v>
      </c>
      <c r="R782" s="1">
        <v>757.0</v>
      </c>
      <c r="S782" s="1" t="s">
        <v>4251</v>
      </c>
      <c r="T782" s="1" t="s">
        <v>4252</v>
      </c>
      <c r="U782" s="2" t="s">
        <v>409</v>
      </c>
      <c r="V782" s="1" t="s">
        <v>75</v>
      </c>
      <c r="W782" s="5" t="s">
        <v>4253</v>
      </c>
      <c r="X782" s="2" t="s">
        <v>5918</v>
      </c>
      <c r="Y782" s="2" t="s">
        <v>5918</v>
      </c>
      <c r="Z782" s="2" t="s">
        <v>5918</v>
      </c>
    </row>
    <row r="783">
      <c r="A783" s="1" t="s">
        <v>4254</v>
      </c>
      <c r="B783" s="1" t="str">
        <f t="shared" si="1"/>
        <v>2007-10-28</v>
      </c>
      <c r="C783" s="1" t="s">
        <v>4254</v>
      </c>
      <c r="D783" s="1" t="s">
        <v>465</v>
      </c>
      <c r="E783" s="1" t="s">
        <v>28</v>
      </c>
      <c r="F783" s="1" t="s">
        <v>4234</v>
      </c>
      <c r="G783" s="1" t="s">
        <v>4205</v>
      </c>
      <c r="H783" s="1" t="s">
        <v>5918</v>
      </c>
      <c r="I783" s="1">
        <v>0.0</v>
      </c>
      <c r="J783" s="1">
        <v>0.0</v>
      </c>
      <c r="K783" s="1">
        <v>0.0</v>
      </c>
      <c r="L783" s="1">
        <v>0.0</v>
      </c>
      <c r="M783" s="1">
        <v>0.0</v>
      </c>
      <c r="N783" s="1" t="s">
        <v>4255</v>
      </c>
      <c r="O783" s="1">
        <v>35.208984</v>
      </c>
      <c r="P783" s="1">
        <v>-80.9525759999999</v>
      </c>
      <c r="Q783" s="1" t="s">
        <v>70</v>
      </c>
      <c r="R783" s="1" t="s">
        <v>201</v>
      </c>
      <c r="S783" s="1" t="s">
        <v>4236</v>
      </c>
      <c r="T783" s="1" t="s">
        <v>4241</v>
      </c>
      <c r="U783" s="2" t="s">
        <v>409</v>
      </c>
      <c r="V783" s="2" t="s">
        <v>5918</v>
      </c>
      <c r="W783" s="5" t="s">
        <v>4256</v>
      </c>
      <c r="X783" s="2" t="s">
        <v>5918</v>
      </c>
      <c r="Y783" s="2" t="s">
        <v>5918</v>
      </c>
      <c r="Z783" s="2" t="s">
        <v>5918</v>
      </c>
    </row>
    <row r="784">
      <c r="A784" s="1" t="s">
        <v>4257</v>
      </c>
      <c r="B784" s="1" t="str">
        <f t="shared" si="1"/>
        <v>2023-06-28</v>
      </c>
      <c r="C784" s="1" t="s">
        <v>4257</v>
      </c>
      <c r="D784" s="1" t="s">
        <v>555</v>
      </c>
      <c r="E784" s="1" t="s">
        <v>41</v>
      </c>
      <c r="F784" s="1" t="s">
        <v>4234</v>
      </c>
      <c r="G784" s="1" t="s">
        <v>4205</v>
      </c>
      <c r="H784" s="1" t="s">
        <v>68</v>
      </c>
      <c r="I784" s="1">
        <v>0.0</v>
      </c>
      <c r="J784" s="1">
        <v>0.0</v>
      </c>
      <c r="K784" s="1">
        <v>0.0</v>
      </c>
      <c r="L784" s="1">
        <v>0.0</v>
      </c>
      <c r="M784" s="1" t="s">
        <v>5918</v>
      </c>
      <c r="N784" s="1" t="s">
        <v>4258</v>
      </c>
      <c r="O784" s="1">
        <v>35.21761</v>
      </c>
      <c r="P784" s="1">
        <v>-80.96669</v>
      </c>
      <c r="Q784" s="1" t="s">
        <v>70</v>
      </c>
      <c r="R784" s="1" t="s">
        <v>1568</v>
      </c>
      <c r="S784" s="1" t="s">
        <v>4236</v>
      </c>
      <c r="T784" s="1" t="s">
        <v>4241</v>
      </c>
      <c r="U784" s="2" t="s">
        <v>151</v>
      </c>
      <c r="V784" s="1" t="s">
        <v>75</v>
      </c>
      <c r="W784" s="5" t="s">
        <v>4259</v>
      </c>
      <c r="X784" s="7">
        <v>52.0</v>
      </c>
      <c r="Y784" s="8" t="s">
        <v>4260</v>
      </c>
      <c r="Z784" s="8" t="s">
        <v>4261</v>
      </c>
    </row>
    <row r="785">
      <c r="A785" s="1" t="s">
        <v>4262</v>
      </c>
      <c r="B785" s="1" t="str">
        <f t="shared" si="1"/>
        <v>2018-07-23</v>
      </c>
      <c r="C785" s="1" t="s">
        <v>4262</v>
      </c>
      <c r="D785" s="1" t="s">
        <v>404</v>
      </c>
      <c r="E785" s="1" t="s">
        <v>66</v>
      </c>
      <c r="F785" s="1" t="s">
        <v>4234</v>
      </c>
      <c r="G785" s="1" t="s">
        <v>4205</v>
      </c>
      <c r="H785" s="1" t="s">
        <v>113</v>
      </c>
      <c r="I785" s="1">
        <v>0.0</v>
      </c>
      <c r="J785" s="1">
        <v>1.0</v>
      </c>
      <c r="K785" s="1">
        <v>1.0</v>
      </c>
      <c r="L785" s="1">
        <v>2.0</v>
      </c>
      <c r="M785" s="1">
        <v>0.0</v>
      </c>
      <c r="N785" s="1" t="s">
        <v>1843</v>
      </c>
      <c r="O785" s="1">
        <v>35.214443</v>
      </c>
      <c r="P785" s="1">
        <v>-80.947219</v>
      </c>
      <c r="Q785" s="1" t="s">
        <v>33</v>
      </c>
      <c r="R785" s="1" t="s">
        <v>535</v>
      </c>
      <c r="S785" s="2" t="s">
        <v>5918</v>
      </c>
      <c r="T785" s="2" t="s">
        <v>5918</v>
      </c>
      <c r="U785" s="2" t="s">
        <v>151</v>
      </c>
      <c r="V785" s="1" t="s">
        <v>152</v>
      </c>
      <c r="W785" s="5" t="s">
        <v>4263</v>
      </c>
      <c r="X785" s="7">
        <v>42.0</v>
      </c>
      <c r="Y785" s="8" t="s">
        <v>4264</v>
      </c>
      <c r="Z785" s="8" t="s">
        <v>4264</v>
      </c>
    </row>
    <row r="786">
      <c r="A786" s="1" t="s">
        <v>4265</v>
      </c>
      <c r="B786" s="1" t="str">
        <f t="shared" si="1"/>
        <v>2010-06-05</v>
      </c>
      <c r="C786" s="1" t="s">
        <v>4265</v>
      </c>
      <c r="D786" s="1" t="s">
        <v>80</v>
      </c>
      <c r="E786" s="1" t="s">
        <v>52</v>
      </c>
      <c r="F786" s="1" t="s">
        <v>4234</v>
      </c>
      <c r="G786" s="1" t="s">
        <v>4205</v>
      </c>
      <c r="H786" s="1" t="s">
        <v>68</v>
      </c>
      <c r="I786" s="1">
        <v>0.0</v>
      </c>
      <c r="J786" s="1">
        <v>0.0</v>
      </c>
      <c r="K786" s="1">
        <v>0.0</v>
      </c>
      <c r="L786" s="1">
        <v>0.0</v>
      </c>
      <c r="M786" s="1">
        <v>0.0</v>
      </c>
      <c r="N786" s="1" t="s">
        <v>4266</v>
      </c>
      <c r="O786" s="1">
        <v>35.213611</v>
      </c>
      <c r="P786" s="1">
        <v>-80.94889</v>
      </c>
      <c r="Q786" s="1" t="s">
        <v>44</v>
      </c>
      <c r="R786" s="1" t="s">
        <v>753</v>
      </c>
      <c r="S786" s="1" t="s">
        <v>4236</v>
      </c>
      <c r="T786" s="1" t="s">
        <v>4267</v>
      </c>
      <c r="U786" s="2" t="s">
        <v>47</v>
      </c>
      <c r="V786" s="1" t="s">
        <v>244</v>
      </c>
      <c r="W786" s="5" t="s">
        <v>4268</v>
      </c>
      <c r="X786" s="7">
        <v>61.0</v>
      </c>
      <c r="Y786" s="8" t="s">
        <v>4269</v>
      </c>
      <c r="Z786" s="8" t="s">
        <v>3037</v>
      </c>
    </row>
    <row r="787">
      <c r="A787" s="1" t="s">
        <v>4270</v>
      </c>
      <c r="B787" s="1" t="str">
        <f t="shared" si="1"/>
        <v>2003-08-03</v>
      </c>
      <c r="C787" s="1" t="s">
        <v>4270</v>
      </c>
      <c r="D787" s="1" t="s">
        <v>192</v>
      </c>
      <c r="E787" s="1" t="s">
        <v>28</v>
      </c>
      <c r="F787" s="1" t="s">
        <v>4234</v>
      </c>
      <c r="G787" s="1" t="s">
        <v>4205</v>
      </c>
      <c r="H787" s="1" t="s">
        <v>113</v>
      </c>
      <c r="I787" s="1">
        <v>0.0</v>
      </c>
      <c r="J787" s="1">
        <v>1.0</v>
      </c>
      <c r="K787" s="1">
        <v>0.0</v>
      </c>
      <c r="L787" s="1">
        <v>1.0</v>
      </c>
      <c r="M787" s="1">
        <v>0.0</v>
      </c>
      <c r="N787" s="1" t="s">
        <v>4271</v>
      </c>
      <c r="O787" s="1">
        <v>35.5066679999999</v>
      </c>
      <c r="P787" s="1">
        <v>-80.2474969999999</v>
      </c>
      <c r="Q787" s="1" t="s">
        <v>33</v>
      </c>
      <c r="R787" s="1" t="s">
        <v>121</v>
      </c>
      <c r="S787" s="2" t="s">
        <v>5918</v>
      </c>
      <c r="T787" s="2" t="s">
        <v>5918</v>
      </c>
      <c r="U787" s="2" t="s">
        <v>1510</v>
      </c>
      <c r="V787" s="2" t="s">
        <v>5918</v>
      </c>
      <c r="W787" s="5" t="s">
        <v>4272</v>
      </c>
      <c r="X787" s="3">
        <v>44.0</v>
      </c>
      <c r="Y787" s="2" t="s">
        <v>5918</v>
      </c>
      <c r="Z787" s="2" t="s">
        <v>5918</v>
      </c>
    </row>
    <row r="788">
      <c r="A788" s="1" t="s">
        <v>4273</v>
      </c>
      <c r="B788" s="1" t="str">
        <f t="shared" si="1"/>
        <v>2017-09-13</v>
      </c>
      <c r="C788" s="1" t="s">
        <v>4273</v>
      </c>
      <c r="D788" s="1" t="s">
        <v>219</v>
      </c>
      <c r="E788" s="1" t="s">
        <v>41</v>
      </c>
      <c r="F788" s="1" t="s">
        <v>4234</v>
      </c>
      <c r="G788" s="1" t="s">
        <v>4205</v>
      </c>
      <c r="H788" s="1" t="s">
        <v>113</v>
      </c>
      <c r="I788" s="1">
        <v>0.0</v>
      </c>
      <c r="J788" s="1">
        <v>1.0</v>
      </c>
      <c r="K788" s="1">
        <v>0.0</v>
      </c>
      <c r="L788" s="1">
        <v>0.0</v>
      </c>
      <c r="M788" s="1">
        <v>1.0</v>
      </c>
      <c r="N788" s="1" t="s">
        <v>4274</v>
      </c>
      <c r="O788" s="1">
        <v>35.130001</v>
      </c>
      <c r="P788" s="1">
        <v>-80.5599969999999</v>
      </c>
      <c r="Q788" s="1" t="s">
        <v>414</v>
      </c>
      <c r="R788" s="1" t="s">
        <v>441</v>
      </c>
      <c r="S788" s="1" t="s">
        <v>4236</v>
      </c>
      <c r="T788" s="1" t="s">
        <v>4241</v>
      </c>
      <c r="U788" s="2" t="s">
        <v>2394</v>
      </c>
      <c r="V788" s="1" t="s">
        <v>244</v>
      </c>
      <c r="W788" s="5" t="s">
        <v>4275</v>
      </c>
      <c r="X788" s="7">
        <v>34.0</v>
      </c>
      <c r="Y788" s="8" t="s">
        <v>4276</v>
      </c>
      <c r="Z788" s="8" t="s">
        <v>4277</v>
      </c>
    </row>
    <row r="789">
      <c r="A789" s="1" t="s">
        <v>4278</v>
      </c>
      <c r="B789" s="1" t="str">
        <f t="shared" si="1"/>
        <v>2009-07-15</v>
      </c>
      <c r="C789" s="1" t="s">
        <v>4278</v>
      </c>
      <c r="D789" s="1" t="s">
        <v>421</v>
      </c>
      <c r="E789" s="1" t="s">
        <v>41</v>
      </c>
      <c r="F789" s="1" t="s">
        <v>4234</v>
      </c>
      <c r="G789" s="1" t="s">
        <v>4205</v>
      </c>
      <c r="H789" s="1" t="s">
        <v>68</v>
      </c>
      <c r="I789" s="1">
        <v>0.0</v>
      </c>
      <c r="J789" s="1">
        <v>0.0</v>
      </c>
      <c r="K789" s="1">
        <v>0.0</v>
      </c>
      <c r="L789" s="1">
        <v>0.0</v>
      </c>
      <c r="M789" s="1">
        <v>0.0</v>
      </c>
      <c r="N789" s="1" t="s">
        <v>4279</v>
      </c>
      <c r="O789" s="1">
        <v>35.230159</v>
      </c>
      <c r="P789" s="1">
        <v>-80.9099499999999</v>
      </c>
      <c r="Q789" s="1" t="s">
        <v>70</v>
      </c>
      <c r="R789" s="1" t="s">
        <v>115</v>
      </c>
      <c r="S789" s="1" t="s">
        <v>4236</v>
      </c>
      <c r="T789" s="1" t="s">
        <v>4280</v>
      </c>
      <c r="U789" s="2" t="s">
        <v>575</v>
      </c>
      <c r="V789" s="1" t="s">
        <v>5918</v>
      </c>
      <c r="W789" s="5" t="s">
        <v>4281</v>
      </c>
      <c r="X789" s="2" t="s">
        <v>5918</v>
      </c>
      <c r="Y789" s="2" t="s">
        <v>5918</v>
      </c>
      <c r="Z789" s="2" t="s">
        <v>5918</v>
      </c>
    </row>
    <row r="790">
      <c r="A790" s="1" t="s">
        <v>4282</v>
      </c>
      <c r="B790" s="1" t="str">
        <f t="shared" si="1"/>
        <v>2008-06-28</v>
      </c>
      <c r="C790" s="1" t="s">
        <v>4282</v>
      </c>
      <c r="D790" s="1" t="s">
        <v>102</v>
      </c>
      <c r="E790" s="1" t="s">
        <v>52</v>
      </c>
      <c r="F790" s="1" t="s">
        <v>4234</v>
      </c>
      <c r="G790" s="1" t="s">
        <v>4205</v>
      </c>
      <c r="H790" s="1" t="s">
        <v>68</v>
      </c>
      <c r="I790" s="1">
        <v>0.0</v>
      </c>
      <c r="J790" s="1">
        <v>0.0</v>
      </c>
      <c r="K790" s="1">
        <v>0.0</v>
      </c>
      <c r="L790" s="1">
        <v>0.0</v>
      </c>
      <c r="M790" s="1">
        <v>0.0</v>
      </c>
      <c r="N790" s="1" t="s">
        <v>4283</v>
      </c>
      <c r="O790" s="1">
        <v>35.2138899999999</v>
      </c>
      <c r="P790" s="1">
        <v>-80.943054</v>
      </c>
      <c r="Q790" s="1" t="s">
        <v>414</v>
      </c>
      <c r="R790" s="1" t="s">
        <v>492</v>
      </c>
      <c r="S790" s="1" t="s">
        <v>4236</v>
      </c>
      <c r="T790" s="1" t="s">
        <v>4284</v>
      </c>
      <c r="U790" s="2" t="s">
        <v>175</v>
      </c>
      <c r="V790" s="1" t="s">
        <v>510</v>
      </c>
      <c r="W790" s="5" t="s">
        <v>4285</v>
      </c>
      <c r="X790" s="7">
        <v>30.0</v>
      </c>
      <c r="Y790" s="8" t="s">
        <v>4286</v>
      </c>
      <c r="Z790" s="2" t="s">
        <v>5918</v>
      </c>
    </row>
    <row r="791">
      <c r="A791" s="1" t="s">
        <v>4287</v>
      </c>
      <c r="B791" s="1" t="str">
        <f t="shared" si="1"/>
        <v>2002-03-31</v>
      </c>
      <c r="C791" s="1" t="s">
        <v>4287</v>
      </c>
      <c r="D791" s="1" t="s">
        <v>127</v>
      </c>
      <c r="E791" s="1" t="s">
        <v>28</v>
      </c>
      <c r="F791" s="1" t="s">
        <v>4234</v>
      </c>
      <c r="G791" s="1" t="s">
        <v>4205</v>
      </c>
      <c r="H791" s="1" t="s">
        <v>113</v>
      </c>
      <c r="I791" s="1">
        <v>0.0</v>
      </c>
      <c r="J791" s="1">
        <v>5.0</v>
      </c>
      <c r="K791" s="1">
        <v>11.0</v>
      </c>
      <c r="L791" s="1">
        <v>16.0</v>
      </c>
      <c r="M791" s="1">
        <v>0.0</v>
      </c>
      <c r="N791" s="1" t="s">
        <v>4288</v>
      </c>
      <c r="O791" s="1">
        <v>35.214168</v>
      </c>
      <c r="P791" s="1">
        <v>-80.943054</v>
      </c>
      <c r="Q791" s="1" t="s">
        <v>33</v>
      </c>
      <c r="R791" s="1" t="s">
        <v>145</v>
      </c>
      <c r="S791" s="1" t="s">
        <v>4251</v>
      </c>
      <c r="T791" s="1" t="s">
        <v>4289</v>
      </c>
      <c r="U791" s="2" t="s">
        <v>5918</v>
      </c>
      <c r="V791" s="2" t="s">
        <v>5918</v>
      </c>
      <c r="W791" s="5" t="s">
        <v>4290</v>
      </c>
      <c r="X791" s="7">
        <v>57.0</v>
      </c>
      <c r="Y791" s="8" t="s">
        <v>4291</v>
      </c>
      <c r="Z791" s="8" t="s">
        <v>4292</v>
      </c>
    </row>
    <row r="792">
      <c r="A792" s="1" t="s">
        <v>4293</v>
      </c>
      <c r="B792" s="1" t="str">
        <f t="shared" si="1"/>
        <v>2021-03-28</v>
      </c>
      <c r="C792" s="1" t="s">
        <v>4293</v>
      </c>
      <c r="D792" s="1" t="s">
        <v>520</v>
      </c>
      <c r="E792" s="1" t="s">
        <v>28</v>
      </c>
      <c r="F792" s="1" t="s">
        <v>4234</v>
      </c>
      <c r="G792" s="1" t="s">
        <v>4205</v>
      </c>
      <c r="H792" s="1" t="s">
        <v>113</v>
      </c>
      <c r="I792" s="1">
        <v>0.0</v>
      </c>
      <c r="J792" s="1">
        <v>1.0</v>
      </c>
      <c r="K792" s="1">
        <v>3.0</v>
      </c>
      <c r="L792" s="1">
        <v>4.0</v>
      </c>
      <c r="M792" s="1" t="s">
        <v>5918</v>
      </c>
      <c r="N792" s="1" t="s">
        <v>2361</v>
      </c>
      <c r="O792" s="1">
        <v>35.218578</v>
      </c>
      <c r="P792" s="1">
        <v>-80.948542</v>
      </c>
      <c r="Q792" s="1" t="s">
        <v>55</v>
      </c>
      <c r="R792" s="1" t="s">
        <v>1818</v>
      </c>
      <c r="S792" s="2" t="s">
        <v>5918</v>
      </c>
      <c r="T792" s="2" t="s">
        <v>5918</v>
      </c>
      <c r="U792" s="2" t="s">
        <v>774</v>
      </c>
      <c r="V792" s="1" t="s">
        <v>48</v>
      </c>
      <c r="W792" s="5" t="s">
        <v>4294</v>
      </c>
      <c r="X792" s="2" t="s">
        <v>5918</v>
      </c>
      <c r="Y792" s="2" t="s">
        <v>5918</v>
      </c>
      <c r="Z792" s="2" t="s">
        <v>5918</v>
      </c>
    </row>
    <row r="793">
      <c r="A793" s="1" t="s">
        <v>4295</v>
      </c>
      <c r="B793" s="1" t="str">
        <f t="shared" si="1"/>
        <v>2017-02-15</v>
      </c>
      <c r="C793" s="1" t="s">
        <v>4295</v>
      </c>
      <c r="D793" s="1" t="s">
        <v>219</v>
      </c>
      <c r="E793" s="1" t="s">
        <v>41</v>
      </c>
      <c r="F793" s="1" t="s">
        <v>4234</v>
      </c>
      <c r="G793" s="1" t="s">
        <v>4205</v>
      </c>
      <c r="H793" s="1" t="s">
        <v>68</v>
      </c>
      <c r="I793" s="1">
        <v>0.0</v>
      </c>
      <c r="J793" s="1">
        <v>0.0</v>
      </c>
      <c r="K793" s="1">
        <v>0.0</v>
      </c>
      <c r="L793" s="1">
        <v>0.0</v>
      </c>
      <c r="M793" s="1">
        <v>0.0</v>
      </c>
      <c r="N793" s="1" t="s">
        <v>4296</v>
      </c>
      <c r="O793" s="1">
        <v>35.2138899999999</v>
      </c>
      <c r="P793" s="1">
        <v>-80.951942</v>
      </c>
      <c r="Q793" s="1" t="s">
        <v>414</v>
      </c>
      <c r="R793" s="1" t="s">
        <v>492</v>
      </c>
      <c r="S793" s="1" t="s">
        <v>4236</v>
      </c>
      <c r="T793" s="1" t="s">
        <v>4297</v>
      </c>
      <c r="U793" s="2" t="s">
        <v>1095</v>
      </c>
      <c r="V793" s="1" t="s">
        <v>108</v>
      </c>
      <c r="W793" s="5" t="s">
        <v>4298</v>
      </c>
      <c r="X793" s="7">
        <v>31.0</v>
      </c>
      <c r="Y793" s="2" t="s">
        <v>5918</v>
      </c>
      <c r="Z793" s="2" t="s">
        <v>5918</v>
      </c>
    </row>
    <row r="794">
      <c r="A794" s="1" t="s">
        <v>4299</v>
      </c>
      <c r="B794" s="1" t="str">
        <f t="shared" si="1"/>
        <v>2020-07-24</v>
      </c>
      <c r="C794" s="1" t="s">
        <v>4299</v>
      </c>
      <c r="D794" s="1" t="s">
        <v>149</v>
      </c>
      <c r="E794" s="1" t="s">
        <v>81</v>
      </c>
      <c r="F794" s="1" t="s">
        <v>4234</v>
      </c>
      <c r="G794" s="1" t="s">
        <v>4205</v>
      </c>
      <c r="H794" s="1" t="s">
        <v>68</v>
      </c>
      <c r="I794" s="1">
        <v>0.0</v>
      </c>
      <c r="J794" s="1">
        <v>0.0</v>
      </c>
      <c r="K794" s="1">
        <v>0.0</v>
      </c>
      <c r="L794" s="1">
        <v>0.0</v>
      </c>
      <c r="M794" s="1">
        <v>0.0</v>
      </c>
      <c r="N794" s="1" t="s">
        <v>4300</v>
      </c>
      <c r="O794" s="1">
        <v>35.214173</v>
      </c>
      <c r="P794" s="1">
        <v>-80.811137</v>
      </c>
      <c r="Q794" s="1" t="s">
        <v>414</v>
      </c>
      <c r="R794" s="1" t="s">
        <v>415</v>
      </c>
      <c r="S794" s="1" t="s">
        <v>4236</v>
      </c>
      <c r="T794" s="1" t="s">
        <v>4241</v>
      </c>
      <c r="U794" s="2" t="s">
        <v>1095</v>
      </c>
      <c r="V794" s="1" t="s">
        <v>224</v>
      </c>
      <c r="W794" s="5" t="s">
        <v>4301</v>
      </c>
      <c r="X794" s="2" t="s">
        <v>5918</v>
      </c>
      <c r="Y794" s="2" t="s">
        <v>5918</v>
      </c>
      <c r="Z794" s="2" t="s">
        <v>5918</v>
      </c>
    </row>
    <row r="795">
      <c r="A795" s="1" t="s">
        <v>4302</v>
      </c>
      <c r="B795" s="1" t="str">
        <f t="shared" si="1"/>
        <v>2019-03-10</v>
      </c>
      <c r="C795" s="1" t="s">
        <v>4302</v>
      </c>
      <c r="D795" s="1" t="s">
        <v>65</v>
      </c>
      <c r="E795" s="1" t="s">
        <v>28</v>
      </c>
      <c r="F795" s="1" t="s">
        <v>4234</v>
      </c>
      <c r="G795" s="1" t="s">
        <v>4205</v>
      </c>
      <c r="H795" s="1" t="s">
        <v>31</v>
      </c>
      <c r="I795" s="1">
        <v>0.0</v>
      </c>
      <c r="J795" s="1">
        <v>0.0</v>
      </c>
      <c r="K795" s="1">
        <v>1.0</v>
      </c>
      <c r="L795" s="1">
        <v>1.0</v>
      </c>
      <c r="M795" s="1" t="s">
        <v>5918</v>
      </c>
      <c r="N795" s="1" t="s">
        <v>4303</v>
      </c>
      <c r="O795" s="1">
        <v>35.2247229999999</v>
      </c>
      <c r="P795" s="1">
        <v>-80.938613</v>
      </c>
      <c r="Q795" s="1" t="s">
        <v>414</v>
      </c>
      <c r="R795" s="1" t="s">
        <v>492</v>
      </c>
      <c r="S795" s="1" t="s">
        <v>4236</v>
      </c>
      <c r="T795" s="1" t="s">
        <v>4297</v>
      </c>
      <c r="U795" s="2" t="s">
        <v>1095</v>
      </c>
      <c r="V795" s="1" t="s">
        <v>510</v>
      </c>
      <c r="W795" s="5" t="s">
        <v>4304</v>
      </c>
      <c r="X795" s="7">
        <v>53.0</v>
      </c>
      <c r="Y795" s="8" t="s">
        <v>4305</v>
      </c>
      <c r="Z795" s="8" t="s">
        <v>4306</v>
      </c>
    </row>
    <row r="796">
      <c r="A796" s="1" t="s">
        <v>4307</v>
      </c>
      <c r="B796" s="1" t="str">
        <f t="shared" si="1"/>
        <v>2009-12-13</v>
      </c>
      <c r="C796" s="1" t="s">
        <v>4307</v>
      </c>
      <c r="D796" s="1" t="s">
        <v>421</v>
      </c>
      <c r="E796" s="1" t="s">
        <v>28</v>
      </c>
      <c r="F796" s="1" t="s">
        <v>4234</v>
      </c>
      <c r="G796" s="1" t="s">
        <v>4205</v>
      </c>
      <c r="H796" s="1" t="s">
        <v>68</v>
      </c>
      <c r="I796" s="1">
        <v>0.0</v>
      </c>
      <c r="J796" s="1">
        <v>0.0</v>
      </c>
      <c r="K796" s="1">
        <v>0.0</v>
      </c>
      <c r="L796" s="1">
        <v>0.0</v>
      </c>
      <c r="M796" s="1">
        <v>0.0</v>
      </c>
      <c r="N796" s="1" t="s">
        <v>4308</v>
      </c>
      <c r="O796" s="1">
        <v>35.3638869999999</v>
      </c>
      <c r="P796" s="1">
        <v>-80.943054</v>
      </c>
      <c r="Q796" s="1" t="s">
        <v>70</v>
      </c>
      <c r="R796" s="2" t="s">
        <v>5918</v>
      </c>
      <c r="S796" s="1" t="s">
        <v>4236</v>
      </c>
      <c r="T796" s="1" t="s">
        <v>4309</v>
      </c>
      <c r="U796" s="2" t="s">
        <v>494</v>
      </c>
      <c r="V796" s="1" t="s">
        <v>75</v>
      </c>
      <c r="W796" s="5" t="s">
        <v>4310</v>
      </c>
      <c r="X796" s="2" t="s">
        <v>5918</v>
      </c>
      <c r="Y796" s="2" t="s">
        <v>5918</v>
      </c>
      <c r="Z796" s="2" t="s">
        <v>5918</v>
      </c>
    </row>
    <row r="797">
      <c r="A797" s="1" t="s">
        <v>4311</v>
      </c>
      <c r="B797" s="1" t="str">
        <f t="shared" si="1"/>
        <v>2015-12-23</v>
      </c>
      <c r="C797" s="1" t="s">
        <v>4311</v>
      </c>
      <c r="D797" s="1" t="s">
        <v>412</v>
      </c>
      <c r="E797" s="1" t="s">
        <v>41</v>
      </c>
      <c r="F797" s="1" t="s">
        <v>4234</v>
      </c>
      <c r="G797" s="1" t="s">
        <v>4205</v>
      </c>
      <c r="H797" s="1" t="s">
        <v>113</v>
      </c>
      <c r="I797" s="1">
        <v>0.0</v>
      </c>
      <c r="J797" s="1">
        <v>1.0</v>
      </c>
      <c r="K797" s="1">
        <v>0.0</v>
      </c>
      <c r="L797" s="1">
        <v>1.0</v>
      </c>
      <c r="M797" s="1">
        <v>0.0</v>
      </c>
      <c r="N797" s="1" t="s">
        <v>903</v>
      </c>
      <c r="O797" s="1">
        <v>35.285831</v>
      </c>
      <c r="P797" s="1">
        <v>-80.8213879999999</v>
      </c>
      <c r="Q797" s="1" t="s">
        <v>70</v>
      </c>
      <c r="R797" s="1" t="s">
        <v>115</v>
      </c>
      <c r="S797" s="2" t="s">
        <v>5918</v>
      </c>
      <c r="T797" s="2" t="s">
        <v>5918</v>
      </c>
      <c r="U797" s="2" t="s">
        <v>74</v>
      </c>
      <c r="V797" s="1" t="s">
        <v>48</v>
      </c>
      <c r="W797" s="5" t="s">
        <v>4312</v>
      </c>
      <c r="X797" s="7">
        <v>64.0</v>
      </c>
      <c r="Y797" s="8" t="s">
        <v>1830</v>
      </c>
      <c r="Z797" s="8" t="s">
        <v>4313</v>
      </c>
    </row>
    <row r="798">
      <c r="A798" s="1" t="s">
        <v>4314</v>
      </c>
      <c r="B798" s="1" t="str">
        <f t="shared" si="1"/>
        <v>2009-08-05</v>
      </c>
      <c r="C798" s="1" t="s">
        <v>4314</v>
      </c>
      <c r="D798" s="1" t="s">
        <v>421</v>
      </c>
      <c r="E798" s="1" t="s">
        <v>41</v>
      </c>
      <c r="F798" s="1" t="s">
        <v>4315</v>
      </c>
      <c r="G798" s="1" t="s">
        <v>4205</v>
      </c>
      <c r="H798" s="1" t="s">
        <v>113</v>
      </c>
      <c r="I798" s="1">
        <v>0.0</v>
      </c>
      <c r="J798" s="1">
        <v>1.0</v>
      </c>
      <c r="K798" s="1">
        <v>0.0</v>
      </c>
      <c r="L798" s="1">
        <v>1.0</v>
      </c>
      <c r="M798" s="1">
        <v>0.0</v>
      </c>
      <c r="N798" s="1" t="s">
        <v>4316</v>
      </c>
      <c r="O798" s="1">
        <v>34.988056</v>
      </c>
      <c r="P798" s="1">
        <v>-78.8747249999999</v>
      </c>
      <c r="Q798" s="1" t="s">
        <v>70</v>
      </c>
      <c r="R798" s="1" t="s">
        <v>4317</v>
      </c>
      <c r="S798" s="2" t="s">
        <v>5918</v>
      </c>
      <c r="T798" s="2" t="s">
        <v>5918</v>
      </c>
      <c r="U798" s="2" t="s">
        <v>792</v>
      </c>
      <c r="V798" s="1" t="s">
        <v>152</v>
      </c>
      <c r="W798" s="5" t="s">
        <v>4318</v>
      </c>
      <c r="X798" s="7">
        <v>43.0</v>
      </c>
      <c r="Y798" s="8" t="s">
        <v>2248</v>
      </c>
      <c r="Z798" s="8" t="s">
        <v>394</v>
      </c>
    </row>
    <row r="799">
      <c r="A799" s="1" t="s">
        <v>4319</v>
      </c>
      <c r="B799" s="1" t="str">
        <f t="shared" si="1"/>
        <v>2000-08-08</v>
      </c>
      <c r="C799" s="1" t="s">
        <v>4319</v>
      </c>
      <c r="D799" s="1" t="s">
        <v>27</v>
      </c>
      <c r="E799" s="1" t="s">
        <v>103</v>
      </c>
      <c r="F799" s="1" t="s">
        <v>4320</v>
      </c>
      <c r="G799" s="1" t="s">
        <v>4205</v>
      </c>
      <c r="H799" s="1" t="s">
        <v>31</v>
      </c>
      <c r="I799" s="1">
        <v>0.0</v>
      </c>
      <c r="J799" s="1">
        <v>0.0</v>
      </c>
      <c r="K799" s="1">
        <v>13.0</v>
      </c>
      <c r="L799" s="1">
        <v>13.0</v>
      </c>
      <c r="M799" s="1">
        <v>0.0</v>
      </c>
      <c r="N799" s="1" t="s">
        <v>4321</v>
      </c>
      <c r="O799" s="2" t="s">
        <v>5918</v>
      </c>
      <c r="P799" s="2" t="s">
        <v>5918</v>
      </c>
      <c r="Q799" s="1" t="s">
        <v>93</v>
      </c>
      <c r="R799" s="1" t="s">
        <v>3315</v>
      </c>
      <c r="S799" s="1" t="s">
        <v>4322</v>
      </c>
      <c r="T799" s="1" t="s">
        <v>4323</v>
      </c>
      <c r="U799" s="2" t="s">
        <v>88</v>
      </c>
      <c r="V799" s="2" t="s">
        <v>5918</v>
      </c>
      <c r="W799" s="5" t="s">
        <v>4324</v>
      </c>
      <c r="X799" s="9">
        <v>51.0</v>
      </c>
      <c r="Y799" s="10" t="s">
        <v>326</v>
      </c>
      <c r="Z799" s="10" t="s">
        <v>208</v>
      </c>
    </row>
    <row r="800">
      <c r="A800" s="1" t="s">
        <v>4325</v>
      </c>
      <c r="B800" s="1" t="str">
        <f t="shared" si="1"/>
        <v>2005-06-28</v>
      </c>
      <c r="C800" s="1" t="s">
        <v>4325</v>
      </c>
      <c r="D800" s="1" t="s">
        <v>142</v>
      </c>
      <c r="E800" s="1" t="s">
        <v>103</v>
      </c>
      <c r="F800" s="1" t="s">
        <v>4320</v>
      </c>
      <c r="G800" s="1" t="s">
        <v>4205</v>
      </c>
      <c r="H800" s="1" t="s">
        <v>31</v>
      </c>
      <c r="I800" s="1">
        <v>0.0</v>
      </c>
      <c r="J800" s="1">
        <v>0.0</v>
      </c>
      <c r="K800" s="1">
        <v>2.0</v>
      </c>
      <c r="L800" s="1">
        <v>2.0</v>
      </c>
      <c r="M800" s="1">
        <v>0.0</v>
      </c>
      <c r="N800" s="1" t="s">
        <v>4326</v>
      </c>
      <c r="O800" s="1">
        <v>36.0977779999999</v>
      </c>
      <c r="P800" s="1">
        <v>-79.9372249999999</v>
      </c>
      <c r="Q800" s="1" t="s">
        <v>804</v>
      </c>
      <c r="R800" s="1" t="s">
        <v>1087</v>
      </c>
      <c r="S800" s="1" t="s">
        <v>4327</v>
      </c>
      <c r="T800" s="1" t="s">
        <v>4328</v>
      </c>
      <c r="U800" s="2" t="s">
        <v>159</v>
      </c>
      <c r="V800" s="2" t="s">
        <v>5918</v>
      </c>
      <c r="W800" s="5" t="s">
        <v>4329</v>
      </c>
      <c r="X800" s="7">
        <v>31.0</v>
      </c>
      <c r="Y800" s="8" t="s">
        <v>4330</v>
      </c>
      <c r="Z800" s="8" t="s">
        <v>4331</v>
      </c>
    </row>
    <row r="801">
      <c r="A801" s="1" t="s">
        <v>4332</v>
      </c>
      <c r="B801" s="1" t="str">
        <f t="shared" si="1"/>
        <v>2003-03-08</v>
      </c>
      <c r="C801" s="1" t="s">
        <v>4332</v>
      </c>
      <c r="D801" s="1" t="s">
        <v>192</v>
      </c>
      <c r="E801" s="1" t="s">
        <v>52</v>
      </c>
      <c r="F801" s="1" t="s">
        <v>4333</v>
      </c>
      <c r="G801" s="1" t="s">
        <v>4205</v>
      </c>
      <c r="H801" s="1" t="s">
        <v>68</v>
      </c>
      <c r="I801" s="1">
        <v>0.0</v>
      </c>
      <c r="J801" s="1">
        <v>0.0</v>
      </c>
      <c r="K801" s="1">
        <v>0.0</v>
      </c>
      <c r="L801" s="1">
        <v>0.0</v>
      </c>
      <c r="M801" s="1">
        <v>0.0</v>
      </c>
      <c r="N801" s="1" t="s">
        <v>4334</v>
      </c>
      <c r="O801" s="1">
        <v>35.3280559999999</v>
      </c>
      <c r="P801" s="1">
        <v>-77.6152799999999</v>
      </c>
      <c r="Q801" s="1" t="s">
        <v>870</v>
      </c>
      <c r="R801" s="2" t="s">
        <v>4335</v>
      </c>
      <c r="S801" s="1" t="s">
        <v>4336</v>
      </c>
      <c r="T801" s="1" t="s">
        <v>4337</v>
      </c>
      <c r="U801" s="2" t="s">
        <v>978</v>
      </c>
      <c r="V801" s="2" t="s">
        <v>5918</v>
      </c>
      <c r="W801" s="5" t="s">
        <v>4338</v>
      </c>
      <c r="X801" s="7">
        <v>34.0</v>
      </c>
      <c r="Y801" s="8" t="s">
        <v>4339</v>
      </c>
      <c r="Z801" s="8" t="s">
        <v>3064</v>
      </c>
    </row>
    <row r="802">
      <c r="A802" s="1" t="s">
        <v>4340</v>
      </c>
      <c r="B802" s="1" t="str">
        <f t="shared" si="1"/>
        <v>2009-10-26</v>
      </c>
      <c r="C802" s="1" t="s">
        <v>4340</v>
      </c>
      <c r="D802" s="1" t="s">
        <v>421</v>
      </c>
      <c r="E802" s="1" t="s">
        <v>66</v>
      </c>
      <c r="F802" s="1" t="s">
        <v>4341</v>
      </c>
      <c r="G802" s="1" t="s">
        <v>4205</v>
      </c>
      <c r="H802" s="1" t="s">
        <v>113</v>
      </c>
      <c r="I802" s="1">
        <v>0.0</v>
      </c>
      <c r="J802" s="1">
        <v>1.0</v>
      </c>
      <c r="K802" s="1">
        <v>1.0</v>
      </c>
      <c r="L802" s="1">
        <v>2.0</v>
      </c>
      <c r="M802" s="1">
        <v>0.0</v>
      </c>
      <c r="N802" s="1" t="s">
        <v>4342</v>
      </c>
      <c r="O802" s="1">
        <v>36.193973</v>
      </c>
      <c r="P802" s="1">
        <v>-79.3165719999999</v>
      </c>
      <c r="Q802" s="1" t="s">
        <v>70</v>
      </c>
      <c r="R802" s="1" t="s">
        <v>1568</v>
      </c>
      <c r="S802" s="2" t="s">
        <v>5918</v>
      </c>
      <c r="T802" s="2" t="s">
        <v>5918</v>
      </c>
      <c r="U802" s="2" t="s">
        <v>409</v>
      </c>
      <c r="V802" s="1" t="s">
        <v>152</v>
      </c>
      <c r="W802" s="5" t="s">
        <v>4343</v>
      </c>
      <c r="X802" s="7">
        <v>47.0</v>
      </c>
      <c r="Y802" s="8" t="s">
        <v>4344</v>
      </c>
      <c r="Z802" s="8" t="s">
        <v>4345</v>
      </c>
    </row>
    <row r="803">
      <c r="A803" s="1" t="s">
        <v>4346</v>
      </c>
      <c r="B803" s="1" t="str">
        <f t="shared" si="1"/>
        <v>2005-03-20</v>
      </c>
      <c r="C803" s="1" t="s">
        <v>4346</v>
      </c>
      <c r="D803" s="1" t="s">
        <v>142</v>
      </c>
      <c r="E803" s="1" t="s">
        <v>28</v>
      </c>
      <c r="F803" s="1" t="s">
        <v>4347</v>
      </c>
      <c r="G803" s="1" t="s">
        <v>4205</v>
      </c>
      <c r="H803" s="1" t="s">
        <v>113</v>
      </c>
      <c r="I803" s="1">
        <v>0.0</v>
      </c>
      <c r="J803" s="1">
        <v>1.0</v>
      </c>
      <c r="K803" s="1">
        <v>0.0</v>
      </c>
      <c r="L803" s="1">
        <v>1.0</v>
      </c>
      <c r="M803" s="1">
        <v>0.0</v>
      </c>
      <c r="N803" s="1" t="s">
        <v>4348</v>
      </c>
      <c r="O803" s="1">
        <v>35.866664</v>
      </c>
      <c r="P803" s="1">
        <v>-78.7902749999999</v>
      </c>
      <c r="Q803" s="1" t="s">
        <v>55</v>
      </c>
      <c r="R803" s="1" t="s">
        <v>729</v>
      </c>
      <c r="S803" s="1" t="s">
        <v>4349</v>
      </c>
      <c r="T803" s="1" t="s">
        <v>4350</v>
      </c>
      <c r="U803" s="2" t="s">
        <v>2903</v>
      </c>
      <c r="V803" s="2" t="s">
        <v>5918</v>
      </c>
      <c r="W803" s="5" t="s">
        <v>4351</v>
      </c>
      <c r="X803" s="7">
        <v>34.0</v>
      </c>
      <c r="Y803" s="8" t="s">
        <v>4352</v>
      </c>
      <c r="Z803" s="8" t="s">
        <v>4353</v>
      </c>
    </row>
    <row r="804">
      <c r="A804" s="1" t="s">
        <v>4354</v>
      </c>
      <c r="B804" s="1" t="str">
        <f t="shared" si="1"/>
        <v>2017-05-20</v>
      </c>
      <c r="C804" s="1" t="s">
        <v>4354</v>
      </c>
      <c r="D804" s="1" t="s">
        <v>219</v>
      </c>
      <c r="E804" s="1" t="s">
        <v>52</v>
      </c>
      <c r="F804" s="1" t="s">
        <v>4347</v>
      </c>
      <c r="G804" s="1" t="s">
        <v>4205</v>
      </c>
      <c r="H804" s="1" t="s">
        <v>68</v>
      </c>
      <c r="I804" s="1">
        <v>0.0</v>
      </c>
      <c r="J804" s="1">
        <v>0.0</v>
      </c>
      <c r="K804" s="1">
        <v>0.0</v>
      </c>
      <c r="L804" s="1">
        <v>0.0</v>
      </c>
      <c r="M804" s="1">
        <v>0.0</v>
      </c>
      <c r="N804" s="1" t="s">
        <v>4355</v>
      </c>
      <c r="O804" s="1">
        <v>35.877498</v>
      </c>
      <c r="P804" s="1">
        <v>-78.798332</v>
      </c>
      <c r="Q804" s="1" t="s">
        <v>70</v>
      </c>
      <c r="R804" s="1">
        <v>757.0</v>
      </c>
      <c r="S804" s="1" t="s">
        <v>4356</v>
      </c>
      <c r="T804" s="1" t="s">
        <v>4357</v>
      </c>
      <c r="U804" s="2" t="s">
        <v>151</v>
      </c>
      <c r="V804" s="1" t="s">
        <v>75</v>
      </c>
      <c r="W804" s="5" t="s">
        <v>4358</v>
      </c>
      <c r="X804" s="7">
        <v>59.0</v>
      </c>
      <c r="Y804" s="8" t="s">
        <v>4359</v>
      </c>
      <c r="Z804" s="8" t="s">
        <v>4360</v>
      </c>
    </row>
    <row r="805">
      <c r="A805" s="1" t="s">
        <v>4361</v>
      </c>
      <c r="B805" s="1" t="str">
        <f t="shared" si="1"/>
        <v>2016-01-03</v>
      </c>
      <c r="C805" s="1" t="s">
        <v>4361</v>
      </c>
      <c r="D805" s="1" t="s">
        <v>288</v>
      </c>
      <c r="E805" s="1" t="s">
        <v>28</v>
      </c>
      <c r="F805" s="1" t="s">
        <v>4347</v>
      </c>
      <c r="G805" s="1" t="s">
        <v>4205</v>
      </c>
      <c r="H805" s="1" t="s">
        <v>113</v>
      </c>
      <c r="I805" s="1">
        <v>0.0</v>
      </c>
      <c r="J805" s="1">
        <v>1.0</v>
      </c>
      <c r="K805" s="1">
        <v>0.0</v>
      </c>
      <c r="L805" s="1">
        <v>1.0</v>
      </c>
      <c r="M805" s="1">
        <v>0.0</v>
      </c>
      <c r="N805" s="1" t="s">
        <v>4362</v>
      </c>
      <c r="O805" s="1">
        <v>35.877498</v>
      </c>
      <c r="P805" s="1">
        <v>-78.7874979999999</v>
      </c>
      <c r="Q805" s="1" t="s">
        <v>55</v>
      </c>
      <c r="R805" s="1" t="s">
        <v>56</v>
      </c>
      <c r="S805" s="2" t="s">
        <v>5918</v>
      </c>
      <c r="T805" s="2" t="s">
        <v>5918</v>
      </c>
      <c r="U805" s="2" t="s">
        <v>151</v>
      </c>
      <c r="V805" s="1" t="s">
        <v>152</v>
      </c>
      <c r="W805" s="5" t="s">
        <v>4363</v>
      </c>
      <c r="X805" s="7">
        <v>34.0</v>
      </c>
      <c r="Y805" s="8" t="s">
        <v>4364</v>
      </c>
      <c r="Z805" s="8" t="s">
        <v>4365</v>
      </c>
    </row>
    <row r="806">
      <c r="A806" s="1" t="s">
        <v>4366</v>
      </c>
      <c r="B806" s="1" t="str">
        <f t="shared" si="1"/>
        <v>2003-08-13</v>
      </c>
      <c r="C806" s="1" t="s">
        <v>4366</v>
      </c>
      <c r="D806" s="1" t="s">
        <v>192</v>
      </c>
      <c r="E806" s="1" t="s">
        <v>41</v>
      </c>
      <c r="F806" s="1" t="s">
        <v>4347</v>
      </c>
      <c r="G806" s="1" t="s">
        <v>4205</v>
      </c>
      <c r="H806" s="1" t="s">
        <v>68</v>
      </c>
      <c r="I806" s="1">
        <v>0.0</v>
      </c>
      <c r="J806" s="1">
        <v>0.0</v>
      </c>
      <c r="K806" s="1">
        <v>0.0</v>
      </c>
      <c r="L806" s="1">
        <v>0.0</v>
      </c>
      <c r="M806" s="1">
        <v>0.0</v>
      </c>
      <c r="N806" s="1" t="s">
        <v>4367</v>
      </c>
      <c r="O806" s="1">
        <v>35.883056</v>
      </c>
      <c r="P806" s="1">
        <v>-78.7902749999999</v>
      </c>
      <c r="Q806" s="1" t="s">
        <v>414</v>
      </c>
      <c r="R806" s="1" t="s">
        <v>441</v>
      </c>
      <c r="S806" s="1" t="s">
        <v>4349</v>
      </c>
      <c r="T806" s="1" t="s">
        <v>4368</v>
      </c>
      <c r="U806" s="2" t="s">
        <v>473</v>
      </c>
      <c r="V806" s="2" t="s">
        <v>5918</v>
      </c>
      <c r="W806" s="5" t="s">
        <v>4369</v>
      </c>
      <c r="X806" s="7">
        <v>57.0</v>
      </c>
      <c r="Y806" s="8" t="s">
        <v>4370</v>
      </c>
      <c r="Z806" s="8" t="s">
        <v>4371</v>
      </c>
    </row>
    <row r="807">
      <c r="A807" s="1" t="s">
        <v>4372</v>
      </c>
      <c r="B807" s="1" t="str">
        <f t="shared" si="1"/>
        <v>2005-07-11</v>
      </c>
      <c r="C807" s="1" t="s">
        <v>4372</v>
      </c>
      <c r="D807" s="1" t="s">
        <v>142</v>
      </c>
      <c r="E807" s="1" t="s">
        <v>66</v>
      </c>
      <c r="F807" s="1" t="s">
        <v>4347</v>
      </c>
      <c r="G807" s="1" t="s">
        <v>4205</v>
      </c>
      <c r="H807" s="1" t="s">
        <v>113</v>
      </c>
      <c r="I807" s="1">
        <v>0.0</v>
      </c>
      <c r="J807" s="1">
        <v>1.0</v>
      </c>
      <c r="K807" s="1">
        <v>0.0</v>
      </c>
      <c r="L807" s="1">
        <v>1.0</v>
      </c>
      <c r="M807" s="1">
        <v>0.0</v>
      </c>
      <c r="N807" s="1" t="s">
        <v>4373</v>
      </c>
      <c r="O807" s="1">
        <v>35.400001</v>
      </c>
      <c r="P807" s="1">
        <v>-80.6666639999999</v>
      </c>
      <c r="Q807" s="1" t="s">
        <v>70</v>
      </c>
      <c r="R807" s="1" t="s">
        <v>759</v>
      </c>
      <c r="S807" s="2" t="s">
        <v>5918</v>
      </c>
      <c r="T807" s="2" t="s">
        <v>5918</v>
      </c>
      <c r="U807" s="2" t="s">
        <v>151</v>
      </c>
      <c r="V807" s="2" t="s">
        <v>5918</v>
      </c>
      <c r="W807" s="5" t="s">
        <v>4374</v>
      </c>
      <c r="X807" s="7">
        <v>46.0</v>
      </c>
      <c r="Y807" s="8" t="s">
        <v>4375</v>
      </c>
      <c r="Z807" s="2" t="s">
        <v>5918</v>
      </c>
    </row>
    <row r="808">
      <c r="A808" s="1" t="s">
        <v>4376</v>
      </c>
      <c r="B808" s="1" t="str">
        <f t="shared" si="1"/>
        <v>2012-09-18</v>
      </c>
      <c r="C808" s="1" t="s">
        <v>4376</v>
      </c>
      <c r="D808" s="1" t="s">
        <v>279</v>
      </c>
      <c r="E808" s="1" t="s">
        <v>103</v>
      </c>
      <c r="F808" s="1" t="s">
        <v>4377</v>
      </c>
      <c r="G808" s="1" t="s">
        <v>4205</v>
      </c>
      <c r="H808" s="1" t="s">
        <v>113</v>
      </c>
      <c r="I808" s="1">
        <v>0.0</v>
      </c>
      <c r="J808" s="1">
        <v>1.0</v>
      </c>
      <c r="K808" s="1">
        <v>0.0</v>
      </c>
      <c r="L808" s="1">
        <v>1.0</v>
      </c>
      <c r="M808" s="1">
        <v>0.0</v>
      </c>
      <c r="N808" s="1" t="s">
        <v>4378</v>
      </c>
      <c r="O808" s="1">
        <v>35.0</v>
      </c>
      <c r="P808" s="1">
        <v>-79.0</v>
      </c>
      <c r="Q808" s="1" t="s">
        <v>44</v>
      </c>
      <c r="R808" s="1" t="s">
        <v>753</v>
      </c>
      <c r="S808" s="1" t="s">
        <v>4251</v>
      </c>
      <c r="T808" s="1" t="s">
        <v>4284</v>
      </c>
      <c r="U808" s="2" t="s">
        <v>285</v>
      </c>
      <c r="V808" s="1" t="s">
        <v>152</v>
      </c>
      <c r="W808" s="5" t="s">
        <v>4379</v>
      </c>
      <c r="X808" s="7">
        <v>64.0</v>
      </c>
      <c r="Y808" s="8" t="s">
        <v>4380</v>
      </c>
      <c r="Z808" s="8" t="s">
        <v>4381</v>
      </c>
    </row>
    <row r="809">
      <c r="A809" s="1" t="s">
        <v>4382</v>
      </c>
      <c r="B809" s="1" t="str">
        <f t="shared" si="1"/>
        <v>2020-02-07</v>
      </c>
      <c r="C809" s="1" t="s">
        <v>4382</v>
      </c>
      <c r="D809" s="1" t="s">
        <v>149</v>
      </c>
      <c r="E809" s="1" t="s">
        <v>81</v>
      </c>
      <c r="F809" s="1" t="s">
        <v>4383</v>
      </c>
      <c r="G809" s="1" t="s">
        <v>4205</v>
      </c>
      <c r="H809" s="1" t="s">
        <v>113</v>
      </c>
      <c r="I809" s="1">
        <v>0.0</v>
      </c>
      <c r="J809" s="1">
        <v>1.0</v>
      </c>
      <c r="K809" s="1">
        <v>22.0</v>
      </c>
      <c r="L809" s="1">
        <v>23.0</v>
      </c>
      <c r="M809" s="1" t="s">
        <v>5918</v>
      </c>
      <c r="N809" s="1" t="s">
        <v>4384</v>
      </c>
      <c r="O809" s="1">
        <v>35.4886089999999</v>
      </c>
      <c r="P809" s="1">
        <v>-82.9886089999999</v>
      </c>
      <c r="Q809" s="1" t="s">
        <v>414</v>
      </c>
      <c r="R809" s="1" t="s">
        <v>415</v>
      </c>
      <c r="S809" s="2" t="s">
        <v>5918</v>
      </c>
      <c r="T809" s="2" t="s">
        <v>5918</v>
      </c>
      <c r="U809" s="2" t="s">
        <v>1095</v>
      </c>
      <c r="V809" s="1" t="s">
        <v>152</v>
      </c>
      <c r="W809" s="5" t="s">
        <v>4385</v>
      </c>
      <c r="X809" s="7">
        <v>53.0</v>
      </c>
      <c r="Y809" s="8" t="s">
        <v>4386</v>
      </c>
      <c r="Z809" s="8" t="s">
        <v>959</v>
      </c>
    </row>
    <row r="810">
      <c r="A810" s="1" t="s">
        <v>4387</v>
      </c>
      <c r="B810" s="1" t="str">
        <f t="shared" si="1"/>
        <v>2007-10-20</v>
      </c>
      <c r="C810" s="1" t="s">
        <v>4387</v>
      </c>
      <c r="D810" s="1" t="s">
        <v>465</v>
      </c>
      <c r="E810" s="1" t="s">
        <v>52</v>
      </c>
      <c r="F810" s="1" t="s">
        <v>4388</v>
      </c>
      <c r="G810" s="1" t="s">
        <v>4389</v>
      </c>
      <c r="H810" s="1" t="s">
        <v>68</v>
      </c>
      <c r="I810" s="1">
        <v>0.0</v>
      </c>
      <c r="J810" s="1">
        <v>0.0</v>
      </c>
      <c r="K810" s="1">
        <v>0.0</v>
      </c>
      <c r="L810" s="1">
        <v>0.0</v>
      </c>
      <c r="M810" s="1">
        <v>0.0</v>
      </c>
      <c r="N810" s="1" t="s">
        <v>4390</v>
      </c>
      <c r="O810" s="1">
        <v>46.920555</v>
      </c>
      <c r="P810" s="1">
        <v>-96.8158339999999</v>
      </c>
      <c r="Q810" s="1" t="s">
        <v>44</v>
      </c>
      <c r="R810" s="1" t="s">
        <v>399</v>
      </c>
      <c r="S810" s="1" t="s">
        <v>4391</v>
      </c>
      <c r="T810" s="1" t="s">
        <v>4392</v>
      </c>
      <c r="U810" s="2" t="s">
        <v>74</v>
      </c>
      <c r="V810" s="2" t="s">
        <v>5918</v>
      </c>
      <c r="W810" s="5" t="s">
        <v>4393</v>
      </c>
      <c r="X810" s="7">
        <v>57.0</v>
      </c>
      <c r="Y810" s="8" t="s">
        <v>4394</v>
      </c>
      <c r="Z810" s="8" t="s">
        <v>4395</v>
      </c>
    </row>
    <row r="811">
      <c r="A811" s="1" t="s">
        <v>4396</v>
      </c>
      <c r="B811" s="1" t="str">
        <f t="shared" si="1"/>
        <v>2005-08-19</v>
      </c>
      <c r="C811" s="1" t="s">
        <v>4396</v>
      </c>
      <c r="D811" s="1" t="s">
        <v>142</v>
      </c>
      <c r="E811" s="1" t="s">
        <v>81</v>
      </c>
      <c r="F811" s="1" t="s">
        <v>4397</v>
      </c>
      <c r="G811" s="1" t="s">
        <v>5918</v>
      </c>
      <c r="H811" s="1" t="s">
        <v>31</v>
      </c>
      <c r="I811" s="1">
        <v>0.0</v>
      </c>
      <c r="J811" s="1">
        <v>0.0</v>
      </c>
      <c r="K811" s="1">
        <v>2.0</v>
      </c>
      <c r="L811" s="1">
        <v>2.0</v>
      </c>
      <c r="M811" s="1">
        <v>0.0</v>
      </c>
      <c r="N811" s="1" t="s">
        <v>4398</v>
      </c>
      <c r="O811" s="2" t="s">
        <v>5918</v>
      </c>
      <c r="P811" s="2" t="s">
        <v>5918</v>
      </c>
      <c r="Q811" s="1" t="s">
        <v>70</v>
      </c>
      <c r="R811" s="1" t="s">
        <v>136</v>
      </c>
      <c r="S811" s="1" t="s">
        <v>4399</v>
      </c>
      <c r="T811" s="1" t="s">
        <v>4400</v>
      </c>
      <c r="U811" s="2" t="s">
        <v>527</v>
      </c>
      <c r="V811" s="2" t="s">
        <v>5918</v>
      </c>
      <c r="W811" s="5" t="s">
        <v>4401</v>
      </c>
      <c r="X811" s="7">
        <v>50.0</v>
      </c>
      <c r="Y811" s="8" t="s">
        <v>4402</v>
      </c>
      <c r="Z811" s="8" t="s">
        <v>4402</v>
      </c>
    </row>
    <row r="812">
      <c r="A812" s="1" t="s">
        <v>4403</v>
      </c>
      <c r="B812" s="1" t="str">
        <f t="shared" si="1"/>
        <v>2008-08-28</v>
      </c>
      <c r="C812" s="1" t="s">
        <v>4403</v>
      </c>
      <c r="D812" s="1" t="s">
        <v>102</v>
      </c>
      <c r="E812" s="1" t="s">
        <v>143</v>
      </c>
      <c r="F812" s="1" t="s">
        <v>556</v>
      </c>
      <c r="G812" s="1" t="s">
        <v>5918</v>
      </c>
      <c r="H812" s="1" t="s">
        <v>68</v>
      </c>
      <c r="I812" s="1">
        <v>0.0</v>
      </c>
      <c r="J812" s="1">
        <v>0.0</v>
      </c>
      <c r="K812" s="1">
        <v>0.0</v>
      </c>
      <c r="L812" s="1">
        <v>0.0</v>
      </c>
      <c r="M812" s="1">
        <v>0.0</v>
      </c>
      <c r="N812" s="1" t="s">
        <v>4404</v>
      </c>
      <c r="O812" s="2" t="s">
        <v>5918</v>
      </c>
      <c r="P812" s="2" t="s">
        <v>5918</v>
      </c>
      <c r="Q812" s="1" t="s">
        <v>70</v>
      </c>
      <c r="R812" s="1">
        <v>744.0</v>
      </c>
      <c r="S812" s="2" t="s">
        <v>5918</v>
      </c>
      <c r="T812" s="2" t="s">
        <v>5918</v>
      </c>
      <c r="U812" s="2" t="s">
        <v>3346</v>
      </c>
      <c r="V812" s="1" t="s">
        <v>152</v>
      </c>
      <c r="W812" s="5" t="s">
        <v>4405</v>
      </c>
      <c r="X812" s="2" t="s">
        <v>5918</v>
      </c>
      <c r="Y812" s="2" t="s">
        <v>5918</v>
      </c>
      <c r="Z812" s="2" t="s">
        <v>5918</v>
      </c>
    </row>
    <row r="813">
      <c r="A813" s="1" t="s">
        <v>4406</v>
      </c>
      <c r="B813" s="1" t="str">
        <f t="shared" si="1"/>
        <v>2018-05-08</v>
      </c>
      <c r="C813" s="1" t="s">
        <v>4406</v>
      </c>
      <c r="D813" s="1" t="s">
        <v>404</v>
      </c>
      <c r="E813" s="1" t="s">
        <v>103</v>
      </c>
      <c r="F813" s="1" t="s">
        <v>4407</v>
      </c>
      <c r="G813" s="1" t="s">
        <v>5918</v>
      </c>
      <c r="H813" s="1" t="s">
        <v>68</v>
      </c>
      <c r="I813" s="1">
        <v>0.0</v>
      </c>
      <c r="J813" s="1">
        <v>0.0</v>
      </c>
      <c r="K813" s="1">
        <v>0.0</v>
      </c>
      <c r="L813" s="1" t="s">
        <v>5918</v>
      </c>
      <c r="M813" s="1">
        <v>0.0</v>
      </c>
      <c r="N813" s="1" t="s">
        <v>5918</v>
      </c>
      <c r="O813" s="2" t="s">
        <v>5918</v>
      </c>
      <c r="P813" s="2" t="s">
        <v>5918</v>
      </c>
      <c r="Q813" s="1" t="s">
        <v>70</v>
      </c>
      <c r="R813" s="1">
        <v>767.0</v>
      </c>
      <c r="S813" s="2" t="s">
        <v>5918</v>
      </c>
      <c r="T813" s="2" t="s">
        <v>5918</v>
      </c>
      <c r="U813" s="2" t="s">
        <v>409</v>
      </c>
      <c r="V813" s="1" t="s">
        <v>152</v>
      </c>
      <c r="W813" s="1" t="s">
        <v>68</v>
      </c>
      <c r="X813" s="2" t="s">
        <v>5918</v>
      </c>
      <c r="Y813" s="2" t="s">
        <v>5918</v>
      </c>
      <c r="Z813" s="2" t="s">
        <v>5918</v>
      </c>
    </row>
    <row r="814">
      <c r="A814" s="1" t="s">
        <v>4408</v>
      </c>
      <c r="B814" s="1" t="str">
        <f t="shared" si="1"/>
        <v>2004-10-20</v>
      </c>
      <c r="C814" s="1" t="s">
        <v>4408</v>
      </c>
      <c r="D814" s="1" t="s">
        <v>134</v>
      </c>
      <c r="E814" s="1" t="s">
        <v>41</v>
      </c>
      <c r="F814" s="1" t="s">
        <v>3199</v>
      </c>
      <c r="G814" s="1" t="s">
        <v>5918</v>
      </c>
      <c r="H814" s="1" t="s">
        <v>68</v>
      </c>
      <c r="I814" s="1">
        <v>0.0</v>
      </c>
      <c r="J814" s="1">
        <v>0.0</v>
      </c>
      <c r="K814" s="1">
        <v>0.0</v>
      </c>
      <c r="L814" s="1">
        <v>0.0</v>
      </c>
      <c r="M814" s="1">
        <v>0.0</v>
      </c>
      <c r="N814" s="1" t="s">
        <v>4409</v>
      </c>
      <c r="O814" s="1">
        <v>42.0755529999999</v>
      </c>
      <c r="P814" s="1">
        <v>-86.867225</v>
      </c>
      <c r="Q814" s="1" t="s">
        <v>70</v>
      </c>
      <c r="R814" s="1" t="s">
        <v>136</v>
      </c>
      <c r="S814" s="2" t="s">
        <v>5918</v>
      </c>
      <c r="T814" s="2" t="s">
        <v>5918</v>
      </c>
      <c r="U814" s="2" t="s">
        <v>551</v>
      </c>
      <c r="V814" s="2" t="s">
        <v>5918</v>
      </c>
      <c r="W814" s="5" t="s">
        <v>4410</v>
      </c>
      <c r="X814" s="7">
        <v>45.0</v>
      </c>
      <c r="Y814" s="8" t="s">
        <v>4411</v>
      </c>
      <c r="Z814" s="8" t="s">
        <v>1072</v>
      </c>
    </row>
    <row r="815">
      <c r="A815" s="1" t="s">
        <v>4412</v>
      </c>
      <c r="B815" s="1" t="str">
        <f t="shared" si="1"/>
        <v>2007-06-27</v>
      </c>
      <c r="C815" s="1" t="s">
        <v>4412</v>
      </c>
      <c r="D815" s="1" t="s">
        <v>465</v>
      </c>
      <c r="E815" s="1" t="s">
        <v>41</v>
      </c>
      <c r="F815" s="1" t="s">
        <v>4413</v>
      </c>
      <c r="G815" s="1" t="s">
        <v>5918</v>
      </c>
      <c r="H815" s="1" t="s">
        <v>113</v>
      </c>
      <c r="I815" s="1">
        <v>0.0</v>
      </c>
      <c r="J815" s="1">
        <v>1.0</v>
      </c>
      <c r="K815" s="1">
        <v>0.0</v>
      </c>
      <c r="L815" s="1">
        <v>1.0</v>
      </c>
      <c r="M815" s="1">
        <v>0.0</v>
      </c>
      <c r="N815" s="1" t="s">
        <v>4414</v>
      </c>
      <c r="O815" s="2" t="s">
        <v>5918</v>
      </c>
      <c r="P815" s="2" t="s">
        <v>5918</v>
      </c>
      <c r="Q815" s="1" t="s">
        <v>70</v>
      </c>
      <c r="R815" s="1" t="s">
        <v>136</v>
      </c>
      <c r="S815" s="2" t="s">
        <v>5918</v>
      </c>
      <c r="T815" s="2" t="s">
        <v>5918</v>
      </c>
      <c r="U815" s="2" t="s">
        <v>2003</v>
      </c>
      <c r="V815" s="2" t="s">
        <v>5918</v>
      </c>
      <c r="W815" s="5" t="s">
        <v>4415</v>
      </c>
      <c r="X815" s="7">
        <v>57.0</v>
      </c>
      <c r="Y815" s="8" t="s">
        <v>1255</v>
      </c>
      <c r="Z815" s="2" t="s">
        <v>5918</v>
      </c>
    </row>
    <row r="816">
      <c r="A816" s="1" t="s">
        <v>4416</v>
      </c>
      <c r="B816" s="1" t="str">
        <f t="shared" si="1"/>
        <v>2010-01-11</v>
      </c>
      <c r="C816" s="1" t="s">
        <v>4416</v>
      </c>
      <c r="D816" s="1" t="s">
        <v>80</v>
      </c>
      <c r="E816" s="1" t="s">
        <v>66</v>
      </c>
      <c r="F816" s="1" t="s">
        <v>4417</v>
      </c>
      <c r="G816" s="1" t="s">
        <v>5918</v>
      </c>
      <c r="H816" s="1" t="s">
        <v>68</v>
      </c>
      <c r="I816" s="1">
        <v>0.0</v>
      </c>
      <c r="J816" s="1">
        <v>0.0</v>
      </c>
      <c r="K816" s="1">
        <v>0.0</v>
      </c>
      <c r="L816" s="1">
        <v>0.0</v>
      </c>
      <c r="M816" s="1">
        <v>0.0</v>
      </c>
      <c r="N816" s="1" t="s">
        <v>4418</v>
      </c>
      <c r="O816" s="2" t="s">
        <v>5918</v>
      </c>
      <c r="P816" s="2" t="s">
        <v>5918</v>
      </c>
      <c r="Q816" s="1" t="s">
        <v>173</v>
      </c>
      <c r="R816" s="1" t="s">
        <v>4419</v>
      </c>
      <c r="S816" s="1" t="s">
        <v>4420</v>
      </c>
      <c r="T816" s="1" t="s">
        <v>4421</v>
      </c>
      <c r="U816" s="2" t="s">
        <v>74</v>
      </c>
      <c r="V816" s="1" t="s">
        <v>108</v>
      </c>
      <c r="W816" s="5" t="s">
        <v>4422</v>
      </c>
      <c r="X816" s="2" t="s">
        <v>5918</v>
      </c>
      <c r="Y816" s="2" t="s">
        <v>5918</v>
      </c>
      <c r="Z816" s="2" t="s">
        <v>5918</v>
      </c>
    </row>
    <row r="817">
      <c r="A817" s="1" t="s">
        <v>4423</v>
      </c>
      <c r="B817" s="1" t="str">
        <f t="shared" si="1"/>
        <v>2011-03-18</v>
      </c>
      <c r="C817" s="1" t="s">
        <v>4423</v>
      </c>
      <c r="D817" s="1" t="s">
        <v>379</v>
      </c>
      <c r="E817" s="1" t="s">
        <v>81</v>
      </c>
      <c r="F817" s="1" t="s">
        <v>4424</v>
      </c>
      <c r="G817" s="1" t="s">
        <v>4425</v>
      </c>
      <c r="H817" s="1" t="s">
        <v>68</v>
      </c>
      <c r="I817" s="1">
        <v>0.0</v>
      </c>
      <c r="J817" s="1">
        <v>0.0</v>
      </c>
      <c r="K817" s="1">
        <v>0.0</v>
      </c>
      <c r="L817" s="1">
        <v>0.0</v>
      </c>
      <c r="M817" s="1">
        <v>0.0</v>
      </c>
      <c r="N817" s="1" t="s">
        <v>4426</v>
      </c>
      <c r="O817" s="1">
        <v>40.9149999999999</v>
      </c>
      <c r="P817" s="1">
        <v>-81.443611</v>
      </c>
      <c r="Q817" s="1" t="s">
        <v>55</v>
      </c>
      <c r="R817" s="1" t="s">
        <v>1818</v>
      </c>
      <c r="S817" s="1" t="s">
        <v>4427</v>
      </c>
      <c r="T817" s="1" t="s">
        <v>4428</v>
      </c>
      <c r="U817" s="2" t="s">
        <v>151</v>
      </c>
      <c r="V817" s="1" t="s">
        <v>75</v>
      </c>
      <c r="W817" s="5" t="s">
        <v>4429</v>
      </c>
      <c r="X817" s="7">
        <v>32.0</v>
      </c>
      <c r="Y817" s="8" t="s">
        <v>4430</v>
      </c>
      <c r="Z817" s="2" t="s">
        <v>5918</v>
      </c>
    </row>
    <row r="818">
      <c r="A818" s="1" t="s">
        <v>4431</v>
      </c>
      <c r="B818" s="1" t="str">
        <f t="shared" si="1"/>
        <v>2010-01-07</v>
      </c>
      <c r="C818" s="1" t="s">
        <v>4431</v>
      </c>
      <c r="D818" s="1" t="s">
        <v>80</v>
      </c>
      <c r="E818" s="1" t="s">
        <v>143</v>
      </c>
      <c r="F818" s="1" t="s">
        <v>4432</v>
      </c>
      <c r="G818" s="1" t="s">
        <v>4425</v>
      </c>
      <c r="H818" s="1" t="s">
        <v>68</v>
      </c>
      <c r="I818" s="1">
        <v>0.0</v>
      </c>
      <c r="J818" s="1">
        <v>0.0</v>
      </c>
      <c r="K818" s="1">
        <v>0.0</v>
      </c>
      <c r="L818" s="1">
        <v>0.0</v>
      </c>
      <c r="M818" s="1">
        <v>0.0</v>
      </c>
      <c r="N818" s="1" t="s">
        <v>4433</v>
      </c>
      <c r="O818" s="1">
        <v>39.080337</v>
      </c>
      <c r="P818" s="1">
        <v>-84.700584</v>
      </c>
      <c r="Q818" s="1" t="s">
        <v>93</v>
      </c>
      <c r="R818" s="1" t="s">
        <v>4434</v>
      </c>
      <c r="S818" s="1" t="s">
        <v>2729</v>
      </c>
      <c r="T818" s="1" t="s">
        <v>4435</v>
      </c>
      <c r="U818" s="2" t="s">
        <v>175</v>
      </c>
      <c r="V818" s="1" t="s">
        <v>510</v>
      </c>
      <c r="W818" s="5" t="s">
        <v>4436</v>
      </c>
      <c r="X818" s="2" t="s">
        <v>5918</v>
      </c>
      <c r="Y818" s="2" t="s">
        <v>5918</v>
      </c>
      <c r="Z818" s="2" t="s">
        <v>5918</v>
      </c>
    </row>
    <row r="819">
      <c r="A819" s="1" t="s">
        <v>4437</v>
      </c>
      <c r="B819" s="1" t="str">
        <f t="shared" si="1"/>
        <v>2002-06-06</v>
      </c>
      <c r="C819" s="1" t="s">
        <v>4437</v>
      </c>
      <c r="D819" s="1" t="s">
        <v>127</v>
      </c>
      <c r="E819" s="1" t="s">
        <v>143</v>
      </c>
      <c r="F819" s="1" t="s">
        <v>4438</v>
      </c>
      <c r="G819" s="1" t="s">
        <v>4425</v>
      </c>
      <c r="H819" s="1" t="s">
        <v>68</v>
      </c>
      <c r="I819" s="1">
        <v>0.0</v>
      </c>
      <c r="J819" s="1">
        <v>0.0</v>
      </c>
      <c r="K819" s="1">
        <v>0.0</v>
      </c>
      <c r="L819" s="1">
        <v>0.0</v>
      </c>
      <c r="M819" s="1">
        <v>0.0</v>
      </c>
      <c r="N819" s="1" t="s">
        <v>4439</v>
      </c>
      <c r="O819" s="1">
        <v>39.046112</v>
      </c>
      <c r="P819" s="1">
        <v>-84.6622229999999</v>
      </c>
      <c r="Q819" s="1" t="s">
        <v>239</v>
      </c>
      <c r="R819" s="1" t="s">
        <v>3733</v>
      </c>
      <c r="S819" s="1" t="s">
        <v>2729</v>
      </c>
      <c r="T819" s="1" t="s">
        <v>4440</v>
      </c>
      <c r="U819" s="2" t="s">
        <v>1030</v>
      </c>
      <c r="V819" s="2" t="s">
        <v>5918</v>
      </c>
      <c r="W819" s="5" t="s">
        <v>4441</v>
      </c>
      <c r="X819" s="7">
        <v>26.0</v>
      </c>
      <c r="Y819" s="8" t="s">
        <v>4442</v>
      </c>
      <c r="Z819" s="8" t="s">
        <v>4443</v>
      </c>
    </row>
    <row r="820">
      <c r="A820" s="1" t="s">
        <v>4444</v>
      </c>
      <c r="B820" s="1" t="str">
        <f t="shared" si="1"/>
        <v>2009-06-26</v>
      </c>
      <c r="C820" s="1" t="s">
        <v>4444</v>
      </c>
      <c r="D820" s="1" t="s">
        <v>421</v>
      </c>
      <c r="E820" s="1" t="s">
        <v>81</v>
      </c>
      <c r="F820" s="1" t="s">
        <v>4445</v>
      </c>
      <c r="G820" s="1" t="s">
        <v>4425</v>
      </c>
      <c r="H820" s="1" t="s">
        <v>68</v>
      </c>
      <c r="I820" s="1">
        <v>0.0</v>
      </c>
      <c r="J820" s="1">
        <v>0.0</v>
      </c>
      <c r="K820" s="1">
        <v>0.0</v>
      </c>
      <c r="L820" s="1">
        <v>0.0</v>
      </c>
      <c r="M820" s="1">
        <v>0.0</v>
      </c>
      <c r="N820" s="1" t="s">
        <v>4446</v>
      </c>
      <c r="O820" s="1">
        <v>41.4900129999999</v>
      </c>
      <c r="P820" s="1">
        <v>-81.6695399999999</v>
      </c>
      <c r="Q820" s="1" t="s">
        <v>414</v>
      </c>
      <c r="R820" s="1" t="s">
        <v>1178</v>
      </c>
      <c r="S820" s="1" t="s">
        <v>4447</v>
      </c>
      <c r="T820" s="1" t="s">
        <v>4448</v>
      </c>
      <c r="U820" s="2" t="s">
        <v>4449</v>
      </c>
      <c r="V820" s="1" t="s">
        <v>108</v>
      </c>
      <c r="W820" s="5" t="s">
        <v>4450</v>
      </c>
      <c r="X820" s="2" t="s">
        <v>5918</v>
      </c>
      <c r="Y820" s="2" t="s">
        <v>5918</v>
      </c>
      <c r="Z820" s="2" t="s">
        <v>5918</v>
      </c>
    </row>
    <row r="821">
      <c r="A821" s="1" t="s">
        <v>4451</v>
      </c>
      <c r="B821" s="1" t="str">
        <f t="shared" si="1"/>
        <v>2009-06-03</v>
      </c>
      <c r="C821" s="1" t="s">
        <v>4451</v>
      </c>
      <c r="D821" s="1" t="s">
        <v>421</v>
      </c>
      <c r="E821" s="1" t="s">
        <v>41</v>
      </c>
      <c r="F821" s="1" t="s">
        <v>4445</v>
      </c>
      <c r="G821" s="1" t="s">
        <v>4425</v>
      </c>
      <c r="H821" s="1" t="s">
        <v>68</v>
      </c>
      <c r="I821" s="1">
        <v>0.0</v>
      </c>
      <c r="J821" s="1">
        <v>0.0</v>
      </c>
      <c r="K821" s="1">
        <v>0.0</v>
      </c>
      <c r="L821" s="1">
        <v>0.0</v>
      </c>
      <c r="M821" s="1">
        <v>0.0</v>
      </c>
      <c r="N821" s="1" t="s">
        <v>4452</v>
      </c>
      <c r="O821" s="1">
        <v>41.489887</v>
      </c>
      <c r="P821" s="1">
        <v>-81.66983</v>
      </c>
      <c r="Q821" s="1" t="s">
        <v>70</v>
      </c>
      <c r="R821" s="1" t="s">
        <v>115</v>
      </c>
      <c r="S821" s="1" t="s">
        <v>4447</v>
      </c>
      <c r="T821" s="1" t="s">
        <v>4453</v>
      </c>
      <c r="U821" s="2" t="s">
        <v>409</v>
      </c>
      <c r="V821" s="1" t="s">
        <v>244</v>
      </c>
      <c r="W821" s="5" t="s">
        <v>4454</v>
      </c>
      <c r="X821" s="2" t="s">
        <v>5918</v>
      </c>
      <c r="Y821" s="2" t="s">
        <v>5918</v>
      </c>
      <c r="Z821" s="2" t="s">
        <v>5918</v>
      </c>
    </row>
    <row r="822">
      <c r="A822" s="1" t="s">
        <v>4455</v>
      </c>
      <c r="B822" s="1" t="str">
        <f t="shared" si="1"/>
        <v>2007-02-18</v>
      </c>
      <c r="C822" s="1" t="s">
        <v>4455</v>
      </c>
      <c r="D822" s="1" t="s">
        <v>465</v>
      </c>
      <c r="E822" s="1" t="s">
        <v>28</v>
      </c>
      <c r="F822" s="1" t="s">
        <v>4445</v>
      </c>
      <c r="G822" s="1" t="s">
        <v>4425</v>
      </c>
      <c r="H822" s="1" t="s">
        <v>68</v>
      </c>
      <c r="I822" s="1">
        <v>0.0</v>
      </c>
      <c r="J822" s="1">
        <v>0.0</v>
      </c>
      <c r="K822" s="1">
        <v>0.0</v>
      </c>
      <c r="L822" s="1">
        <v>0.0</v>
      </c>
      <c r="M822" s="1">
        <v>0.0</v>
      </c>
      <c r="N822" s="1" t="s">
        <v>4456</v>
      </c>
      <c r="O822" s="1">
        <v>41.4116659999999</v>
      </c>
      <c r="P822" s="1">
        <v>-81.8497229999999</v>
      </c>
      <c r="Q822" s="1" t="s">
        <v>55</v>
      </c>
      <c r="R822" s="1" t="s">
        <v>56</v>
      </c>
      <c r="S822" s="1" t="s">
        <v>4447</v>
      </c>
      <c r="T822" s="1" t="s">
        <v>4457</v>
      </c>
      <c r="U822" s="2" t="s">
        <v>409</v>
      </c>
      <c r="V822" s="2" t="s">
        <v>5918</v>
      </c>
      <c r="W822" s="5" t="s">
        <v>4458</v>
      </c>
      <c r="X822" s="2" t="s">
        <v>5918</v>
      </c>
      <c r="Y822" s="2" t="s">
        <v>5918</v>
      </c>
      <c r="Z822" s="2" t="s">
        <v>5918</v>
      </c>
    </row>
    <row r="823">
      <c r="A823" s="1" t="s">
        <v>4459</v>
      </c>
      <c r="B823" s="1" t="str">
        <f t="shared" si="1"/>
        <v>2003-01-06</v>
      </c>
      <c r="C823" s="1" t="s">
        <v>4459</v>
      </c>
      <c r="D823" s="1" t="s">
        <v>192</v>
      </c>
      <c r="E823" s="1" t="s">
        <v>66</v>
      </c>
      <c r="F823" s="1" t="s">
        <v>4445</v>
      </c>
      <c r="G823" s="1" t="s">
        <v>4425</v>
      </c>
      <c r="H823" s="1" t="s">
        <v>68</v>
      </c>
      <c r="I823" s="1">
        <v>0.0</v>
      </c>
      <c r="J823" s="1">
        <v>0.0</v>
      </c>
      <c r="K823" s="1">
        <v>0.0</v>
      </c>
      <c r="L823" s="1">
        <v>0.0</v>
      </c>
      <c r="M823" s="1">
        <v>0.0</v>
      </c>
      <c r="N823" s="1" t="s">
        <v>4460</v>
      </c>
      <c r="O823" s="1">
        <v>41.445835</v>
      </c>
      <c r="P823" s="1">
        <v>-81.842498</v>
      </c>
      <c r="Q823" s="1" t="s">
        <v>55</v>
      </c>
      <c r="R823" s="1" t="s">
        <v>4461</v>
      </c>
      <c r="S823" s="1" t="s">
        <v>4447</v>
      </c>
      <c r="T823" s="1" t="s">
        <v>4462</v>
      </c>
      <c r="U823" s="2" t="s">
        <v>1977</v>
      </c>
      <c r="V823" s="2" t="s">
        <v>5918</v>
      </c>
      <c r="W823" s="5" t="s">
        <v>4463</v>
      </c>
      <c r="X823" s="7">
        <v>31.0</v>
      </c>
      <c r="Y823" s="8" t="s">
        <v>4464</v>
      </c>
      <c r="Z823" s="8" t="s">
        <v>4465</v>
      </c>
    </row>
    <row r="824">
      <c r="A824" s="1" t="s">
        <v>4466</v>
      </c>
      <c r="B824" s="1" t="str">
        <f t="shared" si="1"/>
        <v>2016-07-26</v>
      </c>
      <c r="C824" s="1" t="s">
        <v>4466</v>
      </c>
      <c r="D824" s="1" t="s">
        <v>288</v>
      </c>
      <c r="E824" s="1" t="s">
        <v>103</v>
      </c>
      <c r="F824" s="1" t="s">
        <v>4445</v>
      </c>
      <c r="G824" s="1" t="s">
        <v>4425</v>
      </c>
      <c r="H824" s="1" t="s">
        <v>113</v>
      </c>
      <c r="I824" s="1">
        <v>0.0</v>
      </c>
      <c r="J824" s="1">
        <v>1.0</v>
      </c>
      <c r="K824" s="1">
        <v>0.0</v>
      </c>
      <c r="L824" s="1">
        <v>1.0</v>
      </c>
      <c r="M824" s="1">
        <v>0.0</v>
      </c>
      <c r="N824" s="1" t="s">
        <v>4467</v>
      </c>
      <c r="O824" s="1">
        <v>41.4094419999999</v>
      </c>
      <c r="P824" s="1">
        <v>-81.8547209999999</v>
      </c>
      <c r="Q824" s="1" t="s">
        <v>55</v>
      </c>
      <c r="R824" s="1" t="s">
        <v>56</v>
      </c>
      <c r="S824" s="1" t="s">
        <v>4468</v>
      </c>
      <c r="T824" s="1" t="s">
        <v>4469</v>
      </c>
      <c r="U824" s="2" t="s">
        <v>74</v>
      </c>
      <c r="V824" s="1" t="s">
        <v>152</v>
      </c>
      <c r="W824" s="5" t="s">
        <v>4470</v>
      </c>
      <c r="X824" s="3">
        <v>36.0</v>
      </c>
      <c r="Y824" s="2" t="s">
        <v>5918</v>
      </c>
      <c r="Z824" s="2" t="s">
        <v>5918</v>
      </c>
    </row>
    <row r="825">
      <c r="A825" s="1" t="s">
        <v>4471</v>
      </c>
      <c r="B825" s="1" t="str">
        <f t="shared" si="1"/>
        <v>2014-08-27</v>
      </c>
      <c r="C825" s="1" t="s">
        <v>4471</v>
      </c>
      <c r="D825" s="1" t="s">
        <v>249</v>
      </c>
      <c r="E825" s="1" t="s">
        <v>41</v>
      </c>
      <c r="F825" s="1" t="s">
        <v>4472</v>
      </c>
      <c r="G825" s="1" t="s">
        <v>4425</v>
      </c>
      <c r="H825" s="1" t="s">
        <v>113</v>
      </c>
      <c r="I825" s="1">
        <v>0.0</v>
      </c>
      <c r="J825" s="1">
        <v>1.0</v>
      </c>
      <c r="K825" s="1">
        <v>0.0</v>
      </c>
      <c r="L825" s="1">
        <v>1.0</v>
      </c>
      <c r="M825" s="1">
        <v>0.0</v>
      </c>
      <c r="N825" s="1" t="s">
        <v>4473</v>
      </c>
      <c r="O825" s="1">
        <v>40.01099</v>
      </c>
      <c r="P825" s="1">
        <v>-82.920799</v>
      </c>
      <c r="Q825" s="1" t="s">
        <v>55</v>
      </c>
      <c r="R825" s="1" t="s">
        <v>56</v>
      </c>
      <c r="S825" s="2" t="s">
        <v>5918</v>
      </c>
      <c r="T825" s="2" t="s">
        <v>5918</v>
      </c>
      <c r="U825" s="2" t="s">
        <v>600</v>
      </c>
      <c r="V825" s="1" t="s">
        <v>152</v>
      </c>
      <c r="W825" s="5" t="s">
        <v>4474</v>
      </c>
      <c r="X825" s="7">
        <v>34.0</v>
      </c>
      <c r="Y825" s="2" t="s">
        <v>5918</v>
      </c>
      <c r="Z825" s="8" t="s">
        <v>4475</v>
      </c>
    </row>
    <row r="826">
      <c r="A826" s="1" t="s">
        <v>4476</v>
      </c>
      <c r="B826" s="1" t="str">
        <f t="shared" si="1"/>
        <v>2022-10-05</v>
      </c>
      <c r="C826" s="1" t="s">
        <v>4476</v>
      </c>
      <c r="D826" s="1" t="s">
        <v>51</v>
      </c>
      <c r="E826" s="1" t="s">
        <v>41</v>
      </c>
      <c r="F826" s="1" t="s">
        <v>4477</v>
      </c>
      <c r="G826" s="1" t="s">
        <v>4425</v>
      </c>
      <c r="H826" s="1" t="s">
        <v>68</v>
      </c>
      <c r="I826" s="1">
        <v>0.0</v>
      </c>
      <c r="J826" s="1">
        <v>0.0</v>
      </c>
      <c r="K826" s="1">
        <v>0.0</v>
      </c>
      <c r="L826" s="1">
        <v>0.0</v>
      </c>
      <c r="M826" s="1">
        <v>0.0</v>
      </c>
      <c r="N826" s="1" t="s">
        <v>4478</v>
      </c>
      <c r="O826" s="1">
        <v>39.894956</v>
      </c>
      <c r="P826" s="1">
        <v>-84.217464</v>
      </c>
      <c r="Q826" s="1" t="s">
        <v>414</v>
      </c>
      <c r="R826" s="1" t="s">
        <v>441</v>
      </c>
      <c r="S826" s="1" t="s">
        <v>4479</v>
      </c>
      <c r="T826" s="1" t="s">
        <v>4480</v>
      </c>
      <c r="U826" s="2" t="s">
        <v>107</v>
      </c>
      <c r="V826" s="1" t="s">
        <v>75</v>
      </c>
      <c r="W826" s="5" t="s">
        <v>4481</v>
      </c>
      <c r="X826" s="7">
        <v>53.0</v>
      </c>
      <c r="Y826" s="2" t="s">
        <v>5918</v>
      </c>
      <c r="Z826" s="8" t="s">
        <v>4482</v>
      </c>
    </row>
    <row r="827">
      <c r="A827" s="1" t="s">
        <v>4483</v>
      </c>
      <c r="B827" s="1" t="str">
        <f t="shared" si="1"/>
        <v>2011-01-31</v>
      </c>
      <c r="C827" s="1" t="s">
        <v>4483</v>
      </c>
      <c r="D827" s="1" t="s">
        <v>379</v>
      </c>
      <c r="E827" s="1" t="s">
        <v>66</v>
      </c>
      <c r="F827" s="1" t="s">
        <v>4477</v>
      </c>
      <c r="G827" s="1" t="s">
        <v>4425</v>
      </c>
      <c r="H827" s="1" t="s">
        <v>68</v>
      </c>
      <c r="I827" s="1">
        <v>0.0</v>
      </c>
      <c r="J827" s="1">
        <v>0.0</v>
      </c>
      <c r="K827" s="1">
        <v>0.0</v>
      </c>
      <c r="L827" s="1">
        <v>0.0</v>
      </c>
      <c r="M827" s="1">
        <v>0.0</v>
      </c>
      <c r="N827" s="1" t="s">
        <v>4484</v>
      </c>
      <c r="O827" s="1">
        <v>39.7601009999999</v>
      </c>
      <c r="P827" s="1">
        <v>-84.2107769999999</v>
      </c>
      <c r="Q827" s="1" t="s">
        <v>55</v>
      </c>
      <c r="R827" s="1" t="s">
        <v>1818</v>
      </c>
      <c r="S827" s="1" t="s">
        <v>4485</v>
      </c>
      <c r="T827" s="1" t="s">
        <v>4486</v>
      </c>
      <c r="U827" s="2" t="s">
        <v>479</v>
      </c>
      <c r="V827" s="1" t="s">
        <v>75</v>
      </c>
      <c r="W827" s="5" t="s">
        <v>4487</v>
      </c>
      <c r="X827" s="2" t="s">
        <v>5918</v>
      </c>
      <c r="Y827" s="2" t="s">
        <v>5918</v>
      </c>
      <c r="Z827" s="2" t="s">
        <v>5918</v>
      </c>
    </row>
    <row r="828">
      <c r="A828" s="1" t="s">
        <v>4488</v>
      </c>
      <c r="B828" s="1" t="str">
        <f t="shared" si="1"/>
        <v>2017-03-19</v>
      </c>
      <c r="C828" s="1" t="s">
        <v>4488</v>
      </c>
      <c r="D828" s="1" t="s">
        <v>219</v>
      </c>
      <c r="E828" s="1" t="s">
        <v>28</v>
      </c>
      <c r="F828" s="1" t="s">
        <v>4477</v>
      </c>
      <c r="G828" s="1" t="s">
        <v>4425</v>
      </c>
      <c r="H828" s="1" t="s">
        <v>68</v>
      </c>
      <c r="I828" s="1">
        <v>0.0</v>
      </c>
      <c r="J828" s="1">
        <v>0.0</v>
      </c>
      <c r="K828" s="1">
        <v>0.0</v>
      </c>
      <c r="L828" s="1">
        <v>0.0</v>
      </c>
      <c r="M828" s="1">
        <v>0.0</v>
      </c>
      <c r="N828" s="1" t="s">
        <v>4489</v>
      </c>
      <c r="O828" s="1">
        <v>39.9025</v>
      </c>
      <c r="P828" s="1">
        <v>-84.221946</v>
      </c>
      <c r="Q828" s="1" t="s">
        <v>93</v>
      </c>
      <c r="R828" s="1" t="s">
        <v>383</v>
      </c>
      <c r="S828" s="1" t="s">
        <v>4479</v>
      </c>
      <c r="T828" s="1" t="s">
        <v>4480</v>
      </c>
      <c r="U828" s="2" t="s">
        <v>527</v>
      </c>
      <c r="V828" s="1" t="s">
        <v>48</v>
      </c>
      <c r="W828" s="5" t="s">
        <v>4490</v>
      </c>
      <c r="X828" s="2" t="s">
        <v>5918</v>
      </c>
      <c r="Y828" s="2" t="s">
        <v>5918</v>
      </c>
      <c r="Z828" s="2" t="s">
        <v>5918</v>
      </c>
    </row>
    <row r="829">
      <c r="A829" s="1" t="s">
        <v>4491</v>
      </c>
      <c r="B829" s="1" t="str">
        <f t="shared" si="1"/>
        <v>2023-07-24</v>
      </c>
      <c r="C829" s="1" t="s">
        <v>4491</v>
      </c>
      <c r="D829" s="1" t="s">
        <v>555</v>
      </c>
      <c r="E829" s="1" t="s">
        <v>66</v>
      </c>
      <c r="F829" s="1" t="s">
        <v>4492</v>
      </c>
      <c r="G829" s="1" t="s">
        <v>4425</v>
      </c>
      <c r="H829" s="1" t="s">
        <v>113</v>
      </c>
      <c r="I829" s="1">
        <v>0.0</v>
      </c>
      <c r="J829" s="1">
        <v>1.0</v>
      </c>
      <c r="K829" s="1">
        <v>0.0</v>
      </c>
      <c r="L829" s="1">
        <v>1.0</v>
      </c>
      <c r="M829" s="1" t="s">
        <v>5918</v>
      </c>
      <c r="N829" s="1" t="s">
        <v>2784</v>
      </c>
      <c r="O829" s="1">
        <v>40.88</v>
      </c>
      <c r="P829" s="1">
        <v>-80.658</v>
      </c>
      <c r="Q829" s="1" t="s">
        <v>70</v>
      </c>
      <c r="R829" s="1">
        <v>737.0</v>
      </c>
      <c r="S829" s="2" t="s">
        <v>5918</v>
      </c>
      <c r="T829" s="2" t="s">
        <v>5918</v>
      </c>
      <c r="U829" s="2" t="s">
        <v>74</v>
      </c>
      <c r="V829" s="1" t="s">
        <v>48</v>
      </c>
      <c r="W829" s="5" t="s">
        <v>4493</v>
      </c>
      <c r="X829" s="7">
        <v>55.0</v>
      </c>
      <c r="Y829" s="8" t="s">
        <v>4494</v>
      </c>
      <c r="Z829" s="8" t="s">
        <v>807</v>
      </c>
    </row>
    <row r="830">
      <c r="A830" s="1" t="s">
        <v>4495</v>
      </c>
      <c r="B830" s="1" t="str">
        <f t="shared" si="1"/>
        <v>2021-03-26</v>
      </c>
      <c r="C830" s="1" t="s">
        <v>4495</v>
      </c>
      <c r="D830" s="1" t="s">
        <v>520</v>
      </c>
      <c r="E830" s="1" t="s">
        <v>81</v>
      </c>
      <c r="F830" s="1" t="s">
        <v>4496</v>
      </c>
      <c r="G830" s="1" t="s">
        <v>4425</v>
      </c>
      <c r="H830" s="1" t="s">
        <v>5918</v>
      </c>
      <c r="I830" s="1">
        <v>0.0</v>
      </c>
      <c r="J830" s="1">
        <v>0.0</v>
      </c>
      <c r="K830" s="1">
        <v>0.0</v>
      </c>
      <c r="L830" s="1">
        <v>0.0</v>
      </c>
      <c r="M830" s="1">
        <v>0.0</v>
      </c>
      <c r="N830" s="1" t="s">
        <v>4497</v>
      </c>
      <c r="O830" s="1">
        <v>40.9148399999999</v>
      </c>
      <c r="P830" s="1">
        <v>-81.4418699999999</v>
      </c>
      <c r="Q830" s="1" t="s">
        <v>414</v>
      </c>
      <c r="R830" s="1" t="s">
        <v>492</v>
      </c>
      <c r="S830" s="1" t="s">
        <v>4427</v>
      </c>
      <c r="T830" s="1" t="s">
        <v>4498</v>
      </c>
      <c r="U830" s="2" t="s">
        <v>1095</v>
      </c>
      <c r="V830" s="1" t="s">
        <v>224</v>
      </c>
      <c r="W830" s="5" t="s">
        <v>4499</v>
      </c>
      <c r="X830" s="2" t="s">
        <v>5918</v>
      </c>
      <c r="Y830" s="2" t="s">
        <v>5918</v>
      </c>
      <c r="Z830" s="2" t="s">
        <v>5918</v>
      </c>
    </row>
    <row r="831">
      <c r="A831" s="1" t="s">
        <v>4500</v>
      </c>
      <c r="B831" s="1" t="str">
        <f t="shared" si="1"/>
        <v>2022-08-19</v>
      </c>
      <c r="C831" s="1" t="s">
        <v>4500</v>
      </c>
      <c r="D831" s="1" t="s">
        <v>51</v>
      </c>
      <c r="E831" s="1" t="s">
        <v>81</v>
      </c>
      <c r="F831" s="1" t="s">
        <v>4501</v>
      </c>
      <c r="G831" s="1" t="s">
        <v>4425</v>
      </c>
      <c r="H831" s="1" t="s">
        <v>113</v>
      </c>
      <c r="I831" s="1">
        <v>0.0</v>
      </c>
      <c r="J831" s="1">
        <v>1.0</v>
      </c>
      <c r="K831" s="1">
        <v>0.0</v>
      </c>
      <c r="L831" s="1">
        <v>1.0</v>
      </c>
      <c r="M831" s="1" t="s">
        <v>5918</v>
      </c>
      <c r="N831" s="1" t="s">
        <v>4502</v>
      </c>
      <c r="O831" s="1">
        <v>40.3375739999999</v>
      </c>
      <c r="P831" s="1">
        <v>-83.287203</v>
      </c>
      <c r="Q831" s="1" t="s">
        <v>70</v>
      </c>
      <c r="R831" s="1" t="s">
        <v>115</v>
      </c>
      <c r="S831" s="2" t="s">
        <v>5918</v>
      </c>
      <c r="T831" s="2" t="s">
        <v>5918</v>
      </c>
      <c r="U831" s="2" t="s">
        <v>292</v>
      </c>
      <c r="V831" s="1" t="s">
        <v>152</v>
      </c>
      <c r="W831" s="5" t="s">
        <v>4503</v>
      </c>
      <c r="X831" s="7">
        <v>58.0</v>
      </c>
      <c r="Y831" s="8" t="s">
        <v>4504</v>
      </c>
      <c r="Z831" s="8" t="s">
        <v>4505</v>
      </c>
    </row>
    <row r="832">
      <c r="A832" s="1" t="s">
        <v>4506</v>
      </c>
      <c r="B832" s="1" t="str">
        <f t="shared" si="1"/>
        <v>2003-07-22</v>
      </c>
      <c r="C832" s="1" t="s">
        <v>4506</v>
      </c>
      <c r="D832" s="1" t="s">
        <v>192</v>
      </c>
      <c r="E832" s="1" t="s">
        <v>103</v>
      </c>
      <c r="F832" s="1" t="s">
        <v>4507</v>
      </c>
      <c r="G832" s="1" t="s">
        <v>4425</v>
      </c>
      <c r="H832" s="1" t="s">
        <v>113</v>
      </c>
      <c r="I832" s="1">
        <v>0.0</v>
      </c>
      <c r="J832" s="1">
        <v>1.0</v>
      </c>
      <c r="K832" s="1">
        <v>2.0</v>
      </c>
      <c r="L832" s="1">
        <v>3.0</v>
      </c>
      <c r="M832" s="1">
        <v>0.0</v>
      </c>
      <c r="N832" s="1" t="s">
        <v>4508</v>
      </c>
      <c r="O832" s="1">
        <v>41.024723</v>
      </c>
      <c r="P832" s="1">
        <v>-81.7272179999999</v>
      </c>
      <c r="Q832" s="1" t="s">
        <v>70</v>
      </c>
      <c r="R832" s="1" t="s">
        <v>201</v>
      </c>
      <c r="S832" s="2" t="s">
        <v>5918</v>
      </c>
      <c r="T832" s="2" t="s">
        <v>5918</v>
      </c>
      <c r="U832" s="2" t="s">
        <v>175</v>
      </c>
      <c r="V832" s="2" t="s">
        <v>5918</v>
      </c>
      <c r="W832" s="5" t="s">
        <v>4509</v>
      </c>
      <c r="X832" s="7">
        <v>47.0</v>
      </c>
      <c r="Y832" s="8" t="s">
        <v>4510</v>
      </c>
      <c r="Z832" s="8" t="s">
        <v>4511</v>
      </c>
    </row>
    <row r="833">
      <c r="A833" s="1" t="s">
        <v>4512</v>
      </c>
      <c r="B833" s="1" t="str">
        <f t="shared" si="1"/>
        <v>2003-03-13</v>
      </c>
      <c r="C833" s="1" t="s">
        <v>4512</v>
      </c>
      <c r="D833" s="1" t="s">
        <v>192</v>
      </c>
      <c r="E833" s="1" t="s">
        <v>143</v>
      </c>
      <c r="F833" s="1" t="s">
        <v>4513</v>
      </c>
      <c r="G833" s="1" t="s">
        <v>4425</v>
      </c>
      <c r="H833" s="1" t="s">
        <v>68</v>
      </c>
      <c r="I833" s="1">
        <v>0.0</v>
      </c>
      <c r="J833" s="1">
        <v>0.0</v>
      </c>
      <c r="K833" s="1">
        <v>0.0</v>
      </c>
      <c r="L833" s="1">
        <v>0.0</v>
      </c>
      <c r="M833" s="1">
        <v>0.0</v>
      </c>
      <c r="N833" s="1" t="s">
        <v>4514</v>
      </c>
      <c r="O833" s="1">
        <v>39.4847219999999</v>
      </c>
      <c r="P833" s="1">
        <v>-84.029724</v>
      </c>
      <c r="Q833" s="1" t="s">
        <v>1124</v>
      </c>
      <c r="R833" s="1" t="s">
        <v>1457</v>
      </c>
      <c r="S833" s="1" t="s">
        <v>2729</v>
      </c>
      <c r="T833" s="1" t="s">
        <v>2769</v>
      </c>
      <c r="U833" s="2" t="s">
        <v>1030</v>
      </c>
      <c r="V833" s="2" t="s">
        <v>5918</v>
      </c>
      <c r="W833" s="5" t="s">
        <v>4515</v>
      </c>
      <c r="X833" s="7">
        <v>43.0</v>
      </c>
      <c r="Y833" s="8" t="s">
        <v>226</v>
      </c>
      <c r="Z833" s="8" t="s">
        <v>4516</v>
      </c>
    </row>
    <row r="834">
      <c r="A834" s="1" t="s">
        <v>4517</v>
      </c>
      <c r="B834" s="1" t="str">
        <f t="shared" si="1"/>
        <v>2003-08-16</v>
      </c>
      <c r="C834" s="1" t="s">
        <v>4517</v>
      </c>
      <c r="D834" s="1" t="s">
        <v>192</v>
      </c>
      <c r="E834" s="1" t="s">
        <v>52</v>
      </c>
      <c r="F834" s="1" t="s">
        <v>4518</v>
      </c>
      <c r="G834" s="1" t="s">
        <v>4425</v>
      </c>
      <c r="H834" s="1" t="s">
        <v>113</v>
      </c>
      <c r="I834" s="1">
        <v>0.0</v>
      </c>
      <c r="J834" s="1">
        <v>1.0</v>
      </c>
      <c r="K834" s="1">
        <v>2.0</v>
      </c>
      <c r="L834" s="1">
        <v>3.0</v>
      </c>
      <c r="M834" s="1">
        <v>0.0</v>
      </c>
      <c r="N834" s="1" t="s">
        <v>4519</v>
      </c>
      <c r="O834" s="1">
        <v>40.99139</v>
      </c>
      <c r="P834" s="1">
        <v>-81.8880529999999</v>
      </c>
      <c r="Q834" s="1" t="s">
        <v>70</v>
      </c>
      <c r="R834" s="1" t="s">
        <v>115</v>
      </c>
      <c r="S834" s="1" t="s">
        <v>4447</v>
      </c>
      <c r="T834" s="1" t="s">
        <v>4520</v>
      </c>
      <c r="U834" s="2" t="s">
        <v>1145</v>
      </c>
      <c r="V834" s="2" t="s">
        <v>5918</v>
      </c>
      <c r="W834" s="5" t="s">
        <v>4521</v>
      </c>
      <c r="X834" s="7">
        <v>37.0</v>
      </c>
      <c r="Y834" s="8" t="s">
        <v>4522</v>
      </c>
      <c r="Z834" s="8" t="s">
        <v>4523</v>
      </c>
    </row>
    <row r="835">
      <c r="A835" s="1" t="s">
        <v>4524</v>
      </c>
      <c r="B835" s="1" t="str">
        <f t="shared" si="1"/>
        <v>2012-03-20</v>
      </c>
      <c r="C835" s="1" t="s">
        <v>4524</v>
      </c>
      <c r="D835" s="1" t="s">
        <v>279</v>
      </c>
      <c r="E835" s="1" t="s">
        <v>103</v>
      </c>
      <c r="F835" s="1" t="s">
        <v>4525</v>
      </c>
      <c r="G835" s="1" t="s">
        <v>4526</v>
      </c>
      <c r="H835" s="1" t="s">
        <v>113</v>
      </c>
      <c r="I835" s="1">
        <v>0.0</v>
      </c>
      <c r="J835" s="1">
        <v>1.0</v>
      </c>
      <c r="K835" s="1">
        <v>0.0</v>
      </c>
      <c r="L835" s="1">
        <v>1.0</v>
      </c>
      <c r="M835" s="1">
        <v>0.0</v>
      </c>
      <c r="N835" s="1" t="s">
        <v>4527</v>
      </c>
      <c r="O835" s="1">
        <v>36.7004659999999</v>
      </c>
      <c r="P835" s="1">
        <v>-99.889244</v>
      </c>
      <c r="Q835" s="1" t="s">
        <v>70</v>
      </c>
      <c r="R835" s="1" t="s">
        <v>115</v>
      </c>
      <c r="S835" s="1" t="s">
        <v>4528</v>
      </c>
      <c r="T835" s="1" t="s">
        <v>4529</v>
      </c>
      <c r="U835" s="2" t="s">
        <v>151</v>
      </c>
      <c r="V835" s="1" t="s">
        <v>152</v>
      </c>
      <c r="W835" s="5" t="s">
        <v>4530</v>
      </c>
      <c r="X835" s="7">
        <v>47.0</v>
      </c>
      <c r="Y835" s="8" t="s">
        <v>4531</v>
      </c>
      <c r="Z835" s="8" t="s">
        <v>4532</v>
      </c>
    </row>
    <row r="836">
      <c r="A836" s="1" t="s">
        <v>4533</v>
      </c>
      <c r="B836" s="1" t="str">
        <f t="shared" si="1"/>
        <v>2007-07-08</v>
      </c>
      <c r="C836" s="1" t="s">
        <v>4533</v>
      </c>
      <c r="D836" s="1" t="s">
        <v>465</v>
      </c>
      <c r="E836" s="1" t="s">
        <v>28</v>
      </c>
      <c r="F836" s="1" t="s">
        <v>4534</v>
      </c>
      <c r="G836" s="1" t="s">
        <v>4526</v>
      </c>
      <c r="H836" s="1" t="s">
        <v>113</v>
      </c>
      <c r="I836" s="1">
        <v>0.0</v>
      </c>
      <c r="J836" s="1">
        <v>1.0</v>
      </c>
      <c r="K836" s="1">
        <v>2.0</v>
      </c>
      <c r="L836" s="1">
        <v>3.0</v>
      </c>
      <c r="M836" s="1">
        <v>0.0</v>
      </c>
      <c r="N836" s="1" t="s">
        <v>4535</v>
      </c>
      <c r="O836" s="1">
        <v>34.837501</v>
      </c>
      <c r="P836" s="1">
        <v>-95.770835</v>
      </c>
      <c r="Q836" s="1" t="s">
        <v>70</v>
      </c>
      <c r="R836" s="1" t="s">
        <v>115</v>
      </c>
      <c r="S836" s="2" t="s">
        <v>5918</v>
      </c>
      <c r="T836" s="2" t="s">
        <v>5918</v>
      </c>
      <c r="U836" s="2" t="s">
        <v>2473</v>
      </c>
      <c r="V836" s="2" t="s">
        <v>5918</v>
      </c>
      <c r="W836" s="5" t="s">
        <v>4536</v>
      </c>
      <c r="X836" s="7">
        <v>49.0</v>
      </c>
      <c r="Y836" s="8" t="s">
        <v>4537</v>
      </c>
      <c r="Z836" s="2" t="s">
        <v>5918</v>
      </c>
    </row>
    <row r="837">
      <c r="A837" s="1" t="s">
        <v>4538</v>
      </c>
      <c r="B837" s="1" t="str">
        <f t="shared" si="1"/>
        <v>2005-06-10</v>
      </c>
      <c r="C837" s="1" t="s">
        <v>4538</v>
      </c>
      <c r="D837" s="1" t="s">
        <v>142</v>
      </c>
      <c r="E837" s="1" t="s">
        <v>81</v>
      </c>
      <c r="F837" s="1" t="s">
        <v>4539</v>
      </c>
      <c r="G837" s="1" t="s">
        <v>4526</v>
      </c>
      <c r="H837" s="1" t="s">
        <v>31</v>
      </c>
      <c r="I837" s="1">
        <v>0.0</v>
      </c>
      <c r="J837" s="1">
        <v>0.0</v>
      </c>
      <c r="K837" s="1">
        <v>2.0</v>
      </c>
      <c r="L837" s="1">
        <v>2.0</v>
      </c>
      <c r="M837" s="1">
        <v>0.0</v>
      </c>
      <c r="N837" s="1" t="s">
        <v>4540</v>
      </c>
      <c r="O837" s="1">
        <v>35.389167</v>
      </c>
      <c r="P837" s="1">
        <v>-97.6002799999999</v>
      </c>
      <c r="Q837" s="1" t="s">
        <v>2796</v>
      </c>
      <c r="R837" s="1" t="s">
        <v>4541</v>
      </c>
      <c r="S837" s="1" t="s">
        <v>4542</v>
      </c>
      <c r="T837" s="1" t="s">
        <v>4543</v>
      </c>
      <c r="U837" s="2" t="s">
        <v>786</v>
      </c>
      <c r="V837" s="2" t="s">
        <v>5918</v>
      </c>
      <c r="W837" s="5" t="s">
        <v>4544</v>
      </c>
      <c r="X837" s="7">
        <v>36.0</v>
      </c>
      <c r="Y837" s="8" t="s">
        <v>4545</v>
      </c>
      <c r="Z837" s="2" t="s">
        <v>5918</v>
      </c>
    </row>
    <row r="838">
      <c r="A838" s="1" t="s">
        <v>4546</v>
      </c>
      <c r="B838" s="1" t="str">
        <f t="shared" si="1"/>
        <v>2002-03-14</v>
      </c>
      <c r="C838" s="1" t="s">
        <v>4546</v>
      </c>
      <c r="D838" s="1" t="s">
        <v>127</v>
      </c>
      <c r="E838" s="1" t="s">
        <v>143</v>
      </c>
      <c r="F838" s="1" t="s">
        <v>4547</v>
      </c>
      <c r="G838" s="1" t="s">
        <v>4526</v>
      </c>
      <c r="H838" s="1" t="s">
        <v>68</v>
      </c>
      <c r="I838" s="1">
        <v>0.0</v>
      </c>
      <c r="J838" s="1">
        <v>0.0</v>
      </c>
      <c r="K838" s="1">
        <v>0.0</v>
      </c>
      <c r="L838" s="1">
        <v>0.0</v>
      </c>
      <c r="M838" s="1">
        <v>0.0</v>
      </c>
      <c r="N838" s="1" t="s">
        <v>4548</v>
      </c>
      <c r="O838" s="1">
        <v>36.1983329999999</v>
      </c>
      <c r="P838" s="1">
        <v>-95.8880529999999</v>
      </c>
      <c r="Q838" s="1" t="s">
        <v>804</v>
      </c>
      <c r="R838" s="1" t="s">
        <v>1087</v>
      </c>
      <c r="S838" s="1" t="s">
        <v>4549</v>
      </c>
      <c r="T838" s="1" t="s">
        <v>4550</v>
      </c>
      <c r="U838" s="2" t="s">
        <v>146</v>
      </c>
      <c r="V838" s="2" t="s">
        <v>5918</v>
      </c>
      <c r="W838" s="5" t="s">
        <v>4551</v>
      </c>
      <c r="X838" s="7">
        <v>53.0</v>
      </c>
      <c r="Y838" s="2" t="s">
        <v>5918</v>
      </c>
      <c r="Z838" s="2" t="s">
        <v>5918</v>
      </c>
    </row>
    <row r="839">
      <c r="A839" s="1" t="s">
        <v>4552</v>
      </c>
      <c r="B839" s="1" t="str">
        <f t="shared" si="1"/>
        <v>2022-06-08</v>
      </c>
      <c r="C839" s="1" t="s">
        <v>4552</v>
      </c>
      <c r="D839" s="1" t="s">
        <v>51</v>
      </c>
      <c r="E839" s="1" t="s">
        <v>41</v>
      </c>
      <c r="F839" s="1" t="s">
        <v>4547</v>
      </c>
      <c r="G839" s="1" t="s">
        <v>4526</v>
      </c>
      <c r="H839" s="1" t="s">
        <v>68</v>
      </c>
      <c r="I839" s="1">
        <v>0.0</v>
      </c>
      <c r="J839" s="1">
        <v>0.0</v>
      </c>
      <c r="K839" s="1">
        <v>0.0</v>
      </c>
      <c r="L839" s="1">
        <v>0.0</v>
      </c>
      <c r="M839" s="1" t="s">
        <v>5918</v>
      </c>
      <c r="N839" s="1" t="s">
        <v>4553</v>
      </c>
      <c r="O839" s="1">
        <v>36.1987999999999</v>
      </c>
      <c r="P839" s="1">
        <v>-95.8838999999999</v>
      </c>
      <c r="Q839" s="1" t="s">
        <v>70</v>
      </c>
      <c r="R839" s="1" t="s">
        <v>201</v>
      </c>
      <c r="S839" s="1" t="s">
        <v>4549</v>
      </c>
      <c r="T839" s="1" t="s">
        <v>4554</v>
      </c>
      <c r="U839" s="2" t="s">
        <v>285</v>
      </c>
      <c r="V839" s="1" t="s">
        <v>48</v>
      </c>
      <c r="W839" s="5" t="s">
        <v>4555</v>
      </c>
      <c r="X839" s="7">
        <v>57.0</v>
      </c>
      <c r="Y839" s="8" t="s">
        <v>263</v>
      </c>
      <c r="Z839" s="8" t="s">
        <v>4556</v>
      </c>
    </row>
    <row r="840">
      <c r="A840" s="1" t="s">
        <v>4557</v>
      </c>
      <c r="B840" s="1" t="str">
        <f t="shared" si="1"/>
        <v>2001-08-09</v>
      </c>
      <c r="C840" s="1" t="s">
        <v>4557</v>
      </c>
      <c r="D840" s="1" t="s">
        <v>91</v>
      </c>
      <c r="E840" s="1" t="s">
        <v>143</v>
      </c>
      <c r="F840" s="1" t="s">
        <v>4558</v>
      </c>
      <c r="G840" s="1" t="s">
        <v>4559</v>
      </c>
      <c r="H840" s="1" t="s">
        <v>113</v>
      </c>
      <c r="I840" s="1">
        <v>0.0</v>
      </c>
      <c r="J840" s="1">
        <v>1.0</v>
      </c>
      <c r="K840" s="1">
        <v>0.0</v>
      </c>
      <c r="L840" s="1">
        <v>1.0</v>
      </c>
      <c r="M840" s="1">
        <v>0.0</v>
      </c>
      <c r="N840" s="1" t="s">
        <v>4560</v>
      </c>
      <c r="O840" s="1">
        <v>43.433334</v>
      </c>
      <c r="P840" s="1">
        <v>-121.949996</v>
      </c>
      <c r="Q840" s="1" t="s">
        <v>70</v>
      </c>
      <c r="R840" s="1" t="s">
        <v>115</v>
      </c>
      <c r="S840" s="2" t="s">
        <v>5918</v>
      </c>
      <c r="T840" s="2" t="s">
        <v>5918</v>
      </c>
      <c r="U840" s="2" t="s">
        <v>74</v>
      </c>
      <c r="V840" s="2" t="s">
        <v>5918</v>
      </c>
      <c r="W840" s="5" t="s">
        <v>4561</v>
      </c>
      <c r="X840" s="7">
        <v>55.0</v>
      </c>
      <c r="Y840" s="8" t="s">
        <v>1255</v>
      </c>
      <c r="Z840" s="8" t="s">
        <v>4562</v>
      </c>
    </row>
    <row r="841">
      <c r="A841" s="1" t="s">
        <v>4563</v>
      </c>
      <c r="B841" s="1" t="str">
        <f t="shared" si="1"/>
        <v>2003-01-08</v>
      </c>
      <c r="C841" s="1" t="s">
        <v>4563</v>
      </c>
      <c r="D841" s="1" t="s">
        <v>192</v>
      </c>
      <c r="E841" s="1" t="s">
        <v>41</v>
      </c>
      <c r="F841" s="1" t="s">
        <v>4564</v>
      </c>
      <c r="G841" s="1" t="s">
        <v>4559</v>
      </c>
      <c r="H841" s="1" t="s">
        <v>113</v>
      </c>
      <c r="I841" s="1">
        <v>0.0</v>
      </c>
      <c r="J841" s="1">
        <v>1.0</v>
      </c>
      <c r="K841" s="1">
        <v>0.0</v>
      </c>
      <c r="L841" s="1">
        <v>1.0</v>
      </c>
      <c r="M841" s="1">
        <v>0.0</v>
      </c>
      <c r="N841" s="1" t="s">
        <v>4565</v>
      </c>
      <c r="O841" s="1">
        <v>42.4469449999999</v>
      </c>
      <c r="P841" s="1">
        <v>-122.860557</v>
      </c>
      <c r="Q841" s="1" t="s">
        <v>414</v>
      </c>
      <c r="R841" s="1" t="s">
        <v>2231</v>
      </c>
      <c r="S841" s="1" t="s">
        <v>4566</v>
      </c>
      <c r="T841" s="1" t="s">
        <v>4567</v>
      </c>
      <c r="U841" s="2" t="s">
        <v>5918</v>
      </c>
      <c r="V841" s="2" t="s">
        <v>5918</v>
      </c>
      <c r="W841" s="5" t="s">
        <v>4568</v>
      </c>
      <c r="X841" s="7">
        <v>54.0</v>
      </c>
      <c r="Y841" s="8" t="s">
        <v>4569</v>
      </c>
      <c r="Z841" s="8" t="s">
        <v>4570</v>
      </c>
    </row>
    <row r="842">
      <c r="A842" s="1" t="s">
        <v>4571</v>
      </c>
      <c r="B842" s="1" t="str">
        <f t="shared" si="1"/>
        <v>2017-12-24</v>
      </c>
      <c r="C842" s="1" t="s">
        <v>4571</v>
      </c>
      <c r="D842" s="1" t="s">
        <v>219</v>
      </c>
      <c r="E842" s="1" t="s">
        <v>28</v>
      </c>
      <c r="F842" s="1" t="s">
        <v>4564</v>
      </c>
      <c r="G842" s="1" t="s">
        <v>4559</v>
      </c>
      <c r="H842" s="1" t="s">
        <v>5918</v>
      </c>
      <c r="I842" s="1" t="s">
        <v>5918</v>
      </c>
      <c r="J842" s="1" t="s">
        <v>5918</v>
      </c>
      <c r="K842" s="1" t="s">
        <v>5918</v>
      </c>
      <c r="L842" s="1" t="s">
        <v>5918</v>
      </c>
      <c r="M842" s="1" t="s">
        <v>5918</v>
      </c>
      <c r="N842" s="1" t="s">
        <v>4572</v>
      </c>
      <c r="O842" s="1">
        <v>42.0472219999999</v>
      </c>
      <c r="P842" s="1">
        <v>-122.74361</v>
      </c>
      <c r="Q842" s="1" t="s">
        <v>414</v>
      </c>
      <c r="R842" s="1" t="s">
        <v>415</v>
      </c>
      <c r="S842" s="1" t="s">
        <v>4566</v>
      </c>
      <c r="T842" s="1" t="s">
        <v>4573</v>
      </c>
      <c r="U842" s="2" t="s">
        <v>494</v>
      </c>
      <c r="V842" s="1" t="s">
        <v>48</v>
      </c>
      <c r="W842" s="5" t="s">
        <v>4574</v>
      </c>
      <c r="X842" s="2" t="s">
        <v>5918</v>
      </c>
      <c r="Y842" s="2" t="s">
        <v>5918</v>
      </c>
      <c r="Z842" s="2" t="s">
        <v>5918</v>
      </c>
    </row>
    <row r="843">
      <c r="A843" s="1" t="s">
        <v>4575</v>
      </c>
      <c r="B843" s="1" t="str">
        <f t="shared" si="1"/>
        <v>2024-01-05</v>
      </c>
      <c r="C843" s="1" t="s">
        <v>4575</v>
      </c>
      <c r="D843" s="1" t="s">
        <v>629</v>
      </c>
      <c r="E843" s="1" t="s">
        <v>81</v>
      </c>
      <c r="F843" s="1" t="s">
        <v>4576</v>
      </c>
      <c r="G843" s="1" t="s">
        <v>4559</v>
      </c>
      <c r="H843" s="1" t="s">
        <v>31</v>
      </c>
      <c r="I843" s="1">
        <v>0.0</v>
      </c>
      <c r="J843" s="1">
        <v>0.0</v>
      </c>
      <c r="K843" s="1">
        <v>8.0</v>
      </c>
      <c r="L843" s="1">
        <v>8.0</v>
      </c>
      <c r="M843" s="1" t="s">
        <v>5918</v>
      </c>
      <c r="N843" s="1" t="s">
        <v>4577</v>
      </c>
      <c r="O843" s="1">
        <v>45.4541669999999</v>
      </c>
      <c r="P843" s="1">
        <v>-122.75555</v>
      </c>
      <c r="Q843" s="1" t="s">
        <v>70</v>
      </c>
      <c r="R843" s="1" t="s">
        <v>115</v>
      </c>
      <c r="S843" s="2" t="s">
        <v>5918</v>
      </c>
      <c r="T843" s="2" t="s">
        <v>5918</v>
      </c>
      <c r="U843" s="2" t="s">
        <v>116</v>
      </c>
      <c r="V843" s="1" t="s">
        <v>152</v>
      </c>
      <c r="W843" s="5" t="s">
        <v>4578</v>
      </c>
      <c r="X843" s="2" t="s">
        <v>5918</v>
      </c>
      <c r="Y843" s="2" t="s">
        <v>5918</v>
      </c>
      <c r="Z843" s="2" t="s">
        <v>5918</v>
      </c>
    </row>
    <row r="844">
      <c r="A844" s="1" t="s">
        <v>4579</v>
      </c>
      <c r="B844" s="1" t="str">
        <f t="shared" si="1"/>
        <v>2006-05-17</v>
      </c>
      <c r="C844" s="1" t="s">
        <v>4579</v>
      </c>
      <c r="D844" s="1" t="s">
        <v>164</v>
      </c>
      <c r="E844" s="1" t="s">
        <v>41</v>
      </c>
      <c r="F844" s="1" t="s">
        <v>4576</v>
      </c>
      <c r="G844" s="1" t="s">
        <v>4559</v>
      </c>
      <c r="H844" s="1" t="s">
        <v>68</v>
      </c>
      <c r="I844" s="1">
        <v>0.0</v>
      </c>
      <c r="J844" s="1">
        <v>0.0</v>
      </c>
      <c r="K844" s="1">
        <v>0.0</v>
      </c>
      <c r="L844" s="1">
        <v>0.0</v>
      </c>
      <c r="M844" s="1">
        <v>0.0</v>
      </c>
      <c r="N844" s="1" t="s">
        <v>4580</v>
      </c>
      <c r="O844" s="1">
        <v>45.588611</v>
      </c>
      <c r="P844" s="1">
        <v>-122.597503</v>
      </c>
      <c r="Q844" s="1" t="s">
        <v>70</v>
      </c>
      <c r="R844" s="1" t="s">
        <v>201</v>
      </c>
      <c r="S844" s="1" t="s">
        <v>4581</v>
      </c>
      <c r="T844" s="1" t="s">
        <v>4582</v>
      </c>
      <c r="U844" s="2" t="s">
        <v>679</v>
      </c>
      <c r="V844" s="2" t="s">
        <v>5918</v>
      </c>
      <c r="W844" s="5" t="s">
        <v>4583</v>
      </c>
      <c r="X844" s="7">
        <v>46.0</v>
      </c>
      <c r="Y844" s="8" t="s">
        <v>4584</v>
      </c>
      <c r="Z844" s="8" t="s">
        <v>1045</v>
      </c>
    </row>
    <row r="845">
      <c r="A845" s="1" t="s">
        <v>4585</v>
      </c>
      <c r="B845" s="1" t="str">
        <f t="shared" si="1"/>
        <v>2005-08-29</v>
      </c>
      <c r="C845" s="1" t="s">
        <v>4585</v>
      </c>
      <c r="D845" s="1" t="s">
        <v>142</v>
      </c>
      <c r="E845" s="1" t="s">
        <v>66</v>
      </c>
      <c r="F845" s="1" t="s">
        <v>4576</v>
      </c>
      <c r="G845" s="1" t="s">
        <v>4559</v>
      </c>
      <c r="H845" s="1" t="s">
        <v>68</v>
      </c>
      <c r="I845" s="1">
        <v>0.0</v>
      </c>
      <c r="J845" s="1">
        <v>0.0</v>
      </c>
      <c r="K845" s="1">
        <v>0.0</v>
      </c>
      <c r="L845" s="1">
        <v>0.0</v>
      </c>
      <c r="M845" s="1">
        <v>0.0</v>
      </c>
      <c r="N845" s="1" t="s">
        <v>4586</v>
      </c>
      <c r="O845" s="1">
        <v>45.588611</v>
      </c>
      <c r="P845" s="1">
        <v>-122.597503</v>
      </c>
      <c r="Q845" s="1" t="s">
        <v>44</v>
      </c>
      <c r="R845" s="1" t="s">
        <v>753</v>
      </c>
      <c r="S845" s="1" t="s">
        <v>4581</v>
      </c>
      <c r="T845" s="1" t="s">
        <v>4587</v>
      </c>
      <c r="U845" s="2" t="s">
        <v>285</v>
      </c>
      <c r="V845" s="2" t="s">
        <v>5918</v>
      </c>
      <c r="W845" s="5" t="s">
        <v>4588</v>
      </c>
      <c r="X845" s="7">
        <v>52.0</v>
      </c>
      <c r="Y845" s="8" t="s">
        <v>208</v>
      </c>
      <c r="Z845" s="8" t="s">
        <v>2233</v>
      </c>
    </row>
    <row r="846">
      <c r="A846" s="1" t="s">
        <v>4589</v>
      </c>
      <c r="B846" s="1" t="str">
        <f t="shared" si="1"/>
        <v>2001-08-28</v>
      </c>
      <c r="C846" s="1" t="s">
        <v>4589</v>
      </c>
      <c r="D846" s="1" t="s">
        <v>91</v>
      </c>
      <c r="E846" s="1" t="s">
        <v>103</v>
      </c>
      <c r="F846" s="1" t="s">
        <v>4576</v>
      </c>
      <c r="G846" s="1" t="s">
        <v>4559</v>
      </c>
      <c r="H846" s="1" t="s">
        <v>68</v>
      </c>
      <c r="I846" s="1">
        <v>0.0</v>
      </c>
      <c r="J846" s="1">
        <v>0.0</v>
      </c>
      <c r="K846" s="1">
        <v>0.0</v>
      </c>
      <c r="L846" s="1">
        <v>0.0</v>
      </c>
      <c r="M846" s="1">
        <v>0.0</v>
      </c>
      <c r="N846" s="1" t="s">
        <v>4590</v>
      </c>
      <c r="O846" s="1">
        <v>45.580303</v>
      </c>
      <c r="P846" s="1">
        <v>-122.910415</v>
      </c>
      <c r="Q846" s="1" t="s">
        <v>194</v>
      </c>
      <c r="R846" s="1" t="s">
        <v>2900</v>
      </c>
      <c r="S846" s="1" t="s">
        <v>4591</v>
      </c>
      <c r="T846" s="1" t="s">
        <v>4592</v>
      </c>
      <c r="U846" s="2" t="s">
        <v>473</v>
      </c>
      <c r="V846" s="2" t="s">
        <v>5918</v>
      </c>
      <c r="W846" s="5" t="s">
        <v>4593</v>
      </c>
      <c r="X846" s="7">
        <v>36.0</v>
      </c>
      <c r="Y846" s="8" t="s">
        <v>1615</v>
      </c>
      <c r="Z846" s="8" t="s">
        <v>4208</v>
      </c>
    </row>
    <row r="847">
      <c r="A847" s="1" t="s">
        <v>4594</v>
      </c>
      <c r="B847" s="1" t="str">
        <f t="shared" si="1"/>
        <v>2001-03-06</v>
      </c>
      <c r="C847" s="1" t="s">
        <v>4594</v>
      </c>
      <c r="D847" s="1" t="s">
        <v>91</v>
      </c>
      <c r="E847" s="1" t="s">
        <v>103</v>
      </c>
      <c r="F847" s="1" t="s">
        <v>4576</v>
      </c>
      <c r="G847" s="1" t="s">
        <v>4559</v>
      </c>
      <c r="H847" s="1" t="s">
        <v>68</v>
      </c>
      <c r="I847" s="1">
        <v>0.0</v>
      </c>
      <c r="J847" s="1">
        <v>0.0</v>
      </c>
      <c r="K847" s="1">
        <v>0.0</v>
      </c>
      <c r="L847" s="1">
        <v>0.0</v>
      </c>
      <c r="M847" s="1">
        <v>0.0</v>
      </c>
      <c r="N847" s="1" t="s">
        <v>4595</v>
      </c>
      <c r="O847" s="1">
        <v>45.569744</v>
      </c>
      <c r="P847" s="1">
        <v>-122.589462</v>
      </c>
      <c r="Q847" s="1" t="s">
        <v>194</v>
      </c>
      <c r="R847" s="1" t="s">
        <v>2900</v>
      </c>
      <c r="S847" s="1" t="s">
        <v>4591</v>
      </c>
      <c r="T847" s="1" t="s">
        <v>4587</v>
      </c>
      <c r="U847" s="2" t="s">
        <v>473</v>
      </c>
      <c r="V847" s="2" t="s">
        <v>5918</v>
      </c>
      <c r="W847" s="5" t="s">
        <v>4596</v>
      </c>
      <c r="X847" s="7">
        <v>31.0</v>
      </c>
      <c r="Y847" s="8" t="s">
        <v>1714</v>
      </c>
      <c r="Z847" s="8" t="s">
        <v>4597</v>
      </c>
    </row>
    <row r="848">
      <c r="A848" s="1" t="s">
        <v>4598</v>
      </c>
      <c r="B848" s="1" t="str">
        <f t="shared" si="1"/>
        <v>2000-11-04</v>
      </c>
      <c r="C848" s="1" t="s">
        <v>4598</v>
      </c>
      <c r="D848" s="1" t="s">
        <v>27</v>
      </c>
      <c r="E848" s="1" t="s">
        <v>52</v>
      </c>
      <c r="F848" s="1" t="s">
        <v>4576</v>
      </c>
      <c r="G848" s="1" t="s">
        <v>4559</v>
      </c>
      <c r="H848" s="1" t="s">
        <v>113</v>
      </c>
      <c r="I848" s="1">
        <v>0.0</v>
      </c>
      <c r="J848" s="1">
        <v>1.0</v>
      </c>
      <c r="K848" s="1">
        <v>3.0</v>
      </c>
      <c r="L848" s="1">
        <v>4.0</v>
      </c>
      <c r="M848" s="1">
        <v>0.0</v>
      </c>
      <c r="N848" s="1" t="s">
        <v>4599</v>
      </c>
      <c r="O848" s="1">
        <v>45.57043</v>
      </c>
      <c r="P848" s="1">
        <v>-122.590545</v>
      </c>
      <c r="Q848" s="1" t="s">
        <v>70</v>
      </c>
      <c r="R848" s="1" t="s">
        <v>759</v>
      </c>
      <c r="S848" s="2" t="s">
        <v>5918</v>
      </c>
      <c r="T848" s="2" t="s">
        <v>5918</v>
      </c>
      <c r="U848" s="2" t="s">
        <v>5918</v>
      </c>
      <c r="V848" s="2" t="s">
        <v>5918</v>
      </c>
      <c r="W848" s="5" t="s">
        <v>4600</v>
      </c>
      <c r="X848" s="9">
        <v>56.0</v>
      </c>
      <c r="Y848" s="10" t="s">
        <v>691</v>
      </c>
      <c r="Z848" s="10" t="s">
        <v>4601</v>
      </c>
    </row>
    <row r="849">
      <c r="A849" s="1" t="s">
        <v>4602</v>
      </c>
      <c r="B849" s="1" t="str">
        <f t="shared" si="1"/>
        <v>2012-02-13</v>
      </c>
      <c r="C849" s="1" t="s">
        <v>4602</v>
      </c>
      <c r="D849" s="1" t="s">
        <v>279</v>
      </c>
      <c r="E849" s="1" t="s">
        <v>66</v>
      </c>
      <c r="F849" s="1" t="s">
        <v>4576</v>
      </c>
      <c r="G849" s="1" t="s">
        <v>4559</v>
      </c>
      <c r="H849" s="1" t="s">
        <v>68</v>
      </c>
      <c r="I849" s="1">
        <v>0.0</v>
      </c>
      <c r="J849" s="1">
        <v>0.0</v>
      </c>
      <c r="K849" s="1">
        <v>0.0</v>
      </c>
      <c r="L849" s="1" t="s">
        <v>5918</v>
      </c>
      <c r="M849" s="1">
        <v>0.0</v>
      </c>
      <c r="N849" s="1" t="s">
        <v>4603</v>
      </c>
      <c r="O849" s="1">
        <v>45.589168</v>
      </c>
      <c r="P849" s="1">
        <v>-122.605552</v>
      </c>
      <c r="Q849" s="1" t="s">
        <v>33</v>
      </c>
      <c r="R849" s="1" t="s">
        <v>1496</v>
      </c>
      <c r="S849" s="1" t="s">
        <v>4604</v>
      </c>
      <c r="T849" s="1" t="s">
        <v>4605</v>
      </c>
      <c r="U849" s="2" t="s">
        <v>774</v>
      </c>
      <c r="V849" s="1" t="s">
        <v>108</v>
      </c>
      <c r="W849" s="5" t="s">
        <v>4606</v>
      </c>
      <c r="X849" s="2" t="s">
        <v>5918</v>
      </c>
      <c r="Y849" s="2" t="s">
        <v>5918</v>
      </c>
      <c r="Z849" s="2" t="s">
        <v>5918</v>
      </c>
    </row>
    <row r="850">
      <c r="A850" s="1" t="s">
        <v>4607</v>
      </c>
      <c r="B850" s="1" t="str">
        <f t="shared" si="1"/>
        <v>2015-02-15</v>
      </c>
      <c r="C850" s="1" t="s">
        <v>4607</v>
      </c>
      <c r="D850" s="1" t="s">
        <v>412</v>
      </c>
      <c r="E850" s="1" t="s">
        <v>28</v>
      </c>
      <c r="F850" s="1" t="s">
        <v>2140</v>
      </c>
      <c r="G850" s="1" t="s">
        <v>2133</v>
      </c>
      <c r="H850" s="1" t="s">
        <v>113</v>
      </c>
      <c r="I850" s="1">
        <v>0.0</v>
      </c>
      <c r="J850" s="1">
        <v>1.0</v>
      </c>
      <c r="K850" s="1">
        <v>4.0</v>
      </c>
      <c r="L850" s="1">
        <v>5.0</v>
      </c>
      <c r="M850" s="1">
        <v>0.0</v>
      </c>
      <c r="N850" s="1" t="s">
        <v>4608</v>
      </c>
      <c r="O850" s="1">
        <v>22.608888</v>
      </c>
      <c r="P850" s="1">
        <v>-153.843048</v>
      </c>
      <c r="Q850" s="1" t="s">
        <v>70</v>
      </c>
      <c r="R850" s="1">
        <v>767.0</v>
      </c>
      <c r="S850" s="2" t="s">
        <v>5918</v>
      </c>
      <c r="T850" s="2" t="s">
        <v>5918</v>
      </c>
      <c r="U850" s="2" t="s">
        <v>292</v>
      </c>
      <c r="V850" s="1" t="s">
        <v>152</v>
      </c>
      <c r="W850" s="5" t="s">
        <v>4609</v>
      </c>
      <c r="X850" s="7">
        <v>61.0</v>
      </c>
      <c r="Y850" s="8" t="s">
        <v>2959</v>
      </c>
      <c r="Z850" s="8" t="s">
        <v>1045</v>
      </c>
    </row>
    <row r="851">
      <c r="A851" s="1" t="s">
        <v>4610</v>
      </c>
      <c r="B851" s="1" t="str">
        <f t="shared" si="1"/>
        <v>2011-04-11</v>
      </c>
      <c r="C851" s="1" t="s">
        <v>4610</v>
      </c>
      <c r="D851" s="1" t="s">
        <v>379</v>
      </c>
      <c r="E851" s="1" t="s">
        <v>66</v>
      </c>
      <c r="F851" s="1" t="s">
        <v>4611</v>
      </c>
      <c r="G851" s="1" t="s">
        <v>4612</v>
      </c>
      <c r="H851" s="1" t="s">
        <v>113</v>
      </c>
      <c r="I851" s="1">
        <v>0.0</v>
      </c>
      <c r="J851" s="1">
        <v>2.0</v>
      </c>
      <c r="K851" s="1">
        <v>2.0</v>
      </c>
      <c r="L851" s="1">
        <v>4.0</v>
      </c>
      <c r="M851" s="1">
        <v>0.0</v>
      </c>
      <c r="N851" s="1" t="s">
        <v>4613</v>
      </c>
      <c r="O851" s="1">
        <v>35.8933329999999</v>
      </c>
      <c r="P851" s="1">
        <v>143.871672999999</v>
      </c>
      <c r="Q851" s="1" t="s">
        <v>70</v>
      </c>
      <c r="R851" s="1" t="s">
        <v>344</v>
      </c>
      <c r="S851" s="1" t="s">
        <v>4614</v>
      </c>
      <c r="T851" s="1" t="s">
        <v>4615</v>
      </c>
      <c r="U851" s="2" t="s">
        <v>137</v>
      </c>
      <c r="V851" s="1" t="s">
        <v>152</v>
      </c>
      <c r="W851" s="5" t="s">
        <v>4616</v>
      </c>
      <c r="X851" s="7">
        <v>61.0</v>
      </c>
      <c r="Y851" s="2" t="s">
        <v>5918</v>
      </c>
      <c r="Z851" s="2" t="s">
        <v>5918</v>
      </c>
    </row>
    <row r="852">
      <c r="A852" s="1" t="s">
        <v>4617</v>
      </c>
      <c r="B852" s="1" t="str">
        <f t="shared" si="1"/>
        <v>2008-05-19</v>
      </c>
      <c r="C852" s="1" t="s">
        <v>4617</v>
      </c>
      <c r="D852" s="1" t="s">
        <v>102</v>
      </c>
      <c r="E852" s="1" t="s">
        <v>66</v>
      </c>
      <c r="F852" s="1" t="s">
        <v>4611</v>
      </c>
      <c r="G852" s="1" t="s">
        <v>4612</v>
      </c>
      <c r="H852" s="1" t="s">
        <v>113</v>
      </c>
      <c r="I852" s="1">
        <v>0.0</v>
      </c>
      <c r="J852" s="1">
        <v>1.0</v>
      </c>
      <c r="K852" s="1">
        <v>4.0</v>
      </c>
      <c r="L852" s="1">
        <v>5.0</v>
      </c>
      <c r="M852" s="1">
        <v>0.0</v>
      </c>
      <c r="N852" s="1" t="s">
        <v>4618</v>
      </c>
      <c r="O852" s="1">
        <v>15.833333</v>
      </c>
      <c r="P852" s="1">
        <v>152.141662</v>
      </c>
      <c r="Q852" s="1" t="s">
        <v>33</v>
      </c>
      <c r="R852" s="1" t="s">
        <v>2922</v>
      </c>
      <c r="S852" s="2" t="s">
        <v>5918</v>
      </c>
      <c r="T852" s="2" t="s">
        <v>5918</v>
      </c>
      <c r="U852" s="2" t="s">
        <v>137</v>
      </c>
      <c r="V852" s="1" t="s">
        <v>152</v>
      </c>
      <c r="W852" s="5" t="s">
        <v>4619</v>
      </c>
      <c r="X852" s="7">
        <v>41.0</v>
      </c>
      <c r="Y852" s="2" t="s">
        <v>5918</v>
      </c>
      <c r="Z852" s="8" t="s">
        <v>4620</v>
      </c>
    </row>
    <row r="853">
      <c r="A853" s="1" t="s">
        <v>4621</v>
      </c>
      <c r="B853" s="1" t="str">
        <f t="shared" si="1"/>
        <v>2002-05-01</v>
      </c>
      <c r="C853" s="1" t="s">
        <v>4621</v>
      </c>
      <c r="D853" s="1" t="s">
        <v>127</v>
      </c>
      <c r="E853" s="1" t="s">
        <v>41</v>
      </c>
      <c r="F853" s="1" t="s">
        <v>4611</v>
      </c>
      <c r="G853" s="1" t="s">
        <v>4612</v>
      </c>
      <c r="H853" s="1" t="s">
        <v>113</v>
      </c>
      <c r="I853" s="1">
        <v>0.0</v>
      </c>
      <c r="J853" s="1">
        <v>1.0</v>
      </c>
      <c r="K853" s="1">
        <v>6.0</v>
      </c>
      <c r="L853" s="1">
        <v>7.0</v>
      </c>
      <c r="M853" s="1">
        <v>0.0</v>
      </c>
      <c r="N853" s="1" t="s">
        <v>4622</v>
      </c>
      <c r="O853" s="1">
        <v>37.6350929999999</v>
      </c>
      <c r="P853" s="1">
        <v>-130.071029</v>
      </c>
      <c r="Q853" s="1" t="s">
        <v>70</v>
      </c>
      <c r="R853" s="1" t="s">
        <v>136</v>
      </c>
      <c r="S853" s="2" t="s">
        <v>5918</v>
      </c>
      <c r="T853" s="2" t="s">
        <v>5918</v>
      </c>
      <c r="U853" s="2" t="s">
        <v>786</v>
      </c>
      <c r="V853" s="2" t="s">
        <v>5918</v>
      </c>
      <c r="W853" s="5" t="s">
        <v>4623</v>
      </c>
      <c r="X853" s="7">
        <v>58.0</v>
      </c>
      <c r="Y853" s="2" t="s">
        <v>5918</v>
      </c>
      <c r="Z853" s="2" t="s">
        <v>5918</v>
      </c>
    </row>
    <row r="854">
      <c r="A854" s="1" t="s">
        <v>4624</v>
      </c>
      <c r="B854" s="1" t="str">
        <f t="shared" si="1"/>
        <v>2019-02-03</v>
      </c>
      <c r="C854" s="1" t="s">
        <v>4624</v>
      </c>
      <c r="D854" s="1" t="s">
        <v>65</v>
      </c>
      <c r="E854" s="1" t="s">
        <v>28</v>
      </c>
      <c r="F854" s="1" t="s">
        <v>4611</v>
      </c>
      <c r="G854" s="1" t="s">
        <v>4612</v>
      </c>
      <c r="H854" s="1" t="s">
        <v>113</v>
      </c>
      <c r="I854" s="1">
        <v>0.0</v>
      </c>
      <c r="J854" s="1">
        <v>1.0</v>
      </c>
      <c r="K854" s="1">
        <v>0.0</v>
      </c>
      <c r="L854" s="1">
        <v>1.0</v>
      </c>
      <c r="M854" s="1" t="s">
        <v>5918</v>
      </c>
      <c r="N854" s="1" t="s">
        <v>4625</v>
      </c>
      <c r="O854" s="1">
        <v>37.6347189999999</v>
      </c>
      <c r="P854" s="1">
        <v>-130.070204999999</v>
      </c>
      <c r="Q854" s="1" t="s">
        <v>70</v>
      </c>
      <c r="R854" s="1">
        <v>787.0</v>
      </c>
      <c r="S854" s="2" t="s">
        <v>5918</v>
      </c>
      <c r="T854" s="2" t="s">
        <v>5918</v>
      </c>
      <c r="U854" s="2" t="s">
        <v>292</v>
      </c>
      <c r="V854" s="1" t="s">
        <v>152</v>
      </c>
      <c r="W854" s="5" t="s">
        <v>4626</v>
      </c>
      <c r="X854" s="7">
        <v>62.0</v>
      </c>
      <c r="Y854" s="8" t="s">
        <v>4627</v>
      </c>
      <c r="Z854" s="8" t="s">
        <v>4628</v>
      </c>
    </row>
    <row r="855">
      <c r="A855" s="1" t="s">
        <v>4629</v>
      </c>
      <c r="B855" s="1" t="str">
        <f t="shared" si="1"/>
        <v>2014-03-17</v>
      </c>
      <c r="C855" s="1" t="s">
        <v>4629</v>
      </c>
      <c r="D855" s="1" t="s">
        <v>249</v>
      </c>
      <c r="E855" s="1" t="s">
        <v>66</v>
      </c>
      <c r="F855" s="1" t="s">
        <v>4630</v>
      </c>
      <c r="G855" s="1" t="s">
        <v>4631</v>
      </c>
      <c r="H855" s="1" t="s">
        <v>113</v>
      </c>
      <c r="I855" s="1">
        <v>0.0</v>
      </c>
      <c r="J855" s="1">
        <v>1.0</v>
      </c>
      <c r="K855" s="1">
        <v>0.0</v>
      </c>
      <c r="L855" s="1">
        <v>1.0</v>
      </c>
      <c r="M855" s="1">
        <v>0.0</v>
      </c>
      <c r="N855" s="1" t="s">
        <v>4632</v>
      </c>
      <c r="O855" s="1">
        <v>37.6342539999999</v>
      </c>
      <c r="P855" s="1">
        <v>-130.069396</v>
      </c>
      <c r="Q855" s="1" t="s">
        <v>44</v>
      </c>
      <c r="R855" s="1" t="s">
        <v>753</v>
      </c>
      <c r="S855" s="2" t="s">
        <v>5918</v>
      </c>
      <c r="T855" s="2" t="s">
        <v>5918</v>
      </c>
      <c r="U855" s="2" t="s">
        <v>292</v>
      </c>
      <c r="V855" s="1" t="s">
        <v>152</v>
      </c>
      <c r="W855" s="5" t="s">
        <v>4633</v>
      </c>
      <c r="X855" s="7">
        <v>60.0</v>
      </c>
      <c r="Y855" s="8" t="s">
        <v>707</v>
      </c>
      <c r="Z855" s="8" t="s">
        <v>4634</v>
      </c>
    </row>
    <row r="856">
      <c r="A856" s="1" t="s">
        <v>4635</v>
      </c>
      <c r="B856" s="1" t="str">
        <f t="shared" si="1"/>
        <v>2004-05-03</v>
      </c>
      <c r="C856" s="1" t="s">
        <v>4635</v>
      </c>
      <c r="D856" s="1" t="s">
        <v>134</v>
      </c>
      <c r="E856" s="1" t="s">
        <v>66</v>
      </c>
      <c r="F856" s="1" t="s">
        <v>4636</v>
      </c>
      <c r="G856" s="1" t="s">
        <v>4637</v>
      </c>
      <c r="H856" s="1" t="s">
        <v>68</v>
      </c>
      <c r="I856" s="1">
        <v>0.0</v>
      </c>
      <c r="J856" s="1">
        <v>0.0</v>
      </c>
      <c r="K856" s="1">
        <v>0.0</v>
      </c>
      <c r="L856" s="1">
        <v>0.0</v>
      </c>
      <c r="M856" s="1">
        <v>0.0</v>
      </c>
      <c r="N856" s="1" t="s">
        <v>4638</v>
      </c>
      <c r="O856" s="1">
        <v>40.6522209999999</v>
      </c>
      <c r="P856" s="1">
        <v>-75.4402769999999</v>
      </c>
      <c r="Q856" s="1" t="s">
        <v>1124</v>
      </c>
      <c r="R856" s="1" t="s">
        <v>1457</v>
      </c>
      <c r="S856" s="1" t="s">
        <v>4639</v>
      </c>
      <c r="T856" s="1" t="s">
        <v>4640</v>
      </c>
      <c r="U856" s="2" t="s">
        <v>2421</v>
      </c>
      <c r="V856" s="2" t="s">
        <v>5918</v>
      </c>
      <c r="W856" s="5" t="s">
        <v>4641</v>
      </c>
      <c r="X856" s="7">
        <v>27.0</v>
      </c>
      <c r="Y856" s="8" t="s">
        <v>1370</v>
      </c>
      <c r="Z856" s="8" t="s">
        <v>4642</v>
      </c>
    </row>
    <row r="857">
      <c r="A857" s="1" t="s">
        <v>4643</v>
      </c>
      <c r="B857" s="1" t="str">
        <f t="shared" si="1"/>
        <v>2014-08-10</v>
      </c>
      <c r="C857" s="1" t="s">
        <v>4643</v>
      </c>
      <c r="D857" s="1" t="s">
        <v>249</v>
      </c>
      <c r="E857" s="1" t="s">
        <v>28</v>
      </c>
      <c r="F857" s="1" t="s">
        <v>4644</v>
      </c>
      <c r="G857" s="1" t="s">
        <v>4637</v>
      </c>
      <c r="H857" s="1" t="s">
        <v>68</v>
      </c>
      <c r="I857" s="1">
        <v>0.0</v>
      </c>
      <c r="J857" s="1">
        <v>0.0</v>
      </c>
      <c r="K857" s="1">
        <v>0.0</v>
      </c>
      <c r="L857" s="1">
        <v>0.0</v>
      </c>
      <c r="M857" s="1">
        <v>0.0</v>
      </c>
      <c r="N857" s="1" t="s">
        <v>4645</v>
      </c>
      <c r="O857" s="1">
        <v>40.1933319999999</v>
      </c>
      <c r="P857" s="1">
        <v>-76.7627789999999</v>
      </c>
      <c r="Q857" s="1" t="s">
        <v>194</v>
      </c>
      <c r="R857" s="1" t="s">
        <v>2900</v>
      </c>
      <c r="S857" s="1" t="s">
        <v>4646</v>
      </c>
      <c r="T857" s="1" t="s">
        <v>4647</v>
      </c>
      <c r="U857" s="2" t="s">
        <v>648</v>
      </c>
      <c r="V857" s="1" t="s">
        <v>108</v>
      </c>
      <c r="W857" s="5" t="s">
        <v>4648</v>
      </c>
      <c r="X857" s="7">
        <v>64.0</v>
      </c>
      <c r="Y857" s="8" t="s">
        <v>4649</v>
      </c>
      <c r="Z857" s="8" t="s">
        <v>873</v>
      </c>
    </row>
    <row r="858">
      <c r="A858" s="1" t="s">
        <v>4650</v>
      </c>
      <c r="B858" s="1" t="str">
        <f t="shared" si="1"/>
        <v>2001-05-25</v>
      </c>
      <c r="C858" s="1" t="s">
        <v>4650</v>
      </c>
      <c r="D858" s="1" t="s">
        <v>91</v>
      </c>
      <c r="E858" s="1" t="s">
        <v>81</v>
      </c>
      <c r="F858" s="1" t="s">
        <v>4644</v>
      </c>
      <c r="G858" s="1" t="s">
        <v>4637</v>
      </c>
      <c r="H858" s="1" t="s">
        <v>68</v>
      </c>
      <c r="I858" s="1">
        <v>0.0</v>
      </c>
      <c r="J858" s="1">
        <v>0.0</v>
      </c>
      <c r="K858" s="1">
        <v>0.0</v>
      </c>
      <c r="L858" s="1">
        <v>0.0</v>
      </c>
      <c r="M858" s="1">
        <v>0.0</v>
      </c>
      <c r="N858" s="1" t="s">
        <v>4651</v>
      </c>
      <c r="O858" s="1">
        <v>40.260353</v>
      </c>
      <c r="P858" s="1">
        <v>-76.890495</v>
      </c>
      <c r="Q858" s="1" t="s">
        <v>70</v>
      </c>
      <c r="R858" s="1" t="s">
        <v>71</v>
      </c>
      <c r="S858" s="1" t="s">
        <v>4646</v>
      </c>
      <c r="T858" s="1" t="s">
        <v>4652</v>
      </c>
      <c r="U858" s="2" t="s">
        <v>5918</v>
      </c>
      <c r="V858" s="2" t="s">
        <v>5918</v>
      </c>
      <c r="W858" s="5" t="s">
        <v>4653</v>
      </c>
      <c r="X858" s="2" t="s">
        <v>5918</v>
      </c>
      <c r="Y858" s="2" t="s">
        <v>5918</v>
      </c>
      <c r="Z858" s="2" t="s">
        <v>5918</v>
      </c>
    </row>
    <row r="859">
      <c r="A859" s="1" t="s">
        <v>4654</v>
      </c>
      <c r="B859" s="1" t="str">
        <f t="shared" si="1"/>
        <v>2008-12-14</v>
      </c>
      <c r="C859" s="1" t="s">
        <v>4654</v>
      </c>
      <c r="D859" s="1" t="s">
        <v>102</v>
      </c>
      <c r="E859" s="1" t="s">
        <v>28</v>
      </c>
      <c r="F859" s="1" t="s">
        <v>4655</v>
      </c>
      <c r="G859" s="1" t="s">
        <v>4637</v>
      </c>
      <c r="H859" s="1" t="s">
        <v>68</v>
      </c>
      <c r="I859" s="1">
        <v>0.0</v>
      </c>
      <c r="J859" s="1">
        <v>0.0</v>
      </c>
      <c r="K859" s="1">
        <v>0.0</v>
      </c>
      <c r="L859" s="1">
        <v>0.0</v>
      </c>
      <c r="M859" s="1">
        <v>0.0</v>
      </c>
      <c r="N859" s="1" t="s">
        <v>4656</v>
      </c>
      <c r="O859" s="1">
        <v>39.8719439999999</v>
      </c>
      <c r="P859" s="1">
        <v>-75.241111</v>
      </c>
      <c r="Q859" s="1" t="s">
        <v>414</v>
      </c>
      <c r="R859" s="1" t="s">
        <v>441</v>
      </c>
      <c r="S859" s="1" t="s">
        <v>4657</v>
      </c>
      <c r="T859" s="1" t="s">
        <v>4658</v>
      </c>
      <c r="U859" s="2" t="s">
        <v>107</v>
      </c>
      <c r="V859" s="1" t="s">
        <v>48</v>
      </c>
      <c r="W859" s="5" t="s">
        <v>4659</v>
      </c>
      <c r="X859" s="7">
        <v>30.0</v>
      </c>
      <c r="Y859" s="8" t="s">
        <v>4660</v>
      </c>
      <c r="Z859" s="8" t="s">
        <v>4661</v>
      </c>
    </row>
    <row r="860">
      <c r="A860" s="1" t="s">
        <v>4662</v>
      </c>
      <c r="B860" s="1" t="str">
        <f t="shared" si="1"/>
        <v>2018-07-31</v>
      </c>
      <c r="C860" s="1" t="s">
        <v>4662</v>
      </c>
      <c r="D860" s="1" t="s">
        <v>404</v>
      </c>
      <c r="E860" s="1" t="s">
        <v>103</v>
      </c>
      <c r="F860" s="1" t="s">
        <v>4655</v>
      </c>
      <c r="G860" s="1" t="s">
        <v>4637</v>
      </c>
      <c r="H860" s="1" t="s">
        <v>68</v>
      </c>
      <c r="I860" s="1">
        <v>0.0</v>
      </c>
      <c r="J860" s="1">
        <v>0.0</v>
      </c>
      <c r="K860" s="1">
        <v>0.0</v>
      </c>
      <c r="L860" s="1">
        <v>0.0</v>
      </c>
      <c r="M860" s="1">
        <v>0.0</v>
      </c>
      <c r="N860" s="1" t="s">
        <v>4663</v>
      </c>
      <c r="O860" s="1">
        <v>39.8744429999999</v>
      </c>
      <c r="P860" s="1">
        <v>-75.2425</v>
      </c>
      <c r="Q860" s="1" t="s">
        <v>70</v>
      </c>
      <c r="R860" s="1">
        <v>757.0</v>
      </c>
      <c r="S860" s="1" t="s">
        <v>4664</v>
      </c>
      <c r="T860" s="1" t="s">
        <v>4665</v>
      </c>
      <c r="U860" s="2" t="s">
        <v>409</v>
      </c>
      <c r="V860" s="1" t="s">
        <v>75</v>
      </c>
      <c r="W860" s="5" t="s">
        <v>4666</v>
      </c>
      <c r="X860" s="7">
        <v>63.0</v>
      </c>
      <c r="Y860" s="8" t="s">
        <v>4667</v>
      </c>
      <c r="Z860" s="8" t="s">
        <v>4668</v>
      </c>
    </row>
    <row r="861">
      <c r="A861" s="1" t="s">
        <v>4669</v>
      </c>
      <c r="B861" s="1" t="str">
        <f t="shared" si="1"/>
        <v>2006-02-08</v>
      </c>
      <c r="C861" s="1" t="s">
        <v>4669</v>
      </c>
      <c r="D861" s="1" t="s">
        <v>164</v>
      </c>
      <c r="E861" s="1" t="s">
        <v>41</v>
      </c>
      <c r="F861" s="1" t="s">
        <v>4655</v>
      </c>
      <c r="G861" s="1" t="s">
        <v>4637</v>
      </c>
      <c r="H861" s="1" t="s">
        <v>31</v>
      </c>
      <c r="I861" s="1">
        <v>0.0</v>
      </c>
      <c r="J861" s="1">
        <v>0.0</v>
      </c>
      <c r="K861" s="1">
        <v>3.0</v>
      </c>
      <c r="L861" s="1">
        <v>3.0</v>
      </c>
      <c r="M861" s="1">
        <v>0.0</v>
      </c>
      <c r="N861" s="1" t="s">
        <v>4670</v>
      </c>
      <c r="O861" s="1">
        <v>39.950862</v>
      </c>
      <c r="P861" s="1">
        <v>-75.1708749999999</v>
      </c>
      <c r="Q861" s="1" t="s">
        <v>93</v>
      </c>
      <c r="R861" s="1" t="s">
        <v>4434</v>
      </c>
      <c r="S861" s="1" t="s">
        <v>4657</v>
      </c>
      <c r="T861" s="1" t="s">
        <v>4671</v>
      </c>
      <c r="U861" s="2" t="s">
        <v>409</v>
      </c>
      <c r="V861" s="2" t="s">
        <v>5918</v>
      </c>
      <c r="W861" s="5" t="s">
        <v>4672</v>
      </c>
      <c r="X861" s="2" t="s">
        <v>5918</v>
      </c>
      <c r="Y861" s="2" t="s">
        <v>5918</v>
      </c>
      <c r="Z861" s="2" t="s">
        <v>5918</v>
      </c>
    </row>
    <row r="862">
      <c r="A862" s="1" t="s">
        <v>4673</v>
      </c>
      <c r="B862" s="1" t="str">
        <f t="shared" si="1"/>
        <v>2010-12-18</v>
      </c>
      <c r="C862" s="1" t="s">
        <v>4673</v>
      </c>
      <c r="D862" s="1" t="s">
        <v>80</v>
      </c>
      <c r="E862" s="1" t="s">
        <v>52</v>
      </c>
      <c r="F862" s="1" t="s">
        <v>4655</v>
      </c>
      <c r="G862" s="1" t="s">
        <v>4637</v>
      </c>
      <c r="H862" s="1" t="s">
        <v>68</v>
      </c>
      <c r="I862" s="1">
        <v>0.0</v>
      </c>
      <c r="J862" s="1">
        <v>0.0</v>
      </c>
      <c r="K862" s="1">
        <v>0.0</v>
      </c>
      <c r="L862" s="1">
        <v>0.0</v>
      </c>
      <c r="M862" s="1">
        <v>0.0</v>
      </c>
      <c r="N862" s="1" t="s">
        <v>4674</v>
      </c>
      <c r="O862" s="1">
        <v>39.872222</v>
      </c>
      <c r="P862" s="1">
        <v>-75.2408369999999</v>
      </c>
      <c r="Q862" s="1" t="s">
        <v>70</v>
      </c>
      <c r="R862" s="1" t="s">
        <v>115</v>
      </c>
      <c r="S862" s="1" t="s">
        <v>4664</v>
      </c>
      <c r="T862" s="1" t="s">
        <v>4675</v>
      </c>
      <c r="U862" s="2" t="s">
        <v>679</v>
      </c>
      <c r="V862" s="1" t="s">
        <v>510</v>
      </c>
      <c r="W862" s="5" t="s">
        <v>4676</v>
      </c>
      <c r="X862" s="7">
        <v>44.0</v>
      </c>
      <c r="Y862" s="8" t="s">
        <v>4677</v>
      </c>
      <c r="Z862" s="8" t="s">
        <v>2248</v>
      </c>
    </row>
    <row r="863">
      <c r="A863" s="1" t="s">
        <v>4678</v>
      </c>
      <c r="B863" s="1" t="str">
        <f t="shared" si="1"/>
        <v>2008-11-16</v>
      </c>
      <c r="C863" s="1" t="s">
        <v>4678</v>
      </c>
      <c r="D863" s="1" t="s">
        <v>102</v>
      </c>
      <c r="E863" s="1" t="s">
        <v>28</v>
      </c>
      <c r="F863" s="1" t="s">
        <v>4655</v>
      </c>
      <c r="G863" s="1" t="s">
        <v>4637</v>
      </c>
      <c r="H863" s="1" t="s">
        <v>68</v>
      </c>
      <c r="I863" s="1">
        <v>0.0</v>
      </c>
      <c r="J863" s="1">
        <v>0.0</v>
      </c>
      <c r="K863" s="1">
        <v>0.0</v>
      </c>
      <c r="L863" s="1">
        <v>0.0</v>
      </c>
      <c r="M863" s="1">
        <v>0.0</v>
      </c>
      <c r="N863" s="1" t="s">
        <v>4679</v>
      </c>
      <c r="O863" s="1">
        <v>39.868057</v>
      </c>
      <c r="P863" s="1">
        <v>-75.2388909999999</v>
      </c>
      <c r="Q863" s="1" t="s">
        <v>194</v>
      </c>
      <c r="R863" s="1" t="s">
        <v>4317</v>
      </c>
      <c r="S863" s="1" t="s">
        <v>4657</v>
      </c>
      <c r="T863" s="1" t="s">
        <v>4658</v>
      </c>
      <c r="U863" s="2" t="s">
        <v>151</v>
      </c>
      <c r="V863" s="1" t="s">
        <v>48</v>
      </c>
      <c r="W863" s="5" t="s">
        <v>4680</v>
      </c>
      <c r="X863" s="7">
        <v>44.0</v>
      </c>
      <c r="Y863" s="8" t="s">
        <v>4681</v>
      </c>
      <c r="Z863" s="8" t="s">
        <v>4682</v>
      </c>
    </row>
    <row r="864">
      <c r="A864" s="1" t="s">
        <v>4683</v>
      </c>
      <c r="B864" s="1" t="str">
        <f t="shared" si="1"/>
        <v>2013-11-24</v>
      </c>
      <c r="C864" s="1" t="s">
        <v>4683</v>
      </c>
      <c r="D864" s="1" t="s">
        <v>40</v>
      </c>
      <c r="E864" s="1" t="s">
        <v>28</v>
      </c>
      <c r="F864" s="1" t="s">
        <v>4655</v>
      </c>
      <c r="G864" s="1" t="s">
        <v>4637</v>
      </c>
      <c r="H864" s="1" t="s">
        <v>68</v>
      </c>
      <c r="I864" s="1">
        <v>0.0</v>
      </c>
      <c r="J864" s="1">
        <v>0.0</v>
      </c>
      <c r="K864" s="1">
        <v>0.0</v>
      </c>
      <c r="L864" s="1">
        <v>0.0</v>
      </c>
      <c r="M864" s="1">
        <v>0.0</v>
      </c>
      <c r="N864" s="1" t="s">
        <v>4684</v>
      </c>
      <c r="O864" s="1">
        <v>40.0066679999999</v>
      </c>
      <c r="P864" s="1">
        <v>-75.1711119999999</v>
      </c>
      <c r="Q864" s="1" t="s">
        <v>194</v>
      </c>
      <c r="R864" s="1" t="s">
        <v>2900</v>
      </c>
      <c r="S864" s="1" t="s">
        <v>4664</v>
      </c>
      <c r="T864" s="1" t="s">
        <v>4685</v>
      </c>
      <c r="U864" s="2" t="s">
        <v>1977</v>
      </c>
      <c r="V864" s="1" t="s">
        <v>152</v>
      </c>
      <c r="W864" s="5" t="s">
        <v>4686</v>
      </c>
      <c r="X864" s="7">
        <v>33.0</v>
      </c>
      <c r="Y864" s="8" t="s">
        <v>488</v>
      </c>
      <c r="Z864" s="8" t="s">
        <v>4687</v>
      </c>
    </row>
    <row r="865">
      <c r="A865" s="1" t="s">
        <v>4688</v>
      </c>
      <c r="B865" s="1" t="str">
        <f t="shared" si="1"/>
        <v>2018-04-17</v>
      </c>
      <c r="C865" s="1" t="s">
        <v>4688</v>
      </c>
      <c r="D865" s="1" t="s">
        <v>404</v>
      </c>
      <c r="E865" s="1" t="s">
        <v>103</v>
      </c>
      <c r="F865" s="1" t="s">
        <v>4655</v>
      </c>
      <c r="G865" s="1" t="s">
        <v>4637</v>
      </c>
      <c r="H865" s="1" t="s">
        <v>42</v>
      </c>
      <c r="I865" s="1">
        <v>1.0</v>
      </c>
      <c r="J865" s="1">
        <v>8.0</v>
      </c>
      <c r="K865" s="1">
        <v>125.0</v>
      </c>
      <c r="L865" s="1">
        <v>134.0</v>
      </c>
      <c r="M865" s="1">
        <v>0.0</v>
      </c>
      <c r="N865" s="1" t="s">
        <v>4689</v>
      </c>
      <c r="O865" s="1">
        <v>39.8719439999999</v>
      </c>
      <c r="P865" s="1">
        <v>-75.239997</v>
      </c>
      <c r="Q865" s="1" t="s">
        <v>70</v>
      </c>
      <c r="R865" s="1" t="s">
        <v>115</v>
      </c>
      <c r="S865" s="1" t="s">
        <v>4664</v>
      </c>
      <c r="T865" s="1" t="s">
        <v>4675</v>
      </c>
      <c r="U865" s="2" t="s">
        <v>473</v>
      </c>
      <c r="V865" s="1" t="s">
        <v>152</v>
      </c>
      <c r="W865" s="5" t="s">
        <v>4690</v>
      </c>
      <c r="X865" s="2" t="s">
        <v>5918</v>
      </c>
      <c r="Y865" s="2" t="s">
        <v>5918</v>
      </c>
      <c r="Z865" s="2" t="s">
        <v>5918</v>
      </c>
    </row>
    <row r="866">
      <c r="A866" s="1" t="s">
        <v>4691</v>
      </c>
      <c r="B866" s="1" t="str">
        <f t="shared" si="1"/>
        <v>2014-03-13</v>
      </c>
      <c r="C866" s="1" t="s">
        <v>4691</v>
      </c>
      <c r="D866" s="1" t="s">
        <v>249</v>
      </c>
      <c r="E866" s="1" t="s">
        <v>143</v>
      </c>
      <c r="F866" s="1" t="s">
        <v>4655</v>
      </c>
      <c r="G866" s="1" t="s">
        <v>4637</v>
      </c>
      <c r="H866" s="1" t="s">
        <v>68</v>
      </c>
      <c r="I866" s="1">
        <v>0.0</v>
      </c>
      <c r="J866" s="1">
        <v>0.0</v>
      </c>
      <c r="K866" s="1">
        <v>0.0</v>
      </c>
      <c r="L866" s="1">
        <v>0.0</v>
      </c>
      <c r="M866" s="1">
        <v>0.0</v>
      </c>
      <c r="N866" s="1" t="s">
        <v>4692</v>
      </c>
      <c r="O866" s="1">
        <v>39.860553</v>
      </c>
      <c r="P866" s="1">
        <v>-75.273887</v>
      </c>
      <c r="Q866" s="1" t="s">
        <v>44</v>
      </c>
      <c r="R866" s="1" t="s">
        <v>399</v>
      </c>
      <c r="S866" s="1" t="s">
        <v>4664</v>
      </c>
      <c r="T866" s="1" t="s">
        <v>4658</v>
      </c>
      <c r="U866" s="2" t="s">
        <v>575</v>
      </c>
      <c r="V866" s="1" t="s">
        <v>108</v>
      </c>
      <c r="W866" s="5" t="s">
        <v>4693</v>
      </c>
      <c r="X866" s="7">
        <v>61.0</v>
      </c>
      <c r="Y866" s="8" t="s">
        <v>4694</v>
      </c>
      <c r="Z866" s="8" t="s">
        <v>4695</v>
      </c>
    </row>
    <row r="867">
      <c r="A867" s="1" t="s">
        <v>4696</v>
      </c>
      <c r="B867" s="1" t="str">
        <f t="shared" si="1"/>
        <v>2019-12-15</v>
      </c>
      <c r="C867" s="1" t="s">
        <v>4696</v>
      </c>
      <c r="D867" s="1" t="s">
        <v>65</v>
      </c>
      <c r="E867" s="1" t="s">
        <v>28</v>
      </c>
      <c r="F867" s="1" t="s">
        <v>4655</v>
      </c>
      <c r="G867" s="1" t="s">
        <v>4637</v>
      </c>
      <c r="H867" s="1" t="s">
        <v>113</v>
      </c>
      <c r="I867" s="1">
        <v>0.0</v>
      </c>
      <c r="J867" s="1">
        <v>1.0</v>
      </c>
      <c r="K867" s="1">
        <v>0.0</v>
      </c>
      <c r="L867" s="1">
        <v>1.0</v>
      </c>
      <c r="M867" s="1" t="s">
        <v>5918</v>
      </c>
      <c r="N867" s="1" t="s">
        <v>1843</v>
      </c>
      <c r="O867" s="1">
        <v>39.872222</v>
      </c>
      <c r="P867" s="1">
        <v>-75.240554</v>
      </c>
      <c r="Q867" s="1" t="s">
        <v>55</v>
      </c>
      <c r="R867" s="1" t="s">
        <v>1818</v>
      </c>
      <c r="S867" s="2" t="s">
        <v>5918</v>
      </c>
      <c r="T867" s="2" t="s">
        <v>5918</v>
      </c>
      <c r="U867" s="2" t="s">
        <v>774</v>
      </c>
      <c r="V867" s="1" t="s">
        <v>48</v>
      </c>
      <c r="W867" s="5" t="s">
        <v>4697</v>
      </c>
      <c r="X867" s="7">
        <v>31.0</v>
      </c>
      <c r="Y867" s="8" t="s">
        <v>4698</v>
      </c>
      <c r="Z867" s="8" t="s">
        <v>2144</v>
      </c>
    </row>
    <row r="868">
      <c r="A868" s="1" t="s">
        <v>4699</v>
      </c>
      <c r="B868" s="1" t="str">
        <f t="shared" si="1"/>
        <v>2015-11-23</v>
      </c>
      <c r="C868" s="1" t="s">
        <v>4699</v>
      </c>
      <c r="D868" s="1" t="s">
        <v>412</v>
      </c>
      <c r="E868" s="1" t="s">
        <v>66</v>
      </c>
      <c r="F868" s="1" t="s">
        <v>4655</v>
      </c>
      <c r="G868" s="1" t="s">
        <v>4637</v>
      </c>
      <c r="H868" s="1" t="s">
        <v>113</v>
      </c>
      <c r="I868" s="1">
        <v>0.0</v>
      </c>
      <c r="J868" s="1">
        <v>1.0</v>
      </c>
      <c r="K868" s="1">
        <v>1.0</v>
      </c>
      <c r="L868" s="1">
        <v>2.0</v>
      </c>
      <c r="M868" s="1" t="s">
        <v>5918</v>
      </c>
      <c r="N868" s="1" t="s">
        <v>205</v>
      </c>
      <c r="O868" s="1">
        <v>39.8808319999999</v>
      </c>
      <c r="P868" s="1">
        <v>-75.2530509999999</v>
      </c>
      <c r="Q868" s="1" t="s">
        <v>44</v>
      </c>
      <c r="R868" s="1" t="s">
        <v>85</v>
      </c>
      <c r="S868" s="2" t="s">
        <v>5918</v>
      </c>
      <c r="T868" s="2" t="s">
        <v>5918</v>
      </c>
      <c r="U868" s="2" t="s">
        <v>74</v>
      </c>
      <c r="V868" s="1" t="s">
        <v>152</v>
      </c>
      <c r="W868" s="5" t="s">
        <v>4700</v>
      </c>
      <c r="X868" s="7">
        <v>61.0</v>
      </c>
      <c r="Y868" s="8" t="s">
        <v>4701</v>
      </c>
      <c r="Z868" s="8" t="s">
        <v>4701</v>
      </c>
    </row>
    <row r="869">
      <c r="A869" s="1" t="s">
        <v>4702</v>
      </c>
      <c r="B869" s="1" t="str">
        <f t="shared" si="1"/>
        <v>2016-05-14</v>
      </c>
      <c r="C869" s="1" t="s">
        <v>4702</v>
      </c>
      <c r="D869" s="1" t="s">
        <v>288</v>
      </c>
      <c r="E869" s="1" t="s">
        <v>52</v>
      </c>
      <c r="F869" s="1" t="s">
        <v>4655</v>
      </c>
      <c r="G869" s="1" t="s">
        <v>4637</v>
      </c>
      <c r="H869" s="1" t="s">
        <v>113</v>
      </c>
      <c r="I869" s="1">
        <v>0.0</v>
      </c>
      <c r="J869" s="1">
        <v>1.0</v>
      </c>
      <c r="K869" s="1">
        <v>0.0</v>
      </c>
      <c r="L869" s="1">
        <v>1.0</v>
      </c>
      <c r="M869" s="1">
        <v>0.0</v>
      </c>
      <c r="N869" s="1" t="s">
        <v>4703</v>
      </c>
      <c r="O869" s="1">
        <v>39.8744429999999</v>
      </c>
      <c r="P869" s="1">
        <v>-75.241943</v>
      </c>
      <c r="Q869" s="1" t="s">
        <v>44</v>
      </c>
      <c r="R869" s="1" t="s">
        <v>399</v>
      </c>
      <c r="S869" s="2" t="s">
        <v>5918</v>
      </c>
      <c r="T869" s="2" t="s">
        <v>5918</v>
      </c>
      <c r="U869" s="2" t="s">
        <v>74</v>
      </c>
      <c r="V869" s="1" t="s">
        <v>48</v>
      </c>
      <c r="W869" s="5" t="s">
        <v>4704</v>
      </c>
      <c r="X869" s="7">
        <v>60.0</v>
      </c>
      <c r="Y869" s="8" t="s">
        <v>4705</v>
      </c>
      <c r="Z869" s="8" t="s">
        <v>4248</v>
      </c>
    </row>
    <row r="870">
      <c r="A870" s="1" t="s">
        <v>4706</v>
      </c>
      <c r="B870" s="1" t="str">
        <f t="shared" si="1"/>
        <v>2012-06-07</v>
      </c>
      <c r="C870" s="1" t="s">
        <v>4706</v>
      </c>
      <c r="D870" s="1" t="s">
        <v>279</v>
      </c>
      <c r="E870" s="1" t="s">
        <v>143</v>
      </c>
      <c r="F870" s="1" t="s">
        <v>4655</v>
      </c>
      <c r="G870" s="1" t="s">
        <v>4637</v>
      </c>
      <c r="H870" s="1" t="s">
        <v>113</v>
      </c>
      <c r="I870" s="1">
        <v>0.0</v>
      </c>
      <c r="J870" s="1">
        <v>1.0</v>
      </c>
      <c r="K870" s="1">
        <v>1.0</v>
      </c>
      <c r="L870" s="1">
        <v>2.0</v>
      </c>
      <c r="M870" s="1">
        <v>0.0</v>
      </c>
      <c r="N870" s="1" t="s">
        <v>1617</v>
      </c>
      <c r="O870" s="1">
        <v>39.8744429999999</v>
      </c>
      <c r="P870" s="1">
        <v>-75.241943</v>
      </c>
      <c r="Q870" s="1" t="s">
        <v>70</v>
      </c>
      <c r="R870" s="1" t="s">
        <v>201</v>
      </c>
      <c r="S870" s="1" t="s">
        <v>4657</v>
      </c>
      <c r="T870" s="1" t="s">
        <v>4671</v>
      </c>
      <c r="U870" s="2" t="s">
        <v>74</v>
      </c>
      <c r="V870" s="1" t="s">
        <v>152</v>
      </c>
      <c r="W870" s="5" t="s">
        <v>4707</v>
      </c>
      <c r="X870" s="7">
        <v>61.0</v>
      </c>
      <c r="Y870" s="8" t="s">
        <v>4708</v>
      </c>
      <c r="Z870" s="8" t="s">
        <v>4709</v>
      </c>
    </row>
    <row r="871">
      <c r="A871" s="1" t="s">
        <v>4710</v>
      </c>
      <c r="B871" s="1" t="str">
        <f t="shared" si="1"/>
        <v>2004-10-27</v>
      </c>
      <c r="C871" s="1" t="s">
        <v>4710</v>
      </c>
      <c r="D871" s="1" t="s">
        <v>134</v>
      </c>
      <c r="E871" s="1" t="s">
        <v>41</v>
      </c>
      <c r="F871" s="1" t="s">
        <v>4655</v>
      </c>
      <c r="G871" s="1" t="s">
        <v>4637</v>
      </c>
      <c r="H871" s="1" t="s">
        <v>31</v>
      </c>
      <c r="I871" s="1">
        <v>0.0</v>
      </c>
      <c r="J871" s="1">
        <v>0.0</v>
      </c>
      <c r="K871" s="1">
        <v>1.0</v>
      </c>
      <c r="L871" s="1">
        <v>0.0</v>
      </c>
      <c r="M871" s="1">
        <v>1.0</v>
      </c>
      <c r="N871" s="1" t="s">
        <v>4711</v>
      </c>
      <c r="O871" s="1">
        <v>39.8719439999999</v>
      </c>
      <c r="P871" s="1">
        <v>-75.241111</v>
      </c>
      <c r="Q871" s="1" t="s">
        <v>414</v>
      </c>
      <c r="R871" s="1" t="s">
        <v>441</v>
      </c>
      <c r="S871" s="1" t="s">
        <v>4657</v>
      </c>
      <c r="T871" s="1" t="s">
        <v>4658</v>
      </c>
      <c r="U871" s="2" t="s">
        <v>527</v>
      </c>
      <c r="V871" s="2" t="s">
        <v>5918</v>
      </c>
      <c r="W871" s="5" t="s">
        <v>4712</v>
      </c>
      <c r="X871" s="7">
        <v>30.0</v>
      </c>
      <c r="Y871" s="8" t="s">
        <v>4713</v>
      </c>
      <c r="Z871" s="8" t="s">
        <v>4714</v>
      </c>
    </row>
    <row r="872">
      <c r="A872" s="1" t="s">
        <v>4715</v>
      </c>
      <c r="B872" s="1" t="str">
        <f t="shared" si="1"/>
        <v>2011-03-17</v>
      </c>
      <c r="C872" s="1" t="s">
        <v>4715</v>
      </c>
      <c r="D872" s="1" t="s">
        <v>379</v>
      </c>
      <c r="E872" s="1" t="s">
        <v>143</v>
      </c>
      <c r="F872" s="1" t="s">
        <v>4716</v>
      </c>
      <c r="G872" s="1" t="s">
        <v>4637</v>
      </c>
      <c r="H872" s="1" t="s">
        <v>68</v>
      </c>
      <c r="I872" s="1">
        <v>0.0</v>
      </c>
      <c r="J872" s="1">
        <v>0.0</v>
      </c>
      <c r="K872" s="1">
        <v>0.0</v>
      </c>
      <c r="L872" s="1">
        <v>0.0</v>
      </c>
      <c r="M872" s="1">
        <v>0.0</v>
      </c>
      <c r="N872" s="1" t="s">
        <v>4717</v>
      </c>
      <c r="O872" s="1">
        <v>40.4316669999999</v>
      </c>
      <c r="P872" s="1">
        <v>-80.034446</v>
      </c>
      <c r="Q872" s="1" t="s">
        <v>414</v>
      </c>
      <c r="R872" s="1" t="s">
        <v>623</v>
      </c>
      <c r="S872" s="2" t="s">
        <v>5918</v>
      </c>
      <c r="T872" s="2" t="s">
        <v>5918</v>
      </c>
      <c r="U872" s="2" t="s">
        <v>151</v>
      </c>
      <c r="V872" s="1" t="s">
        <v>152</v>
      </c>
      <c r="W872" s="5" t="s">
        <v>4718</v>
      </c>
      <c r="X872" s="2" t="s">
        <v>5918</v>
      </c>
      <c r="Y872" s="2" t="s">
        <v>5918</v>
      </c>
      <c r="Z872" s="2" t="s">
        <v>5918</v>
      </c>
    </row>
    <row r="873">
      <c r="A873" s="1" t="s">
        <v>4719</v>
      </c>
      <c r="B873" s="1" t="str">
        <f t="shared" si="1"/>
        <v>2006-07-27</v>
      </c>
      <c r="C873" s="1" t="s">
        <v>4719</v>
      </c>
      <c r="D873" s="1" t="s">
        <v>164</v>
      </c>
      <c r="E873" s="1" t="s">
        <v>143</v>
      </c>
      <c r="F873" s="1" t="s">
        <v>4716</v>
      </c>
      <c r="G873" s="1" t="s">
        <v>4637</v>
      </c>
      <c r="H873" s="1" t="s">
        <v>31</v>
      </c>
      <c r="I873" s="1">
        <v>0.0</v>
      </c>
      <c r="J873" s="1">
        <v>0.0</v>
      </c>
      <c r="K873" s="1">
        <v>3.0</v>
      </c>
      <c r="L873" s="1">
        <v>3.0</v>
      </c>
      <c r="M873" s="1">
        <v>0.0</v>
      </c>
      <c r="N873" s="1" t="s">
        <v>4720</v>
      </c>
      <c r="O873" s="1">
        <v>40.488056</v>
      </c>
      <c r="P873" s="1">
        <v>-80.226387</v>
      </c>
      <c r="Q873" s="1" t="s">
        <v>70</v>
      </c>
      <c r="R873" s="1" t="s">
        <v>115</v>
      </c>
      <c r="S873" s="1" t="s">
        <v>4721</v>
      </c>
      <c r="T873" s="1" t="s">
        <v>4722</v>
      </c>
      <c r="U873" s="2" t="s">
        <v>2003</v>
      </c>
      <c r="V873" s="2" t="s">
        <v>5918</v>
      </c>
      <c r="W873" s="5" t="s">
        <v>4723</v>
      </c>
      <c r="X873" s="7">
        <v>58.0</v>
      </c>
      <c r="Y873" s="8" t="s">
        <v>4724</v>
      </c>
      <c r="Z873" s="8" t="s">
        <v>1814</v>
      </c>
    </row>
    <row r="874">
      <c r="A874" s="1" t="s">
        <v>4725</v>
      </c>
      <c r="B874" s="1" t="str">
        <f t="shared" si="1"/>
        <v>2004-02-01</v>
      </c>
      <c r="C874" s="1" t="s">
        <v>4725</v>
      </c>
      <c r="D874" s="1" t="s">
        <v>134</v>
      </c>
      <c r="E874" s="1" t="s">
        <v>28</v>
      </c>
      <c r="F874" s="1" t="s">
        <v>4716</v>
      </c>
      <c r="G874" s="1" t="s">
        <v>4637</v>
      </c>
      <c r="H874" s="1" t="s">
        <v>68</v>
      </c>
      <c r="I874" s="1">
        <v>0.0</v>
      </c>
      <c r="J874" s="1">
        <v>0.0</v>
      </c>
      <c r="K874" s="1">
        <v>0.0</v>
      </c>
      <c r="L874" s="1">
        <v>0.0</v>
      </c>
      <c r="M874" s="1">
        <v>0.0</v>
      </c>
      <c r="N874" s="1" t="s">
        <v>4726</v>
      </c>
      <c r="O874" s="1">
        <v>40.496665</v>
      </c>
      <c r="P874" s="1">
        <v>-80.23278</v>
      </c>
      <c r="Q874" s="1" t="s">
        <v>105</v>
      </c>
      <c r="R874" s="1" t="s">
        <v>3156</v>
      </c>
      <c r="S874" s="1" t="s">
        <v>4721</v>
      </c>
      <c r="T874" s="1" t="s">
        <v>4727</v>
      </c>
      <c r="U874" s="2" t="s">
        <v>2473</v>
      </c>
      <c r="V874" s="2" t="s">
        <v>5918</v>
      </c>
      <c r="W874" s="5" t="s">
        <v>4728</v>
      </c>
      <c r="X874" s="7">
        <v>52.0</v>
      </c>
      <c r="Y874" s="2" t="s">
        <v>5918</v>
      </c>
      <c r="Z874" s="2" t="s">
        <v>5918</v>
      </c>
    </row>
    <row r="875">
      <c r="A875" s="1" t="s">
        <v>4729</v>
      </c>
      <c r="B875" s="1" t="str">
        <f t="shared" si="1"/>
        <v>2019-06-17</v>
      </c>
      <c r="C875" s="1" t="s">
        <v>4729</v>
      </c>
      <c r="D875" s="1" t="s">
        <v>65</v>
      </c>
      <c r="E875" s="1" t="s">
        <v>66</v>
      </c>
      <c r="F875" s="1" t="s">
        <v>4716</v>
      </c>
      <c r="G875" s="1" t="s">
        <v>4637</v>
      </c>
      <c r="H875" s="1" t="s">
        <v>68</v>
      </c>
      <c r="I875" s="1">
        <v>0.0</v>
      </c>
      <c r="J875" s="1">
        <v>0.0</v>
      </c>
      <c r="K875" s="1">
        <v>0.0</v>
      </c>
      <c r="L875" s="1">
        <v>0.0</v>
      </c>
      <c r="M875" s="1">
        <v>0.0</v>
      </c>
      <c r="N875" s="1" t="s">
        <v>4730</v>
      </c>
      <c r="O875" s="1">
        <v>40.49139</v>
      </c>
      <c r="P875" s="1">
        <v>-80.23278</v>
      </c>
      <c r="Q875" s="1" t="s">
        <v>70</v>
      </c>
      <c r="R875" s="1" t="s">
        <v>115</v>
      </c>
      <c r="S875" s="1" t="s">
        <v>4731</v>
      </c>
      <c r="T875" s="1" t="s">
        <v>4722</v>
      </c>
      <c r="U875" s="2" t="s">
        <v>74</v>
      </c>
      <c r="V875" s="1" t="s">
        <v>60</v>
      </c>
      <c r="W875" s="5" t="s">
        <v>4732</v>
      </c>
      <c r="X875" s="2" t="s">
        <v>5918</v>
      </c>
      <c r="Y875" s="2" t="s">
        <v>5918</v>
      </c>
      <c r="Z875" s="2" t="s">
        <v>5918</v>
      </c>
    </row>
    <row r="876">
      <c r="A876" s="1" t="s">
        <v>4733</v>
      </c>
      <c r="B876" s="1" t="str">
        <f t="shared" si="1"/>
        <v>2010-11-02</v>
      </c>
      <c r="C876" s="1" t="s">
        <v>4733</v>
      </c>
      <c r="D876" s="1" t="s">
        <v>80</v>
      </c>
      <c r="E876" s="1" t="s">
        <v>103</v>
      </c>
      <c r="F876" s="1" t="s">
        <v>4716</v>
      </c>
      <c r="G876" s="1" t="s">
        <v>4637</v>
      </c>
      <c r="H876" s="1" t="s">
        <v>68</v>
      </c>
      <c r="I876" s="1">
        <v>0.0</v>
      </c>
      <c r="J876" s="1">
        <v>0.0</v>
      </c>
      <c r="K876" s="1">
        <v>0.0</v>
      </c>
      <c r="L876" s="1">
        <v>0.0</v>
      </c>
      <c r="M876" s="1">
        <v>0.0</v>
      </c>
      <c r="N876" s="1" t="s">
        <v>4734</v>
      </c>
      <c r="O876" s="1">
        <v>40.488056</v>
      </c>
      <c r="P876" s="1">
        <v>-80.226387</v>
      </c>
      <c r="Q876" s="1" t="s">
        <v>414</v>
      </c>
      <c r="R876" s="1" t="s">
        <v>441</v>
      </c>
      <c r="S876" s="1" t="s">
        <v>4721</v>
      </c>
      <c r="T876" s="1" t="s">
        <v>4735</v>
      </c>
      <c r="U876" s="2" t="s">
        <v>74</v>
      </c>
      <c r="V876" s="1" t="s">
        <v>60</v>
      </c>
      <c r="W876" s="5" t="s">
        <v>4736</v>
      </c>
      <c r="X876" s="7">
        <v>27.0</v>
      </c>
      <c r="Y876" s="8" t="s">
        <v>4737</v>
      </c>
      <c r="Z876" s="8" t="s">
        <v>4738</v>
      </c>
    </row>
    <row r="877">
      <c r="A877" s="1" t="s">
        <v>4739</v>
      </c>
      <c r="B877" s="1" t="str">
        <f t="shared" si="1"/>
        <v>2022-06-21</v>
      </c>
      <c r="C877" s="1" t="s">
        <v>4739</v>
      </c>
      <c r="D877" s="1" t="s">
        <v>51</v>
      </c>
      <c r="E877" s="1" t="s">
        <v>103</v>
      </c>
      <c r="F877" s="1" t="s">
        <v>4716</v>
      </c>
      <c r="G877" s="1" t="s">
        <v>4637</v>
      </c>
      <c r="H877" s="1" t="s">
        <v>68</v>
      </c>
      <c r="I877" s="1">
        <v>0.0</v>
      </c>
      <c r="J877" s="1">
        <v>0.0</v>
      </c>
      <c r="K877" s="1">
        <v>0.0</v>
      </c>
      <c r="L877" s="1">
        <v>0.0</v>
      </c>
      <c r="M877" s="1" t="s">
        <v>5918</v>
      </c>
      <c r="N877" s="1" t="s">
        <v>4740</v>
      </c>
      <c r="O877" s="1">
        <v>40.491501</v>
      </c>
      <c r="P877" s="1">
        <v>-80.2329019999999</v>
      </c>
      <c r="Q877" s="1" t="s">
        <v>70</v>
      </c>
      <c r="R877" s="1" t="s">
        <v>115</v>
      </c>
      <c r="S877" s="1" t="s">
        <v>4731</v>
      </c>
      <c r="T877" s="1" t="s">
        <v>4741</v>
      </c>
      <c r="U877" s="2" t="s">
        <v>292</v>
      </c>
      <c r="V877" s="1" t="s">
        <v>75</v>
      </c>
      <c r="W877" s="5" t="s">
        <v>4742</v>
      </c>
      <c r="X877" s="7">
        <v>51.0</v>
      </c>
      <c r="Y877" s="8" t="s">
        <v>4743</v>
      </c>
      <c r="Z877" s="8" t="s">
        <v>4744</v>
      </c>
    </row>
    <row r="878">
      <c r="A878" s="1" t="s">
        <v>4745</v>
      </c>
      <c r="B878" s="1" t="str">
        <f t="shared" si="1"/>
        <v>2008-06-14</v>
      </c>
      <c r="C878" s="1" t="s">
        <v>4745</v>
      </c>
      <c r="D878" s="1" t="s">
        <v>102</v>
      </c>
      <c r="E878" s="1" t="s">
        <v>52</v>
      </c>
      <c r="F878" s="1" t="s">
        <v>4746</v>
      </c>
      <c r="G878" s="1" t="s">
        <v>4637</v>
      </c>
      <c r="H878" s="1" t="s">
        <v>68</v>
      </c>
      <c r="I878" s="1">
        <v>0.0</v>
      </c>
      <c r="J878" s="1">
        <v>0.0</v>
      </c>
      <c r="K878" s="1">
        <v>0.0</v>
      </c>
      <c r="L878" s="1">
        <v>0.0</v>
      </c>
      <c r="M878" s="1">
        <v>0.0</v>
      </c>
      <c r="N878" s="1" t="s">
        <v>4747</v>
      </c>
      <c r="O878" s="1">
        <v>41.8650009999999</v>
      </c>
      <c r="P878" s="1">
        <v>-77.8525</v>
      </c>
      <c r="Q878" s="1" t="s">
        <v>93</v>
      </c>
      <c r="R878" s="1" t="s">
        <v>1496</v>
      </c>
      <c r="S878" s="1" t="s">
        <v>3903</v>
      </c>
      <c r="T878" s="1" t="s">
        <v>3904</v>
      </c>
      <c r="U878" s="2" t="s">
        <v>243</v>
      </c>
      <c r="V878" s="1" t="s">
        <v>152</v>
      </c>
      <c r="W878" s="5" t="s">
        <v>4748</v>
      </c>
      <c r="X878" s="7">
        <v>50.0</v>
      </c>
      <c r="Y878" s="8" t="s">
        <v>4749</v>
      </c>
      <c r="Z878" s="8" t="s">
        <v>2550</v>
      </c>
    </row>
    <row r="879">
      <c r="A879" s="1" t="s">
        <v>4146</v>
      </c>
      <c r="B879" s="1" t="str">
        <f t="shared" si="1"/>
        <v>2001-09-11</v>
      </c>
      <c r="C879" s="1" t="s">
        <v>4146</v>
      </c>
      <c r="D879" s="1" t="s">
        <v>91</v>
      </c>
      <c r="E879" s="1" t="s">
        <v>103</v>
      </c>
      <c r="F879" s="1" t="s">
        <v>4750</v>
      </c>
      <c r="G879" s="1" t="s">
        <v>4637</v>
      </c>
      <c r="H879" s="1" t="s">
        <v>42</v>
      </c>
      <c r="I879" s="1">
        <v>44.0</v>
      </c>
      <c r="J879" s="1">
        <v>0.0</v>
      </c>
      <c r="K879" s="1">
        <v>0.0</v>
      </c>
      <c r="L879" s="1">
        <v>44.0</v>
      </c>
      <c r="M879" s="1">
        <v>0.0</v>
      </c>
      <c r="N879" s="1" t="s">
        <v>4140</v>
      </c>
      <c r="O879" s="1">
        <v>40.019229</v>
      </c>
      <c r="P879" s="1">
        <v>-78.9093929999999</v>
      </c>
      <c r="Q879" s="1" t="s">
        <v>70</v>
      </c>
      <c r="R879" s="1">
        <v>757.0</v>
      </c>
      <c r="S879" s="2" t="s">
        <v>5918</v>
      </c>
      <c r="T879" s="2" t="s">
        <v>5918</v>
      </c>
      <c r="U879" s="2" t="s">
        <v>146</v>
      </c>
      <c r="V879" s="2" t="s">
        <v>5918</v>
      </c>
      <c r="W879" s="5" t="s">
        <v>4751</v>
      </c>
      <c r="X879" s="7">
        <v>43.0</v>
      </c>
      <c r="Y879" s="2" t="s">
        <v>5918</v>
      </c>
      <c r="Z879" s="2" t="s">
        <v>5918</v>
      </c>
    </row>
    <row r="880">
      <c r="A880" s="1" t="s">
        <v>4752</v>
      </c>
      <c r="B880" s="1" t="str">
        <f t="shared" si="1"/>
        <v>2005-11-19</v>
      </c>
      <c r="C880" s="1" t="s">
        <v>4752</v>
      </c>
      <c r="D880" s="1" t="s">
        <v>142</v>
      </c>
      <c r="E880" s="1" t="s">
        <v>52</v>
      </c>
      <c r="F880" s="1" t="s">
        <v>4753</v>
      </c>
      <c r="G880" s="1" t="s">
        <v>4637</v>
      </c>
      <c r="H880" s="1" t="s">
        <v>68</v>
      </c>
      <c r="I880" s="1">
        <v>0.0</v>
      </c>
      <c r="J880" s="1">
        <v>0.0</v>
      </c>
      <c r="K880" s="1">
        <v>0.0</v>
      </c>
      <c r="L880" s="1">
        <v>0.0</v>
      </c>
      <c r="M880" s="1">
        <v>0.0</v>
      </c>
      <c r="N880" s="1" t="s">
        <v>4754</v>
      </c>
      <c r="O880" s="1">
        <v>40.8491659999999</v>
      </c>
      <c r="P880" s="1">
        <v>-77.8486089999999</v>
      </c>
      <c r="Q880" s="1" t="s">
        <v>70</v>
      </c>
      <c r="R880" s="1" t="s">
        <v>115</v>
      </c>
      <c r="S880" s="1" t="s">
        <v>4755</v>
      </c>
      <c r="T880" s="1" t="s">
        <v>4756</v>
      </c>
      <c r="U880" s="2" t="s">
        <v>4757</v>
      </c>
      <c r="V880" s="2" t="s">
        <v>5918</v>
      </c>
      <c r="W880" s="5" t="s">
        <v>4758</v>
      </c>
      <c r="X880" s="7">
        <v>49.0</v>
      </c>
      <c r="Y880" s="8" t="s">
        <v>4759</v>
      </c>
      <c r="Z880" s="8" t="s">
        <v>4760</v>
      </c>
    </row>
    <row r="881">
      <c r="A881" s="1" t="s">
        <v>4761</v>
      </c>
      <c r="B881" s="1" t="str">
        <f t="shared" si="1"/>
        <v>2005-10-17</v>
      </c>
      <c r="C881" s="1" t="s">
        <v>4761</v>
      </c>
      <c r="D881" s="1" t="s">
        <v>142</v>
      </c>
      <c r="E881" s="1" t="s">
        <v>66</v>
      </c>
      <c r="F881" s="1" t="s">
        <v>4762</v>
      </c>
      <c r="G881" s="1" t="s">
        <v>4637</v>
      </c>
      <c r="H881" s="1" t="s">
        <v>68</v>
      </c>
      <c r="I881" s="1">
        <v>0.0</v>
      </c>
      <c r="J881" s="1">
        <v>0.0</v>
      </c>
      <c r="K881" s="1">
        <v>0.0</v>
      </c>
      <c r="L881" s="1">
        <v>0.0</v>
      </c>
      <c r="M881" s="1">
        <v>0.0</v>
      </c>
      <c r="N881" s="1" t="s">
        <v>4763</v>
      </c>
      <c r="O881" s="1">
        <v>39.839168</v>
      </c>
      <c r="P881" s="1">
        <v>-75.8169469999999</v>
      </c>
      <c r="Q881" s="1" t="s">
        <v>414</v>
      </c>
      <c r="R881" s="1" t="s">
        <v>441</v>
      </c>
      <c r="S881" s="2" t="s">
        <v>5918</v>
      </c>
      <c r="T881" s="2" t="s">
        <v>5918</v>
      </c>
      <c r="U881" s="2" t="s">
        <v>1977</v>
      </c>
      <c r="V881" s="2" t="s">
        <v>5918</v>
      </c>
      <c r="W881" s="5" t="s">
        <v>4764</v>
      </c>
      <c r="X881" s="7">
        <v>43.0</v>
      </c>
      <c r="Y881" s="2" t="s">
        <v>5918</v>
      </c>
      <c r="Z881" s="8" t="s">
        <v>4765</v>
      </c>
    </row>
    <row r="882">
      <c r="A882" s="1" t="s">
        <v>4766</v>
      </c>
      <c r="B882" s="1" t="str">
        <f t="shared" si="1"/>
        <v>2001-10-13</v>
      </c>
      <c r="C882" s="1" t="s">
        <v>4766</v>
      </c>
      <c r="D882" s="1" t="s">
        <v>91</v>
      </c>
      <c r="E882" s="1" t="s">
        <v>52</v>
      </c>
      <c r="F882" s="1" t="s">
        <v>4767</v>
      </c>
      <c r="G882" s="1" t="s">
        <v>4637</v>
      </c>
      <c r="H882" s="1" t="s">
        <v>68</v>
      </c>
      <c r="I882" s="1">
        <v>0.0</v>
      </c>
      <c r="J882" s="1">
        <v>0.0</v>
      </c>
      <c r="K882" s="1">
        <v>0.0</v>
      </c>
      <c r="L882" s="1">
        <v>0.0</v>
      </c>
      <c r="M882" s="1">
        <v>0.0</v>
      </c>
      <c r="N882" s="1" t="s">
        <v>4768</v>
      </c>
      <c r="O882" s="1">
        <v>40.1992029999999</v>
      </c>
      <c r="P882" s="1">
        <v>-74.7792199999999</v>
      </c>
      <c r="Q882" s="1" t="s">
        <v>173</v>
      </c>
      <c r="R882" s="1" t="s">
        <v>4769</v>
      </c>
      <c r="S882" s="1" t="s">
        <v>3755</v>
      </c>
      <c r="T882" s="1" t="s">
        <v>3756</v>
      </c>
      <c r="U882" s="2" t="s">
        <v>37</v>
      </c>
      <c r="V882" s="2" t="s">
        <v>5918</v>
      </c>
      <c r="W882" s="5" t="s">
        <v>4770</v>
      </c>
      <c r="X882" s="7">
        <v>29.0</v>
      </c>
      <c r="Y882" s="8" t="s">
        <v>1180</v>
      </c>
      <c r="Z882" s="8" t="s">
        <v>566</v>
      </c>
    </row>
    <row r="883">
      <c r="A883" s="1" t="s">
        <v>4771</v>
      </c>
      <c r="B883" s="1" t="str">
        <f t="shared" si="1"/>
        <v>2006-09-05</v>
      </c>
      <c r="C883" s="1" t="s">
        <v>4771</v>
      </c>
      <c r="D883" s="1" t="s">
        <v>164</v>
      </c>
      <c r="E883" s="1" t="s">
        <v>103</v>
      </c>
      <c r="F883" s="1" t="s">
        <v>4772</v>
      </c>
      <c r="G883" s="1" t="s">
        <v>4773</v>
      </c>
      <c r="H883" s="1" t="s">
        <v>68</v>
      </c>
      <c r="I883" s="1">
        <v>0.0</v>
      </c>
      <c r="J883" s="1">
        <v>0.0</v>
      </c>
      <c r="K883" s="1">
        <v>0.0</v>
      </c>
      <c r="L883" s="1">
        <v>0.0</v>
      </c>
      <c r="M883" s="1">
        <v>0.0</v>
      </c>
      <c r="N883" s="1" t="s">
        <v>4774</v>
      </c>
      <c r="O883" s="1">
        <v>18.469459</v>
      </c>
      <c r="P883" s="1">
        <v>-66.099761</v>
      </c>
      <c r="Q883" s="1" t="s">
        <v>70</v>
      </c>
      <c r="R883" s="1" t="s">
        <v>201</v>
      </c>
      <c r="S883" s="1" t="s">
        <v>4775</v>
      </c>
      <c r="T883" s="1" t="s">
        <v>4776</v>
      </c>
      <c r="U883" s="2" t="s">
        <v>1145</v>
      </c>
      <c r="V883" s="2" t="s">
        <v>5918</v>
      </c>
      <c r="W883" s="5" t="s">
        <v>4777</v>
      </c>
      <c r="X883" s="7">
        <v>47.0</v>
      </c>
      <c r="Y883" s="8" t="s">
        <v>4778</v>
      </c>
      <c r="Z883" s="2" t="s">
        <v>5918</v>
      </c>
    </row>
    <row r="884">
      <c r="A884" s="1" t="s">
        <v>4779</v>
      </c>
      <c r="B884" s="1" t="str">
        <f t="shared" si="1"/>
        <v>2009-05-20</v>
      </c>
      <c r="C884" s="1" t="s">
        <v>4779</v>
      </c>
      <c r="D884" s="1" t="s">
        <v>421</v>
      </c>
      <c r="E884" s="1" t="s">
        <v>41</v>
      </c>
      <c r="F884" s="1" t="s">
        <v>4772</v>
      </c>
      <c r="G884" s="1" t="s">
        <v>4773</v>
      </c>
      <c r="H884" s="1" t="s">
        <v>113</v>
      </c>
      <c r="I884" s="1">
        <v>0.0</v>
      </c>
      <c r="J884" s="1">
        <v>1.0</v>
      </c>
      <c r="K884" s="1">
        <v>4.0</v>
      </c>
      <c r="L884" s="1">
        <v>5.0</v>
      </c>
      <c r="M884" s="1">
        <v>0.0</v>
      </c>
      <c r="N884" s="1" t="s">
        <v>4780</v>
      </c>
      <c r="O884" s="1">
        <v>18.4690699999999</v>
      </c>
      <c r="P884" s="1">
        <v>-66.1006919999999</v>
      </c>
      <c r="Q884" s="1" t="s">
        <v>70</v>
      </c>
      <c r="R884" s="1" t="s">
        <v>759</v>
      </c>
      <c r="S884" s="2" t="s">
        <v>5918</v>
      </c>
      <c r="T884" s="2" t="s">
        <v>5918</v>
      </c>
      <c r="U884" s="2" t="s">
        <v>689</v>
      </c>
      <c r="V884" s="1" t="s">
        <v>152</v>
      </c>
      <c r="W884" s="5" t="s">
        <v>4781</v>
      </c>
      <c r="X884" s="2" t="s">
        <v>5918</v>
      </c>
      <c r="Y884" s="2" t="s">
        <v>5918</v>
      </c>
      <c r="Z884" s="2" t="s">
        <v>5918</v>
      </c>
    </row>
    <row r="885">
      <c r="A885" s="1" t="s">
        <v>4782</v>
      </c>
      <c r="B885" s="1" t="str">
        <f t="shared" si="1"/>
        <v>2007-04-28</v>
      </c>
      <c r="C885" s="1" t="s">
        <v>4782</v>
      </c>
      <c r="D885" s="1" t="s">
        <v>465</v>
      </c>
      <c r="E885" s="1" t="s">
        <v>52</v>
      </c>
      <c r="F885" s="1" t="s">
        <v>4772</v>
      </c>
      <c r="G885" s="1" t="s">
        <v>4773</v>
      </c>
      <c r="H885" s="1" t="s">
        <v>113</v>
      </c>
      <c r="I885" s="1">
        <v>0.0</v>
      </c>
      <c r="J885" s="1">
        <v>1.0</v>
      </c>
      <c r="K885" s="1">
        <v>2.0</v>
      </c>
      <c r="L885" s="1">
        <v>3.0</v>
      </c>
      <c r="M885" s="1">
        <v>0.0</v>
      </c>
      <c r="N885" s="1" t="s">
        <v>4783</v>
      </c>
      <c r="O885" s="1">
        <v>18.433332</v>
      </c>
      <c r="P885" s="1">
        <v>-66.0</v>
      </c>
      <c r="Q885" s="1" t="s">
        <v>173</v>
      </c>
      <c r="R885" s="1" t="s">
        <v>4784</v>
      </c>
      <c r="S885" s="2" t="s">
        <v>5918</v>
      </c>
      <c r="T885" s="2" t="s">
        <v>5918</v>
      </c>
      <c r="U885" s="2" t="s">
        <v>424</v>
      </c>
      <c r="V885" s="2" t="s">
        <v>5918</v>
      </c>
      <c r="W885" s="5" t="s">
        <v>4785</v>
      </c>
      <c r="X885" s="7">
        <v>38.0</v>
      </c>
      <c r="Y885" s="8" t="s">
        <v>4786</v>
      </c>
      <c r="Z885" s="8" t="s">
        <v>4597</v>
      </c>
    </row>
    <row r="886">
      <c r="A886" s="1" t="s">
        <v>4787</v>
      </c>
      <c r="B886" s="1" t="str">
        <f t="shared" si="1"/>
        <v>2004-05-09</v>
      </c>
      <c r="C886" s="1" t="s">
        <v>4787</v>
      </c>
      <c r="D886" s="1" t="s">
        <v>134</v>
      </c>
      <c r="E886" s="1" t="s">
        <v>28</v>
      </c>
      <c r="F886" s="1" t="s">
        <v>4772</v>
      </c>
      <c r="G886" s="1" t="s">
        <v>4773</v>
      </c>
      <c r="H886" s="1" t="s">
        <v>113</v>
      </c>
      <c r="I886" s="1">
        <v>0.0</v>
      </c>
      <c r="J886" s="1">
        <v>1.0</v>
      </c>
      <c r="K886" s="1">
        <v>19.0</v>
      </c>
      <c r="L886" s="1">
        <v>20.0</v>
      </c>
      <c r="M886" s="1">
        <v>0.0</v>
      </c>
      <c r="N886" s="1" t="s">
        <v>4788</v>
      </c>
      <c r="O886" s="1">
        <v>18.469318</v>
      </c>
      <c r="P886" s="1">
        <v>-66.1000059999999</v>
      </c>
      <c r="Q886" s="1" t="s">
        <v>173</v>
      </c>
      <c r="R886" s="1" t="s">
        <v>4419</v>
      </c>
      <c r="S886" s="1" t="s">
        <v>4789</v>
      </c>
      <c r="T886" s="1" t="s">
        <v>4790</v>
      </c>
      <c r="U886" s="2" t="s">
        <v>37</v>
      </c>
      <c r="V886" s="2" t="s">
        <v>5918</v>
      </c>
      <c r="W886" s="5" t="s">
        <v>4791</v>
      </c>
      <c r="X886" s="2" t="s">
        <v>5918</v>
      </c>
      <c r="Y886" s="2" t="s">
        <v>5918</v>
      </c>
      <c r="Z886" s="2" t="s">
        <v>5918</v>
      </c>
    </row>
    <row r="887">
      <c r="A887" s="1" t="s">
        <v>4792</v>
      </c>
      <c r="B887" s="1" t="str">
        <f t="shared" si="1"/>
        <v>2019-07-22</v>
      </c>
      <c r="C887" s="1" t="s">
        <v>4792</v>
      </c>
      <c r="D887" s="1" t="s">
        <v>65</v>
      </c>
      <c r="E887" s="1" t="s">
        <v>66</v>
      </c>
      <c r="F887" s="1" t="s">
        <v>4772</v>
      </c>
      <c r="G887" s="1" t="s">
        <v>4773</v>
      </c>
      <c r="H887" s="1" t="s">
        <v>113</v>
      </c>
      <c r="I887" s="1">
        <v>0.0</v>
      </c>
      <c r="J887" s="1">
        <v>1.0</v>
      </c>
      <c r="K887" s="1">
        <v>1.0</v>
      </c>
      <c r="L887" s="1">
        <v>2.0</v>
      </c>
      <c r="M887" s="1">
        <v>0.0</v>
      </c>
      <c r="N887" s="1" t="s">
        <v>4793</v>
      </c>
      <c r="O887" s="1">
        <v>18.470327</v>
      </c>
      <c r="P887" s="1">
        <v>-66.1000669999999</v>
      </c>
      <c r="Q887" s="1" t="s">
        <v>70</v>
      </c>
      <c r="R887" s="1">
        <v>767.0</v>
      </c>
      <c r="S887" s="2" t="s">
        <v>5918</v>
      </c>
      <c r="T887" s="2" t="s">
        <v>5918</v>
      </c>
      <c r="U887" s="2" t="s">
        <v>292</v>
      </c>
      <c r="V887" s="1" t="s">
        <v>152</v>
      </c>
      <c r="W887" s="5" t="s">
        <v>4794</v>
      </c>
      <c r="X887" s="7">
        <v>59.0</v>
      </c>
      <c r="Y887" s="8" t="s">
        <v>4795</v>
      </c>
      <c r="Z887" s="8" t="s">
        <v>4796</v>
      </c>
    </row>
    <row r="888">
      <c r="A888" s="1" t="s">
        <v>4797</v>
      </c>
      <c r="B888" s="1" t="str">
        <f t="shared" si="1"/>
        <v>2004-12-20</v>
      </c>
      <c r="C888" s="1" t="s">
        <v>4797</v>
      </c>
      <c r="D888" s="1" t="s">
        <v>134</v>
      </c>
      <c r="E888" s="1" t="s">
        <v>66</v>
      </c>
      <c r="F888" s="1" t="s">
        <v>4798</v>
      </c>
      <c r="G888" s="1" t="s">
        <v>4799</v>
      </c>
      <c r="H888" s="1" t="s">
        <v>68</v>
      </c>
      <c r="I888" s="1">
        <v>0.0</v>
      </c>
      <c r="J888" s="1">
        <v>0.0</v>
      </c>
      <c r="K888" s="1">
        <v>0.0</v>
      </c>
      <c r="L888" s="1">
        <v>0.0</v>
      </c>
      <c r="M888" s="1">
        <v>0.0</v>
      </c>
      <c r="N888" s="1" t="s">
        <v>4800</v>
      </c>
      <c r="O888" s="1">
        <v>41.723888</v>
      </c>
      <c r="P888" s="1">
        <v>-71.4283369999999</v>
      </c>
      <c r="Q888" s="1" t="s">
        <v>33</v>
      </c>
      <c r="R888" s="1" t="s">
        <v>121</v>
      </c>
      <c r="S888" s="1" t="s">
        <v>4801</v>
      </c>
      <c r="T888" s="1" t="s">
        <v>4802</v>
      </c>
      <c r="U888" s="2" t="s">
        <v>473</v>
      </c>
      <c r="V888" s="2" t="s">
        <v>5918</v>
      </c>
      <c r="W888" s="5" t="s">
        <v>4803</v>
      </c>
      <c r="X888" s="7">
        <v>39.0</v>
      </c>
      <c r="Y888" s="8" t="s">
        <v>4804</v>
      </c>
      <c r="Z888" s="8" t="s">
        <v>4805</v>
      </c>
    </row>
    <row r="889">
      <c r="A889" s="1" t="s">
        <v>4806</v>
      </c>
      <c r="B889" s="1" t="str">
        <f t="shared" si="1"/>
        <v>2007-12-16</v>
      </c>
      <c r="C889" s="1" t="s">
        <v>4806</v>
      </c>
      <c r="D889" s="1" t="s">
        <v>465</v>
      </c>
      <c r="E889" s="1" t="s">
        <v>28</v>
      </c>
      <c r="F889" s="1" t="s">
        <v>4798</v>
      </c>
      <c r="G889" s="1" t="s">
        <v>4799</v>
      </c>
      <c r="H889" s="1" t="s">
        <v>68</v>
      </c>
      <c r="I889" s="1">
        <v>0.0</v>
      </c>
      <c r="J889" s="1">
        <v>0.0</v>
      </c>
      <c r="K889" s="1">
        <v>0.0</v>
      </c>
      <c r="L889" s="1">
        <v>0.0</v>
      </c>
      <c r="M889" s="1">
        <v>0.0</v>
      </c>
      <c r="N889" s="1" t="s">
        <v>4807</v>
      </c>
      <c r="O889" s="1">
        <v>41.819889</v>
      </c>
      <c r="P889" s="1">
        <v>-71.40953</v>
      </c>
      <c r="Q889" s="1" t="s">
        <v>414</v>
      </c>
      <c r="R889" s="1" t="s">
        <v>441</v>
      </c>
      <c r="S889" s="1" t="s">
        <v>4808</v>
      </c>
      <c r="T889" s="1" t="s">
        <v>4809</v>
      </c>
      <c r="U889" s="2" t="s">
        <v>4810</v>
      </c>
      <c r="V889" s="2" t="s">
        <v>5918</v>
      </c>
      <c r="W889" s="5" t="s">
        <v>4811</v>
      </c>
      <c r="X889" s="2" t="s">
        <v>5918</v>
      </c>
      <c r="Y889" s="8" t="s">
        <v>4812</v>
      </c>
      <c r="Z889" s="8" t="s">
        <v>2470</v>
      </c>
    </row>
    <row r="890">
      <c r="A890" s="1" t="s">
        <v>4813</v>
      </c>
      <c r="B890" s="1" t="str">
        <f t="shared" si="1"/>
        <v>2000-07-28</v>
      </c>
      <c r="C890" s="1" t="s">
        <v>4813</v>
      </c>
      <c r="D890" s="1" t="s">
        <v>27</v>
      </c>
      <c r="E890" s="1" t="s">
        <v>81</v>
      </c>
      <c r="F890" s="1" t="s">
        <v>4814</v>
      </c>
      <c r="G890" s="1" t="s">
        <v>4815</v>
      </c>
      <c r="H890" s="1" t="s">
        <v>113</v>
      </c>
      <c r="I890" s="1">
        <v>0.0</v>
      </c>
      <c r="J890" s="1">
        <v>2.0</v>
      </c>
      <c r="K890" s="1">
        <v>14.0</v>
      </c>
      <c r="L890" s="1">
        <v>16.0</v>
      </c>
      <c r="M890" s="1">
        <v>0.0</v>
      </c>
      <c r="N890" s="1" t="s">
        <v>4816</v>
      </c>
      <c r="O890" s="1">
        <v>32.779781</v>
      </c>
      <c r="P890" s="1">
        <v>-79.9299919999999</v>
      </c>
      <c r="Q890" s="1" t="s">
        <v>70</v>
      </c>
      <c r="R890" s="1" t="s">
        <v>71</v>
      </c>
      <c r="S890" s="2" t="s">
        <v>5918</v>
      </c>
      <c r="T890" s="2" t="s">
        <v>5918</v>
      </c>
      <c r="U890" s="2" t="s">
        <v>3224</v>
      </c>
      <c r="V890" s="2" t="s">
        <v>5918</v>
      </c>
      <c r="W890" s="5" t="s">
        <v>4817</v>
      </c>
      <c r="X890" s="9">
        <v>59.0</v>
      </c>
      <c r="Y890" s="10" t="s">
        <v>4818</v>
      </c>
      <c r="Z890" s="10" t="s">
        <v>4819</v>
      </c>
    </row>
    <row r="891">
      <c r="A891" s="1" t="s">
        <v>4820</v>
      </c>
      <c r="B891" s="1" t="str">
        <f t="shared" si="1"/>
        <v>2011-06-05</v>
      </c>
      <c r="C891" s="1" t="s">
        <v>4820</v>
      </c>
      <c r="D891" s="1" t="s">
        <v>379</v>
      </c>
      <c r="E891" s="1" t="s">
        <v>28</v>
      </c>
      <c r="F891" s="1" t="s">
        <v>2759</v>
      </c>
      <c r="G891" s="1" t="s">
        <v>4815</v>
      </c>
      <c r="H891" s="1" t="s">
        <v>113</v>
      </c>
      <c r="I891" s="1">
        <v>0.0</v>
      </c>
      <c r="J891" s="1">
        <v>1.0</v>
      </c>
      <c r="K891" s="1">
        <v>0.0</v>
      </c>
      <c r="L891" s="1">
        <v>1.0</v>
      </c>
      <c r="M891" s="1">
        <v>0.0</v>
      </c>
      <c r="N891" s="1" t="s">
        <v>4821</v>
      </c>
      <c r="O891" s="1">
        <v>34.071109</v>
      </c>
      <c r="P891" s="1">
        <v>-79.889442</v>
      </c>
      <c r="Q891" s="1" t="s">
        <v>414</v>
      </c>
      <c r="R891" s="1" t="s">
        <v>415</v>
      </c>
      <c r="S891" s="2" t="s">
        <v>5918</v>
      </c>
      <c r="T891" s="2" t="s">
        <v>5918</v>
      </c>
      <c r="U891" s="2" t="s">
        <v>151</v>
      </c>
      <c r="V891" s="1" t="s">
        <v>152</v>
      </c>
      <c r="W891" s="5" t="s">
        <v>4822</v>
      </c>
      <c r="X891" s="7">
        <v>43.0</v>
      </c>
      <c r="Y891" s="8" t="s">
        <v>2985</v>
      </c>
      <c r="Z891" s="8" t="s">
        <v>4823</v>
      </c>
    </row>
    <row r="892">
      <c r="A892" s="1" t="s">
        <v>4824</v>
      </c>
      <c r="B892" s="1" t="str">
        <f t="shared" si="1"/>
        <v>2002-01-02</v>
      </c>
      <c r="C892" s="1" t="s">
        <v>4824</v>
      </c>
      <c r="D892" s="1" t="s">
        <v>127</v>
      </c>
      <c r="E892" s="1" t="s">
        <v>41</v>
      </c>
      <c r="F892" s="1" t="s">
        <v>3354</v>
      </c>
      <c r="G892" s="1" t="s">
        <v>4815</v>
      </c>
      <c r="H892" s="1" t="s">
        <v>68</v>
      </c>
      <c r="I892" s="1">
        <v>0.0</v>
      </c>
      <c r="J892" s="1">
        <v>0.0</v>
      </c>
      <c r="K892" s="1">
        <v>0.0</v>
      </c>
      <c r="L892" s="1">
        <v>0.0</v>
      </c>
      <c r="M892" s="1">
        <v>0.0</v>
      </c>
      <c r="N892" s="1" t="s">
        <v>4825</v>
      </c>
      <c r="O892" s="1">
        <v>34.8858329999999</v>
      </c>
      <c r="P892" s="1">
        <v>-82.217498</v>
      </c>
      <c r="Q892" s="1" t="s">
        <v>70</v>
      </c>
      <c r="R892" s="1" t="s">
        <v>71</v>
      </c>
      <c r="S892" s="1" t="s">
        <v>4826</v>
      </c>
      <c r="T892" s="1" t="s">
        <v>4827</v>
      </c>
      <c r="U892" s="2" t="s">
        <v>285</v>
      </c>
      <c r="V892" s="2" t="s">
        <v>5918</v>
      </c>
      <c r="W892" s="5" t="s">
        <v>4828</v>
      </c>
      <c r="X892" s="7">
        <v>48.0</v>
      </c>
      <c r="Y892" s="8" t="s">
        <v>4829</v>
      </c>
      <c r="Z892" s="8" t="s">
        <v>4830</v>
      </c>
    </row>
    <row r="893">
      <c r="A893" s="1" t="s">
        <v>4831</v>
      </c>
      <c r="B893" s="1" t="str">
        <f t="shared" si="1"/>
        <v>2008-12-11</v>
      </c>
      <c r="C893" s="1" t="s">
        <v>4831</v>
      </c>
      <c r="D893" s="1" t="s">
        <v>102</v>
      </c>
      <c r="E893" s="1" t="s">
        <v>143</v>
      </c>
      <c r="F893" s="1" t="s">
        <v>4832</v>
      </c>
      <c r="G893" s="1" t="s">
        <v>4815</v>
      </c>
      <c r="H893" s="1" t="s">
        <v>68</v>
      </c>
      <c r="I893" s="1">
        <v>0.0</v>
      </c>
      <c r="J893" s="1">
        <v>0.0</v>
      </c>
      <c r="K893" s="1">
        <v>0.0</v>
      </c>
      <c r="L893" s="1">
        <v>0.0</v>
      </c>
      <c r="M893" s="1">
        <v>0.0</v>
      </c>
      <c r="N893" s="1" t="s">
        <v>4833</v>
      </c>
      <c r="O893" s="1">
        <v>34.8955569999999</v>
      </c>
      <c r="P893" s="1">
        <v>-82.2200009999999</v>
      </c>
      <c r="Q893" s="1" t="s">
        <v>33</v>
      </c>
      <c r="R893" s="1" t="s">
        <v>535</v>
      </c>
      <c r="S893" s="1" t="s">
        <v>4826</v>
      </c>
      <c r="T893" s="1" t="s">
        <v>4834</v>
      </c>
      <c r="U893" s="2" t="s">
        <v>2421</v>
      </c>
      <c r="V893" s="1" t="s">
        <v>152</v>
      </c>
      <c r="W893" s="5" t="s">
        <v>4835</v>
      </c>
      <c r="X893" s="7">
        <v>48.0</v>
      </c>
      <c r="Y893" s="8" t="s">
        <v>4836</v>
      </c>
      <c r="Z893" s="8" t="s">
        <v>4837</v>
      </c>
    </row>
    <row r="894">
      <c r="A894" s="1" t="s">
        <v>4838</v>
      </c>
      <c r="B894" s="1" t="str">
        <f t="shared" si="1"/>
        <v>2012-08-05</v>
      </c>
      <c r="C894" s="1" t="s">
        <v>4838</v>
      </c>
      <c r="D894" s="1" t="s">
        <v>279</v>
      </c>
      <c r="E894" s="1" t="s">
        <v>28</v>
      </c>
      <c r="F894" s="1" t="s">
        <v>4839</v>
      </c>
      <c r="G894" s="1" t="s">
        <v>4815</v>
      </c>
      <c r="H894" s="1" t="s">
        <v>113</v>
      </c>
      <c r="I894" s="1">
        <v>0.0</v>
      </c>
      <c r="J894" s="1">
        <v>1.0</v>
      </c>
      <c r="K894" s="1">
        <v>0.0</v>
      </c>
      <c r="L894" s="1">
        <v>1.0</v>
      </c>
      <c r="M894" s="1">
        <v>0.0</v>
      </c>
      <c r="N894" s="1" t="s">
        <v>4840</v>
      </c>
      <c r="O894" s="1">
        <v>32.2</v>
      </c>
      <c r="P894" s="1">
        <v>-80.5999979999999</v>
      </c>
      <c r="Q894" s="1" t="s">
        <v>55</v>
      </c>
      <c r="R894" s="1" t="s">
        <v>56</v>
      </c>
      <c r="S894" s="2" t="s">
        <v>5918</v>
      </c>
      <c r="T894" s="2" t="s">
        <v>5918</v>
      </c>
      <c r="U894" s="2" t="s">
        <v>137</v>
      </c>
      <c r="V894" s="1" t="s">
        <v>152</v>
      </c>
      <c r="W894" s="5" t="s">
        <v>4841</v>
      </c>
      <c r="X894" s="7">
        <v>42.0</v>
      </c>
      <c r="Y894" s="2" t="s">
        <v>5918</v>
      </c>
      <c r="Z894" s="2" t="s">
        <v>5918</v>
      </c>
    </row>
    <row r="895">
      <c r="A895" s="1" t="s">
        <v>4842</v>
      </c>
      <c r="B895" s="1" t="str">
        <f t="shared" si="1"/>
        <v>2000-11-08</v>
      </c>
      <c r="C895" s="1" t="s">
        <v>4842</v>
      </c>
      <c r="D895" s="1" t="s">
        <v>27</v>
      </c>
      <c r="E895" s="1" t="s">
        <v>41</v>
      </c>
      <c r="F895" s="1" t="s">
        <v>4843</v>
      </c>
      <c r="G895" s="1" t="s">
        <v>4844</v>
      </c>
      <c r="H895" s="1" t="s">
        <v>31</v>
      </c>
      <c r="I895" s="1">
        <v>0.0</v>
      </c>
      <c r="J895" s="1">
        <v>0.0</v>
      </c>
      <c r="K895" s="1">
        <v>1.0</v>
      </c>
      <c r="L895" s="1">
        <v>1.0</v>
      </c>
      <c r="M895" s="1">
        <v>0.0</v>
      </c>
      <c r="N895" s="1" t="s">
        <v>4845</v>
      </c>
      <c r="O895" s="1">
        <v>45.460075</v>
      </c>
      <c r="P895" s="1">
        <v>-98.479934</v>
      </c>
      <c r="Q895" s="1" t="s">
        <v>105</v>
      </c>
      <c r="R895" s="1" t="s">
        <v>106</v>
      </c>
      <c r="S895" s="1" t="s">
        <v>4846</v>
      </c>
      <c r="T895" s="1" t="s">
        <v>4847</v>
      </c>
      <c r="U895" s="2" t="s">
        <v>2421</v>
      </c>
      <c r="V895" s="2" t="s">
        <v>5918</v>
      </c>
      <c r="W895" s="5" t="s">
        <v>4848</v>
      </c>
      <c r="X895" s="9">
        <v>30.0</v>
      </c>
      <c r="Y895" s="10" t="s">
        <v>4849</v>
      </c>
      <c r="Z895" s="10" t="s">
        <v>4850</v>
      </c>
    </row>
    <row r="896">
      <c r="A896" s="1" t="s">
        <v>4851</v>
      </c>
      <c r="B896" s="1" t="str">
        <f t="shared" si="1"/>
        <v>2004-01-17</v>
      </c>
      <c r="C896" s="1" t="s">
        <v>4851</v>
      </c>
      <c r="D896" s="1" t="s">
        <v>134</v>
      </c>
      <c r="E896" s="1" t="s">
        <v>52</v>
      </c>
      <c r="F896" s="1" t="s">
        <v>4852</v>
      </c>
      <c r="G896" s="1" t="s">
        <v>4844</v>
      </c>
      <c r="H896" s="1" t="s">
        <v>68</v>
      </c>
      <c r="I896" s="1">
        <v>0.0</v>
      </c>
      <c r="J896" s="1">
        <v>0.0</v>
      </c>
      <c r="K896" s="1">
        <v>0.0</v>
      </c>
      <c r="L896" s="1">
        <v>0.0</v>
      </c>
      <c r="M896" s="1">
        <v>0.0</v>
      </c>
      <c r="N896" s="1" t="s">
        <v>4853</v>
      </c>
      <c r="O896" s="1">
        <v>44.045276</v>
      </c>
      <c r="P896" s="1">
        <v>-103.05722</v>
      </c>
      <c r="Q896" s="1" t="s">
        <v>414</v>
      </c>
      <c r="R896" s="1" t="s">
        <v>441</v>
      </c>
      <c r="S896" s="1" t="s">
        <v>4854</v>
      </c>
      <c r="T896" s="1" t="s">
        <v>4855</v>
      </c>
      <c r="U896" s="2" t="s">
        <v>731</v>
      </c>
      <c r="V896" s="2" t="s">
        <v>5918</v>
      </c>
      <c r="W896" s="5" t="s">
        <v>4856</v>
      </c>
      <c r="X896" s="7">
        <v>44.0</v>
      </c>
      <c r="Y896" s="8" t="s">
        <v>1529</v>
      </c>
      <c r="Z896" s="8" t="s">
        <v>4857</v>
      </c>
    </row>
    <row r="897">
      <c r="A897" s="1" t="s">
        <v>4858</v>
      </c>
      <c r="B897" s="1" t="str">
        <f t="shared" si="1"/>
        <v>2016-07-07</v>
      </c>
      <c r="C897" s="1" t="s">
        <v>4858</v>
      </c>
      <c r="D897" s="1" t="s">
        <v>288</v>
      </c>
      <c r="E897" s="1" t="s">
        <v>143</v>
      </c>
      <c r="F897" s="1" t="s">
        <v>4852</v>
      </c>
      <c r="G897" s="1" t="s">
        <v>4844</v>
      </c>
      <c r="H897" s="1" t="s">
        <v>68</v>
      </c>
      <c r="I897" s="1">
        <v>0.0</v>
      </c>
      <c r="J897" s="1">
        <v>0.0</v>
      </c>
      <c r="K897" s="1">
        <v>0.0</v>
      </c>
      <c r="L897" s="1">
        <v>0.0</v>
      </c>
      <c r="M897" s="1">
        <v>0.0</v>
      </c>
      <c r="N897" s="1" t="s">
        <v>4859</v>
      </c>
      <c r="O897" s="1">
        <v>44.147499</v>
      </c>
      <c r="P897" s="1">
        <v>-103.106666</v>
      </c>
      <c r="Q897" s="1" t="s">
        <v>44</v>
      </c>
      <c r="R897" s="1" t="s">
        <v>399</v>
      </c>
      <c r="S897" s="1" t="s">
        <v>4860</v>
      </c>
      <c r="T897" s="1" t="s">
        <v>4861</v>
      </c>
      <c r="U897" s="2" t="s">
        <v>74</v>
      </c>
      <c r="V897" s="1" t="s">
        <v>75</v>
      </c>
      <c r="W897" s="5" t="s">
        <v>4862</v>
      </c>
      <c r="X897" s="7">
        <v>60.0</v>
      </c>
      <c r="Y897" s="8" t="s">
        <v>4863</v>
      </c>
      <c r="Z897" s="8" t="s">
        <v>2703</v>
      </c>
    </row>
    <row r="898">
      <c r="A898" s="1" t="s">
        <v>4864</v>
      </c>
      <c r="B898" s="1" t="str">
        <f t="shared" si="1"/>
        <v>2016-08-11</v>
      </c>
      <c r="C898" s="1" t="s">
        <v>4864</v>
      </c>
      <c r="D898" s="1" t="s">
        <v>288</v>
      </c>
      <c r="E898" s="1" t="s">
        <v>143</v>
      </c>
      <c r="F898" s="1" t="s">
        <v>4865</v>
      </c>
      <c r="G898" s="1" t="s">
        <v>4844</v>
      </c>
      <c r="H898" s="1" t="s">
        <v>31</v>
      </c>
      <c r="I898" s="1">
        <v>0.0</v>
      </c>
      <c r="J898" s="1">
        <v>0.0</v>
      </c>
      <c r="K898" s="1">
        <v>27.0</v>
      </c>
      <c r="L898" s="1">
        <v>27.0</v>
      </c>
      <c r="M898" s="1">
        <v>0.0</v>
      </c>
      <c r="N898" s="1" t="s">
        <v>4866</v>
      </c>
      <c r="O898" s="1">
        <v>43.4986109999999</v>
      </c>
      <c r="P898" s="1">
        <v>-100.480003</v>
      </c>
      <c r="Q898" s="1" t="s">
        <v>44</v>
      </c>
      <c r="R898" s="1" t="s">
        <v>399</v>
      </c>
      <c r="S898" s="2" t="s">
        <v>5918</v>
      </c>
      <c r="T898" s="2" t="s">
        <v>5918</v>
      </c>
      <c r="U898" s="2" t="s">
        <v>575</v>
      </c>
      <c r="V898" s="1" t="s">
        <v>152</v>
      </c>
      <c r="W898" s="5" t="s">
        <v>4867</v>
      </c>
      <c r="X898" s="2" t="s">
        <v>5918</v>
      </c>
      <c r="Y898" s="2" t="s">
        <v>5918</v>
      </c>
      <c r="Z898" s="2" t="s">
        <v>5918</v>
      </c>
    </row>
    <row r="899">
      <c r="A899" s="1" t="s">
        <v>4868</v>
      </c>
      <c r="B899" s="1" t="str">
        <f t="shared" si="1"/>
        <v>2003-05-08</v>
      </c>
      <c r="C899" s="1" t="s">
        <v>4868</v>
      </c>
      <c r="D899" s="1" t="s">
        <v>192</v>
      </c>
      <c r="E899" s="1" t="s">
        <v>143</v>
      </c>
      <c r="F899" s="1" t="s">
        <v>4869</v>
      </c>
      <c r="G899" s="1" t="s">
        <v>4870</v>
      </c>
      <c r="H899" s="1" t="s">
        <v>68</v>
      </c>
      <c r="I899" s="1">
        <v>0.0</v>
      </c>
      <c r="J899" s="1">
        <v>0.0</v>
      </c>
      <c r="K899" s="1">
        <v>0.0</v>
      </c>
      <c r="L899" s="1">
        <v>0.0</v>
      </c>
      <c r="M899" s="1">
        <v>0.0</v>
      </c>
      <c r="N899" s="1" t="s">
        <v>4871</v>
      </c>
      <c r="O899" s="1">
        <v>35.0349989999999</v>
      </c>
      <c r="P899" s="1">
        <v>-85.203613</v>
      </c>
      <c r="Q899" s="1" t="s">
        <v>804</v>
      </c>
      <c r="R899" s="1" t="s">
        <v>1087</v>
      </c>
      <c r="S899" s="1" t="s">
        <v>4872</v>
      </c>
      <c r="T899" s="1" t="s">
        <v>4873</v>
      </c>
      <c r="U899" s="2" t="s">
        <v>679</v>
      </c>
      <c r="V899" s="2" t="s">
        <v>5918</v>
      </c>
      <c r="W899" s="5" t="s">
        <v>4874</v>
      </c>
      <c r="X899" s="7">
        <v>33.0</v>
      </c>
      <c r="Y899" s="8" t="s">
        <v>4875</v>
      </c>
      <c r="Z899" s="8" t="s">
        <v>4876</v>
      </c>
    </row>
    <row r="900">
      <c r="A900" s="1" t="s">
        <v>4877</v>
      </c>
      <c r="B900" s="1" t="str">
        <f t="shared" si="1"/>
        <v>2023-10-04</v>
      </c>
      <c r="C900" s="1" t="s">
        <v>4877</v>
      </c>
      <c r="D900" s="1" t="s">
        <v>555</v>
      </c>
      <c r="E900" s="1" t="s">
        <v>41</v>
      </c>
      <c r="F900" s="1" t="s">
        <v>4869</v>
      </c>
      <c r="G900" s="1" t="s">
        <v>4870</v>
      </c>
      <c r="H900" s="1" t="s">
        <v>68</v>
      </c>
      <c r="I900" s="1">
        <v>0.0</v>
      </c>
      <c r="J900" s="1">
        <v>0.0</v>
      </c>
      <c r="K900" s="1">
        <v>0.0</v>
      </c>
      <c r="L900" s="1">
        <v>0.0</v>
      </c>
      <c r="M900" s="1" t="s">
        <v>5918</v>
      </c>
      <c r="N900" s="1" t="s">
        <v>4878</v>
      </c>
      <c r="O900" s="1">
        <v>35.0352719999999</v>
      </c>
      <c r="P900" s="1">
        <v>-85.203889</v>
      </c>
      <c r="Q900" s="1" t="s">
        <v>70</v>
      </c>
      <c r="R900" s="1" t="s">
        <v>201</v>
      </c>
      <c r="S900" s="1" t="s">
        <v>4872</v>
      </c>
      <c r="T900" s="1" t="s">
        <v>4879</v>
      </c>
      <c r="U900" s="2" t="s">
        <v>285</v>
      </c>
      <c r="V900" s="1" t="s">
        <v>75</v>
      </c>
      <c r="W900" s="5" t="s">
        <v>4880</v>
      </c>
      <c r="X900" s="7">
        <v>41.0</v>
      </c>
      <c r="Y900" s="2" t="s">
        <v>5918</v>
      </c>
      <c r="Z900" s="8" t="s">
        <v>4881</v>
      </c>
    </row>
    <row r="901">
      <c r="A901" s="1" t="s">
        <v>4882</v>
      </c>
      <c r="B901" s="1" t="str">
        <f t="shared" si="1"/>
        <v>2019-02-17</v>
      </c>
      <c r="C901" s="1" t="s">
        <v>4882</v>
      </c>
      <c r="D901" s="1" t="s">
        <v>65</v>
      </c>
      <c r="E901" s="1" t="s">
        <v>28</v>
      </c>
      <c r="F901" s="1" t="s">
        <v>4883</v>
      </c>
      <c r="G901" s="1" t="s">
        <v>4870</v>
      </c>
      <c r="H901" s="1" t="s">
        <v>113</v>
      </c>
      <c r="I901" s="1">
        <v>0.0</v>
      </c>
      <c r="J901" s="1">
        <v>1.0</v>
      </c>
      <c r="K901" s="1">
        <v>1.0</v>
      </c>
      <c r="L901" s="1">
        <v>2.0</v>
      </c>
      <c r="M901" s="1" t="s">
        <v>5918</v>
      </c>
      <c r="N901" s="1" t="s">
        <v>2361</v>
      </c>
      <c r="O901" s="1">
        <v>35.9013899999999</v>
      </c>
      <c r="P901" s="1">
        <v>-86.957221</v>
      </c>
      <c r="Q901" s="1" t="s">
        <v>70</v>
      </c>
      <c r="R901" s="1">
        <v>737.0</v>
      </c>
      <c r="S901" s="2" t="s">
        <v>5918</v>
      </c>
      <c r="T901" s="2" t="s">
        <v>5918</v>
      </c>
      <c r="U901" s="2" t="s">
        <v>151</v>
      </c>
      <c r="V901" s="1" t="s">
        <v>152</v>
      </c>
      <c r="W901" s="5" t="s">
        <v>4884</v>
      </c>
      <c r="X901" s="7">
        <v>63.0</v>
      </c>
      <c r="Y901" s="8" t="s">
        <v>4885</v>
      </c>
      <c r="Z901" s="8" t="s">
        <v>4886</v>
      </c>
    </row>
    <row r="902">
      <c r="A902" s="1" t="s">
        <v>4887</v>
      </c>
      <c r="B902" s="1" t="str">
        <f t="shared" si="1"/>
        <v>2017-08-22</v>
      </c>
      <c r="C902" s="1" t="s">
        <v>4887</v>
      </c>
      <c r="D902" s="1" t="s">
        <v>219</v>
      </c>
      <c r="E902" s="1" t="s">
        <v>103</v>
      </c>
      <c r="F902" s="1" t="s">
        <v>4888</v>
      </c>
      <c r="G902" s="1" t="s">
        <v>4870</v>
      </c>
      <c r="H902" s="1" t="s">
        <v>113</v>
      </c>
      <c r="I902" s="1">
        <v>0.0</v>
      </c>
      <c r="J902" s="1">
        <v>2.0</v>
      </c>
      <c r="K902" s="1">
        <v>9.0</v>
      </c>
      <c r="L902" s="1">
        <v>11.0</v>
      </c>
      <c r="M902" s="1">
        <v>0.0</v>
      </c>
      <c r="N902" s="1" t="s">
        <v>4889</v>
      </c>
      <c r="O902" s="1">
        <v>35.5999979999999</v>
      </c>
      <c r="P902" s="1">
        <v>-88.915557</v>
      </c>
      <c r="Q902" s="1" t="s">
        <v>414</v>
      </c>
      <c r="R902" s="1" t="s">
        <v>492</v>
      </c>
      <c r="S902" s="2" t="s">
        <v>5918</v>
      </c>
      <c r="T902" s="2" t="s">
        <v>5918</v>
      </c>
      <c r="U902" s="2" t="s">
        <v>4890</v>
      </c>
      <c r="V902" s="1" t="s">
        <v>152</v>
      </c>
      <c r="W902" s="5" t="s">
        <v>4891</v>
      </c>
      <c r="X902" s="7">
        <v>34.0</v>
      </c>
      <c r="Y902" s="8" t="s">
        <v>4892</v>
      </c>
      <c r="Z902" s="8" t="s">
        <v>4893</v>
      </c>
    </row>
    <row r="903">
      <c r="A903" s="1" t="s">
        <v>4894</v>
      </c>
      <c r="B903" s="1" t="str">
        <f t="shared" si="1"/>
        <v>2004-09-19</v>
      </c>
      <c r="C903" s="1" t="s">
        <v>4894</v>
      </c>
      <c r="D903" s="1" t="s">
        <v>134</v>
      </c>
      <c r="E903" s="1" t="s">
        <v>28</v>
      </c>
      <c r="F903" s="1" t="s">
        <v>4895</v>
      </c>
      <c r="G903" s="1" t="s">
        <v>4870</v>
      </c>
      <c r="H903" s="1" t="s">
        <v>68</v>
      </c>
      <c r="I903" s="1">
        <v>0.0</v>
      </c>
      <c r="J903" s="1">
        <v>0.0</v>
      </c>
      <c r="K903" s="1">
        <v>0.0</v>
      </c>
      <c r="L903" s="1">
        <v>0.0</v>
      </c>
      <c r="M903" s="1">
        <v>0.0</v>
      </c>
      <c r="N903" s="1" t="s">
        <v>4896</v>
      </c>
      <c r="O903" s="1">
        <v>35.1495699999999</v>
      </c>
      <c r="P903" s="1">
        <v>-90.050544</v>
      </c>
      <c r="Q903" s="1" t="s">
        <v>70</v>
      </c>
      <c r="R903" s="1" t="s">
        <v>145</v>
      </c>
      <c r="S903" s="1" t="s">
        <v>4897</v>
      </c>
      <c r="T903" s="1" t="s">
        <v>4898</v>
      </c>
      <c r="U903" s="2" t="s">
        <v>88</v>
      </c>
      <c r="V903" s="2" t="s">
        <v>5918</v>
      </c>
      <c r="W903" s="5" t="s">
        <v>4899</v>
      </c>
      <c r="X903" s="7">
        <v>46.0</v>
      </c>
      <c r="Y903" s="8" t="s">
        <v>4900</v>
      </c>
      <c r="Z903" s="8" t="s">
        <v>4901</v>
      </c>
    </row>
    <row r="904">
      <c r="A904" s="1" t="s">
        <v>4902</v>
      </c>
      <c r="B904" s="1" t="str">
        <f t="shared" si="1"/>
        <v>2012-12-26</v>
      </c>
      <c r="C904" s="1" t="s">
        <v>4902</v>
      </c>
      <c r="D904" s="1" t="s">
        <v>279</v>
      </c>
      <c r="E904" s="1" t="s">
        <v>41</v>
      </c>
      <c r="F904" s="1" t="s">
        <v>4895</v>
      </c>
      <c r="G904" s="1" t="s">
        <v>4870</v>
      </c>
      <c r="H904" s="1" t="s">
        <v>31</v>
      </c>
      <c r="I904" s="1">
        <v>0.0</v>
      </c>
      <c r="J904" s="1">
        <v>0.0</v>
      </c>
      <c r="K904" s="1">
        <v>1.0</v>
      </c>
      <c r="L904" s="1">
        <v>0.0</v>
      </c>
      <c r="M904" s="1">
        <v>1.0</v>
      </c>
      <c r="N904" s="1" t="s">
        <v>4903</v>
      </c>
      <c r="O904" s="1">
        <v>35.0424989999999</v>
      </c>
      <c r="P904" s="1">
        <v>-89.976669</v>
      </c>
      <c r="Q904" s="1" t="s">
        <v>33</v>
      </c>
      <c r="R904" s="1" t="s">
        <v>145</v>
      </c>
      <c r="S904" s="1" t="s">
        <v>4897</v>
      </c>
      <c r="T904" s="1" t="s">
        <v>4904</v>
      </c>
      <c r="U904" s="2" t="s">
        <v>137</v>
      </c>
      <c r="V904" s="1" t="s">
        <v>60</v>
      </c>
      <c r="W904" s="5" t="s">
        <v>4905</v>
      </c>
      <c r="X904" s="7">
        <v>57.0</v>
      </c>
      <c r="Y904" s="8" t="s">
        <v>4906</v>
      </c>
      <c r="Z904" s="8" t="s">
        <v>4906</v>
      </c>
    </row>
    <row r="905">
      <c r="A905" s="1" t="s">
        <v>4907</v>
      </c>
      <c r="B905" s="1" t="str">
        <f t="shared" si="1"/>
        <v>2023-10-18</v>
      </c>
      <c r="C905" s="1" t="s">
        <v>4907</v>
      </c>
      <c r="D905" s="1" t="s">
        <v>555</v>
      </c>
      <c r="E905" s="1" t="s">
        <v>41</v>
      </c>
      <c r="F905" s="1" t="s">
        <v>4895</v>
      </c>
      <c r="G905" s="1" t="s">
        <v>4870</v>
      </c>
      <c r="H905" s="1" t="s">
        <v>68</v>
      </c>
      <c r="I905" s="1">
        <v>0.0</v>
      </c>
      <c r="J905" s="1">
        <v>0.0</v>
      </c>
      <c r="K905" s="1">
        <v>0.0</v>
      </c>
      <c r="L905" s="1">
        <v>0.0</v>
      </c>
      <c r="M905" s="1" t="s">
        <v>5918</v>
      </c>
      <c r="N905" s="1" t="s">
        <v>4908</v>
      </c>
      <c r="O905" s="1">
        <v>35.0400309999999</v>
      </c>
      <c r="P905" s="1">
        <v>-89.9818729999999</v>
      </c>
      <c r="Q905" s="1" t="s">
        <v>70</v>
      </c>
      <c r="R905" s="1" t="s">
        <v>759</v>
      </c>
      <c r="S905" s="1" t="s">
        <v>4909</v>
      </c>
      <c r="T905" s="1" t="s">
        <v>4910</v>
      </c>
      <c r="U905" s="2" t="s">
        <v>285</v>
      </c>
      <c r="V905" s="1" t="s">
        <v>224</v>
      </c>
      <c r="W905" s="5" t="s">
        <v>4911</v>
      </c>
      <c r="X905" s="2" t="s">
        <v>5918</v>
      </c>
      <c r="Y905" s="2" t="s">
        <v>5918</v>
      </c>
      <c r="Z905" s="2" t="s">
        <v>5918</v>
      </c>
    </row>
    <row r="906">
      <c r="A906" s="1" t="s">
        <v>4912</v>
      </c>
      <c r="B906" s="1" t="str">
        <f t="shared" si="1"/>
        <v>2001-11-20</v>
      </c>
      <c r="C906" s="1" t="s">
        <v>4912</v>
      </c>
      <c r="D906" s="1" t="s">
        <v>91</v>
      </c>
      <c r="E906" s="1" t="s">
        <v>103</v>
      </c>
      <c r="F906" s="1" t="s">
        <v>4895</v>
      </c>
      <c r="G906" s="1" t="s">
        <v>4870</v>
      </c>
      <c r="H906" s="1" t="s">
        <v>68</v>
      </c>
      <c r="I906" s="1">
        <v>0.0</v>
      </c>
      <c r="J906" s="1">
        <v>0.0</v>
      </c>
      <c r="K906" s="1">
        <v>0.0</v>
      </c>
      <c r="L906" s="1">
        <v>0.0</v>
      </c>
      <c r="M906" s="1">
        <v>0.0</v>
      </c>
      <c r="N906" s="1" t="s">
        <v>4913</v>
      </c>
      <c r="O906" s="1">
        <v>35.0594439999999</v>
      </c>
      <c r="P906" s="1">
        <v>-90.083053</v>
      </c>
      <c r="Q906" s="1" t="s">
        <v>70</v>
      </c>
      <c r="R906" s="1" t="s">
        <v>71</v>
      </c>
      <c r="S906" s="1" t="s">
        <v>4909</v>
      </c>
      <c r="T906" s="1" t="s">
        <v>4898</v>
      </c>
      <c r="U906" s="2" t="s">
        <v>285</v>
      </c>
      <c r="V906" s="2" t="s">
        <v>5918</v>
      </c>
      <c r="W906" s="5" t="s">
        <v>4914</v>
      </c>
      <c r="X906" s="7">
        <v>41.0</v>
      </c>
      <c r="Y906" s="8" t="s">
        <v>4915</v>
      </c>
      <c r="Z906" s="8" t="s">
        <v>4915</v>
      </c>
    </row>
    <row r="907">
      <c r="A907" s="1" t="s">
        <v>4916</v>
      </c>
      <c r="B907" s="1" t="str">
        <f t="shared" si="1"/>
        <v>2003-12-18</v>
      </c>
      <c r="C907" s="1" t="s">
        <v>4916</v>
      </c>
      <c r="D907" s="1" t="s">
        <v>192</v>
      </c>
      <c r="E907" s="1" t="s">
        <v>143</v>
      </c>
      <c r="F907" s="1" t="s">
        <v>4895</v>
      </c>
      <c r="G907" s="1" t="s">
        <v>4870</v>
      </c>
      <c r="H907" s="1" t="s">
        <v>31</v>
      </c>
      <c r="I907" s="1">
        <v>0.0</v>
      </c>
      <c r="J907" s="1">
        <v>0.0</v>
      </c>
      <c r="K907" s="1">
        <v>2.0</v>
      </c>
      <c r="L907" s="1">
        <v>2.0</v>
      </c>
      <c r="M907" s="1">
        <v>0.0</v>
      </c>
      <c r="N907" s="1" t="s">
        <v>4917</v>
      </c>
      <c r="O907" s="1">
        <v>35.030025</v>
      </c>
      <c r="P907" s="1">
        <v>-90.0096199999999</v>
      </c>
      <c r="Q907" s="1" t="s">
        <v>33</v>
      </c>
      <c r="R907" s="1" t="s">
        <v>1496</v>
      </c>
      <c r="S907" s="1" t="s">
        <v>4909</v>
      </c>
      <c r="T907" s="1" t="s">
        <v>4910</v>
      </c>
      <c r="U907" s="2" t="s">
        <v>653</v>
      </c>
      <c r="V907" s="2" t="s">
        <v>5918</v>
      </c>
      <c r="W907" s="5" t="s">
        <v>4918</v>
      </c>
      <c r="X907" s="2" t="s">
        <v>5918</v>
      </c>
      <c r="Y907" s="2" t="s">
        <v>5918</v>
      </c>
      <c r="Z907" s="2" t="s">
        <v>5918</v>
      </c>
    </row>
    <row r="908">
      <c r="A908" s="1" t="s">
        <v>4919</v>
      </c>
      <c r="B908" s="1" t="str">
        <f t="shared" si="1"/>
        <v>2006-11-11</v>
      </c>
      <c r="C908" s="1" t="s">
        <v>4919</v>
      </c>
      <c r="D908" s="1" t="s">
        <v>164</v>
      </c>
      <c r="E908" s="1" t="s">
        <v>52</v>
      </c>
      <c r="F908" s="1" t="s">
        <v>4895</v>
      </c>
      <c r="G908" s="1" t="s">
        <v>4870</v>
      </c>
      <c r="H908" s="1" t="s">
        <v>68</v>
      </c>
      <c r="I908" s="1">
        <v>0.0</v>
      </c>
      <c r="J908" s="1">
        <v>0.0</v>
      </c>
      <c r="K908" s="1">
        <v>0.0</v>
      </c>
      <c r="L908" s="1">
        <v>0.0</v>
      </c>
      <c r="M908" s="1">
        <v>0.0</v>
      </c>
      <c r="N908" s="1" t="s">
        <v>4920</v>
      </c>
      <c r="O908" s="1">
        <v>35.038612</v>
      </c>
      <c r="P908" s="1">
        <v>-89.972778</v>
      </c>
      <c r="Q908" s="1" t="s">
        <v>70</v>
      </c>
      <c r="R908" s="1" t="s">
        <v>1568</v>
      </c>
      <c r="S908" s="1" t="s">
        <v>4909</v>
      </c>
      <c r="T908" s="1" t="s">
        <v>4910</v>
      </c>
      <c r="U908" s="2" t="s">
        <v>4921</v>
      </c>
      <c r="V908" s="2" t="s">
        <v>5918</v>
      </c>
      <c r="W908" s="5" t="s">
        <v>4922</v>
      </c>
      <c r="X908" s="7">
        <v>42.0</v>
      </c>
      <c r="Y908" s="8" t="s">
        <v>4923</v>
      </c>
      <c r="Z908" s="8" t="s">
        <v>4924</v>
      </c>
    </row>
    <row r="909">
      <c r="A909" s="1" t="s">
        <v>4925</v>
      </c>
      <c r="B909" s="1" t="str">
        <f t="shared" si="1"/>
        <v>2001-03-23</v>
      </c>
      <c r="C909" s="1" t="s">
        <v>4925</v>
      </c>
      <c r="D909" s="1" t="s">
        <v>91</v>
      </c>
      <c r="E909" s="1" t="s">
        <v>81</v>
      </c>
      <c r="F909" s="1" t="s">
        <v>4895</v>
      </c>
      <c r="G909" s="1" t="s">
        <v>4870</v>
      </c>
      <c r="H909" s="1" t="s">
        <v>113</v>
      </c>
      <c r="I909" s="1">
        <v>0.0</v>
      </c>
      <c r="J909" s="1">
        <v>1.0</v>
      </c>
      <c r="K909" s="1">
        <v>0.0</v>
      </c>
      <c r="L909" s="1">
        <v>0.0</v>
      </c>
      <c r="M909" s="1">
        <v>1.0</v>
      </c>
      <c r="N909" s="1" t="s">
        <v>4926</v>
      </c>
      <c r="O909" s="1">
        <v>35.0297849999999</v>
      </c>
      <c r="P909" s="1">
        <v>-90.01004</v>
      </c>
      <c r="Q909" s="1" t="s">
        <v>70</v>
      </c>
      <c r="R909" s="1" t="s">
        <v>71</v>
      </c>
      <c r="S909" s="1" t="s">
        <v>4909</v>
      </c>
      <c r="T909" s="1" t="s">
        <v>4927</v>
      </c>
      <c r="U909" s="2" t="s">
        <v>175</v>
      </c>
      <c r="V909" s="2" t="s">
        <v>5918</v>
      </c>
      <c r="W909" s="5" t="s">
        <v>4928</v>
      </c>
      <c r="X909" s="7">
        <v>34.0</v>
      </c>
      <c r="Y909" s="8" t="s">
        <v>4929</v>
      </c>
      <c r="Z909" s="8" t="s">
        <v>1609</v>
      </c>
    </row>
    <row r="910">
      <c r="A910" s="1" t="s">
        <v>4930</v>
      </c>
      <c r="B910" s="1" t="str">
        <f t="shared" si="1"/>
        <v>2001-07-13</v>
      </c>
      <c r="C910" s="1" t="s">
        <v>4930</v>
      </c>
      <c r="D910" s="1" t="s">
        <v>91</v>
      </c>
      <c r="E910" s="1" t="s">
        <v>81</v>
      </c>
      <c r="F910" s="1" t="s">
        <v>4895</v>
      </c>
      <c r="G910" s="1" t="s">
        <v>4870</v>
      </c>
      <c r="H910" s="1" t="s">
        <v>68</v>
      </c>
      <c r="I910" s="1">
        <v>0.0</v>
      </c>
      <c r="J910" s="1">
        <v>0.0</v>
      </c>
      <c r="K910" s="1">
        <v>0.0</v>
      </c>
      <c r="L910" s="1">
        <v>0.0</v>
      </c>
      <c r="M910" s="1">
        <v>0.0</v>
      </c>
      <c r="N910" s="1" t="s">
        <v>4931</v>
      </c>
      <c r="O910" s="1">
        <v>35.035556</v>
      </c>
      <c r="P910" s="1">
        <v>-89.9686119999999</v>
      </c>
      <c r="Q910" s="1" t="s">
        <v>70</v>
      </c>
      <c r="R910" s="1" t="s">
        <v>71</v>
      </c>
      <c r="S910" s="1" t="s">
        <v>4909</v>
      </c>
      <c r="T910" s="1" t="s">
        <v>4932</v>
      </c>
      <c r="U910" s="2" t="s">
        <v>5918</v>
      </c>
      <c r="V910" s="2" t="s">
        <v>5918</v>
      </c>
      <c r="W910" s="5" t="s">
        <v>4933</v>
      </c>
      <c r="X910" s="7">
        <v>44.0</v>
      </c>
      <c r="Y910" s="8" t="s">
        <v>4934</v>
      </c>
      <c r="Z910" s="8" t="s">
        <v>4935</v>
      </c>
    </row>
    <row r="911">
      <c r="A911" s="1" t="s">
        <v>4936</v>
      </c>
      <c r="B911" s="1" t="str">
        <f t="shared" si="1"/>
        <v>2014-02-05</v>
      </c>
      <c r="C911" s="1" t="s">
        <v>4936</v>
      </c>
      <c r="D911" s="1" t="s">
        <v>249</v>
      </c>
      <c r="E911" s="1" t="s">
        <v>41</v>
      </c>
      <c r="F911" s="1" t="s">
        <v>4895</v>
      </c>
      <c r="G911" s="1" t="s">
        <v>4870</v>
      </c>
      <c r="H911" s="1" t="s">
        <v>68</v>
      </c>
      <c r="I911" s="1">
        <v>0.0</v>
      </c>
      <c r="J911" s="1">
        <v>0.0</v>
      </c>
      <c r="K911" s="1">
        <v>0.0</v>
      </c>
      <c r="L911" s="1">
        <v>0.0</v>
      </c>
      <c r="M911" s="1" t="s">
        <v>5918</v>
      </c>
      <c r="N911" s="1" t="s">
        <v>4937</v>
      </c>
      <c r="O911" s="1">
        <v>35.2</v>
      </c>
      <c r="P911" s="1">
        <v>-90.056663</v>
      </c>
      <c r="Q911" s="1" t="s">
        <v>55</v>
      </c>
      <c r="R911" s="1" t="s">
        <v>1818</v>
      </c>
      <c r="S911" s="1" t="s">
        <v>4909</v>
      </c>
      <c r="T911" s="1" t="s">
        <v>4938</v>
      </c>
      <c r="U911" s="2" t="s">
        <v>1811</v>
      </c>
      <c r="V911" s="1" t="s">
        <v>75</v>
      </c>
      <c r="W911" s="5" t="s">
        <v>4939</v>
      </c>
      <c r="X911" s="7">
        <v>38.0</v>
      </c>
      <c r="Y911" s="8" t="s">
        <v>4940</v>
      </c>
      <c r="Z911" s="8" t="s">
        <v>2068</v>
      </c>
    </row>
    <row r="912">
      <c r="A912" s="1" t="s">
        <v>4941</v>
      </c>
      <c r="B912" s="1" t="str">
        <f t="shared" si="1"/>
        <v>2005-12-14</v>
      </c>
      <c r="C912" s="1" t="s">
        <v>4941</v>
      </c>
      <c r="D912" s="1" t="s">
        <v>142</v>
      </c>
      <c r="E912" s="1" t="s">
        <v>41</v>
      </c>
      <c r="F912" s="1" t="s">
        <v>4895</v>
      </c>
      <c r="G912" s="1" t="s">
        <v>4870</v>
      </c>
      <c r="H912" s="1" t="s">
        <v>113</v>
      </c>
      <c r="I912" s="1">
        <v>0.0</v>
      </c>
      <c r="J912" s="1">
        <v>1.0</v>
      </c>
      <c r="K912" s="1">
        <v>0.0</v>
      </c>
      <c r="L912" s="1">
        <v>0.0</v>
      </c>
      <c r="M912" s="1">
        <v>1.0</v>
      </c>
      <c r="N912" s="1" t="s">
        <v>4942</v>
      </c>
      <c r="O912" s="1">
        <v>35.038612</v>
      </c>
      <c r="P912" s="1">
        <v>-89.972778</v>
      </c>
      <c r="Q912" s="1" t="s">
        <v>70</v>
      </c>
      <c r="R912" s="1" t="s">
        <v>71</v>
      </c>
      <c r="S912" s="1" t="s">
        <v>4909</v>
      </c>
      <c r="T912" s="1" t="s">
        <v>4898</v>
      </c>
      <c r="U912" s="2" t="s">
        <v>292</v>
      </c>
      <c r="V912" s="2" t="s">
        <v>5918</v>
      </c>
      <c r="W912" s="5" t="s">
        <v>4943</v>
      </c>
      <c r="X912" s="7">
        <v>50.0</v>
      </c>
      <c r="Y912" s="8" t="s">
        <v>394</v>
      </c>
      <c r="Z912" s="8" t="s">
        <v>394</v>
      </c>
    </row>
    <row r="913">
      <c r="A913" s="1" t="s">
        <v>4944</v>
      </c>
      <c r="B913" s="1" t="str">
        <f t="shared" si="1"/>
        <v>2006-07-28</v>
      </c>
      <c r="C913" s="1" t="s">
        <v>4944</v>
      </c>
      <c r="D913" s="1" t="s">
        <v>164</v>
      </c>
      <c r="E913" s="1" t="s">
        <v>81</v>
      </c>
      <c r="F913" s="1" t="s">
        <v>4895</v>
      </c>
      <c r="G913" s="1" t="s">
        <v>4870</v>
      </c>
      <c r="H913" s="1" t="s">
        <v>68</v>
      </c>
      <c r="I913" s="1">
        <v>0.0</v>
      </c>
      <c r="J913" s="1">
        <v>0.0</v>
      </c>
      <c r="K913" s="1">
        <v>0.0</v>
      </c>
      <c r="L913" s="1">
        <v>0.0</v>
      </c>
      <c r="M913" s="1">
        <v>0.0</v>
      </c>
      <c r="N913" s="1" t="s">
        <v>4945</v>
      </c>
      <c r="O913" s="1">
        <v>35.1505349999999</v>
      </c>
      <c r="P913" s="1">
        <v>-90.049537</v>
      </c>
      <c r="Q913" s="1" t="s">
        <v>70</v>
      </c>
      <c r="R913" s="1" t="s">
        <v>4946</v>
      </c>
      <c r="S913" s="1" t="s">
        <v>4897</v>
      </c>
      <c r="T913" s="1" t="s">
        <v>4898</v>
      </c>
      <c r="U913" s="2" t="s">
        <v>527</v>
      </c>
      <c r="V913" s="2" t="s">
        <v>5918</v>
      </c>
      <c r="W913" s="5" t="s">
        <v>4947</v>
      </c>
      <c r="X913" s="2" t="s">
        <v>5918</v>
      </c>
      <c r="Y913" s="8" t="s">
        <v>4948</v>
      </c>
      <c r="Z913" s="8" t="s">
        <v>4949</v>
      </c>
    </row>
    <row r="914">
      <c r="A914" s="1" t="s">
        <v>4950</v>
      </c>
      <c r="B914" s="1" t="str">
        <f t="shared" si="1"/>
        <v>2006-04-04</v>
      </c>
      <c r="C914" s="1" t="s">
        <v>4950</v>
      </c>
      <c r="D914" s="1" t="s">
        <v>164</v>
      </c>
      <c r="E914" s="1" t="s">
        <v>103</v>
      </c>
      <c r="F914" s="1" t="s">
        <v>4895</v>
      </c>
      <c r="G914" s="1" t="s">
        <v>4870</v>
      </c>
      <c r="H914" s="1" t="s">
        <v>68</v>
      </c>
      <c r="I914" s="1">
        <v>0.0</v>
      </c>
      <c r="J914" s="1">
        <v>0.0</v>
      </c>
      <c r="K914" s="1">
        <v>0.0</v>
      </c>
      <c r="L914" s="1">
        <v>0.0</v>
      </c>
      <c r="M914" s="1">
        <v>0.0</v>
      </c>
      <c r="N914" s="1" t="s">
        <v>4951</v>
      </c>
      <c r="O914" s="1">
        <v>35.14994</v>
      </c>
      <c r="P914" s="1">
        <v>-90.0493919999999</v>
      </c>
      <c r="Q914" s="1" t="s">
        <v>33</v>
      </c>
      <c r="R914" s="1" t="s">
        <v>2922</v>
      </c>
      <c r="S914" s="1" t="s">
        <v>4897</v>
      </c>
      <c r="T914" s="1" t="s">
        <v>4927</v>
      </c>
      <c r="U914" s="2" t="s">
        <v>527</v>
      </c>
      <c r="V914" s="2" t="s">
        <v>5918</v>
      </c>
      <c r="W914" s="5" t="s">
        <v>4952</v>
      </c>
      <c r="X914" s="7">
        <v>50.0</v>
      </c>
      <c r="Y914" s="8" t="s">
        <v>1499</v>
      </c>
      <c r="Z914" s="8" t="s">
        <v>419</v>
      </c>
    </row>
    <row r="915">
      <c r="A915" s="1" t="s">
        <v>4953</v>
      </c>
      <c r="B915" s="1" t="str">
        <f t="shared" si="1"/>
        <v>2014-01-09</v>
      </c>
      <c r="C915" s="1" t="s">
        <v>4953</v>
      </c>
      <c r="D915" s="1" t="s">
        <v>249</v>
      </c>
      <c r="E915" s="1" t="s">
        <v>143</v>
      </c>
      <c r="F915" s="1" t="s">
        <v>4954</v>
      </c>
      <c r="G915" s="1" t="s">
        <v>4870</v>
      </c>
      <c r="H915" s="1" t="s">
        <v>113</v>
      </c>
      <c r="I915" s="1">
        <v>0.0</v>
      </c>
      <c r="J915" s="1">
        <v>1.0</v>
      </c>
      <c r="K915" s="1">
        <v>0.0</v>
      </c>
      <c r="L915" s="1">
        <v>1.0</v>
      </c>
      <c r="M915" s="1">
        <v>0.0</v>
      </c>
      <c r="N915" s="1" t="s">
        <v>4955</v>
      </c>
      <c r="O915" s="1">
        <v>36.1266669999999</v>
      </c>
      <c r="P915" s="1">
        <v>-86.6819449999999</v>
      </c>
      <c r="Q915" s="1" t="s">
        <v>70</v>
      </c>
      <c r="R915" s="1" t="s">
        <v>115</v>
      </c>
      <c r="S915" s="2" t="s">
        <v>5918</v>
      </c>
      <c r="T915" s="2" t="s">
        <v>5918</v>
      </c>
      <c r="U915" s="2" t="s">
        <v>151</v>
      </c>
      <c r="V915" s="1" t="s">
        <v>152</v>
      </c>
      <c r="W915" s="5" t="s">
        <v>4956</v>
      </c>
      <c r="X915" s="7">
        <v>57.0</v>
      </c>
      <c r="Y915" s="8" t="s">
        <v>4957</v>
      </c>
      <c r="Z915" s="8" t="s">
        <v>512</v>
      </c>
    </row>
    <row r="916">
      <c r="A916" s="1" t="s">
        <v>4958</v>
      </c>
      <c r="B916" s="1" t="str">
        <f t="shared" si="1"/>
        <v>2013-06-13</v>
      </c>
      <c r="C916" s="1" t="s">
        <v>4958</v>
      </c>
      <c r="D916" s="1" t="s">
        <v>40</v>
      </c>
      <c r="E916" s="1" t="s">
        <v>143</v>
      </c>
      <c r="F916" s="1" t="s">
        <v>4954</v>
      </c>
      <c r="G916" s="1" t="s">
        <v>4870</v>
      </c>
      <c r="H916" s="1" t="s">
        <v>68</v>
      </c>
      <c r="I916" s="1">
        <v>0.0</v>
      </c>
      <c r="J916" s="1">
        <v>0.0</v>
      </c>
      <c r="K916" s="1">
        <v>0.0</v>
      </c>
      <c r="L916" s="1">
        <v>0.0</v>
      </c>
      <c r="M916" s="1">
        <v>0.0</v>
      </c>
      <c r="N916" s="1" t="s">
        <v>4959</v>
      </c>
      <c r="O916" s="1">
        <v>36.1213869999999</v>
      </c>
      <c r="P916" s="1">
        <v>-86.673614</v>
      </c>
      <c r="Q916" s="1" t="s">
        <v>33</v>
      </c>
      <c r="R916" s="1" t="s">
        <v>535</v>
      </c>
      <c r="S916" s="1" t="s">
        <v>4960</v>
      </c>
      <c r="T916" s="1" t="s">
        <v>4961</v>
      </c>
      <c r="U916" s="2" t="s">
        <v>151</v>
      </c>
      <c r="V916" s="1" t="s">
        <v>244</v>
      </c>
      <c r="W916" s="5" t="s">
        <v>4962</v>
      </c>
      <c r="X916" s="7">
        <v>49.0</v>
      </c>
      <c r="Y916" s="8" t="s">
        <v>4963</v>
      </c>
      <c r="Z916" s="8" t="s">
        <v>4964</v>
      </c>
    </row>
    <row r="917">
      <c r="A917" s="1" t="s">
        <v>4965</v>
      </c>
      <c r="B917" s="1" t="str">
        <f t="shared" si="1"/>
        <v>2001-04-26</v>
      </c>
      <c r="C917" s="1" t="s">
        <v>4965</v>
      </c>
      <c r="D917" s="1" t="s">
        <v>91</v>
      </c>
      <c r="E917" s="1" t="s">
        <v>143</v>
      </c>
      <c r="F917" s="1" t="s">
        <v>4954</v>
      </c>
      <c r="G917" s="1" t="s">
        <v>4870</v>
      </c>
      <c r="H917" s="1" t="s">
        <v>68</v>
      </c>
      <c r="I917" s="1">
        <v>0.0</v>
      </c>
      <c r="J917" s="1">
        <v>0.0</v>
      </c>
      <c r="K917" s="1">
        <v>0.0</v>
      </c>
      <c r="L917" s="1">
        <v>0.0</v>
      </c>
      <c r="M917" s="1">
        <v>0.0</v>
      </c>
      <c r="N917" s="1" t="s">
        <v>4966</v>
      </c>
      <c r="O917" s="1">
        <v>36.1101719999999</v>
      </c>
      <c r="P917" s="1">
        <v>-86.660194</v>
      </c>
      <c r="Q917" s="1" t="s">
        <v>33</v>
      </c>
      <c r="R917" s="1" t="s">
        <v>94</v>
      </c>
      <c r="S917" s="1" t="s">
        <v>4967</v>
      </c>
      <c r="T917" s="1" t="s">
        <v>4961</v>
      </c>
      <c r="U917" s="2" t="s">
        <v>1205</v>
      </c>
      <c r="V917" s="2" t="s">
        <v>5918</v>
      </c>
      <c r="W917" s="5" t="s">
        <v>4968</v>
      </c>
      <c r="X917" s="7">
        <v>54.0</v>
      </c>
      <c r="Y917" s="8" t="s">
        <v>4969</v>
      </c>
      <c r="Z917" s="8" t="s">
        <v>794</v>
      </c>
    </row>
    <row r="918">
      <c r="A918" s="1" t="s">
        <v>4970</v>
      </c>
      <c r="B918" s="1" t="str">
        <f t="shared" si="1"/>
        <v>2019-03-27</v>
      </c>
      <c r="C918" s="1" t="s">
        <v>4970</v>
      </c>
      <c r="D918" s="1" t="s">
        <v>65</v>
      </c>
      <c r="E918" s="1" t="s">
        <v>41</v>
      </c>
      <c r="F918" s="1" t="s">
        <v>4954</v>
      </c>
      <c r="G918" s="1" t="s">
        <v>4870</v>
      </c>
      <c r="H918" s="1" t="s">
        <v>68</v>
      </c>
      <c r="I918" s="1">
        <v>0.0</v>
      </c>
      <c r="J918" s="1">
        <v>0.0</v>
      </c>
      <c r="K918" s="1">
        <v>0.0</v>
      </c>
      <c r="L918" s="1" t="s">
        <v>5918</v>
      </c>
      <c r="M918" s="1">
        <v>0.0</v>
      </c>
      <c r="N918" s="1" t="s">
        <v>4971</v>
      </c>
      <c r="O918" s="1">
        <v>36.1244429999999</v>
      </c>
      <c r="P918" s="1">
        <v>-86.678054</v>
      </c>
      <c r="Q918" s="1" t="s">
        <v>70</v>
      </c>
      <c r="R918" s="1">
        <v>737.0</v>
      </c>
      <c r="S918" s="1" t="s">
        <v>4960</v>
      </c>
      <c r="T918" s="1" t="s">
        <v>4972</v>
      </c>
      <c r="U918" s="2" t="s">
        <v>74</v>
      </c>
      <c r="V918" s="1" t="s">
        <v>48</v>
      </c>
      <c r="W918" s="5" t="s">
        <v>4973</v>
      </c>
      <c r="X918" s="7">
        <v>56.0</v>
      </c>
      <c r="Y918" s="8" t="s">
        <v>4974</v>
      </c>
      <c r="Z918" s="8" t="s">
        <v>4975</v>
      </c>
    </row>
    <row r="919">
      <c r="A919" s="1" t="s">
        <v>4976</v>
      </c>
      <c r="B919" s="1" t="str">
        <f t="shared" si="1"/>
        <v>2018-10-09</v>
      </c>
      <c r="C919" s="1" t="s">
        <v>4976</v>
      </c>
      <c r="D919" s="1" t="s">
        <v>404</v>
      </c>
      <c r="E919" s="1" t="s">
        <v>103</v>
      </c>
      <c r="F919" s="1" t="s">
        <v>4954</v>
      </c>
      <c r="G919" s="1" t="s">
        <v>4870</v>
      </c>
      <c r="H919" s="1" t="s">
        <v>113</v>
      </c>
      <c r="I919" s="1">
        <v>0.0</v>
      </c>
      <c r="J919" s="1">
        <v>1.0</v>
      </c>
      <c r="K919" s="1">
        <v>1.0</v>
      </c>
      <c r="L919" s="1">
        <v>2.0</v>
      </c>
      <c r="M919" s="1" t="s">
        <v>5918</v>
      </c>
      <c r="N919" s="1" t="s">
        <v>4977</v>
      </c>
      <c r="O919" s="1">
        <v>36.0727759999999</v>
      </c>
      <c r="P919" s="1">
        <v>-86.404167</v>
      </c>
      <c r="Q919" s="1" t="s">
        <v>70</v>
      </c>
      <c r="R919" s="1">
        <v>737.0</v>
      </c>
      <c r="S919" s="2" t="s">
        <v>5918</v>
      </c>
      <c r="T919" s="2" t="s">
        <v>5918</v>
      </c>
      <c r="U919" s="2" t="s">
        <v>74</v>
      </c>
      <c r="V919" s="1" t="s">
        <v>152</v>
      </c>
      <c r="W919" s="5" t="s">
        <v>4978</v>
      </c>
      <c r="X919" s="7">
        <v>57.0</v>
      </c>
      <c r="Y919" s="8" t="s">
        <v>1529</v>
      </c>
      <c r="Z919" s="8" t="s">
        <v>501</v>
      </c>
    </row>
    <row r="920">
      <c r="A920" s="1" t="s">
        <v>4979</v>
      </c>
      <c r="B920" s="1" t="str">
        <f t="shared" si="1"/>
        <v>2015-12-15</v>
      </c>
      <c r="C920" s="1" t="s">
        <v>4979</v>
      </c>
      <c r="D920" s="1" t="s">
        <v>412</v>
      </c>
      <c r="E920" s="1" t="s">
        <v>103</v>
      </c>
      <c r="F920" s="1" t="s">
        <v>4954</v>
      </c>
      <c r="G920" s="1" t="s">
        <v>4870</v>
      </c>
      <c r="H920" s="1" t="s">
        <v>68</v>
      </c>
      <c r="I920" s="1">
        <v>0.0</v>
      </c>
      <c r="J920" s="1">
        <v>0.0</v>
      </c>
      <c r="K920" s="1">
        <v>0.0</v>
      </c>
      <c r="L920" s="1">
        <v>0.0</v>
      </c>
      <c r="M920" s="1">
        <v>0.0</v>
      </c>
      <c r="N920" s="1" t="s">
        <v>4980</v>
      </c>
      <c r="O920" s="1">
        <v>36.0999979999999</v>
      </c>
      <c r="P920" s="1">
        <v>-86.5999979999999</v>
      </c>
      <c r="Q920" s="1" t="s">
        <v>70</v>
      </c>
      <c r="R920" s="1" t="s">
        <v>115</v>
      </c>
      <c r="S920" s="1" t="s">
        <v>4960</v>
      </c>
      <c r="T920" s="1" t="s">
        <v>4972</v>
      </c>
      <c r="U920" s="2" t="s">
        <v>74</v>
      </c>
      <c r="V920" s="1" t="s">
        <v>244</v>
      </c>
      <c r="W920" s="5" t="s">
        <v>4981</v>
      </c>
      <c r="X920" s="7">
        <v>58.0</v>
      </c>
      <c r="Y920" s="8" t="s">
        <v>4982</v>
      </c>
      <c r="Z920" s="8" t="s">
        <v>4983</v>
      </c>
    </row>
    <row r="921">
      <c r="A921" s="1" t="s">
        <v>4984</v>
      </c>
      <c r="B921" s="1" t="str">
        <f t="shared" si="1"/>
        <v>2000-05-20</v>
      </c>
      <c r="C921" s="1" t="s">
        <v>4984</v>
      </c>
      <c r="D921" s="1" t="s">
        <v>27</v>
      </c>
      <c r="E921" s="1" t="s">
        <v>52</v>
      </c>
      <c r="F921" s="1" t="s">
        <v>4954</v>
      </c>
      <c r="G921" s="1" t="s">
        <v>4870</v>
      </c>
      <c r="H921" s="1" t="s">
        <v>113</v>
      </c>
      <c r="I921" s="1">
        <v>0.0</v>
      </c>
      <c r="J921" s="1">
        <v>1.0</v>
      </c>
      <c r="K921" s="1">
        <v>0.0</v>
      </c>
      <c r="L921" s="1">
        <v>1.0</v>
      </c>
      <c r="M921" s="1">
        <v>0.0</v>
      </c>
      <c r="N921" s="1" t="s">
        <v>4985</v>
      </c>
      <c r="O921" s="1">
        <v>36.1095389999999</v>
      </c>
      <c r="P921" s="1">
        <v>-86.660835</v>
      </c>
      <c r="Q921" s="1" t="s">
        <v>70</v>
      </c>
      <c r="R921" s="1" t="s">
        <v>115</v>
      </c>
      <c r="S921" s="2" t="s">
        <v>5918</v>
      </c>
      <c r="T921" s="2" t="s">
        <v>5918</v>
      </c>
      <c r="U921" s="2" t="s">
        <v>74</v>
      </c>
      <c r="V921" s="2" t="s">
        <v>5918</v>
      </c>
      <c r="W921" s="5" t="s">
        <v>4986</v>
      </c>
      <c r="X921" s="2" t="s">
        <v>5918</v>
      </c>
      <c r="Y921" s="2" t="s">
        <v>5918</v>
      </c>
      <c r="Z921" s="2" t="s">
        <v>5918</v>
      </c>
    </row>
    <row r="922">
      <c r="A922" s="1" t="s">
        <v>4987</v>
      </c>
      <c r="B922" s="1" t="str">
        <f t="shared" si="1"/>
        <v>2024-03-14</v>
      </c>
      <c r="C922" s="1" t="s">
        <v>4987</v>
      </c>
      <c r="D922" s="1" t="s">
        <v>629</v>
      </c>
      <c r="E922" s="1" t="s">
        <v>143</v>
      </c>
      <c r="F922" s="1" t="s">
        <v>4988</v>
      </c>
      <c r="G922" s="1" t="s">
        <v>4870</v>
      </c>
      <c r="H922" s="1" t="s">
        <v>113</v>
      </c>
      <c r="I922" s="1">
        <v>0.0</v>
      </c>
      <c r="J922" s="1">
        <v>1.0</v>
      </c>
      <c r="K922" s="1">
        <v>0.0</v>
      </c>
      <c r="L922" s="1">
        <v>1.0</v>
      </c>
      <c r="M922" s="1" t="s">
        <v>5918</v>
      </c>
      <c r="N922" s="1" t="s">
        <v>3333</v>
      </c>
      <c r="O922" s="1">
        <v>36.331882</v>
      </c>
      <c r="P922" s="1">
        <v>-88.5345879999999</v>
      </c>
      <c r="Q922" s="1" t="s">
        <v>70</v>
      </c>
      <c r="R922" s="1" t="s">
        <v>115</v>
      </c>
      <c r="S922" s="2" t="s">
        <v>5918</v>
      </c>
      <c r="T922" s="2" t="s">
        <v>5918</v>
      </c>
      <c r="U922" s="2" t="s">
        <v>74</v>
      </c>
      <c r="V922" s="1" t="s">
        <v>152</v>
      </c>
      <c r="W922" s="5" t="s">
        <v>4989</v>
      </c>
      <c r="X922" s="7">
        <v>47.0</v>
      </c>
      <c r="Y922" s="8" t="s">
        <v>4990</v>
      </c>
      <c r="Z922" s="8" t="s">
        <v>4991</v>
      </c>
    </row>
    <row r="923">
      <c r="A923" s="1" t="s">
        <v>4992</v>
      </c>
      <c r="B923" s="1" t="str">
        <f t="shared" si="1"/>
        <v>2003-05-24</v>
      </c>
      <c r="C923" s="1" t="s">
        <v>4992</v>
      </c>
      <c r="D923" s="1" t="s">
        <v>192</v>
      </c>
      <c r="E923" s="1" t="s">
        <v>52</v>
      </c>
      <c r="F923" s="1" t="s">
        <v>4993</v>
      </c>
      <c r="G923" s="1" t="s">
        <v>4994</v>
      </c>
      <c r="H923" s="1" t="s">
        <v>68</v>
      </c>
      <c r="I923" s="1">
        <v>0.0</v>
      </c>
      <c r="J923" s="1">
        <v>0.0</v>
      </c>
      <c r="K923" s="1">
        <v>0.0</v>
      </c>
      <c r="L923" s="1">
        <v>0.0</v>
      </c>
      <c r="M923" s="1">
        <v>0.0</v>
      </c>
      <c r="N923" s="1" t="s">
        <v>4995</v>
      </c>
      <c r="O923" s="1">
        <v>35.221111</v>
      </c>
      <c r="P923" s="1">
        <v>-101.709999</v>
      </c>
      <c r="Q923" s="1" t="s">
        <v>70</v>
      </c>
      <c r="R923" s="1" t="s">
        <v>115</v>
      </c>
      <c r="S923" s="1" t="s">
        <v>4996</v>
      </c>
      <c r="T923" s="1" t="s">
        <v>4997</v>
      </c>
      <c r="U923" s="2" t="s">
        <v>151</v>
      </c>
      <c r="V923" s="2" t="s">
        <v>5918</v>
      </c>
      <c r="W923" s="5" t="s">
        <v>4998</v>
      </c>
      <c r="X923" s="7">
        <v>50.0</v>
      </c>
      <c r="Y923" s="8" t="s">
        <v>513</v>
      </c>
      <c r="Z923" s="8" t="s">
        <v>4999</v>
      </c>
    </row>
    <row r="924">
      <c r="A924" s="1" t="s">
        <v>5000</v>
      </c>
      <c r="B924" s="1" t="str">
        <f t="shared" si="1"/>
        <v>2008-02-18</v>
      </c>
      <c r="C924" s="1" t="s">
        <v>5000</v>
      </c>
      <c r="D924" s="1" t="s">
        <v>102</v>
      </c>
      <c r="E924" s="1" t="s">
        <v>66</v>
      </c>
      <c r="F924" s="1" t="s">
        <v>5001</v>
      </c>
      <c r="G924" s="1" t="s">
        <v>4994</v>
      </c>
      <c r="H924" s="1" t="s">
        <v>68</v>
      </c>
      <c r="I924" s="1">
        <v>0.0</v>
      </c>
      <c r="J924" s="1">
        <v>0.0</v>
      </c>
      <c r="K924" s="1">
        <v>0.0</v>
      </c>
      <c r="L924" s="1">
        <v>0.0</v>
      </c>
      <c r="M924" s="1">
        <v>0.0</v>
      </c>
      <c r="N924" s="1" t="s">
        <v>5002</v>
      </c>
      <c r="O924" s="1">
        <v>30.19</v>
      </c>
      <c r="P924" s="1">
        <v>-97.668609</v>
      </c>
      <c r="Q924" s="1" t="s">
        <v>33</v>
      </c>
      <c r="R924" s="1" t="s">
        <v>535</v>
      </c>
      <c r="S924" s="1" t="s">
        <v>5003</v>
      </c>
      <c r="T924" s="1" t="s">
        <v>5004</v>
      </c>
      <c r="U924" s="2" t="s">
        <v>151</v>
      </c>
      <c r="V924" s="1" t="s">
        <v>48</v>
      </c>
      <c r="W924" s="5" t="s">
        <v>5005</v>
      </c>
      <c r="X924" s="7">
        <v>47.0</v>
      </c>
      <c r="Y924" s="8" t="s">
        <v>5006</v>
      </c>
      <c r="Z924" s="8" t="s">
        <v>5007</v>
      </c>
    </row>
    <row r="925">
      <c r="A925" s="1" t="s">
        <v>5008</v>
      </c>
      <c r="B925" s="1" t="str">
        <f t="shared" si="1"/>
        <v>2004-12-29</v>
      </c>
      <c r="C925" s="1" t="s">
        <v>5008</v>
      </c>
      <c r="D925" s="1" t="s">
        <v>134</v>
      </c>
      <c r="E925" s="1" t="s">
        <v>41</v>
      </c>
      <c r="F925" s="1" t="s">
        <v>5001</v>
      </c>
      <c r="G925" s="1" t="s">
        <v>4994</v>
      </c>
      <c r="H925" s="1" t="s">
        <v>113</v>
      </c>
      <c r="I925" s="1">
        <v>0.0</v>
      </c>
      <c r="J925" s="1">
        <v>1.0</v>
      </c>
      <c r="K925" s="1">
        <v>0.0</v>
      </c>
      <c r="L925" s="1">
        <v>1.0</v>
      </c>
      <c r="M925" s="1">
        <v>0.0</v>
      </c>
      <c r="N925" s="1" t="s">
        <v>5009</v>
      </c>
      <c r="O925" s="1">
        <v>30.201944</v>
      </c>
      <c r="P925" s="1">
        <v>-97.6666639999999</v>
      </c>
      <c r="Q925" s="1" t="s">
        <v>414</v>
      </c>
      <c r="R925" s="1" t="s">
        <v>492</v>
      </c>
      <c r="S925" s="1" t="s">
        <v>5003</v>
      </c>
      <c r="T925" s="1" t="s">
        <v>5010</v>
      </c>
      <c r="U925" s="2" t="s">
        <v>653</v>
      </c>
      <c r="V925" s="2" t="s">
        <v>5918</v>
      </c>
      <c r="W925" s="5" t="s">
        <v>5011</v>
      </c>
      <c r="X925" s="7">
        <v>49.0</v>
      </c>
      <c r="Y925" s="8" t="s">
        <v>807</v>
      </c>
      <c r="Z925" s="8" t="s">
        <v>27</v>
      </c>
    </row>
    <row r="926">
      <c r="A926" s="1" t="s">
        <v>5012</v>
      </c>
      <c r="B926" s="1" t="str">
        <f t="shared" si="1"/>
        <v>2023-02-04</v>
      </c>
      <c r="C926" s="1" t="s">
        <v>5012</v>
      </c>
      <c r="D926" s="1" t="s">
        <v>555</v>
      </c>
      <c r="E926" s="1" t="s">
        <v>52</v>
      </c>
      <c r="F926" s="1" t="s">
        <v>5001</v>
      </c>
      <c r="G926" s="1" t="s">
        <v>4994</v>
      </c>
      <c r="H926" s="1" t="s">
        <v>68</v>
      </c>
      <c r="I926" s="1">
        <v>0.0</v>
      </c>
      <c r="J926" s="1">
        <v>0.0</v>
      </c>
      <c r="K926" s="1">
        <v>0.0</v>
      </c>
      <c r="L926" s="1">
        <v>0.0</v>
      </c>
      <c r="M926" s="1" t="s">
        <v>5918</v>
      </c>
      <c r="N926" s="1" t="s">
        <v>5013</v>
      </c>
      <c r="O926" s="1">
        <v>30.1975</v>
      </c>
      <c r="P926" s="1">
        <v>-97.6663999999999</v>
      </c>
      <c r="Q926" s="1" t="s">
        <v>70</v>
      </c>
      <c r="R926" s="1" t="s">
        <v>115</v>
      </c>
      <c r="S926" s="1" t="s">
        <v>5003</v>
      </c>
      <c r="T926" s="1" t="s">
        <v>5014</v>
      </c>
      <c r="U926" s="2" t="s">
        <v>74</v>
      </c>
      <c r="V926" s="1" t="s">
        <v>108</v>
      </c>
      <c r="W926" s="5" t="s">
        <v>5015</v>
      </c>
      <c r="X926" s="2" t="s">
        <v>5918</v>
      </c>
      <c r="Y926" s="2" t="s">
        <v>5918</v>
      </c>
      <c r="Z926" s="2" t="s">
        <v>5918</v>
      </c>
    </row>
    <row r="927">
      <c r="A927" s="1" t="s">
        <v>5016</v>
      </c>
      <c r="B927" s="1" t="str">
        <f t="shared" si="1"/>
        <v>2002-02-19</v>
      </c>
      <c r="C927" s="1" t="s">
        <v>5016</v>
      </c>
      <c r="D927" s="1" t="s">
        <v>127</v>
      </c>
      <c r="E927" s="1" t="s">
        <v>103</v>
      </c>
      <c r="F927" s="1" t="s">
        <v>5017</v>
      </c>
      <c r="G927" s="1" t="s">
        <v>4994</v>
      </c>
      <c r="H927" s="1" t="s">
        <v>113</v>
      </c>
      <c r="I927" s="1">
        <v>0.0</v>
      </c>
      <c r="J927" s="1">
        <v>1.0</v>
      </c>
      <c r="K927" s="1">
        <v>0.0</v>
      </c>
      <c r="L927" s="1">
        <v>1.0</v>
      </c>
      <c r="M927" s="1">
        <v>0.0</v>
      </c>
      <c r="N927" s="1" t="s">
        <v>5018</v>
      </c>
      <c r="O927" s="1">
        <v>30.0702779999999</v>
      </c>
      <c r="P927" s="1">
        <v>-94.2149959999999</v>
      </c>
      <c r="Q927" s="1" t="s">
        <v>70</v>
      </c>
      <c r="R927" s="1" t="s">
        <v>115</v>
      </c>
      <c r="S927" s="2" t="s">
        <v>5918</v>
      </c>
      <c r="T927" s="2" t="s">
        <v>5918</v>
      </c>
      <c r="U927" s="2" t="s">
        <v>37</v>
      </c>
      <c r="V927" s="2" t="s">
        <v>5918</v>
      </c>
      <c r="W927" s="5" t="s">
        <v>5019</v>
      </c>
      <c r="X927" s="7">
        <v>43.0</v>
      </c>
      <c r="Y927" s="8" t="s">
        <v>5020</v>
      </c>
      <c r="Z927" s="8" t="s">
        <v>5021</v>
      </c>
    </row>
    <row r="928">
      <c r="A928" s="1" t="s">
        <v>5022</v>
      </c>
      <c r="B928" s="1" t="str">
        <f t="shared" si="1"/>
        <v>2015-11-07</v>
      </c>
      <c r="C928" s="1" t="s">
        <v>5022</v>
      </c>
      <c r="D928" s="1" t="s">
        <v>412</v>
      </c>
      <c r="E928" s="1" t="s">
        <v>52</v>
      </c>
      <c r="F928" s="1" t="s">
        <v>5017</v>
      </c>
      <c r="G928" s="1" t="s">
        <v>4994</v>
      </c>
      <c r="H928" s="1" t="s">
        <v>113</v>
      </c>
      <c r="I928" s="1">
        <v>0.0</v>
      </c>
      <c r="J928" s="1">
        <v>1.0</v>
      </c>
      <c r="K928" s="1">
        <v>0.0</v>
      </c>
      <c r="L928" s="1">
        <v>1.0</v>
      </c>
      <c r="M928" s="1" t="s">
        <v>5918</v>
      </c>
      <c r="N928" s="1" t="s">
        <v>5023</v>
      </c>
      <c r="O928" s="1">
        <v>29.760278</v>
      </c>
      <c r="P928" s="1">
        <v>-95.36972</v>
      </c>
      <c r="Q928" s="1" t="s">
        <v>70</v>
      </c>
      <c r="R928" s="1">
        <v>787.0</v>
      </c>
      <c r="S928" s="2" t="s">
        <v>5918</v>
      </c>
      <c r="T928" s="2" t="s">
        <v>5918</v>
      </c>
      <c r="U928" s="2" t="s">
        <v>2473</v>
      </c>
      <c r="V928" s="1" t="s">
        <v>152</v>
      </c>
      <c r="W928" s="5" t="s">
        <v>5024</v>
      </c>
      <c r="X928" s="7">
        <v>64.0</v>
      </c>
      <c r="Y928" s="8" t="s">
        <v>5025</v>
      </c>
      <c r="Z928" s="8" t="s">
        <v>2180</v>
      </c>
    </row>
    <row r="929">
      <c r="A929" s="1" t="s">
        <v>5026</v>
      </c>
      <c r="B929" s="1" t="str">
        <f t="shared" si="1"/>
        <v>2000-04-02</v>
      </c>
      <c r="C929" s="1" t="s">
        <v>5026</v>
      </c>
      <c r="D929" s="1" t="s">
        <v>27</v>
      </c>
      <c r="E929" s="1" t="s">
        <v>28</v>
      </c>
      <c r="F929" s="1" t="s">
        <v>5027</v>
      </c>
      <c r="G929" s="1" t="s">
        <v>4994</v>
      </c>
      <c r="H929" s="1" t="s">
        <v>113</v>
      </c>
      <c r="I929" s="1">
        <v>0.0</v>
      </c>
      <c r="J929" s="1">
        <v>1.0</v>
      </c>
      <c r="K929" s="1">
        <v>2.0</v>
      </c>
      <c r="L929" s="1">
        <v>3.0</v>
      </c>
      <c r="M929" s="1">
        <v>0.0</v>
      </c>
      <c r="N929" s="1" t="s">
        <v>5028</v>
      </c>
      <c r="O929" s="1">
        <v>32.450664</v>
      </c>
      <c r="P929" s="1">
        <v>-99.730636</v>
      </c>
      <c r="Q929" s="1" t="s">
        <v>70</v>
      </c>
      <c r="R929" s="1" t="s">
        <v>201</v>
      </c>
      <c r="S929" s="2" t="s">
        <v>5918</v>
      </c>
      <c r="T929" s="2" t="s">
        <v>5918</v>
      </c>
      <c r="U929" s="2" t="s">
        <v>551</v>
      </c>
      <c r="V929" s="2" t="s">
        <v>5918</v>
      </c>
      <c r="W929" s="5" t="s">
        <v>5029</v>
      </c>
      <c r="X929" s="9">
        <v>56.0</v>
      </c>
      <c r="Y929" s="10" t="s">
        <v>5030</v>
      </c>
      <c r="Z929" s="10" t="s">
        <v>5031</v>
      </c>
    </row>
    <row r="930">
      <c r="A930" s="1" t="s">
        <v>5032</v>
      </c>
      <c r="B930" s="1" t="str">
        <f t="shared" si="1"/>
        <v>2018-09-26</v>
      </c>
      <c r="C930" s="1" t="s">
        <v>5032</v>
      </c>
      <c r="D930" s="1" t="s">
        <v>404</v>
      </c>
      <c r="E930" s="1" t="s">
        <v>41</v>
      </c>
      <c r="F930" s="1" t="s">
        <v>5027</v>
      </c>
      <c r="G930" s="1" t="s">
        <v>4994</v>
      </c>
      <c r="H930" s="1" t="s">
        <v>113</v>
      </c>
      <c r="I930" s="1">
        <v>0.0</v>
      </c>
      <c r="J930" s="1">
        <v>1.0</v>
      </c>
      <c r="K930" s="1">
        <v>0.0</v>
      </c>
      <c r="L930" s="1">
        <v>1.0</v>
      </c>
      <c r="M930" s="1">
        <v>0.0</v>
      </c>
      <c r="N930" s="1" t="s">
        <v>5033</v>
      </c>
      <c r="O930" s="1">
        <v>32.543888</v>
      </c>
      <c r="P930" s="1">
        <v>-97.0219419999999</v>
      </c>
      <c r="Q930" s="1" t="s">
        <v>44</v>
      </c>
      <c r="R930" s="1" t="s">
        <v>746</v>
      </c>
      <c r="S930" s="1" t="s">
        <v>5034</v>
      </c>
      <c r="T930" s="1" t="s">
        <v>5035</v>
      </c>
      <c r="U930" s="2" t="s">
        <v>409</v>
      </c>
      <c r="V930" s="1" t="s">
        <v>60</v>
      </c>
      <c r="W930" s="5" t="s">
        <v>5036</v>
      </c>
      <c r="X930" s="7">
        <v>51.0</v>
      </c>
      <c r="Y930" s="8" t="s">
        <v>4395</v>
      </c>
      <c r="Z930" s="8" t="s">
        <v>5037</v>
      </c>
    </row>
    <row r="931">
      <c r="A931" s="1" t="s">
        <v>5038</v>
      </c>
      <c r="B931" s="1" t="str">
        <f t="shared" si="1"/>
        <v>2021-05-28</v>
      </c>
      <c r="C931" s="1" t="s">
        <v>5038</v>
      </c>
      <c r="D931" s="1" t="s">
        <v>520</v>
      </c>
      <c r="E931" s="1" t="s">
        <v>81</v>
      </c>
      <c r="F931" s="1" t="s">
        <v>5027</v>
      </c>
      <c r="G931" s="1" t="s">
        <v>4994</v>
      </c>
      <c r="H931" s="1" t="s">
        <v>68</v>
      </c>
      <c r="I931" s="1">
        <v>0.0</v>
      </c>
      <c r="J931" s="1">
        <v>0.0</v>
      </c>
      <c r="K931" s="1">
        <v>0.0</v>
      </c>
      <c r="L931" s="1">
        <v>0.0</v>
      </c>
      <c r="M931" s="1" t="s">
        <v>5918</v>
      </c>
      <c r="N931" s="1" t="s">
        <v>5039</v>
      </c>
      <c r="O931" s="1">
        <v>32.8970109999999</v>
      </c>
      <c r="P931" s="1">
        <v>-97.0431729999999</v>
      </c>
      <c r="Q931" s="1" t="s">
        <v>70</v>
      </c>
      <c r="R931" s="1" t="s">
        <v>115</v>
      </c>
      <c r="S931" s="1" t="s">
        <v>5034</v>
      </c>
      <c r="T931" s="1" t="s">
        <v>5040</v>
      </c>
      <c r="U931" s="2" t="s">
        <v>409</v>
      </c>
      <c r="V931" s="1" t="s">
        <v>244</v>
      </c>
      <c r="W931" s="5" t="s">
        <v>5041</v>
      </c>
      <c r="X931" s="7">
        <v>63.0</v>
      </c>
      <c r="Y931" s="8" t="s">
        <v>5042</v>
      </c>
      <c r="Z931" s="8" t="s">
        <v>5043</v>
      </c>
    </row>
    <row r="932">
      <c r="A932" s="1" t="s">
        <v>5044</v>
      </c>
      <c r="B932" s="1" t="str">
        <f t="shared" si="1"/>
        <v>2002-03-06</v>
      </c>
      <c r="C932" s="1" t="s">
        <v>5044</v>
      </c>
      <c r="D932" s="1" t="s">
        <v>127</v>
      </c>
      <c r="E932" s="1" t="s">
        <v>41</v>
      </c>
      <c r="F932" s="1" t="s">
        <v>5027</v>
      </c>
      <c r="G932" s="1" t="s">
        <v>4994</v>
      </c>
      <c r="H932" s="1" t="s">
        <v>68</v>
      </c>
      <c r="I932" s="1">
        <v>0.0</v>
      </c>
      <c r="J932" s="1">
        <v>0.0</v>
      </c>
      <c r="K932" s="1">
        <v>0.0</v>
      </c>
      <c r="L932" s="1">
        <v>0.0</v>
      </c>
      <c r="M932" s="1">
        <v>0.0</v>
      </c>
      <c r="N932" s="1" t="s">
        <v>5045</v>
      </c>
      <c r="O932" s="1">
        <v>32.8852759999999</v>
      </c>
      <c r="P932" s="1">
        <v>-97.0402749999999</v>
      </c>
      <c r="Q932" s="1" t="s">
        <v>870</v>
      </c>
      <c r="R932" s="2" t="s">
        <v>2303</v>
      </c>
      <c r="S932" s="1" t="s">
        <v>5034</v>
      </c>
      <c r="T932" s="1" t="s">
        <v>5046</v>
      </c>
      <c r="U932" s="2" t="s">
        <v>409</v>
      </c>
      <c r="V932" s="2" t="s">
        <v>5918</v>
      </c>
      <c r="W932" s="5" t="s">
        <v>5047</v>
      </c>
      <c r="X932" s="7">
        <v>37.0</v>
      </c>
      <c r="Y932" s="8" t="s">
        <v>5048</v>
      </c>
      <c r="Z932" s="8" t="s">
        <v>5049</v>
      </c>
    </row>
    <row r="933">
      <c r="A933" s="1" t="s">
        <v>5050</v>
      </c>
      <c r="B933" s="1" t="str">
        <f t="shared" si="1"/>
        <v>2015-10-21</v>
      </c>
      <c r="C933" s="1" t="s">
        <v>5050</v>
      </c>
      <c r="D933" s="1" t="s">
        <v>412</v>
      </c>
      <c r="E933" s="1" t="s">
        <v>41</v>
      </c>
      <c r="F933" s="1" t="s">
        <v>5027</v>
      </c>
      <c r="G933" s="1" t="s">
        <v>4994</v>
      </c>
      <c r="H933" s="1" t="s">
        <v>113</v>
      </c>
      <c r="I933" s="1">
        <v>0.0</v>
      </c>
      <c r="J933" s="1">
        <v>1.0</v>
      </c>
      <c r="K933" s="1">
        <v>0.0</v>
      </c>
      <c r="L933" s="1">
        <v>1.0</v>
      </c>
      <c r="M933" s="1">
        <v>0.0</v>
      </c>
      <c r="N933" s="1" t="s">
        <v>5051</v>
      </c>
      <c r="O933" s="1">
        <v>32.8972199999999</v>
      </c>
      <c r="P933" s="1">
        <v>-97.0377799999999</v>
      </c>
      <c r="Q933" s="1" t="s">
        <v>70</v>
      </c>
      <c r="R933" s="1" t="s">
        <v>201</v>
      </c>
      <c r="S933" s="1" t="s">
        <v>5034</v>
      </c>
      <c r="T933" s="1" t="s">
        <v>5052</v>
      </c>
      <c r="U933" s="2" t="s">
        <v>600</v>
      </c>
      <c r="V933" s="1" t="s">
        <v>60</v>
      </c>
      <c r="W933" s="5" t="s">
        <v>5053</v>
      </c>
      <c r="X933" s="7">
        <v>62.0</v>
      </c>
      <c r="Y933" s="8" t="s">
        <v>5054</v>
      </c>
      <c r="Z933" s="8" t="s">
        <v>5055</v>
      </c>
    </row>
    <row r="934">
      <c r="A934" s="1" t="s">
        <v>5056</v>
      </c>
      <c r="B934" s="1" t="str">
        <f t="shared" si="1"/>
        <v>2007-02-24</v>
      </c>
      <c r="C934" s="1" t="s">
        <v>5056</v>
      </c>
      <c r="D934" s="1" t="s">
        <v>465</v>
      </c>
      <c r="E934" s="1" t="s">
        <v>52</v>
      </c>
      <c r="F934" s="1" t="s">
        <v>5027</v>
      </c>
      <c r="G934" s="1" t="s">
        <v>4994</v>
      </c>
      <c r="H934" s="1" t="s">
        <v>68</v>
      </c>
      <c r="I934" s="1">
        <v>0.0</v>
      </c>
      <c r="J934" s="1">
        <v>0.0</v>
      </c>
      <c r="K934" s="1">
        <v>0.0</v>
      </c>
      <c r="L934" s="1">
        <v>0.0</v>
      </c>
      <c r="M934" s="1">
        <v>0.0</v>
      </c>
      <c r="N934" s="1" t="s">
        <v>5057</v>
      </c>
      <c r="O934" s="1">
        <v>32.841388</v>
      </c>
      <c r="P934" s="1">
        <v>-96.851112</v>
      </c>
      <c r="Q934" s="1" t="s">
        <v>55</v>
      </c>
      <c r="R934" s="1" t="s">
        <v>1818</v>
      </c>
      <c r="S934" s="1" t="s">
        <v>5058</v>
      </c>
      <c r="T934" s="1" t="s">
        <v>5059</v>
      </c>
      <c r="U934" s="2" t="s">
        <v>151</v>
      </c>
      <c r="V934" s="2" t="s">
        <v>5918</v>
      </c>
      <c r="W934" s="5" t="s">
        <v>5060</v>
      </c>
      <c r="X934" s="7">
        <v>46.0</v>
      </c>
      <c r="Y934" s="8" t="s">
        <v>5061</v>
      </c>
      <c r="Z934" s="8" t="s">
        <v>5062</v>
      </c>
    </row>
    <row r="935">
      <c r="A935" s="1" t="s">
        <v>5063</v>
      </c>
      <c r="B935" s="1" t="str">
        <f t="shared" si="1"/>
        <v>2023-03-02</v>
      </c>
      <c r="C935" s="1" t="s">
        <v>5063</v>
      </c>
      <c r="D935" s="1" t="s">
        <v>555</v>
      </c>
      <c r="E935" s="1" t="s">
        <v>143</v>
      </c>
      <c r="F935" s="1" t="s">
        <v>5027</v>
      </c>
      <c r="G935" s="1" t="s">
        <v>4994</v>
      </c>
      <c r="H935" s="1" t="s">
        <v>113</v>
      </c>
      <c r="I935" s="1">
        <v>0.0</v>
      </c>
      <c r="J935" s="1">
        <v>1.0</v>
      </c>
      <c r="K935" s="1">
        <v>0.0</v>
      </c>
      <c r="L935" s="1">
        <v>1.0</v>
      </c>
      <c r="M935" s="1" t="s">
        <v>5918</v>
      </c>
      <c r="N935" s="1" t="s">
        <v>2851</v>
      </c>
      <c r="O935" s="1">
        <v>32.8997999999999</v>
      </c>
      <c r="P935" s="1">
        <v>-97.0403</v>
      </c>
      <c r="Q935" s="1" t="s">
        <v>44</v>
      </c>
      <c r="R935" s="1" t="s">
        <v>399</v>
      </c>
      <c r="S935" s="2" t="s">
        <v>5918</v>
      </c>
      <c r="T935" s="2" t="s">
        <v>5918</v>
      </c>
      <c r="U935" s="2" t="s">
        <v>216</v>
      </c>
      <c r="V935" s="1" t="s">
        <v>48</v>
      </c>
      <c r="W935" s="5" t="s">
        <v>5064</v>
      </c>
      <c r="X935" s="7">
        <v>45.0</v>
      </c>
      <c r="Y935" s="8" t="s">
        <v>1102</v>
      </c>
      <c r="Z935" s="8" t="s">
        <v>5065</v>
      </c>
    </row>
    <row r="936">
      <c r="A936" s="1" t="s">
        <v>5066</v>
      </c>
      <c r="B936" s="1" t="str">
        <f t="shared" si="1"/>
        <v>2017-03-09</v>
      </c>
      <c r="C936" s="1" t="s">
        <v>5066</v>
      </c>
      <c r="D936" s="1" t="s">
        <v>219</v>
      </c>
      <c r="E936" s="1" t="s">
        <v>143</v>
      </c>
      <c r="F936" s="1" t="s">
        <v>5027</v>
      </c>
      <c r="G936" s="1" t="s">
        <v>4994</v>
      </c>
      <c r="H936" s="1" t="s">
        <v>113</v>
      </c>
      <c r="I936" s="1">
        <v>0.0</v>
      </c>
      <c r="J936" s="1">
        <v>1.0</v>
      </c>
      <c r="K936" s="1">
        <v>0.0</v>
      </c>
      <c r="L936" s="1">
        <v>1.0</v>
      </c>
      <c r="M936" s="1">
        <v>0.0</v>
      </c>
      <c r="N936" s="1" t="s">
        <v>1617</v>
      </c>
      <c r="O936" s="1">
        <v>32.900001</v>
      </c>
      <c r="P936" s="1">
        <v>-97.040557</v>
      </c>
      <c r="Q936" s="1" t="s">
        <v>33</v>
      </c>
      <c r="R936" s="1" t="s">
        <v>383</v>
      </c>
      <c r="S936" s="2" t="s">
        <v>5918</v>
      </c>
      <c r="T936" s="2" t="s">
        <v>5918</v>
      </c>
      <c r="U936" s="2" t="s">
        <v>575</v>
      </c>
      <c r="V936" s="1" t="s">
        <v>152</v>
      </c>
      <c r="W936" s="5" t="s">
        <v>5067</v>
      </c>
      <c r="X936" s="7">
        <v>61.0</v>
      </c>
      <c r="Y936" s="8" t="s">
        <v>5068</v>
      </c>
      <c r="Z936" s="8" t="s">
        <v>5069</v>
      </c>
    </row>
    <row r="937">
      <c r="A937" s="1" t="s">
        <v>5070</v>
      </c>
      <c r="B937" s="1" t="str">
        <f t="shared" si="1"/>
        <v>2016-04-07</v>
      </c>
      <c r="C937" s="1" t="s">
        <v>5070</v>
      </c>
      <c r="D937" s="1" t="s">
        <v>288</v>
      </c>
      <c r="E937" s="1" t="s">
        <v>143</v>
      </c>
      <c r="F937" s="1" t="s">
        <v>5027</v>
      </c>
      <c r="G937" s="1" t="s">
        <v>4994</v>
      </c>
      <c r="H937" s="1" t="s">
        <v>5918</v>
      </c>
      <c r="I937" s="1">
        <v>0.0</v>
      </c>
      <c r="J937" s="1">
        <v>0.0</v>
      </c>
      <c r="K937" s="1">
        <v>0.0</v>
      </c>
      <c r="L937" s="1" t="s">
        <v>5918</v>
      </c>
      <c r="M937" s="1">
        <v>0.0</v>
      </c>
      <c r="N937" s="1" t="s">
        <v>5071</v>
      </c>
      <c r="O937" s="1">
        <v>32.8972199999999</v>
      </c>
      <c r="P937" s="1">
        <v>-97.0377799999999</v>
      </c>
      <c r="Q937" s="1" t="s">
        <v>55</v>
      </c>
      <c r="R937" s="1" t="s">
        <v>5072</v>
      </c>
      <c r="S937" s="1" t="s">
        <v>5034</v>
      </c>
      <c r="T937" s="1" t="s">
        <v>5073</v>
      </c>
      <c r="U937" s="2" t="s">
        <v>5074</v>
      </c>
      <c r="V937" s="1" t="s">
        <v>244</v>
      </c>
      <c r="W937" s="5" t="s">
        <v>5075</v>
      </c>
      <c r="X937" s="2" t="s">
        <v>5918</v>
      </c>
      <c r="Y937" s="2" t="s">
        <v>5918</v>
      </c>
      <c r="Z937" s="2" t="s">
        <v>5918</v>
      </c>
    </row>
    <row r="938">
      <c r="A938" s="1" t="s">
        <v>5076</v>
      </c>
      <c r="B938" s="1" t="str">
        <f t="shared" si="1"/>
        <v>2008-05-27</v>
      </c>
      <c r="C938" s="1" t="s">
        <v>5076</v>
      </c>
      <c r="D938" s="1" t="s">
        <v>102</v>
      </c>
      <c r="E938" s="1" t="s">
        <v>103</v>
      </c>
      <c r="F938" s="1" t="s">
        <v>5027</v>
      </c>
      <c r="G938" s="1" t="s">
        <v>4994</v>
      </c>
      <c r="H938" s="1" t="s">
        <v>113</v>
      </c>
      <c r="I938" s="1">
        <v>0.0</v>
      </c>
      <c r="J938" s="1">
        <v>1.0</v>
      </c>
      <c r="K938" s="1">
        <v>0.0</v>
      </c>
      <c r="L938" s="1">
        <v>1.0</v>
      </c>
      <c r="M938" s="1">
        <v>0.0</v>
      </c>
      <c r="N938" s="1" t="s">
        <v>5077</v>
      </c>
      <c r="O938" s="1">
        <v>32.75</v>
      </c>
      <c r="P938" s="1">
        <v>-97.333335</v>
      </c>
      <c r="Q938" s="1" t="s">
        <v>55</v>
      </c>
      <c r="R938" s="2" t="s">
        <v>5918</v>
      </c>
      <c r="S938" s="1" t="s">
        <v>5034</v>
      </c>
      <c r="T938" s="1" t="s">
        <v>5078</v>
      </c>
      <c r="U938" s="2" t="s">
        <v>175</v>
      </c>
      <c r="V938" s="1" t="s">
        <v>152</v>
      </c>
      <c r="W938" s="5" t="s">
        <v>5079</v>
      </c>
      <c r="X938" s="2" t="s">
        <v>5918</v>
      </c>
      <c r="Y938" s="8" t="s">
        <v>5080</v>
      </c>
      <c r="Z938" s="8" t="s">
        <v>5081</v>
      </c>
    </row>
    <row r="939">
      <c r="A939" s="1" t="s">
        <v>5082</v>
      </c>
      <c r="B939" s="1" t="str">
        <f t="shared" si="1"/>
        <v>2008-03-01</v>
      </c>
      <c r="C939" s="1" t="s">
        <v>5082</v>
      </c>
      <c r="D939" s="1" t="s">
        <v>102</v>
      </c>
      <c r="E939" s="1" t="s">
        <v>52</v>
      </c>
      <c r="F939" s="1" t="s">
        <v>5027</v>
      </c>
      <c r="G939" s="1" t="s">
        <v>4994</v>
      </c>
      <c r="H939" s="1" t="s">
        <v>68</v>
      </c>
      <c r="I939" s="1">
        <v>0.0</v>
      </c>
      <c r="J939" s="1">
        <v>0.0</v>
      </c>
      <c r="K939" s="1">
        <v>0.0</v>
      </c>
      <c r="L939" s="1">
        <v>0.0</v>
      </c>
      <c r="M939" s="1">
        <v>0.0</v>
      </c>
      <c r="N939" s="1" t="s">
        <v>5083</v>
      </c>
      <c r="O939" s="1">
        <v>32.845275</v>
      </c>
      <c r="P939" s="1">
        <v>-96.8525</v>
      </c>
      <c r="Q939" s="1" t="s">
        <v>70</v>
      </c>
      <c r="R939" s="1" t="s">
        <v>115</v>
      </c>
      <c r="S939" s="1" t="s">
        <v>5058</v>
      </c>
      <c r="T939" s="1" t="s">
        <v>5059</v>
      </c>
      <c r="U939" s="2" t="s">
        <v>3517</v>
      </c>
      <c r="V939" s="1" t="s">
        <v>244</v>
      </c>
      <c r="W939" s="5" t="s">
        <v>5084</v>
      </c>
      <c r="X939" s="7">
        <v>46.0</v>
      </c>
      <c r="Y939" s="8" t="s">
        <v>1038</v>
      </c>
      <c r="Z939" s="8" t="s">
        <v>920</v>
      </c>
    </row>
    <row r="940">
      <c r="A940" s="1" t="s">
        <v>5085</v>
      </c>
      <c r="B940" s="1" t="str">
        <f t="shared" si="1"/>
        <v>2009-12-18</v>
      </c>
      <c r="C940" s="1" t="s">
        <v>5085</v>
      </c>
      <c r="D940" s="1" t="s">
        <v>421</v>
      </c>
      <c r="E940" s="1" t="s">
        <v>81</v>
      </c>
      <c r="F940" s="1" t="s">
        <v>5027</v>
      </c>
      <c r="G940" s="1" t="s">
        <v>4994</v>
      </c>
      <c r="H940" s="1" t="s">
        <v>31</v>
      </c>
      <c r="I940" s="1">
        <v>0.0</v>
      </c>
      <c r="J940" s="1">
        <v>0.0</v>
      </c>
      <c r="K940" s="1">
        <v>1.0</v>
      </c>
      <c r="L940" s="1">
        <v>1.0</v>
      </c>
      <c r="M940" s="1">
        <v>0.0</v>
      </c>
      <c r="N940" s="1" t="s">
        <v>5086</v>
      </c>
      <c r="O940" s="1">
        <v>32.896945</v>
      </c>
      <c r="P940" s="1">
        <v>-97.038055</v>
      </c>
      <c r="Q940" s="1" t="s">
        <v>414</v>
      </c>
      <c r="R940" s="1" t="s">
        <v>492</v>
      </c>
      <c r="S940" s="1" t="s">
        <v>5034</v>
      </c>
      <c r="T940" s="1" t="s">
        <v>5087</v>
      </c>
      <c r="U940" s="2" t="s">
        <v>1095</v>
      </c>
      <c r="V940" s="1" t="s">
        <v>60</v>
      </c>
      <c r="W940" s="5" t="s">
        <v>5088</v>
      </c>
      <c r="X940" s="7">
        <v>56.0</v>
      </c>
      <c r="Y940" s="8" t="s">
        <v>5089</v>
      </c>
      <c r="Z940" s="8" t="s">
        <v>5090</v>
      </c>
    </row>
    <row r="941">
      <c r="A941" s="1" t="s">
        <v>5091</v>
      </c>
      <c r="B941" s="1" t="str">
        <f t="shared" si="1"/>
        <v>2013-05-09</v>
      </c>
      <c r="C941" s="1" t="s">
        <v>5091</v>
      </c>
      <c r="D941" s="1" t="s">
        <v>40</v>
      </c>
      <c r="E941" s="1" t="s">
        <v>143</v>
      </c>
      <c r="F941" s="1" t="s">
        <v>5027</v>
      </c>
      <c r="G941" s="1" t="s">
        <v>4994</v>
      </c>
      <c r="H941" s="1" t="s">
        <v>113</v>
      </c>
      <c r="I941" s="1">
        <v>0.0</v>
      </c>
      <c r="J941" s="1">
        <v>1.0</v>
      </c>
      <c r="K941" s="1">
        <v>0.0</v>
      </c>
      <c r="L941" s="1">
        <v>1.0</v>
      </c>
      <c r="M941" s="1">
        <v>0.0</v>
      </c>
      <c r="N941" s="1" t="s">
        <v>5092</v>
      </c>
      <c r="O941" s="1">
        <v>32.896667</v>
      </c>
      <c r="P941" s="1">
        <v>-97.0369409999999</v>
      </c>
      <c r="Q941" s="1" t="s">
        <v>44</v>
      </c>
      <c r="R941" s="11" t="s">
        <v>399</v>
      </c>
      <c r="S941" s="1" t="s">
        <v>5034</v>
      </c>
      <c r="T941" s="1" t="s">
        <v>5093</v>
      </c>
      <c r="U941" s="2" t="s">
        <v>2473</v>
      </c>
      <c r="V941" s="1" t="s">
        <v>5918</v>
      </c>
      <c r="W941" s="5" t="s">
        <v>5094</v>
      </c>
      <c r="X941" s="7">
        <v>57.0</v>
      </c>
      <c r="Y941" s="8" t="s">
        <v>5095</v>
      </c>
      <c r="Z941" s="8" t="s">
        <v>5096</v>
      </c>
    </row>
    <row r="942">
      <c r="A942" s="1" t="s">
        <v>5097</v>
      </c>
      <c r="B942" s="1" t="str">
        <f t="shared" si="1"/>
        <v>2014-06-17</v>
      </c>
      <c r="C942" s="1" t="s">
        <v>5097</v>
      </c>
      <c r="D942" s="1" t="s">
        <v>249</v>
      </c>
      <c r="E942" s="1" t="s">
        <v>103</v>
      </c>
      <c r="F942" s="1" t="s">
        <v>5027</v>
      </c>
      <c r="G942" s="1" t="s">
        <v>4994</v>
      </c>
      <c r="H942" s="1" t="s">
        <v>113</v>
      </c>
      <c r="I942" s="1">
        <v>0.0</v>
      </c>
      <c r="J942" s="1">
        <v>1.0</v>
      </c>
      <c r="K942" s="1">
        <v>0.0</v>
      </c>
      <c r="L942" s="1">
        <v>1.0</v>
      </c>
      <c r="M942" s="1">
        <v>0.0</v>
      </c>
      <c r="N942" s="1" t="s">
        <v>5098</v>
      </c>
      <c r="O942" s="1">
        <v>32.505279</v>
      </c>
      <c r="P942" s="1">
        <v>-97.1566689999999</v>
      </c>
      <c r="Q942" s="1" t="s">
        <v>70</v>
      </c>
      <c r="R942" s="1" t="s">
        <v>115</v>
      </c>
      <c r="S942" s="2" t="s">
        <v>5918</v>
      </c>
      <c r="T942" s="2" t="s">
        <v>5918</v>
      </c>
      <c r="U942" s="2" t="s">
        <v>2473</v>
      </c>
      <c r="V942" s="1" t="s">
        <v>152</v>
      </c>
      <c r="W942" s="5" t="s">
        <v>5099</v>
      </c>
      <c r="X942" s="7">
        <v>59.0</v>
      </c>
      <c r="Y942" s="8" t="s">
        <v>588</v>
      </c>
      <c r="Z942" s="8" t="s">
        <v>161</v>
      </c>
    </row>
    <row r="943">
      <c r="A943" s="1" t="s">
        <v>5100</v>
      </c>
      <c r="B943" s="1" t="str">
        <f t="shared" si="1"/>
        <v>2014-11-20</v>
      </c>
      <c r="C943" s="1" t="s">
        <v>5100</v>
      </c>
      <c r="D943" s="1" t="s">
        <v>249</v>
      </c>
      <c r="E943" s="1" t="s">
        <v>143</v>
      </c>
      <c r="F943" s="1" t="s">
        <v>5027</v>
      </c>
      <c r="G943" s="1" t="s">
        <v>4994</v>
      </c>
      <c r="H943" s="1" t="s">
        <v>68</v>
      </c>
      <c r="I943" s="1">
        <v>0.0</v>
      </c>
      <c r="J943" s="1">
        <v>0.0</v>
      </c>
      <c r="K943" s="1">
        <v>0.0</v>
      </c>
      <c r="L943" s="1">
        <v>0.0</v>
      </c>
      <c r="M943" s="1">
        <v>0.0</v>
      </c>
      <c r="N943" s="1" t="s">
        <v>5101</v>
      </c>
      <c r="O943" s="1">
        <v>32.841667</v>
      </c>
      <c r="P943" s="1">
        <v>-96.8499979999999</v>
      </c>
      <c r="Q943" s="1" t="s">
        <v>70</v>
      </c>
      <c r="R943" s="1" t="s">
        <v>115</v>
      </c>
      <c r="S943" s="1" t="s">
        <v>5058</v>
      </c>
      <c r="T943" s="1" t="s">
        <v>5102</v>
      </c>
      <c r="U943" s="2" t="s">
        <v>74</v>
      </c>
      <c r="V943" s="1" t="s">
        <v>244</v>
      </c>
      <c r="W943" s="5" t="s">
        <v>5103</v>
      </c>
      <c r="X943" s="7">
        <v>64.0</v>
      </c>
      <c r="Y943" s="8" t="s">
        <v>675</v>
      </c>
      <c r="Z943" s="8" t="s">
        <v>2156</v>
      </c>
    </row>
    <row r="944">
      <c r="A944" s="1" t="s">
        <v>5104</v>
      </c>
      <c r="B944" s="1" t="str">
        <f t="shared" si="1"/>
        <v>2004-06-11</v>
      </c>
      <c r="C944" s="1" t="s">
        <v>5104</v>
      </c>
      <c r="D944" s="1" t="s">
        <v>134</v>
      </c>
      <c r="E944" s="1" t="s">
        <v>81</v>
      </c>
      <c r="F944" s="1" t="s">
        <v>5027</v>
      </c>
      <c r="G944" s="1" t="s">
        <v>4994</v>
      </c>
      <c r="H944" s="1" t="s">
        <v>31</v>
      </c>
      <c r="I944" s="1">
        <v>0.0</v>
      </c>
      <c r="J944" s="1">
        <v>0.0</v>
      </c>
      <c r="K944" s="1">
        <v>1.0</v>
      </c>
      <c r="L944" s="1">
        <v>1.0</v>
      </c>
      <c r="M944" s="1">
        <v>0.0</v>
      </c>
      <c r="N944" s="1" t="s">
        <v>5105</v>
      </c>
      <c r="O944" s="1">
        <v>32.891387</v>
      </c>
      <c r="P944" s="1">
        <v>-97.0361089999999</v>
      </c>
      <c r="Q944" s="1" t="s">
        <v>55</v>
      </c>
      <c r="R944" s="1" t="s">
        <v>729</v>
      </c>
      <c r="S944" s="1" t="s">
        <v>5034</v>
      </c>
      <c r="T944" s="1" t="s">
        <v>5106</v>
      </c>
      <c r="U944" s="2" t="s">
        <v>3339</v>
      </c>
      <c r="V944" s="2" t="s">
        <v>5918</v>
      </c>
      <c r="W944" s="5" t="s">
        <v>5107</v>
      </c>
      <c r="X944" s="7">
        <v>35.0</v>
      </c>
      <c r="Y944" s="8" t="s">
        <v>5108</v>
      </c>
      <c r="Z944" s="8" t="s">
        <v>5109</v>
      </c>
    </row>
    <row r="945">
      <c r="A945" s="1" t="s">
        <v>5110</v>
      </c>
      <c r="B945" s="1" t="str">
        <f t="shared" si="1"/>
        <v>2009-12-25</v>
      </c>
      <c r="C945" s="1" t="s">
        <v>5110</v>
      </c>
      <c r="D945" s="1" t="s">
        <v>421</v>
      </c>
      <c r="E945" s="1" t="s">
        <v>81</v>
      </c>
      <c r="F945" s="1" t="s">
        <v>5027</v>
      </c>
      <c r="G945" s="1" t="s">
        <v>4994</v>
      </c>
      <c r="H945" s="1" t="s">
        <v>68</v>
      </c>
      <c r="I945" s="1">
        <v>0.0</v>
      </c>
      <c r="J945" s="1">
        <v>0.0</v>
      </c>
      <c r="K945" s="1">
        <v>0.0</v>
      </c>
      <c r="L945" s="1">
        <v>0.0</v>
      </c>
      <c r="M945" s="1">
        <v>0.0</v>
      </c>
      <c r="N945" s="1" t="s">
        <v>5111</v>
      </c>
      <c r="O945" s="1">
        <v>32.891387</v>
      </c>
      <c r="P945" s="1">
        <v>-97.0361089999999</v>
      </c>
      <c r="Q945" s="1" t="s">
        <v>173</v>
      </c>
      <c r="R945" s="1" t="s">
        <v>4419</v>
      </c>
      <c r="S945" s="1" t="s">
        <v>5112</v>
      </c>
      <c r="T945" s="1" t="s">
        <v>5113</v>
      </c>
      <c r="U945" s="2" t="s">
        <v>292</v>
      </c>
      <c r="V945" s="1" t="s">
        <v>152</v>
      </c>
      <c r="W945" s="5" t="s">
        <v>5114</v>
      </c>
      <c r="X945" s="7">
        <v>39.0</v>
      </c>
      <c r="Y945" s="8" t="s">
        <v>5115</v>
      </c>
      <c r="Z945" s="8" t="s">
        <v>5116</v>
      </c>
    </row>
    <row r="946">
      <c r="A946" s="1" t="s">
        <v>5117</v>
      </c>
      <c r="B946" s="1" t="str">
        <f t="shared" si="1"/>
        <v>2018-06-10</v>
      </c>
      <c r="C946" s="1" t="s">
        <v>5117</v>
      </c>
      <c r="D946" s="1" t="s">
        <v>404</v>
      </c>
      <c r="E946" s="1" t="s">
        <v>28</v>
      </c>
      <c r="F946" s="1" t="s">
        <v>5118</v>
      </c>
      <c r="G946" s="1" t="s">
        <v>4994</v>
      </c>
      <c r="H946" s="1" t="s">
        <v>113</v>
      </c>
      <c r="I946" s="1">
        <v>0.0</v>
      </c>
      <c r="J946" s="1">
        <v>1.0</v>
      </c>
      <c r="K946" s="1">
        <v>7.0</v>
      </c>
      <c r="L946" s="1">
        <v>8.0</v>
      </c>
      <c r="M946" s="1">
        <v>0.0</v>
      </c>
      <c r="N946" s="1" t="s">
        <v>5119</v>
      </c>
      <c r="O946" s="1">
        <v>33.341388</v>
      </c>
      <c r="P946" s="1">
        <v>-97.547775</v>
      </c>
      <c r="Q946" s="1" t="s">
        <v>70</v>
      </c>
      <c r="R946" s="1" t="s">
        <v>344</v>
      </c>
      <c r="S946" s="2" t="s">
        <v>5918</v>
      </c>
      <c r="T946" s="2" t="s">
        <v>5918</v>
      </c>
      <c r="U946" s="2" t="s">
        <v>409</v>
      </c>
      <c r="V946" s="1" t="s">
        <v>48</v>
      </c>
      <c r="W946" s="5" t="s">
        <v>5120</v>
      </c>
      <c r="X946" s="2" t="s">
        <v>5918</v>
      </c>
      <c r="Y946" s="2" t="s">
        <v>5918</v>
      </c>
      <c r="Z946" s="2" t="s">
        <v>5918</v>
      </c>
    </row>
    <row r="947">
      <c r="A947" s="1" t="s">
        <v>5121</v>
      </c>
      <c r="B947" s="1" t="str">
        <f t="shared" si="1"/>
        <v>2003-09-25</v>
      </c>
      <c r="C947" s="1" t="s">
        <v>5121</v>
      </c>
      <c r="D947" s="1" t="s">
        <v>192</v>
      </c>
      <c r="E947" s="1" t="s">
        <v>143</v>
      </c>
      <c r="F947" s="1" t="s">
        <v>5027</v>
      </c>
      <c r="G947" s="1" t="s">
        <v>4994</v>
      </c>
      <c r="H947" s="1" t="s">
        <v>31</v>
      </c>
      <c r="I947" s="1">
        <v>0.0</v>
      </c>
      <c r="J947" s="1">
        <v>0.0</v>
      </c>
      <c r="K947" s="1">
        <v>8.0</v>
      </c>
      <c r="L947" s="1">
        <v>8.0</v>
      </c>
      <c r="M947" s="1">
        <v>0.0</v>
      </c>
      <c r="N947" s="1" t="s">
        <v>5122</v>
      </c>
      <c r="O947" s="2" t="s">
        <v>5918</v>
      </c>
      <c r="P947" s="2" t="s">
        <v>5918</v>
      </c>
      <c r="Q947" s="1" t="s">
        <v>33</v>
      </c>
      <c r="R947" s="1" t="s">
        <v>34</v>
      </c>
      <c r="S947" s="2" t="s">
        <v>5918</v>
      </c>
      <c r="T947" s="2" t="s">
        <v>5918</v>
      </c>
      <c r="U947" s="2" t="s">
        <v>409</v>
      </c>
      <c r="V947" s="2" t="s">
        <v>5918</v>
      </c>
      <c r="W947" s="5" t="s">
        <v>5123</v>
      </c>
      <c r="X947" s="2" t="s">
        <v>5918</v>
      </c>
      <c r="Y947" s="2" t="s">
        <v>5918</v>
      </c>
      <c r="Z947" s="2" t="s">
        <v>5918</v>
      </c>
    </row>
    <row r="948">
      <c r="A948" s="1" t="s">
        <v>5124</v>
      </c>
      <c r="B948" s="1" t="str">
        <f t="shared" si="1"/>
        <v>2001-05-23</v>
      </c>
      <c r="C948" s="1" t="s">
        <v>5124</v>
      </c>
      <c r="D948" s="1" t="s">
        <v>91</v>
      </c>
      <c r="E948" s="1" t="s">
        <v>41</v>
      </c>
      <c r="F948" s="1" t="s">
        <v>5027</v>
      </c>
      <c r="G948" s="1" t="s">
        <v>4994</v>
      </c>
      <c r="H948" s="1" t="s">
        <v>68</v>
      </c>
      <c r="I948" s="1">
        <v>0.0</v>
      </c>
      <c r="J948" s="1">
        <v>0.0</v>
      </c>
      <c r="K948" s="1">
        <v>0.0</v>
      </c>
      <c r="L948" s="1">
        <v>0.0</v>
      </c>
      <c r="M948" s="1">
        <v>0.0</v>
      </c>
      <c r="N948" s="1" t="s">
        <v>5125</v>
      </c>
      <c r="O948" s="1">
        <v>32.8963889999999</v>
      </c>
      <c r="P948" s="1">
        <v>-97.879165</v>
      </c>
      <c r="Q948" s="1" t="s">
        <v>870</v>
      </c>
      <c r="R948" s="2" t="s">
        <v>2303</v>
      </c>
      <c r="S948" s="1" t="s">
        <v>5034</v>
      </c>
      <c r="T948" s="1" t="s">
        <v>5035</v>
      </c>
      <c r="U948" s="2" t="s">
        <v>409</v>
      </c>
      <c r="V948" s="2" t="s">
        <v>5918</v>
      </c>
      <c r="W948" s="5" t="s">
        <v>5126</v>
      </c>
      <c r="X948" s="7">
        <v>45.0</v>
      </c>
      <c r="Y948" s="8" t="s">
        <v>161</v>
      </c>
      <c r="Z948" s="8" t="s">
        <v>1615</v>
      </c>
    </row>
    <row r="949">
      <c r="A949" s="1" t="s">
        <v>5127</v>
      </c>
      <c r="B949" s="1" t="str">
        <f t="shared" si="1"/>
        <v>2003-04-16</v>
      </c>
      <c r="C949" s="1" t="s">
        <v>5127</v>
      </c>
      <c r="D949" s="1" t="s">
        <v>192</v>
      </c>
      <c r="E949" s="1" t="s">
        <v>41</v>
      </c>
      <c r="F949" s="1" t="s">
        <v>5027</v>
      </c>
      <c r="G949" s="1" t="s">
        <v>4994</v>
      </c>
      <c r="H949" s="1" t="s">
        <v>113</v>
      </c>
      <c r="I949" s="1">
        <v>0.0</v>
      </c>
      <c r="J949" s="1">
        <v>1.0</v>
      </c>
      <c r="K949" s="1">
        <v>1.0</v>
      </c>
      <c r="L949" s="1">
        <v>2.0</v>
      </c>
      <c r="M949" s="1">
        <v>0.0</v>
      </c>
      <c r="N949" s="1" t="s">
        <v>5128</v>
      </c>
      <c r="O949" s="1">
        <v>32.8963889999999</v>
      </c>
      <c r="P949" s="1">
        <v>-97.0374979999999</v>
      </c>
      <c r="Q949" s="1" t="s">
        <v>33</v>
      </c>
      <c r="R949" s="1" t="s">
        <v>1114</v>
      </c>
      <c r="S949" s="1" t="s">
        <v>5034</v>
      </c>
      <c r="T949" s="1" t="s">
        <v>5129</v>
      </c>
      <c r="U949" s="2" t="s">
        <v>409</v>
      </c>
      <c r="V949" s="2" t="s">
        <v>5918</v>
      </c>
      <c r="W949" s="5" t="s">
        <v>5130</v>
      </c>
      <c r="X949" s="7">
        <v>46.0</v>
      </c>
      <c r="Y949" s="2" t="s">
        <v>5918</v>
      </c>
      <c r="Z949" s="8" t="s">
        <v>5131</v>
      </c>
    </row>
    <row r="950">
      <c r="A950" s="1" t="s">
        <v>5132</v>
      </c>
      <c r="B950" s="1" t="str">
        <f t="shared" si="1"/>
        <v>2001-08-16</v>
      </c>
      <c r="C950" s="1" t="s">
        <v>5132</v>
      </c>
      <c r="D950" s="1" t="s">
        <v>91</v>
      </c>
      <c r="E950" s="1" t="s">
        <v>143</v>
      </c>
      <c r="F950" s="1" t="s">
        <v>5027</v>
      </c>
      <c r="G950" s="1" t="s">
        <v>4994</v>
      </c>
      <c r="H950" s="1" t="s">
        <v>68</v>
      </c>
      <c r="I950" s="1">
        <v>0.0</v>
      </c>
      <c r="J950" s="1">
        <v>0.0</v>
      </c>
      <c r="K950" s="1">
        <v>0.0</v>
      </c>
      <c r="L950" s="1">
        <v>0.0</v>
      </c>
      <c r="M950" s="1">
        <v>0.0</v>
      </c>
      <c r="N950" s="1" t="s">
        <v>5133</v>
      </c>
      <c r="O950" s="1">
        <v>32.8963889999999</v>
      </c>
      <c r="P950" s="1">
        <v>-97.0374979999999</v>
      </c>
      <c r="Q950" s="1" t="s">
        <v>70</v>
      </c>
      <c r="R950" s="1" t="s">
        <v>115</v>
      </c>
      <c r="S950" s="1" t="s">
        <v>5034</v>
      </c>
      <c r="T950" s="1" t="s">
        <v>5134</v>
      </c>
      <c r="U950" s="2" t="s">
        <v>151</v>
      </c>
      <c r="V950" s="2" t="s">
        <v>5918</v>
      </c>
      <c r="W950" s="5" t="s">
        <v>5135</v>
      </c>
      <c r="X950" s="7">
        <v>54.0</v>
      </c>
      <c r="Y950" s="8" t="s">
        <v>5136</v>
      </c>
      <c r="Z950" s="8" t="s">
        <v>5137</v>
      </c>
    </row>
    <row r="951">
      <c r="A951" s="1" t="s">
        <v>5138</v>
      </c>
      <c r="B951" s="1" t="str">
        <f t="shared" si="1"/>
        <v>2001-10-03</v>
      </c>
      <c r="C951" s="1" t="s">
        <v>5138</v>
      </c>
      <c r="D951" s="1" t="s">
        <v>91</v>
      </c>
      <c r="E951" s="1" t="s">
        <v>41</v>
      </c>
      <c r="F951" s="1" t="s">
        <v>5027</v>
      </c>
      <c r="G951" s="1" t="s">
        <v>4994</v>
      </c>
      <c r="H951" s="1" t="s">
        <v>68</v>
      </c>
      <c r="I951" s="1">
        <v>0.0</v>
      </c>
      <c r="J951" s="1">
        <v>0.0</v>
      </c>
      <c r="K951" s="1">
        <v>0.0</v>
      </c>
      <c r="L951" s="1">
        <v>0.0</v>
      </c>
      <c r="M951" s="1">
        <v>0.0</v>
      </c>
      <c r="N951" s="1" t="s">
        <v>5139</v>
      </c>
      <c r="O951" s="1">
        <v>32.891109</v>
      </c>
      <c r="P951" s="1">
        <v>-97.035835</v>
      </c>
      <c r="Q951" s="1" t="s">
        <v>870</v>
      </c>
      <c r="R951" s="2" t="s">
        <v>2303</v>
      </c>
      <c r="S951" s="1" t="s">
        <v>5034</v>
      </c>
      <c r="T951" s="1" t="s">
        <v>5035</v>
      </c>
      <c r="U951" s="2" t="s">
        <v>5918</v>
      </c>
      <c r="V951" s="2" t="s">
        <v>5918</v>
      </c>
      <c r="W951" s="5" t="s">
        <v>5140</v>
      </c>
      <c r="X951" s="7">
        <v>53.0</v>
      </c>
      <c r="Y951" s="8" t="s">
        <v>5141</v>
      </c>
      <c r="Z951" s="8" t="s">
        <v>5142</v>
      </c>
    </row>
    <row r="952">
      <c r="A952" s="1" t="s">
        <v>5143</v>
      </c>
      <c r="B952" s="1" t="str">
        <f t="shared" si="1"/>
        <v>2012-07-27</v>
      </c>
      <c r="C952" s="1" t="s">
        <v>5143</v>
      </c>
      <c r="D952" s="1" t="s">
        <v>279</v>
      </c>
      <c r="E952" s="1" t="s">
        <v>81</v>
      </c>
      <c r="F952" s="1" t="s">
        <v>5144</v>
      </c>
      <c r="G952" s="1" t="s">
        <v>4994</v>
      </c>
      <c r="H952" s="1" t="s">
        <v>68</v>
      </c>
      <c r="I952" s="1">
        <v>0.0</v>
      </c>
      <c r="J952" s="1">
        <v>0.0</v>
      </c>
      <c r="K952" s="1">
        <v>0.0</v>
      </c>
      <c r="L952" s="1">
        <v>0.0</v>
      </c>
      <c r="M952" s="1">
        <v>0.0</v>
      </c>
      <c r="N952" s="1" t="s">
        <v>5145</v>
      </c>
      <c r="O952" s="1">
        <v>31.8072219999999</v>
      </c>
      <c r="P952" s="1">
        <v>-106.376388</v>
      </c>
      <c r="Q952" s="1" t="s">
        <v>70</v>
      </c>
      <c r="R952" s="1" t="s">
        <v>115</v>
      </c>
      <c r="S952" s="1" t="s">
        <v>5146</v>
      </c>
      <c r="T952" s="1" t="s">
        <v>5147</v>
      </c>
      <c r="U952" s="2" t="s">
        <v>846</v>
      </c>
      <c r="V952" s="1" t="s">
        <v>48</v>
      </c>
      <c r="W952" s="5" t="s">
        <v>5148</v>
      </c>
      <c r="X952" s="7">
        <v>47.0</v>
      </c>
      <c r="Y952" s="8" t="s">
        <v>5149</v>
      </c>
      <c r="Z952" s="8" t="s">
        <v>5150</v>
      </c>
    </row>
    <row r="953">
      <c r="A953" s="1" t="s">
        <v>5151</v>
      </c>
      <c r="B953" s="1" t="str">
        <f t="shared" si="1"/>
        <v>2004-08-30</v>
      </c>
      <c r="C953" s="1" t="s">
        <v>5151</v>
      </c>
      <c r="D953" s="1" t="s">
        <v>134</v>
      </c>
      <c r="E953" s="1" t="s">
        <v>66</v>
      </c>
      <c r="F953" s="1" t="s">
        <v>5144</v>
      </c>
      <c r="G953" s="1" t="s">
        <v>4994</v>
      </c>
      <c r="H953" s="1" t="s">
        <v>68</v>
      </c>
      <c r="I953" s="1">
        <v>0.0</v>
      </c>
      <c r="J953" s="1">
        <v>0.0</v>
      </c>
      <c r="K953" s="1">
        <v>0.0</v>
      </c>
      <c r="L953" s="1">
        <v>0.0</v>
      </c>
      <c r="M953" s="1">
        <v>0.0</v>
      </c>
      <c r="N953" s="1" t="s">
        <v>5152</v>
      </c>
      <c r="O953" s="1">
        <v>31.806667</v>
      </c>
      <c r="P953" s="1">
        <v>-106.377776999999</v>
      </c>
      <c r="Q953" s="1" t="s">
        <v>70</v>
      </c>
      <c r="R953" s="1" t="s">
        <v>71</v>
      </c>
      <c r="S953" s="1" t="s">
        <v>5153</v>
      </c>
      <c r="T953" s="1" t="s">
        <v>5154</v>
      </c>
      <c r="U953" s="2" t="s">
        <v>2544</v>
      </c>
      <c r="V953" s="2" t="s">
        <v>5918</v>
      </c>
      <c r="W953" s="5" t="s">
        <v>5155</v>
      </c>
      <c r="X953" s="7">
        <v>40.0</v>
      </c>
      <c r="Y953" s="8" t="s">
        <v>807</v>
      </c>
      <c r="Z953" s="8" t="s">
        <v>1517</v>
      </c>
    </row>
    <row r="954">
      <c r="A954" s="1" t="s">
        <v>5156</v>
      </c>
      <c r="B954" s="1" t="str">
        <f t="shared" si="1"/>
        <v>2017-09-04</v>
      </c>
      <c r="C954" s="1" t="s">
        <v>5156</v>
      </c>
      <c r="D954" s="1" t="s">
        <v>219</v>
      </c>
      <c r="E954" s="1" t="s">
        <v>66</v>
      </c>
      <c r="F954" s="1" t="s">
        <v>5144</v>
      </c>
      <c r="G954" s="1" t="s">
        <v>4994</v>
      </c>
      <c r="H954" s="1" t="s">
        <v>113</v>
      </c>
      <c r="I954" s="1">
        <v>0.0</v>
      </c>
      <c r="J954" s="1">
        <v>1.0</v>
      </c>
      <c r="K954" s="1">
        <v>0.0</v>
      </c>
      <c r="L954" s="1">
        <v>1.0</v>
      </c>
      <c r="M954" s="1">
        <v>0.0</v>
      </c>
      <c r="N954" s="1" t="s">
        <v>4467</v>
      </c>
      <c r="O954" s="1">
        <v>31.8072219999999</v>
      </c>
      <c r="P954" s="1">
        <v>-106.376388</v>
      </c>
      <c r="Q954" s="1" t="s">
        <v>33</v>
      </c>
      <c r="R954" s="1" t="s">
        <v>423</v>
      </c>
      <c r="S954" s="1" t="s">
        <v>5153</v>
      </c>
      <c r="T954" s="1" t="s">
        <v>5157</v>
      </c>
      <c r="U954" s="2" t="s">
        <v>151</v>
      </c>
      <c r="V954" s="1" t="s">
        <v>48</v>
      </c>
      <c r="W954" s="5" t="s">
        <v>5158</v>
      </c>
      <c r="X954" s="2" t="s">
        <v>5918</v>
      </c>
      <c r="Y954" s="2" t="s">
        <v>5918</v>
      </c>
      <c r="Z954" s="2" t="s">
        <v>5918</v>
      </c>
    </row>
    <row r="955">
      <c r="A955" s="1" t="s">
        <v>5159</v>
      </c>
      <c r="B955" s="1" t="str">
        <f t="shared" si="1"/>
        <v>2002-06-10</v>
      </c>
      <c r="C955" s="1" t="s">
        <v>5159</v>
      </c>
      <c r="D955" s="1" t="s">
        <v>127</v>
      </c>
      <c r="E955" s="1" t="s">
        <v>66</v>
      </c>
      <c r="F955" s="1" t="s">
        <v>5144</v>
      </c>
      <c r="G955" s="1" t="s">
        <v>4994</v>
      </c>
      <c r="H955" s="1" t="s">
        <v>68</v>
      </c>
      <c r="I955" s="1">
        <v>0.0</v>
      </c>
      <c r="J955" s="1">
        <v>0.0</v>
      </c>
      <c r="K955" s="1">
        <v>0.0</v>
      </c>
      <c r="L955" s="1">
        <v>0.0</v>
      </c>
      <c r="M955" s="1">
        <v>0.0</v>
      </c>
      <c r="N955" s="1" t="s">
        <v>5160</v>
      </c>
      <c r="O955" s="1">
        <v>31.806667</v>
      </c>
      <c r="P955" s="1">
        <v>-106.377776999999</v>
      </c>
      <c r="Q955" s="1" t="s">
        <v>44</v>
      </c>
      <c r="R955" s="1" t="s">
        <v>822</v>
      </c>
      <c r="S955" s="1" t="s">
        <v>5146</v>
      </c>
      <c r="T955" s="1" t="s">
        <v>5161</v>
      </c>
      <c r="U955" s="2" t="s">
        <v>5918</v>
      </c>
      <c r="V955" s="2" t="s">
        <v>5918</v>
      </c>
      <c r="W955" s="5" t="s">
        <v>5162</v>
      </c>
      <c r="X955" s="7">
        <v>52.0</v>
      </c>
      <c r="Y955" s="8" t="s">
        <v>5163</v>
      </c>
      <c r="Z955" s="8" t="s">
        <v>5164</v>
      </c>
    </row>
    <row r="956">
      <c r="A956" s="1" t="s">
        <v>5165</v>
      </c>
      <c r="B956" s="1" t="str">
        <f t="shared" si="1"/>
        <v>2006-01-16</v>
      </c>
      <c r="C956" s="1" t="s">
        <v>5165</v>
      </c>
      <c r="D956" s="1" t="s">
        <v>164</v>
      </c>
      <c r="E956" s="1" t="s">
        <v>66</v>
      </c>
      <c r="F956" s="1" t="s">
        <v>5144</v>
      </c>
      <c r="G956" s="1" t="s">
        <v>4994</v>
      </c>
      <c r="H956" s="1" t="s">
        <v>42</v>
      </c>
      <c r="I956" s="1">
        <v>1.0</v>
      </c>
      <c r="J956" s="1">
        <v>0.0</v>
      </c>
      <c r="K956" s="1">
        <v>0.0</v>
      </c>
      <c r="L956" s="1">
        <v>0.0</v>
      </c>
      <c r="M956" s="1">
        <v>1.0</v>
      </c>
      <c r="N956" s="1" t="s">
        <v>5166</v>
      </c>
      <c r="O956" s="2" t="s">
        <v>5918</v>
      </c>
      <c r="P956" s="2" t="s">
        <v>5918</v>
      </c>
      <c r="Q956" s="1" t="s">
        <v>70</v>
      </c>
      <c r="R956" s="1" t="s">
        <v>115</v>
      </c>
      <c r="S956" s="1" t="s">
        <v>5146</v>
      </c>
      <c r="T956" s="1" t="s">
        <v>5147</v>
      </c>
      <c r="U956" s="2" t="s">
        <v>885</v>
      </c>
      <c r="V956" s="2" t="s">
        <v>5918</v>
      </c>
      <c r="W956" s="5" t="s">
        <v>5167</v>
      </c>
      <c r="X956" s="7">
        <v>54.0</v>
      </c>
      <c r="Y956" s="8" t="s">
        <v>5168</v>
      </c>
      <c r="Z956" s="8" t="s">
        <v>5169</v>
      </c>
    </row>
    <row r="957">
      <c r="A957" s="1" t="s">
        <v>5170</v>
      </c>
      <c r="B957" s="1" t="str">
        <f t="shared" si="1"/>
        <v>2012-01-24</v>
      </c>
      <c r="C957" s="1" t="s">
        <v>5170</v>
      </c>
      <c r="D957" s="1" t="s">
        <v>279</v>
      </c>
      <c r="E957" s="1" t="s">
        <v>103</v>
      </c>
      <c r="F957" s="1" t="s">
        <v>5171</v>
      </c>
      <c r="G957" s="1" t="s">
        <v>4994</v>
      </c>
      <c r="H957" s="1" t="s">
        <v>68</v>
      </c>
      <c r="I957" s="1">
        <v>0.0</v>
      </c>
      <c r="J957" s="1">
        <v>0.0</v>
      </c>
      <c r="K957" s="1">
        <v>0.0</v>
      </c>
      <c r="L957" s="1">
        <v>0.0</v>
      </c>
      <c r="M957" s="1">
        <v>0.0</v>
      </c>
      <c r="N957" s="1" t="s">
        <v>5172</v>
      </c>
      <c r="O957" s="1">
        <v>33.159488</v>
      </c>
      <c r="P957" s="1">
        <v>-96.350479</v>
      </c>
      <c r="Q957" s="1" t="s">
        <v>55</v>
      </c>
      <c r="R957" s="1" t="s">
        <v>1818</v>
      </c>
      <c r="S957" s="2" t="s">
        <v>5918</v>
      </c>
      <c r="T957" s="2" t="s">
        <v>5918</v>
      </c>
      <c r="U957" s="2" t="s">
        <v>679</v>
      </c>
      <c r="V957" s="1" t="s">
        <v>152</v>
      </c>
      <c r="W957" s="5" t="s">
        <v>5173</v>
      </c>
      <c r="X957" s="2" t="s">
        <v>5918</v>
      </c>
      <c r="Y957" s="2" t="s">
        <v>5918</v>
      </c>
      <c r="Z957" s="2" t="s">
        <v>5918</v>
      </c>
    </row>
    <row r="958">
      <c r="A958" s="1" t="s">
        <v>5174</v>
      </c>
      <c r="B958" s="1" t="str">
        <f t="shared" si="1"/>
        <v>2021-03-15</v>
      </c>
      <c r="C958" s="1" t="s">
        <v>5174</v>
      </c>
      <c r="D958" s="1" t="s">
        <v>520</v>
      </c>
      <c r="E958" s="1" t="s">
        <v>66</v>
      </c>
      <c r="F958" s="1" t="s">
        <v>5175</v>
      </c>
      <c r="G958" s="1" t="s">
        <v>4994</v>
      </c>
      <c r="H958" s="1" t="s">
        <v>113</v>
      </c>
      <c r="I958" s="1">
        <v>0.0</v>
      </c>
      <c r="J958" s="1">
        <v>1.0</v>
      </c>
      <c r="K958" s="1">
        <v>0.0</v>
      </c>
      <c r="L958" s="1">
        <v>1.0</v>
      </c>
      <c r="M958" s="1" t="s">
        <v>5918</v>
      </c>
      <c r="N958" s="1" t="s">
        <v>5176</v>
      </c>
      <c r="O958" s="1">
        <v>32.8997999999999</v>
      </c>
      <c r="P958" s="1">
        <v>-96.9402999999999</v>
      </c>
      <c r="Q958" s="1" t="s">
        <v>70</v>
      </c>
      <c r="R958" s="1" t="s">
        <v>344</v>
      </c>
      <c r="S958" s="1" t="s">
        <v>5112</v>
      </c>
      <c r="T958" s="1" t="s">
        <v>5177</v>
      </c>
      <c r="U958" s="2" t="s">
        <v>409</v>
      </c>
      <c r="V958" s="1" t="s">
        <v>48</v>
      </c>
      <c r="W958" s="5" t="s">
        <v>5178</v>
      </c>
      <c r="X958" s="7">
        <v>59.0</v>
      </c>
      <c r="Y958" s="8" t="s">
        <v>5179</v>
      </c>
      <c r="Z958" s="8" t="s">
        <v>5180</v>
      </c>
    </row>
    <row r="959">
      <c r="A959" s="1" t="s">
        <v>5181</v>
      </c>
      <c r="B959" s="1" t="str">
        <f t="shared" si="1"/>
        <v>2003-06-12</v>
      </c>
      <c r="C959" s="1" t="s">
        <v>5181</v>
      </c>
      <c r="D959" s="1" t="s">
        <v>192</v>
      </c>
      <c r="E959" s="1" t="s">
        <v>143</v>
      </c>
      <c r="F959" s="1" t="s">
        <v>5175</v>
      </c>
      <c r="G959" s="1" t="s">
        <v>4994</v>
      </c>
      <c r="H959" s="1" t="s">
        <v>113</v>
      </c>
      <c r="I959" s="1">
        <v>0.0</v>
      </c>
      <c r="J959" s="1">
        <v>2.0</v>
      </c>
      <c r="K959" s="1">
        <v>0.0</v>
      </c>
      <c r="L959" s="1">
        <v>2.0</v>
      </c>
      <c r="M959" s="1">
        <v>0.0</v>
      </c>
      <c r="N959" s="1" t="s">
        <v>5182</v>
      </c>
      <c r="O959" s="1">
        <v>32.9166669999999</v>
      </c>
      <c r="P959" s="1">
        <v>-97.583335</v>
      </c>
      <c r="Q959" s="1" t="s">
        <v>70</v>
      </c>
      <c r="R959" s="1" t="s">
        <v>121</v>
      </c>
      <c r="S959" s="1" t="s">
        <v>5034</v>
      </c>
      <c r="T959" s="1" t="s">
        <v>5113</v>
      </c>
      <c r="U959" s="2" t="s">
        <v>409</v>
      </c>
      <c r="V959" s="2" t="s">
        <v>5918</v>
      </c>
      <c r="W959" s="5" t="s">
        <v>5183</v>
      </c>
      <c r="X959" s="7">
        <v>45.0</v>
      </c>
      <c r="Y959" s="8" t="s">
        <v>5184</v>
      </c>
      <c r="Z959" s="8" t="s">
        <v>5185</v>
      </c>
    </row>
    <row r="960">
      <c r="A960" s="1" t="s">
        <v>5186</v>
      </c>
      <c r="B960" s="1" t="str">
        <f t="shared" si="1"/>
        <v>2004-10-25</v>
      </c>
      <c r="C960" s="1" t="s">
        <v>5186</v>
      </c>
      <c r="D960" s="1" t="s">
        <v>134</v>
      </c>
      <c r="E960" s="1" t="s">
        <v>66</v>
      </c>
      <c r="F960" s="1" t="s">
        <v>5175</v>
      </c>
      <c r="G960" s="1" t="s">
        <v>4994</v>
      </c>
      <c r="H960" s="1" t="s">
        <v>113</v>
      </c>
      <c r="I960" s="1">
        <v>0.0</v>
      </c>
      <c r="J960" s="1">
        <v>1.0</v>
      </c>
      <c r="K960" s="1">
        <v>0.0</v>
      </c>
      <c r="L960" s="1">
        <v>0.0</v>
      </c>
      <c r="M960" s="1">
        <v>1.0</v>
      </c>
      <c r="N960" s="1" t="s">
        <v>5187</v>
      </c>
      <c r="O960" s="1">
        <v>32.896667</v>
      </c>
      <c r="P960" s="1">
        <v>-97.0377799999999</v>
      </c>
      <c r="Q960" s="1" t="s">
        <v>105</v>
      </c>
      <c r="R960" s="1" t="s">
        <v>106</v>
      </c>
      <c r="S960" s="1" t="s">
        <v>5034</v>
      </c>
      <c r="T960" s="1" t="s">
        <v>5188</v>
      </c>
      <c r="U960" s="2" t="s">
        <v>137</v>
      </c>
      <c r="V960" s="2" t="s">
        <v>5918</v>
      </c>
      <c r="W960" s="5" t="s">
        <v>5189</v>
      </c>
      <c r="X960" s="7">
        <v>57.0</v>
      </c>
      <c r="Y960" s="8" t="s">
        <v>5190</v>
      </c>
      <c r="Z960" s="8" t="s">
        <v>5191</v>
      </c>
    </row>
    <row r="961">
      <c r="A961" s="1" t="s">
        <v>5192</v>
      </c>
      <c r="B961" s="1" t="str">
        <f t="shared" si="1"/>
        <v>2007-11-17</v>
      </c>
      <c r="C961" s="1" t="s">
        <v>5192</v>
      </c>
      <c r="D961" s="1" t="s">
        <v>465</v>
      </c>
      <c r="E961" s="1" t="s">
        <v>52</v>
      </c>
      <c r="F961" s="1" t="s">
        <v>3354</v>
      </c>
      <c r="G961" s="1" t="s">
        <v>4994</v>
      </c>
      <c r="H961" s="1" t="s">
        <v>68</v>
      </c>
      <c r="I961" s="1">
        <v>0.0</v>
      </c>
      <c r="J961" s="1">
        <v>0.0</v>
      </c>
      <c r="K961" s="1">
        <v>0.0</v>
      </c>
      <c r="L961" s="1">
        <v>0.0</v>
      </c>
      <c r="M961" s="1">
        <v>0.0</v>
      </c>
      <c r="N961" s="1" t="s">
        <v>5193</v>
      </c>
      <c r="O961" s="1">
        <v>33.1911119999999</v>
      </c>
      <c r="P961" s="1">
        <v>-95.9783319999999</v>
      </c>
      <c r="Q961" s="1" t="s">
        <v>70</v>
      </c>
      <c r="R961" s="1" t="s">
        <v>115</v>
      </c>
      <c r="S961" s="1" t="s">
        <v>5058</v>
      </c>
      <c r="T961" s="1" t="s">
        <v>5194</v>
      </c>
      <c r="U961" s="2" t="s">
        <v>376</v>
      </c>
      <c r="V961" s="2" t="s">
        <v>5918</v>
      </c>
      <c r="W961" s="5" t="s">
        <v>5195</v>
      </c>
      <c r="X961" s="2" t="s">
        <v>5918</v>
      </c>
      <c r="Y961" s="2" t="s">
        <v>5918</v>
      </c>
      <c r="Z961" s="2" t="s">
        <v>5918</v>
      </c>
    </row>
    <row r="962">
      <c r="A962" s="1" t="s">
        <v>5196</v>
      </c>
      <c r="B962" s="1" t="str">
        <f t="shared" si="1"/>
        <v>2013-10-15</v>
      </c>
      <c r="C962" s="1" t="s">
        <v>5196</v>
      </c>
      <c r="D962" s="1" t="s">
        <v>40</v>
      </c>
      <c r="E962" s="1" t="s">
        <v>103</v>
      </c>
      <c r="F962" s="1" t="s">
        <v>3354</v>
      </c>
      <c r="G962" s="1" t="s">
        <v>4994</v>
      </c>
      <c r="H962" s="1" t="s">
        <v>68</v>
      </c>
      <c r="I962" s="1">
        <v>0.0</v>
      </c>
      <c r="J962" s="1">
        <v>0.0</v>
      </c>
      <c r="K962" s="1">
        <v>0.0</v>
      </c>
      <c r="L962" s="1">
        <v>0.0</v>
      </c>
      <c r="M962" s="1">
        <v>0.0</v>
      </c>
      <c r="N962" s="1" t="s">
        <v>5197</v>
      </c>
      <c r="O962" s="1">
        <v>33.20111</v>
      </c>
      <c r="P962" s="1">
        <v>-96.20111</v>
      </c>
      <c r="Q962" s="1" t="s">
        <v>44</v>
      </c>
      <c r="R962" s="1" t="s">
        <v>85</v>
      </c>
      <c r="S962" s="1" t="s">
        <v>5034</v>
      </c>
      <c r="T962" s="1" t="s">
        <v>5198</v>
      </c>
      <c r="U962" s="2" t="s">
        <v>206</v>
      </c>
      <c r="V962" s="1" t="s">
        <v>152</v>
      </c>
      <c r="W962" s="5" t="s">
        <v>5199</v>
      </c>
      <c r="X962" s="7">
        <v>52.0</v>
      </c>
      <c r="Y962" s="8" t="s">
        <v>5200</v>
      </c>
      <c r="Z962" s="8" t="s">
        <v>5201</v>
      </c>
    </row>
    <row r="963">
      <c r="A963" s="1" t="s">
        <v>5202</v>
      </c>
      <c r="B963" s="1" t="str">
        <f t="shared" si="1"/>
        <v>2014-08-22</v>
      </c>
      <c r="C963" s="1" t="s">
        <v>5202</v>
      </c>
      <c r="D963" s="1" t="s">
        <v>249</v>
      </c>
      <c r="E963" s="1" t="s">
        <v>81</v>
      </c>
      <c r="F963" s="1" t="s">
        <v>5203</v>
      </c>
      <c r="G963" s="1" t="s">
        <v>4994</v>
      </c>
      <c r="H963" s="1" t="s">
        <v>113</v>
      </c>
      <c r="I963" s="1">
        <v>0.0</v>
      </c>
      <c r="J963" s="1">
        <v>1.0</v>
      </c>
      <c r="K963" s="1">
        <v>1.0</v>
      </c>
      <c r="L963" s="1">
        <v>2.0</v>
      </c>
      <c r="M963" s="1">
        <v>0.0</v>
      </c>
      <c r="N963" s="1" t="s">
        <v>5204</v>
      </c>
      <c r="O963" s="1">
        <v>31.2291659999999</v>
      </c>
      <c r="P963" s="1">
        <v>-93.6344449999999</v>
      </c>
      <c r="Q963" s="1" t="s">
        <v>55</v>
      </c>
      <c r="R963" s="1" t="s">
        <v>56</v>
      </c>
      <c r="S963" s="2" t="s">
        <v>5918</v>
      </c>
      <c r="T963" s="2" t="s">
        <v>5918</v>
      </c>
      <c r="U963" s="2" t="s">
        <v>409</v>
      </c>
      <c r="V963" s="1" t="s">
        <v>152</v>
      </c>
      <c r="W963" s="5" t="s">
        <v>5205</v>
      </c>
      <c r="X963" s="7">
        <v>43.0</v>
      </c>
      <c r="Y963" s="2" t="s">
        <v>5918</v>
      </c>
      <c r="Z963" s="8" t="s">
        <v>5206</v>
      </c>
    </row>
    <row r="964">
      <c r="A964" s="1" t="s">
        <v>5207</v>
      </c>
      <c r="B964" s="1" t="str">
        <f t="shared" si="1"/>
        <v>2009-05-12</v>
      </c>
      <c r="C964" s="1" t="s">
        <v>5207</v>
      </c>
      <c r="D964" s="1" t="s">
        <v>421</v>
      </c>
      <c r="E964" s="1" t="s">
        <v>103</v>
      </c>
      <c r="F964" s="1" t="s">
        <v>5208</v>
      </c>
      <c r="G964" s="1" t="s">
        <v>4994</v>
      </c>
      <c r="H964" s="1" t="s">
        <v>31</v>
      </c>
      <c r="I964" s="1">
        <v>0.0</v>
      </c>
      <c r="J964" s="1">
        <v>0.0</v>
      </c>
      <c r="K964" s="1">
        <v>2.0</v>
      </c>
      <c r="L964" s="1">
        <v>2.0</v>
      </c>
      <c r="M964" s="1">
        <v>0.0</v>
      </c>
      <c r="N964" s="1" t="s">
        <v>5209</v>
      </c>
      <c r="O964" s="1">
        <v>29.640556</v>
      </c>
      <c r="P964" s="1">
        <v>-95.273887</v>
      </c>
      <c r="Q964" s="1" t="s">
        <v>70</v>
      </c>
      <c r="R964" s="1">
        <v>737.0</v>
      </c>
      <c r="S964" s="1" t="s">
        <v>5210</v>
      </c>
      <c r="T964" s="1" t="s">
        <v>5211</v>
      </c>
      <c r="U964" s="2" t="s">
        <v>151</v>
      </c>
      <c r="V964" s="1" t="s">
        <v>75</v>
      </c>
      <c r="W964" s="5" t="s">
        <v>5212</v>
      </c>
      <c r="X964" s="7">
        <v>46.0</v>
      </c>
      <c r="Y964" s="8" t="s">
        <v>5213</v>
      </c>
      <c r="Z964" s="8" t="s">
        <v>513</v>
      </c>
    </row>
    <row r="965">
      <c r="A965" s="1" t="s">
        <v>5214</v>
      </c>
      <c r="B965" s="1" t="str">
        <f t="shared" si="1"/>
        <v>2010-04-28</v>
      </c>
      <c r="C965" s="1" t="s">
        <v>5214</v>
      </c>
      <c r="D965" s="1" t="s">
        <v>80</v>
      </c>
      <c r="E965" s="1" t="s">
        <v>41</v>
      </c>
      <c r="F965" s="1" t="s">
        <v>5208</v>
      </c>
      <c r="G965" s="1" t="s">
        <v>4994</v>
      </c>
      <c r="H965" s="1" t="s">
        <v>68</v>
      </c>
      <c r="I965" s="1">
        <v>0.0</v>
      </c>
      <c r="J965" s="1">
        <v>0.0</v>
      </c>
      <c r="K965" s="1">
        <v>0.0</v>
      </c>
      <c r="L965" s="1">
        <v>0.0</v>
      </c>
      <c r="M965" s="1">
        <v>0.0</v>
      </c>
      <c r="N965" s="1" t="s">
        <v>5215</v>
      </c>
      <c r="O965" s="1">
        <v>29.6495029999999</v>
      </c>
      <c r="P965" s="1">
        <v>-95.280235</v>
      </c>
      <c r="Q965" s="1" t="s">
        <v>70</v>
      </c>
      <c r="R965" s="1" t="s">
        <v>115</v>
      </c>
      <c r="S965" s="1" t="s">
        <v>5210</v>
      </c>
      <c r="T965" s="1" t="s">
        <v>5216</v>
      </c>
      <c r="U965" s="2" t="s">
        <v>151</v>
      </c>
      <c r="V965" s="1" t="s">
        <v>108</v>
      </c>
      <c r="W965" s="5" t="s">
        <v>5217</v>
      </c>
      <c r="X965" s="2" t="s">
        <v>5918</v>
      </c>
      <c r="Y965" s="2" t="s">
        <v>5918</v>
      </c>
      <c r="Z965" s="2" t="s">
        <v>5918</v>
      </c>
    </row>
    <row r="966">
      <c r="A966" s="1" t="s">
        <v>5218</v>
      </c>
      <c r="B966" s="1" t="str">
        <f t="shared" si="1"/>
        <v>2002-07-02</v>
      </c>
      <c r="C966" s="1" t="s">
        <v>5218</v>
      </c>
      <c r="D966" s="1" t="s">
        <v>127</v>
      </c>
      <c r="E966" s="1" t="s">
        <v>103</v>
      </c>
      <c r="F966" s="1" t="s">
        <v>5208</v>
      </c>
      <c r="G966" s="1" t="s">
        <v>4994</v>
      </c>
      <c r="H966" s="1" t="s">
        <v>68</v>
      </c>
      <c r="I966" s="1">
        <v>0.0</v>
      </c>
      <c r="J966" s="1">
        <v>0.0</v>
      </c>
      <c r="K966" s="1">
        <v>0.0</v>
      </c>
      <c r="L966" s="1">
        <v>0.0</v>
      </c>
      <c r="M966" s="1">
        <v>0.0</v>
      </c>
      <c r="N966" s="1" t="s">
        <v>5219</v>
      </c>
      <c r="O966" s="1">
        <v>29.645277</v>
      </c>
      <c r="P966" s="1">
        <v>-95.2788919999999</v>
      </c>
      <c r="Q966" s="1" t="s">
        <v>33</v>
      </c>
      <c r="R966" s="1" t="s">
        <v>535</v>
      </c>
      <c r="S966" s="1" t="s">
        <v>5210</v>
      </c>
      <c r="T966" s="1" t="s">
        <v>5220</v>
      </c>
      <c r="U966" s="2" t="s">
        <v>151</v>
      </c>
      <c r="V966" s="2" t="s">
        <v>5918</v>
      </c>
      <c r="W966" s="5" t="s">
        <v>5221</v>
      </c>
      <c r="X966" s="7">
        <v>47.0</v>
      </c>
      <c r="Y966" s="8" t="s">
        <v>5222</v>
      </c>
      <c r="Z966" s="8" t="s">
        <v>5223</v>
      </c>
    </row>
    <row r="967">
      <c r="A967" s="1" t="s">
        <v>5224</v>
      </c>
      <c r="B967" s="1" t="str">
        <f t="shared" si="1"/>
        <v>2012-04-07</v>
      </c>
      <c r="C967" s="1" t="s">
        <v>5224</v>
      </c>
      <c r="D967" s="1" t="s">
        <v>279</v>
      </c>
      <c r="E967" s="1" t="s">
        <v>52</v>
      </c>
      <c r="F967" s="1" t="s">
        <v>5208</v>
      </c>
      <c r="G967" s="1" t="s">
        <v>4994</v>
      </c>
      <c r="H967" s="1" t="s">
        <v>68</v>
      </c>
      <c r="I967" s="1">
        <v>0.0</v>
      </c>
      <c r="J967" s="1">
        <v>0.0</v>
      </c>
      <c r="K967" s="1">
        <v>0.0</v>
      </c>
      <c r="L967" s="1">
        <v>0.0</v>
      </c>
      <c r="M967" s="1">
        <v>0.0</v>
      </c>
      <c r="N967" s="1" t="s">
        <v>5225</v>
      </c>
      <c r="O967" s="1">
        <v>29.9774999999999</v>
      </c>
      <c r="P967" s="1">
        <v>-95.333335</v>
      </c>
      <c r="Q967" s="1" t="s">
        <v>414</v>
      </c>
      <c r="R967" s="1" t="s">
        <v>623</v>
      </c>
      <c r="S967" s="1" t="s">
        <v>5226</v>
      </c>
      <c r="T967" s="1" t="s">
        <v>5227</v>
      </c>
      <c r="U967" s="2" t="s">
        <v>741</v>
      </c>
      <c r="V967" s="1" t="s">
        <v>75</v>
      </c>
      <c r="W967" s="5" t="s">
        <v>5228</v>
      </c>
      <c r="X967" s="7">
        <v>34.0</v>
      </c>
      <c r="Y967" s="8" t="s">
        <v>5229</v>
      </c>
      <c r="Z967" s="8" t="s">
        <v>5230</v>
      </c>
    </row>
    <row r="968">
      <c r="A968" s="1" t="s">
        <v>5231</v>
      </c>
      <c r="B968" s="1" t="str">
        <f t="shared" si="1"/>
        <v>2022-05-11</v>
      </c>
      <c r="C968" s="1" t="s">
        <v>5231</v>
      </c>
      <c r="D968" s="1" t="s">
        <v>51</v>
      </c>
      <c r="E968" s="1" t="s">
        <v>41</v>
      </c>
      <c r="F968" s="1" t="s">
        <v>5208</v>
      </c>
      <c r="G968" s="1" t="s">
        <v>4994</v>
      </c>
      <c r="H968" s="1" t="s">
        <v>68</v>
      </c>
      <c r="I968" s="1">
        <v>0.0</v>
      </c>
      <c r="J968" s="1">
        <v>0.0</v>
      </c>
      <c r="K968" s="1">
        <v>0.0</v>
      </c>
      <c r="L968" s="1">
        <v>0.0</v>
      </c>
      <c r="M968" s="1">
        <v>0.0</v>
      </c>
      <c r="N968" s="1" t="s">
        <v>5232</v>
      </c>
      <c r="O968" s="1">
        <v>29.984435</v>
      </c>
      <c r="P968" s="1">
        <v>-95.341442</v>
      </c>
      <c r="Q968" s="1" t="s">
        <v>5233</v>
      </c>
      <c r="R968" s="1" t="s">
        <v>5234</v>
      </c>
      <c r="S968" s="1" t="s">
        <v>5226</v>
      </c>
      <c r="T968" s="1" t="s">
        <v>5235</v>
      </c>
      <c r="U968" s="2" t="s">
        <v>494</v>
      </c>
      <c r="V968" s="1" t="s">
        <v>75</v>
      </c>
      <c r="W968" s="5" t="s">
        <v>5236</v>
      </c>
      <c r="X968" s="7">
        <v>58.0</v>
      </c>
      <c r="Y968" s="2" t="s">
        <v>5918</v>
      </c>
      <c r="Z968" s="8" t="s">
        <v>5237</v>
      </c>
    </row>
    <row r="969">
      <c r="A969" s="1" t="s">
        <v>5238</v>
      </c>
      <c r="B969" s="1" t="str">
        <f t="shared" si="1"/>
        <v>2013-10-18</v>
      </c>
      <c r="C969" s="1" t="s">
        <v>5238</v>
      </c>
      <c r="D969" s="1" t="s">
        <v>40</v>
      </c>
      <c r="E969" s="1" t="s">
        <v>81</v>
      </c>
      <c r="F969" s="1" t="s">
        <v>5208</v>
      </c>
      <c r="G969" s="1" t="s">
        <v>4994</v>
      </c>
      <c r="H969" s="1" t="s">
        <v>113</v>
      </c>
      <c r="I969" s="1">
        <v>0.0</v>
      </c>
      <c r="J969" s="1">
        <v>1.0</v>
      </c>
      <c r="K969" s="1">
        <v>0.0</v>
      </c>
      <c r="L969" s="1">
        <v>1.0</v>
      </c>
      <c r="M969" s="1">
        <v>0.0</v>
      </c>
      <c r="N969" s="1" t="s">
        <v>5239</v>
      </c>
      <c r="O969" s="1">
        <v>29.762777</v>
      </c>
      <c r="P969" s="1">
        <v>-95.3830559999999</v>
      </c>
      <c r="Q969" s="1" t="s">
        <v>70</v>
      </c>
      <c r="R969" s="1" t="s">
        <v>759</v>
      </c>
      <c r="S969" s="2" t="s">
        <v>5918</v>
      </c>
      <c r="T969" s="2" t="s">
        <v>5918</v>
      </c>
      <c r="U969" s="2" t="s">
        <v>74</v>
      </c>
      <c r="V969" s="1" t="s">
        <v>152</v>
      </c>
      <c r="W969" s="5" t="s">
        <v>5240</v>
      </c>
      <c r="X969" s="2" t="s">
        <v>5918</v>
      </c>
      <c r="Y969" s="2" t="s">
        <v>5918</v>
      </c>
      <c r="Z969" s="2" t="s">
        <v>5918</v>
      </c>
    </row>
    <row r="970">
      <c r="A970" s="1" t="s">
        <v>5241</v>
      </c>
      <c r="B970" s="1" t="str">
        <f t="shared" si="1"/>
        <v>2008-03-27</v>
      </c>
      <c r="C970" s="1" t="s">
        <v>5241</v>
      </c>
      <c r="D970" s="1" t="s">
        <v>102</v>
      </c>
      <c r="E970" s="1" t="s">
        <v>143</v>
      </c>
      <c r="F970" s="1" t="s">
        <v>5208</v>
      </c>
      <c r="G970" s="1" t="s">
        <v>4994</v>
      </c>
      <c r="H970" s="1" t="s">
        <v>68</v>
      </c>
      <c r="I970" s="1">
        <v>0.0</v>
      </c>
      <c r="J970" s="1">
        <v>0.0</v>
      </c>
      <c r="K970" s="1">
        <v>0.0</v>
      </c>
      <c r="L970" s="1">
        <v>0.0</v>
      </c>
      <c r="M970" s="1">
        <v>0.0</v>
      </c>
      <c r="N970" s="1" t="s">
        <v>5242</v>
      </c>
      <c r="O970" s="1">
        <v>30.007223</v>
      </c>
      <c r="P970" s="1">
        <v>-95.313613</v>
      </c>
      <c r="Q970" s="1" t="s">
        <v>70</v>
      </c>
      <c r="R970" s="1" t="s">
        <v>115</v>
      </c>
      <c r="S970" s="1" t="s">
        <v>5243</v>
      </c>
      <c r="T970" s="1" t="s">
        <v>5244</v>
      </c>
      <c r="U970" s="2" t="s">
        <v>74</v>
      </c>
      <c r="V970" s="1" t="s">
        <v>75</v>
      </c>
      <c r="W970" s="5" t="s">
        <v>5245</v>
      </c>
      <c r="X970" s="7">
        <v>50.0</v>
      </c>
      <c r="Y970" s="8" t="s">
        <v>5246</v>
      </c>
      <c r="Z970" s="8" t="s">
        <v>5247</v>
      </c>
    </row>
    <row r="971">
      <c r="A971" s="1" t="s">
        <v>5248</v>
      </c>
      <c r="B971" s="1" t="str">
        <f t="shared" si="1"/>
        <v>2005-12-15</v>
      </c>
      <c r="C971" s="1" t="s">
        <v>5248</v>
      </c>
      <c r="D971" s="1" t="s">
        <v>142</v>
      </c>
      <c r="E971" s="1" t="s">
        <v>143</v>
      </c>
      <c r="F971" s="1" t="s">
        <v>5208</v>
      </c>
      <c r="G971" s="1" t="s">
        <v>4994</v>
      </c>
      <c r="H971" s="1" t="s">
        <v>68</v>
      </c>
      <c r="I971" s="1">
        <v>0.0</v>
      </c>
      <c r="J971" s="1">
        <v>0.0</v>
      </c>
      <c r="K971" s="1">
        <v>0.0</v>
      </c>
      <c r="L971" s="1">
        <v>0.0</v>
      </c>
      <c r="M971" s="1">
        <v>0.0</v>
      </c>
      <c r="N971" s="1" t="s">
        <v>5249</v>
      </c>
      <c r="O971" s="1">
        <v>29.9844429999999</v>
      </c>
      <c r="P971" s="1">
        <v>-95.3413919999999</v>
      </c>
      <c r="Q971" s="1" t="s">
        <v>70</v>
      </c>
      <c r="R971" s="1" t="s">
        <v>759</v>
      </c>
      <c r="S971" s="1" t="s">
        <v>5226</v>
      </c>
      <c r="T971" s="1" t="s">
        <v>5250</v>
      </c>
      <c r="U971" s="2" t="s">
        <v>786</v>
      </c>
      <c r="V971" s="2" t="s">
        <v>5918</v>
      </c>
      <c r="W971" s="5" t="s">
        <v>5251</v>
      </c>
      <c r="X971" s="7">
        <v>52.0</v>
      </c>
      <c r="Y971" s="8" t="s">
        <v>1499</v>
      </c>
      <c r="Z971" s="2" t="s">
        <v>5918</v>
      </c>
    </row>
    <row r="972">
      <c r="A972" s="1" t="s">
        <v>5252</v>
      </c>
      <c r="B972" s="1" t="str">
        <f t="shared" si="1"/>
        <v>2023-03-22</v>
      </c>
      <c r="C972" s="1" t="s">
        <v>5252</v>
      </c>
      <c r="D972" s="1" t="s">
        <v>555</v>
      </c>
      <c r="E972" s="1" t="s">
        <v>41</v>
      </c>
      <c r="F972" s="1" t="s">
        <v>5208</v>
      </c>
      <c r="G972" s="1" t="s">
        <v>4994</v>
      </c>
      <c r="H972" s="1" t="s">
        <v>68</v>
      </c>
      <c r="I972" s="1">
        <v>0.0</v>
      </c>
      <c r="J972" s="1">
        <v>0.0</v>
      </c>
      <c r="K972" s="1">
        <v>0.0</v>
      </c>
      <c r="L972" s="1">
        <v>0.0</v>
      </c>
      <c r="M972" s="1" t="s">
        <v>5918</v>
      </c>
      <c r="N972" s="1" t="s">
        <v>5253</v>
      </c>
      <c r="O972" s="1">
        <v>29.9777999999999</v>
      </c>
      <c r="P972" s="1">
        <v>-95.3057</v>
      </c>
      <c r="Q972" s="1" t="s">
        <v>44</v>
      </c>
      <c r="R972" s="1" t="s">
        <v>399</v>
      </c>
      <c r="S972" s="1" t="s">
        <v>5226</v>
      </c>
      <c r="T972" s="1" t="s">
        <v>5254</v>
      </c>
      <c r="U972" s="2" t="s">
        <v>292</v>
      </c>
      <c r="V972" s="1" t="s">
        <v>75</v>
      </c>
      <c r="W972" s="5" t="s">
        <v>5255</v>
      </c>
      <c r="X972" s="7">
        <v>50.0</v>
      </c>
      <c r="Y972" s="8" t="s">
        <v>5256</v>
      </c>
      <c r="Z972" s="8" t="s">
        <v>1251</v>
      </c>
    </row>
    <row r="973">
      <c r="A973" s="1" t="s">
        <v>5257</v>
      </c>
      <c r="B973" s="1" t="str">
        <f t="shared" si="1"/>
        <v>2020-12-23</v>
      </c>
      <c r="C973" s="1" t="s">
        <v>5257</v>
      </c>
      <c r="D973" s="1" t="s">
        <v>149</v>
      </c>
      <c r="E973" s="1" t="s">
        <v>41</v>
      </c>
      <c r="F973" s="1" t="s">
        <v>5208</v>
      </c>
      <c r="G973" s="1" t="s">
        <v>4994</v>
      </c>
      <c r="H973" s="1" t="s">
        <v>113</v>
      </c>
      <c r="I973" s="1">
        <v>0.0</v>
      </c>
      <c r="J973" s="1">
        <v>1.0</v>
      </c>
      <c r="K973" s="1">
        <v>0.0</v>
      </c>
      <c r="L973" s="1">
        <v>1.0</v>
      </c>
      <c r="M973" s="1" t="s">
        <v>5918</v>
      </c>
      <c r="N973" s="1" t="s">
        <v>5258</v>
      </c>
      <c r="O973" s="1">
        <v>29.816516</v>
      </c>
      <c r="P973" s="1">
        <v>-95.442813</v>
      </c>
      <c r="Q973" s="1" t="s">
        <v>44</v>
      </c>
      <c r="R973" s="1" t="s">
        <v>399</v>
      </c>
      <c r="S973" s="2" t="s">
        <v>5918</v>
      </c>
      <c r="T973" s="2" t="s">
        <v>5918</v>
      </c>
      <c r="U973" s="2" t="s">
        <v>292</v>
      </c>
      <c r="V973" s="1" t="s">
        <v>48</v>
      </c>
      <c r="W973" s="5" t="s">
        <v>5259</v>
      </c>
      <c r="X973" s="7">
        <v>60.0</v>
      </c>
      <c r="Y973" s="8" t="s">
        <v>5260</v>
      </c>
      <c r="Z973" s="8" t="s">
        <v>5261</v>
      </c>
    </row>
    <row r="974">
      <c r="A974" s="1" t="s">
        <v>5262</v>
      </c>
      <c r="B974" s="1" t="str">
        <f t="shared" si="1"/>
        <v>2023-06-01</v>
      </c>
      <c r="C974" s="1" t="s">
        <v>5262</v>
      </c>
      <c r="D974" s="1" t="s">
        <v>555</v>
      </c>
      <c r="E974" s="1" t="s">
        <v>143</v>
      </c>
      <c r="F974" s="1" t="s">
        <v>5208</v>
      </c>
      <c r="G974" s="1" t="s">
        <v>4994</v>
      </c>
      <c r="H974" s="1" t="s">
        <v>113</v>
      </c>
      <c r="I974" s="1">
        <v>0.0</v>
      </c>
      <c r="J974" s="1">
        <v>1.0</v>
      </c>
      <c r="K974" s="1">
        <v>0.0</v>
      </c>
      <c r="L974" s="1">
        <v>1.0</v>
      </c>
      <c r="M974" s="1" t="s">
        <v>5918</v>
      </c>
      <c r="N974" s="1" t="s">
        <v>2518</v>
      </c>
      <c r="O974" s="1">
        <v>29.9902</v>
      </c>
      <c r="P974" s="1">
        <v>-95.3367999999999</v>
      </c>
      <c r="Q974" s="1" t="s">
        <v>44</v>
      </c>
      <c r="R974" s="1" t="s">
        <v>399</v>
      </c>
      <c r="S974" s="2" t="s">
        <v>5918</v>
      </c>
      <c r="T974" s="2" t="s">
        <v>5918</v>
      </c>
      <c r="U974" s="2" t="s">
        <v>292</v>
      </c>
      <c r="V974" s="1" t="s">
        <v>152</v>
      </c>
      <c r="W974" s="5" t="s">
        <v>5263</v>
      </c>
      <c r="X974" s="2" t="s">
        <v>5918</v>
      </c>
      <c r="Y974" s="2" t="s">
        <v>5918</v>
      </c>
      <c r="Z974" s="2" t="s">
        <v>5918</v>
      </c>
    </row>
    <row r="975">
      <c r="A975" s="1" t="s">
        <v>5264</v>
      </c>
      <c r="B975" s="1" t="str">
        <f t="shared" si="1"/>
        <v>2024-01-10</v>
      </c>
      <c r="C975" s="1" t="s">
        <v>5264</v>
      </c>
      <c r="D975" s="1" t="s">
        <v>629</v>
      </c>
      <c r="E975" s="1" t="s">
        <v>41</v>
      </c>
      <c r="F975" s="1" t="s">
        <v>5208</v>
      </c>
      <c r="G975" s="1" t="s">
        <v>4994</v>
      </c>
      <c r="H975" s="1" t="s">
        <v>68</v>
      </c>
      <c r="I975" s="1">
        <v>0.0</v>
      </c>
      <c r="J975" s="1">
        <v>0.0</v>
      </c>
      <c r="K975" s="1">
        <v>0.0</v>
      </c>
      <c r="L975" s="1">
        <v>0.0</v>
      </c>
      <c r="M975" s="1" t="s">
        <v>5918</v>
      </c>
      <c r="N975" s="1" t="s">
        <v>5265</v>
      </c>
      <c r="O975" s="1">
        <v>29.9930999999999</v>
      </c>
      <c r="P975" s="1">
        <v>-95.3416</v>
      </c>
      <c r="Q975" s="1" t="s">
        <v>70</v>
      </c>
      <c r="R975" s="1">
        <v>737.0</v>
      </c>
      <c r="S975" s="1" t="s">
        <v>5243</v>
      </c>
      <c r="T975" s="1" t="s">
        <v>5266</v>
      </c>
      <c r="U975" s="2" t="s">
        <v>292</v>
      </c>
      <c r="V975" s="1" t="s">
        <v>75</v>
      </c>
      <c r="W975" s="5" t="s">
        <v>5267</v>
      </c>
      <c r="X975" s="7">
        <v>62.0</v>
      </c>
      <c r="Y975" s="8" t="s">
        <v>5268</v>
      </c>
      <c r="Z975" s="8" t="s">
        <v>5269</v>
      </c>
    </row>
    <row r="976">
      <c r="A976" s="1" t="s">
        <v>5270</v>
      </c>
      <c r="B976" s="1" t="str">
        <f t="shared" si="1"/>
        <v>2023-07-29</v>
      </c>
      <c r="C976" s="1" t="s">
        <v>5270</v>
      </c>
      <c r="D976" s="1" t="s">
        <v>555</v>
      </c>
      <c r="E976" s="1" t="s">
        <v>52</v>
      </c>
      <c r="F976" s="1" t="s">
        <v>5208</v>
      </c>
      <c r="G976" s="1" t="s">
        <v>4994</v>
      </c>
      <c r="H976" s="1" t="s">
        <v>68</v>
      </c>
      <c r="I976" s="1">
        <v>0.0</v>
      </c>
      <c r="J976" s="1">
        <v>0.0</v>
      </c>
      <c r="K976" s="1">
        <v>0.0</v>
      </c>
      <c r="L976" s="1">
        <v>0.0</v>
      </c>
      <c r="M976" s="1" t="s">
        <v>5918</v>
      </c>
      <c r="N976" s="1" t="s">
        <v>5271</v>
      </c>
      <c r="O976" s="1">
        <v>29.983833</v>
      </c>
      <c r="P976" s="1">
        <v>-95.3381669999999</v>
      </c>
      <c r="Q976" s="1" t="s">
        <v>70</v>
      </c>
      <c r="R976" s="1" t="s">
        <v>759</v>
      </c>
      <c r="S976" s="1" t="s">
        <v>5226</v>
      </c>
      <c r="T976" s="1" t="s">
        <v>5254</v>
      </c>
      <c r="U976" s="2" t="s">
        <v>292</v>
      </c>
      <c r="V976" s="1" t="s">
        <v>75</v>
      </c>
      <c r="W976" s="5" t="s">
        <v>5272</v>
      </c>
      <c r="X976" s="7">
        <v>62.0</v>
      </c>
      <c r="Y976" s="8" t="s">
        <v>1038</v>
      </c>
      <c r="Z976" s="8" t="s">
        <v>1723</v>
      </c>
    </row>
    <row r="977">
      <c r="A977" s="1" t="s">
        <v>5273</v>
      </c>
      <c r="B977" s="1" t="str">
        <f t="shared" si="1"/>
        <v>2015-02-09</v>
      </c>
      <c r="C977" s="1" t="s">
        <v>5273</v>
      </c>
      <c r="D977" s="1" t="s">
        <v>412</v>
      </c>
      <c r="E977" s="1" t="s">
        <v>66</v>
      </c>
      <c r="F977" s="1" t="s">
        <v>5208</v>
      </c>
      <c r="G977" s="1" t="s">
        <v>4994</v>
      </c>
      <c r="H977" s="1" t="s">
        <v>31</v>
      </c>
      <c r="I977" s="1">
        <v>0.0</v>
      </c>
      <c r="J977" s="1">
        <v>0.0</v>
      </c>
      <c r="K977" s="1">
        <v>1.0</v>
      </c>
      <c r="L977" s="1">
        <v>1.0</v>
      </c>
      <c r="M977" s="1" t="s">
        <v>5918</v>
      </c>
      <c r="N977" s="1" t="s">
        <v>5274</v>
      </c>
      <c r="O977" s="1">
        <v>29.9844429999999</v>
      </c>
      <c r="P977" s="1">
        <v>-95.3413919999999</v>
      </c>
      <c r="Q977" s="1" t="s">
        <v>55</v>
      </c>
      <c r="R977" s="1" t="s">
        <v>1357</v>
      </c>
      <c r="S977" s="1" t="s">
        <v>5226</v>
      </c>
      <c r="T977" s="1" t="s">
        <v>5275</v>
      </c>
      <c r="U977" s="2" t="s">
        <v>527</v>
      </c>
      <c r="V977" s="1" t="s">
        <v>75</v>
      </c>
      <c r="W977" s="5" t="s">
        <v>5276</v>
      </c>
      <c r="X977" s="7">
        <v>40.0</v>
      </c>
      <c r="Y977" s="8" t="s">
        <v>5277</v>
      </c>
      <c r="Z977" s="8" t="s">
        <v>5278</v>
      </c>
    </row>
    <row r="978">
      <c r="A978" s="1" t="s">
        <v>5279</v>
      </c>
      <c r="B978" s="1" t="str">
        <f t="shared" si="1"/>
        <v>2000-03-21</v>
      </c>
      <c r="C978" s="1" t="s">
        <v>5279</v>
      </c>
      <c r="D978" s="1" t="s">
        <v>27</v>
      </c>
      <c r="E978" s="1" t="s">
        <v>103</v>
      </c>
      <c r="F978" s="1" t="s">
        <v>5280</v>
      </c>
      <c r="G978" s="1" t="s">
        <v>4994</v>
      </c>
      <c r="H978" s="1" t="s">
        <v>31</v>
      </c>
      <c r="I978" s="1">
        <v>0.0</v>
      </c>
      <c r="J978" s="1">
        <v>0.0</v>
      </c>
      <c r="K978" s="1">
        <v>1.0</v>
      </c>
      <c r="L978" s="1">
        <v>1.0</v>
      </c>
      <c r="M978" s="1">
        <v>0.0</v>
      </c>
      <c r="N978" s="1" t="s">
        <v>5281</v>
      </c>
      <c r="O978" s="1">
        <v>31.085832</v>
      </c>
      <c r="P978" s="1">
        <v>-97.6863859999999</v>
      </c>
      <c r="Q978" s="1" t="s">
        <v>105</v>
      </c>
      <c r="R978" s="1" t="s">
        <v>106</v>
      </c>
      <c r="S978" s="1" t="s">
        <v>5282</v>
      </c>
      <c r="T978" s="1" t="s">
        <v>5283</v>
      </c>
      <c r="U978" s="2" t="s">
        <v>137</v>
      </c>
      <c r="V978" s="2" t="s">
        <v>5918</v>
      </c>
      <c r="W978" s="5" t="s">
        <v>5284</v>
      </c>
      <c r="X978" s="9">
        <v>54.0</v>
      </c>
      <c r="Y978" s="10" t="s">
        <v>5285</v>
      </c>
      <c r="Z978" s="10" t="s">
        <v>5286</v>
      </c>
    </row>
    <row r="979">
      <c r="A979" s="1" t="s">
        <v>5287</v>
      </c>
      <c r="B979" s="1" t="str">
        <f t="shared" si="1"/>
        <v>2009-01-27</v>
      </c>
      <c r="C979" s="1" t="s">
        <v>5287</v>
      </c>
      <c r="D979" s="1" t="s">
        <v>421</v>
      </c>
      <c r="E979" s="1" t="s">
        <v>103</v>
      </c>
      <c r="F979" s="1" t="s">
        <v>5288</v>
      </c>
      <c r="G979" s="1" t="s">
        <v>4994</v>
      </c>
      <c r="H979" s="1" t="s">
        <v>113</v>
      </c>
      <c r="I979" s="1">
        <v>0.0</v>
      </c>
      <c r="J979" s="1">
        <v>1.0</v>
      </c>
      <c r="K979" s="1">
        <v>1.0</v>
      </c>
      <c r="L979" s="1">
        <v>2.0</v>
      </c>
      <c r="M979" s="1">
        <v>0.0</v>
      </c>
      <c r="N979" s="1" t="s">
        <v>5289</v>
      </c>
      <c r="O979" s="1">
        <v>33.658054</v>
      </c>
      <c r="P979" s="1">
        <v>-101.820274</v>
      </c>
      <c r="Q979" s="1" t="s">
        <v>173</v>
      </c>
      <c r="R979" s="1" t="s">
        <v>4769</v>
      </c>
      <c r="S979" s="1" t="s">
        <v>5290</v>
      </c>
      <c r="T979" s="1" t="s">
        <v>5291</v>
      </c>
      <c r="U979" s="2" t="s">
        <v>5292</v>
      </c>
      <c r="V979" s="1" t="s">
        <v>48</v>
      </c>
      <c r="W979" s="5" t="s">
        <v>5293</v>
      </c>
      <c r="X979" s="2" t="s">
        <v>5918</v>
      </c>
      <c r="Y979" s="2" t="s">
        <v>5918</v>
      </c>
      <c r="Z979" s="2" t="s">
        <v>5918</v>
      </c>
    </row>
    <row r="980">
      <c r="A980" s="1" t="s">
        <v>5294</v>
      </c>
      <c r="B980" s="1" t="str">
        <f t="shared" si="1"/>
        <v>2009-04-18</v>
      </c>
      <c r="C980" s="1" t="s">
        <v>5294</v>
      </c>
      <c r="D980" s="1" t="s">
        <v>421</v>
      </c>
      <c r="E980" s="1" t="s">
        <v>52</v>
      </c>
      <c r="F980" s="1" t="s">
        <v>5295</v>
      </c>
      <c r="G980" s="1" t="s">
        <v>4994</v>
      </c>
      <c r="H980" s="1" t="s">
        <v>113</v>
      </c>
      <c r="I980" s="1">
        <v>0.0</v>
      </c>
      <c r="J980" s="1">
        <v>1.0</v>
      </c>
      <c r="K980" s="1">
        <v>3.0</v>
      </c>
      <c r="L980" s="1">
        <v>4.0</v>
      </c>
      <c r="M980" s="1">
        <v>0.0</v>
      </c>
      <c r="N980" s="1" t="s">
        <v>5296</v>
      </c>
      <c r="O980" s="1">
        <v>26.172222</v>
      </c>
      <c r="P980" s="1">
        <v>-98.236389</v>
      </c>
      <c r="Q980" s="1" t="s">
        <v>70</v>
      </c>
      <c r="R980" s="1" t="s">
        <v>115</v>
      </c>
      <c r="S980" s="1" t="s">
        <v>5297</v>
      </c>
      <c r="T980" s="1" t="s">
        <v>5298</v>
      </c>
      <c r="U980" s="2" t="s">
        <v>409</v>
      </c>
      <c r="V980" s="1" t="s">
        <v>152</v>
      </c>
      <c r="W980" s="5" t="s">
        <v>5299</v>
      </c>
      <c r="X980" s="7">
        <v>49.0</v>
      </c>
      <c r="Y980" s="8" t="s">
        <v>1529</v>
      </c>
      <c r="Z980" s="8" t="s">
        <v>2925</v>
      </c>
    </row>
    <row r="981">
      <c r="A981" s="1" t="s">
        <v>5300</v>
      </c>
      <c r="B981" s="1" t="str">
        <f t="shared" si="1"/>
        <v>2001-11-02</v>
      </c>
      <c r="C981" s="1" t="s">
        <v>5300</v>
      </c>
      <c r="D981" s="1" t="s">
        <v>91</v>
      </c>
      <c r="E981" s="1" t="s">
        <v>81</v>
      </c>
      <c r="F981" s="1" t="s">
        <v>5301</v>
      </c>
      <c r="G981" s="1" t="s">
        <v>4994</v>
      </c>
      <c r="H981" s="1" t="s">
        <v>68</v>
      </c>
      <c r="I981" s="1">
        <v>0.0</v>
      </c>
      <c r="J981" s="1">
        <v>0.0</v>
      </c>
      <c r="K981" s="1">
        <v>0.0</v>
      </c>
      <c r="L981" s="1">
        <v>0.0</v>
      </c>
      <c r="M981" s="1">
        <v>0.0</v>
      </c>
      <c r="N981" s="1" t="s">
        <v>5302</v>
      </c>
      <c r="O981" s="1">
        <v>41.890979</v>
      </c>
      <c r="P981" s="1">
        <v>-87.810623</v>
      </c>
      <c r="Q981" s="1" t="s">
        <v>44</v>
      </c>
      <c r="R981" s="1" t="s">
        <v>85</v>
      </c>
      <c r="S981" s="1" t="s">
        <v>5303</v>
      </c>
      <c r="T981" s="1" t="s">
        <v>5304</v>
      </c>
      <c r="U981" s="2" t="s">
        <v>551</v>
      </c>
      <c r="V981" s="2" t="s">
        <v>5918</v>
      </c>
      <c r="W981" s="5" t="s">
        <v>5305</v>
      </c>
      <c r="X981" s="7">
        <v>45.0</v>
      </c>
      <c r="Y981" s="8" t="s">
        <v>208</v>
      </c>
      <c r="Z981" s="8" t="s">
        <v>3158</v>
      </c>
    </row>
    <row r="982">
      <c r="A982" s="1" t="s">
        <v>5306</v>
      </c>
      <c r="B982" s="1" t="str">
        <f t="shared" si="1"/>
        <v>2006-04-25</v>
      </c>
      <c r="C982" s="1" t="s">
        <v>5306</v>
      </c>
      <c r="D982" s="1" t="s">
        <v>164</v>
      </c>
      <c r="E982" s="1" t="s">
        <v>103</v>
      </c>
      <c r="F982" s="1" t="s">
        <v>5918</v>
      </c>
      <c r="G982" s="1" t="s">
        <v>4994</v>
      </c>
      <c r="H982" s="1" t="s">
        <v>113</v>
      </c>
      <c r="I982" s="1">
        <v>0.0</v>
      </c>
      <c r="J982" s="1">
        <v>1.0</v>
      </c>
      <c r="K982" s="1">
        <v>0.0</v>
      </c>
      <c r="L982" s="1">
        <v>1.0</v>
      </c>
      <c r="M982" s="1">
        <v>0.0</v>
      </c>
      <c r="N982" s="1" t="s">
        <v>5307</v>
      </c>
      <c r="O982" s="2" t="s">
        <v>5918</v>
      </c>
      <c r="P982" s="2" t="s">
        <v>5918</v>
      </c>
      <c r="Q982" s="1" t="s">
        <v>70</v>
      </c>
      <c r="R982" s="1" t="s">
        <v>344</v>
      </c>
      <c r="S982" s="1" t="s">
        <v>5034</v>
      </c>
      <c r="T982" s="1" t="s">
        <v>5134</v>
      </c>
      <c r="U982" s="2" t="s">
        <v>494</v>
      </c>
      <c r="V982" s="2" t="s">
        <v>5918</v>
      </c>
      <c r="W982" s="5" t="s">
        <v>5308</v>
      </c>
      <c r="X982" s="7">
        <v>57.0</v>
      </c>
      <c r="Y982" s="8" t="s">
        <v>2198</v>
      </c>
      <c r="Z982" s="8" t="s">
        <v>3930</v>
      </c>
    </row>
    <row r="983">
      <c r="A983" s="1" t="s">
        <v>5309</v>
      </c>
      <c r="B983" s="1" t="str">
        <f t="shared" si="1"/>
        <v>2003-04-06</v>
      </c>
      <c r="C983" s="1" t="s">
        <v>5309</v>
      </c>
      <c r="D983" s="1" t="s">
        <v>192</v>
      </c>
      <c r="E983" s="1" t="s">
        <v>28</v>
      </c>
      <c r="F983" s="1" t="s">
        <v>5310</v>
      </c>
      <c r="G983" s="1" t="s">
        <v>4994</v>
      </c>
      <c r="H983" s="1" t="s">
        <v>113</v>
      </c>
      <c r="I983" s="1">
        <v>0.0</v>
      </c>
      <c r="J983" s="1">
        <v>1.0</v>
      </c>
      <c r="K983" s="1">
        <v>0.0</v>
      </c>
      <c r="L983" s="1">
        <v>1.0</v>
      </c>
      <c r="M983" s="1">
        <v>0.0</v>
      </c>
      <c r="N983" s="1" t="s">
        <v>5311</v>
      </c>
      <c r="O983" s="1">
        <v>31.749898</v>
      </c>
      <c r="P983" s="1">
        <v>-95.640533</v>
      </c>
      <c r="Q983" s="1" t="s">
        <v>70</v>
      </c>
      <c r="R983" s="1" t="s">
        <v>115</v>
      </c>
      <c r="S983" s="2" t="s">
        <v>5918</v>
      </c>
      <c r="T983" s="2" t="s">
        <v>5918</v>
      </c>
      <c r="U983" s="2" t="s">
        <v>5918</v>
      </c>
      <c r="V983" s="2" t="s">
        <v>5918</v>
      </c>
      <c r="W983" s="5" t="s">
        <v>5312</v>
      </c>
      <c r="X983" s="7">
        <v>46.0</v>
      </c>
      <c r="Y983" s="8" t="s">
        <v>5313</v>
      </c>
      <c r="Z983" s="8" t="s">
        <v>5314</v>
      </c>
    </row>
    <row r="984">
      <c r="A984" s="1" t="s">
        <v>5315</v>
      </c>
      <c r="B984" s="1" t="str">
        <f t="shared" si="1"/>
        <v>2016-03-14</v>
      </c>
      <c r="C984" s="1" t="s">
        <v>5315</v>
      </c>
      <c r="D984" s="1" t="s">
        <v>288</v>
      </c>
      <c r="E984" s="1" t="s">
        <v>66</v>
      </c>
      <c r="F984" s="1" t="s">
        <v>5316</v>
      </c>
      <c r="G984" s="1" t="s">
        <v>4994</v>
      </c>
      <c r="H984" s="1" t="s">
        <v>113</v>
      </c>
      <c r="I984" s="1">
        <v>0.0</v>
      </c>
      <c r="J984" s="1">
        <v>1.0</v>
      </c>
      <c r="K984" s="1">
        <v>0.0</v>
      </c>
      <c r="L984" s="1">
        <v>1.0</v>
      </c>
      <c r="M984" s="1">
        <v>0.0</v>
      </c>
      <c r="N984" s="1" t="s">
        <v>205</v>
      </c>
      <c r="O984" s="1">
        <v>29.6866659999999</v>
      </c>
      <c r="P984" s="1">
        <v>-94.038055</v>
      </c>
      <c r="Q984" s="1" t="s">
        <v>70</v>
      </c>
      <c r="R984" s="1" t="s">
        <v>115</v>
      </c>
      <c r="S984" s="2" t="s">
        <v>5918</v>
      </c>
      <c r="T984" s="2" t="s">
        <v>5918</v>
      </c>
      <c r="U984" s="2" t="s">
        <v>292</v>
      </c>
      <c r="V984" s="1" t="s">
        <v>152</v>
      </c>
      <c r="W984" s="5" t="s">
        <v>5317</v>
      </c>
      <c r="X984" s="7">
        <v>49.0</v>
      </c>
      <c r="Y984" s="8" t="s">
        <v>1102</v>
      </c>
      <c r="Z984" s="8" t="s">
        <v>254</v>
      </c>
    </row>
    <row r="985">
      <c r="A985" s="1" t="s">
        <v>5318</v>
      </c>
      <c r="B985" s="1" t="str">
        <f t="shared" si="1"/>
        <v>2000-08-12</v>
      </c>
      <c r="C985" s="1" t="s">
        <v>5318</v>
      </c>
      <c r="D985" s="1" t="s">
        <v>27</v>
      </c>
      <c r="E985" s="1" t="s">
        <v>52</v>
      </c>
      <c r="F985" s="1" t="s">
        <v>5319</v>
      </c>
      <c r="G985" s="1" t="s">
        <v>4994</v>
      </c>
      <c r="H985" s="1" t="s">
        <v>31</v>
      </c>
      <c r="I985" s="1">
        <v>0.0</v>
      </c>
      <c r="J985" s="1">
        <v>0.0</v>
      </c>
      <c r="K985" s="1">
        <v>1.0</v>
      </c>
      <c r="L985" s="1">
        <v>1.0</v>
      </c>
      <c r="M985" s="1">
        <v>0.0</v>
      </c>
      <c r="N985" s="1" t="s">
        <v>5320</v>
      </c>
      <c r="O985" s="1">
        <v>31.6107459999999</v>
      </c>
      <c r="P985" s="1">
        <v>-100.550926</v>
      </c>
      <c r="Q985" s="1" t="s">
        <v>55</v>
      </c>
      <c r="R985" s="1" t="s">
        <v>282</v>
      </c>
      <c r="S985" s="1" t="s">
        <v>5321</v>
      </c>
      <c r="T985" s="1" t="s">
        <v>5322</v>
      </c>
      <c r="U985" s="2" t="s">
        <v>37</v>
      </c>
      <c r="V985" s="2" t="s">
        <v>5918</v>
      </c>
      <c r="W985" s="5" t="s">
        <v>5323</v>
      </c>
      <c r="X985" s="9">
        <v>37.0</v>
      </c>
      <c r="Y985" s="10" t="s">
        <v>1723</v>
      </c>
      <c r="Z985" s="10" t="s">
        <v>5324</v>
      </c>
    </row>
    <row r="986">
      <c r="A986" s="1" t="s">
        <v>5325</v>
      </c>
      <c r="B986" s="1" t="str">
        <f t="shared" si="1"/>
        <v>2001-01-10</v>
      </c>
      <c r="C986" s="1" t="s">
        <v>5325</v>
      </c>
      <c r="D986" s="1" t="s">
        <v>91</v>
      </c>
      <c r="E986" s="1" t="s">
        <v>41</v>
      </c>
      <c r="F986" s="1" t="s">
        <v>5326</v>
      </c>
      <c r="G986" s="1" t="s">
        <v>4994</v>
      </c>
      <c r="H986" s="1" t="s">
        <v>68</v>
      </c>
      <c r="I986" s="1">
        <v>0.0</v>
      </c>
      <c r="J986" s="1">
        <v>0.0</v>
      </c>
      <c r="K986" s="1">
        <v>0.0</v>
      </c>
      <c r="L986" s="1">
        <v>0.0</v>
      </c>
      <c r="M986" s="1">
        <v>0.0</v>
      </c>
      <c r="N986" s="1" t="s">
        <v>5327</v>
      </c>
      <c r="O986" s="1">
        <v>29.5396609999999</v>
      </c>
      <c r="P986" s="1">
        <v>-98.490898</v>
      </c>
      <c r="Q986" s="1" t="s">
        <v>105</v>
      </c>
      <c r="R986" s="1" t="s">
        <v>106</v>
      </c>
      <c r="S986" s="2" t="s">
        <v>5918</v>
      </c>
      <c r="T986" s="2" t="s">
        <v>5918</v>
      </c>
      <c r="U986" s="2" t="s">
        <v>137</v>
      </c>
      <c r="V986" s="2" t="s">
        <v>5918</v>
      </c>
      <c r="W986" s="5" t="s">
        <v>5328</v>
      </c>
      <c r="X986" s="9">
        <v>46.0</v>
      </c>
      <c r="Y986" s="10" t="s">
        <v>1121</v>
      </c>
      <c r="Z986" s="10" t="s">
        <v>3661</v>
      </c>
    </row>
    <row r="987">
      <c r="A987" s="1" t="s">
        <v>5329</v>
      </c>
      <c r="B987" s="1" t="str">
        <f t="shared" si="1"/>
        <v>2016-12-04</v>
      </c>
      <c r="C987" s="1" t="s">
        <v>5329</v>
      </c>
      <c r="D987" s="1" t="s">
        <v>288</v>
      </c>
      <c r="E987" s="1" t="s">
        <v>28</v>
      </c>
      <c r="F987" s="1" t="s">
        <v>5326</v>
      </c>
      <c r="G987" s="1" t="s">
        <v>4994</v>
      </c>
      <c r="H987" s="1" t="s">
        <v>31</v>
      </c>
      <c r="I987" s="1">
        <v>0.0</v>
      </c>
      <c r="J987" s="1">
        <v>0.0</v>
      </c>
      <c r="K987" s="1">
        <v>1.0</v>
      </c>
      <c r="L987" s="1">
        <v>1.0</v>
      </c>
      <c r="M987" s="1" t="s">
        <v>5918</v>
      </c>
      <c r="N987" s="1" t="s">
        <v>5330</v>
      </c>
      <c r="O987" s="1">
        <v>29.531389</v>
      </c>
      <c r="P987" s="1">
        <v>-98.4683299999999</v>
      </c>
      <c r="Q987" s="1" t="s">
        <v>55</v>
      </c>
      <c r="R987" s="1" t="s">
        <v>56</v>
      </c>
      <c r="S987" s="1" t="s">
        <v>5331</v>
      </c>
      <c r="T987" s="1" t="s">
        <v>5332</v>
      </c>
      <c r="U987" s="2" t="s">
        <v>151</v>
      </c>
      <c r="V987" s="1" t="s">
        <v>75</v>
      </c>
      <c r="W987" s="5" t="s">
        <v>5333</v>
      </c>
      <c r="X987" s="7">
        <v>38.0</v>
      </c>
      <c r="Y987" s="8" t="s">
        <v>5334</v>
      </c>
      <c r="Z987" s="2" t="s">
        <v>5918</v>
      </c>
    </row>
    <row r="988">
      <c r="A988" s="1" t="s">
        <v>5335</v>
      </c>
      <c r="B988" s="1" t="str">
        <f t="shared" si="1"/>
        <v>2014-08-09</v>
      </c>
      <c r="C988" s="1" t="s">
        <v>5335</v>
      </c>
      <c r="D988" s="1" t="s">
        <v>249</v>
      </c>
      <c r="E988" s="1" t="s">
        <v>52</v>
      </c>
      <c r="F988" s="1" t="s">
        <v>5326</v>
      </c>
      <c r="G988" s="1" t="s">
        <v>4994</v>
      </c>
      <c r="H988" s="1" t="s">
        <v>68</v>
      </c>
      <c r="I988" s="1">
        <v>0.0</v>
      </c>
      <c r="J988" s="1">
        <v>0.0</v>
      </c>
      <c r="K988" s="1">
        <v>0.0</v>
      </c>
      <c r="L988" s="1">
        <v>0.0</v>
      </c>
      <c r="M988" s="1">
        <v>0.0</v>
      </c>
      <c r="N988" s="1" t="s">
        <v>5336</v>
      </c>
      <c r="O988" s="1">
        <v>29.526945</v>
      </c>
      <c r="P988" s="1">
        <v>-98.471946</v>
      </c>
      <c r="Q988" s="1" t="s">
        <v>414</v>
      </c>
      <c r="R988" s="1" t="s">
        <v>415</v>
      </c>
      <c r="S988" s="1" t="s">
        <v>5331</v>
      </c>
      <c r="T988" s="1" t="s">
        <v>5332</v>
      </c>
      <c r="U988" s="2" t="s">
        <v>285</v>
      </c>
      <c r="V988" s="1" t="s">
        <v>510</v>
      </c>
      <c r="W988" s="5" t="s">
        <v>5337</v>
      </c>
      <c r="X988" s="7">
        <v>46.0</v>
      </c>
      <c r="Y988" s="8" t="s">
        <v>5338</v>
      </c>
      <c r="Z988" s="8" t="s">
        <v>5339</v>
      </c>
    </row>
    <row r="989">
      <c r="A989" s="1" t="s">
        <v>5340</v>
      </c>
      <c r="B989" s="1" t="str">
        <f t="shared" si="1"/>
        <v>2017-05-21</v>
      </c>
      <c r="C989" s="1" t="s">
        <v>5340</v>
      </c>
      <c r="D989" s="1" t="s">
        <v>219</v>
      </c>
      <c r="E989" s="1" t="s">
        <v>28</v>
      </c>
      <c r="F989" s="1" t="s">
        <v>5341</v>
      </c>
      <c r="G989" s="1" t="s">
        <v>4994</v>
      </c>
      <c r="H989" s="1" t="s">
        <v>113</v>
      </c>
      <c r="I989" s="1">
        <v>0.0</v>
      </c>
      <c r="J989" s="1">
        <v>1.0</v>
      </c>
      <c r="K989" s="1">
        <v>2.0</v>
      </c>
      <c r="L989" s="1">
        <v>3.0</v>
      </c>
      <c r="M989" s="1" t="s">
        <v>5918</v>
      </c>
      <c r="N989" s="1" t="s">
        <v>2587</v>
      </c>
      <c r="O989" s="1">
        <v>30.990798</v>
      </c>
      <c r="P989" s="1">
        <v>-93.6604909999999</v>
      </c>
      <c r="Q989" s="1" t="s">
        <v>44</v>
      </c>
      <c r="R989" s="1" t="s">
        <v>85</v>
      </c>
      <c r="S989" s="2" t="s">
        <v>5918</v>
      </c>
      <c r="T989" s="2" t="s">
        <v>5918</v>
      </c>
      <c r="U989" s="2" t="s">
        <v>885</v>
      </c>
      <c r="V989" s="1" t="s">
        <v>152</v>
      </c>
      <c r="W989" s="5" t="s">
        <v>5342</v>
      </c>
      <c r="X989" s="7">
        <v>41.0</v>
      </c>
      <c r="Y989" s="8" t="s">
        <v>3938</v>
      </c>
      <c r="Z989" s="8" t="s">
        <v>5343</v>
      </c>
    </row>
    <row r="990">
      <c r="A990" s="1" t="s">
        <v>5344</v>
      </c>
      <c r="B990" s="1" t="str">
        <f t="shared" si="1"/>
        <v>2011-02-20</v>
      </c>
      <c r="C990" s="1" t="s">
        <v>5344</v>
      </c>
      <c r="D990" s="1" t="s">
        <v>379</v>
      </c>
      <c r="E990" s="1" t="s">
        <v>28</v>
      </c>
      <c r="F990" s="1" t="s">
        <v>5345</v>
      </c>
      <c r="G990" s="1" t="s">
        <v>4994</v>
      </c>
      <c r="H990" s="1" t="s">
        <v>68</v>
      </c>
      <c r="I990" s="1">
        <v>0.0</v>
      </c>
      <c r="J990" s="1">
        <v>0.0</v>
      </c>
      <c r="K990" s="1">
        <v>0.0</v>
      </c>
      <c r="L990" s="1">
        <v>0.0</v>
      </c>
      <c r="M990" s="1">
        <v>0.0</v>
      </c>
      <c r="N990" s="1" t="s">
        <v>5346</v>
      </c>
      <c r="O990" s="1">
        <v>32.896945</v>
      </c>
      <c r="P990" s="1">
        <v>-97.038055</v>
      </c>
      <c r="Q990" s="1" t="s">
        <v>70</v>
      </c>
      <c r="R990" s="1" t="s">
        <v>115</v>
      </c>
      <c r="S990" s="1" t="s">
        <v>5034</v>
      </c>
      <c r="T990" s="1" t="s">
        <v>5347</v>
      </c>
      <c r="U990" s="2" t="s">
        <v>151</v>
      </c>
      <c r="V990" s="1" t="s">
        <v>510</v>
      </c>
      <c r="W990" s="5" t="s">
        <v>5348</v>
      </c>
      <c r="X990" s="7">
        <v>59.0</v>
      </c>
      <c r="Y990" s="8" t="s">
        <v>5349</v>
      </c>
      <c r="Z990" s="8" t="s">
        <v>5350</v>
      </c>
    </row>
    <row r="991">
      <c r="A991" s="1" t="s">
        <v>5351</v>
      </c>
      <c r="B991" s="1" t="str">
        <f t="shared" si="1"/>
        <v>2019-02-23</v>
      </c>
      <c r="C991" s="1" t="s">
        <v>5351</v>
      </c>
      <c r="D991" s="1" t="s">
        <v>65</v>
      </c>
      <c r="E991" s="1" t="s">
        <v>52</v>
      </c>
      <c r="F991" s="1" t="s">
        <v>5352</v>
      </c>
      <c r="G991" s="1" t="s">
        <v>4994</v>
      </c>
      <c r="H991" s="1" t="s">
        <v>42</v>
      </c>
      <c r="I991" s="1">
        <v>3.0</v>
      </c>
      <c r="J991" s="1">
        <v>0.0</v>
      </c>
      <c r="K991" s="1">
        <v>0.0</v>
      </c>
      <c r="L991" s="1">
        <v>3.0</v>
      </c>
      <c r="M991" s="1">
        <v>0.0</v>
      </c>
      <c r="N991" s="1" t="s">
        <v>5353</v>
      </c>
      <c r="O991" s="1">
        <v>29.77</v>
      </c>
      <c r="P991" s="1">
        <v>-94.660003</v>
      </c>
      <c r="Q991" s="1" t="s">
        <v>70</v>
      </c>
      <c r="R991" s="1">
        <v>767.0</v>
      </c>
      <c r="S991" s="1" t="s">
        <v>5243</v>
      </c>
      <c r="T991" s="1" t="s">
        <v>5244</v>
      </c>
      <c r="U991" s="2" t="s">
        <v>1161</v>
      </c>
      <c r="V991" s="1" t="s">
        <v>152</v>
      </c>
      <c r="W991" s="5" t="s">
        <v>5354</v>
      </c>
      <c r="X991" s="2" t="s">
        <v>5918</v>
      </c>
      <c r="Y991" s="2" t="s">
        <v>5918</v>
      </c>
      <c r="Z991" s="2" t="s">
        <v>5918</v>
      </c>
    </row>
    <row r="992">
      <c r="A992" s="1" t="s">
        <v>5355</v>
      </c>
      <c r="B992" s="1" t="str">
        <f t="shared" si="1"/>
        <v>2016-08-17</v>
      </c>
      <c r="C992" s="1" t="s">
        <v>5355</v>
      </c>
      <c r="D992" s="1" t="s">
        <v>288</v>
      </c>
      <c r="E992" s="1" t="s">
        <v>41</v>
      </c>
      <c r="F992" s="1" t="s">
        <v>5356</v>
      </c>
      <c r="G992" s="1" t="s">
        <v>4994</v>
      </c>
      <c r="H992" s="1" t="s">
        <v>113</v>
      </c>
      <c r="I992" s="1">
        <v>0.0</v>
      </c>
      <c r="J992" s="1">
        <v>1.0</v>
      </c>
      <c r="K992" s="1">
        <v>0.0</v>
      </c>
      <c r="L992" s="1">
        <v>1.0</v>
      </c>
      <c r="M992" s="1">
        <v>0.0</v>
      </c>
      <c r="N992" s="1" t="s">
        <v>2587</v>
      </c>
      <c r="O992" s="1">
        <v>31.551389</v>
      </c>
      <c r="P992" s="1">
        <v>-97.1558299999999</v>
      </c>
      <c r="Q992" s="1" t="s">
        <v>70</v>
      </c>
      <c r="R992" s="1" t="s">
        <v>115</v>
      </c>
      <c r="S992" s="2" t="s">
        <v>5918</v>
      </c>
      <c r="T992" s="2" t="s">
        <v>5918</v>
      </c>
      <c r="U992" s="2" t="s">
        <v>292</v>
      </c>
      <c r="V992" s="1" t="s">
        <v>152</v>
      </c>
      <c r="W992" s="5" t="s">
        <v>5357</v>
      </c>
      <c r="X992" s="7">
        <v>58.0</v>
      </c>
      <c r="Y992" s="8" t="s">
        <v>675</v>
      </c>
      <c r="Z992" s="8" t="s">
        <v>183</v>
      </c>
    </row>
    <row r="993">
      <c r="A993" s="1" t="s">
        <v>5358</v>
      </c>
      <c r="B993" s="1" t="str">
        <f t="shared" si="1"/>
        <v>2012-06-12</v>
      </c>
      <c r="C993" s="1" t="s">
        <v>5358</v>
      </c>
      <c r="D993" s="1" t="s">
        <v>279</v>
      </c>
      <c r="E993" s="1" t="s">
        <v>103</v>
      </c>
      <c r="F993" s="1" t="s">
        <v>5359</v>
      </c>
      <c r="G993" s="1" t="s">
        <v>4994</v>
      </c>
      <c r="H993" s="1" t="s">
        <v>113</v>
      </c>
      <c r="I993" s="1">
        <v>0.0</v>
      </c>
      <c r="J993" s="1">
        <v>2.0</v>
      </c>
      <c r="K993" s="1">
        <v>0.0</v>
      </c>
      <c r="L993" s="1">
        <v>2.0</v>
      </c>
      <c r="M993" s="1">
        <v>0.0</v>
      </c>
      <c r="N993" s="1" t="s">
        <v>5360</v>
      </c>
      <c r="O993" s="1">
        <v>29.7869449999999</v>
      </c>
      <c r="P993" s="1">
        <v>-94.467498</v>
      </c>
      <c r="Q993" s="1" t="s">
        <v>70</v>
      </c>
      <c r="R993" s="1" t="s">
        <v>115</v>
      </c>
      <c r="S993" s="2" t="s">
        <v>5918</v>
      </c>
      <c r="T993" s="2" t="s">
        <v>5918</v>
      </c>
      <c r="U993" s="2" t="s">
        <v>292</v>
      </c>
      <c r="V993" s="1" t="s">
        <v>152</v>
      </c>
      <c r="W993" s="5" t="s">
        <v>5361</v>
      </c>
      <c r="X993" s="7">
        <v>58.0</v>
      </c>
      <c r="Y993" s="8" t="s">
        <v>5362</v>
      </c>
      <c r="Z993" s="8" t="s">
        <v>5363</v>
      </c>
    </row>
    <row r="994">
      <c r="A994" s="1" t="s">
        <v>5364</v>
      </c>
      <c r="B994" s="1" t="str">
        <f t="shared" si="1"/>
        <v>2003-03-16</v>
      </c>
      <c r="C994" s="1" t="s">
        <v>5364</v>
      </c>
      <c r="D994" s="1" t="s">
        <v>192</v>
      </c>
      <c r="E994" s="1" t="s">
        <v>28</v>
      </c>
      <c r="F994" s="1" t="s">
        <v>5365</v>
      </c>
      <c r="G994" s="1" t="s">
        <v>5366</v>
      </c>
      <c r="H994" s="1" t="s">
        <v>68</v>
      </c>
      <c r="I994" s="1">
        <v>0.0</v>
      </c>
      <c r="J994" s="1">
        <v>0.0</v>
      </c>
      <c r="K994" s="1">
        <v>0.0</v>
      </c>
      <c r="L994" s="1">
        <v>0.0</v>
      </c>
      <c r="M994" s="1">
        <v>0.0</v>
      </c>
      <c r="N994" s="1" t="s">
        <v>5367</v>
      </c>
      <c r="O994" s="1">
        <v>37.70111</v>
      </c>
      <c r="P994" s="1">
        <v>-113.091667</v>
      </c>
      <c r="Q994" s="1" t="s">
        <v>55</v>
      </c>
      <c r="R994" s="1" t="s">
        <v>282</v>
      </c>
      <c r="S994" s="1" t="s">
        <v>5368</v>
      </c>
      <c r="T994" s="1" t="s">
        <v>5369</v>
      </c>
      <c r="U994" s="2" t="s">
        <v>5918</v>
      </c>
      <c r="V994" s="2" t="s">
        <v>5918</v>
      </c>
      <c r="W994" s="5" t="s">
        <v>5370</v>
      </c>
      <c r="X994" s="7">
        <v>57.0</v>
      </c>
      <c r="Y994" s="8" t="s">
        <v>5371</v>
      </c>
      <c r="Z994" s="8" t="s">
        <v>5372</v>
      </c>
    </row>
    <row r="995">
      <c r="A995" s="1" t="s">
        <v>5373</v>
      </c>
      <c r="B995" s="1" t="str">
        <f t="shared" si="1"/>
        <v>2000-05-05</v>
      </c>
      <c r="C995" s="1" t="s">
        <v>5373</v>
      </c>
      <c r="D995" s="1" t="s">
        <v>27</v>
      </c>
      <c r="E995" s="1" t="s">
        <v>81</v>
      </c>
      <c r="F995" s="1" t="s">
        <v>5374</v>
      </c>
      <c r="G995" s="1" t="s">
        <v>5366</v>
      </c>
      <c r="H995" s="1" t="s">
        <v>68</v>
      </c>
      <c r="I995" s="1">
        <v>0.0</v>
      </c>
      <c r="J995" s="1">
        <v>0.0</v>
      </c>
      <c r="K995" s="1">
        <v>0.0</v>
      </c>
      <c r="L995" s="1">
        <v>0.0</v>
      </c>
      <c r="M995" s="1">
        <v>0.0</v>
      </c>
      <c r="N995" s="1" t="s">
        <v>5375</v>
      </c>
      <c r="O995" s="1">
        <v>37.079666</v>
      </c>
      <c r="P995" s="1">
        <v>-110.249183</v>
      </c>
      <c r="Q995" s="1" t="s">
        <v>194</v>
      </c>
      <c r="R995" s="1" t="s">
        <v>5376</v>
      </c>
      <c r="S995" s="1" t="s">
        <v>5377</v>
      </c>
      <c r="T995" s="1" t="s">
        <v>5378</v>
      </c>
      <c r="U995" s="2" t="s">
        <v>5918</v>
      </c>
      <c r="V995" s="2" t="s">
        <v>5918</v>
      </c>
      <c r="W995" s="5" t="s">
        <v>5379</v>
      </c>
      <c r="X995" s="9">
        <v>33.0</v>
      </c>
      <c r="Y995" s="10" t="s">
        <v>3318</v>
      </c>
      <c r="Z995" s="10" t="s">
        <v>5380</v>
      </c>
    </row>
    <row r="996">
      <c r="A996" s="1" t="s">
        <v>5381</v>
      </c>
      <c r="B996" s="1" t="str">
        <f t="shared" si="1"/>
        <v>2014-08-14</v>
      </c>
      <c r="C996" s="1" t="s">
        <v>5381</v>
      </c>
      <c r="D996" s="1" t="s">
        <v>249</v>
      </c>
      <c r="E996" s="1" t="s">
        <v>143</v>
      </c>
      <c r="F996" s="1" t="s">
        <v>5382</v>
      </c>
      <c r="G996" s="1" t="s">
        <v>5366</v>
      </c>
      <c r="H996" s="1" t="s">
        <v>68</v>
      </c>
      <c r="I996" s="1">
        <v>0.0</v>
      </c>
      <c r="J996" s="1">
        <v>0.0</v>
      </c>
      <c r="K996" s="1">
        <v>0.0</v>
      </c>
      <c r="L996" s="1">
        <v>0.0</v>
      </c>
      <c r="M996" s="1">
        <v>0.0</v>
      </c>
      <c r="N996" s="1" t="s">
        <v>5383</v>
      </c>
      <c r="O996" s="1">
        <v>40.786388</v>
      </c>
      <c r="P996" s="1">
        <v>-111.973052</v>
      </c>
      <c r="Q996" s="1" t="s">
        <v>70</v>
      </c>
      <c r="R996" s="1" t="s">
        <v>115</v>
      </c>
      <c r="S996" s="1" t="s">
        <v>5384</v>
      </c>
      <c r="T996" s="1" t="s">
        <v>5385</v>
      </c>
      <c r="U996" s="2" t="s">
        <v>679</v>
      </c>
      <c r="V996" s="1" t="s">
        <v>60</v>
      </c>
      <c r="W996" s="5" t="s">
        <v>5386</v>
      </c>
      <c r="X996" s="7">
        <v>44.0</v>
      </c>
      <c r="Y996" s="8" t="s">
        <v>5387</v>
      </c>
      <c r="Z996" s="8" t="s">
        <v>513</v>
      </c>
    </row>
    <row r="997">
      <c r="A997" s="1" t="s">
        <v>5388</v>
      </c>
      <c r="B997" s="1" t="str">
        <f t="shared" si="1"/>
        <v>2003-04-17</v>
      </c>
      <c r="C997" s="1" t="s">
        <v>5388</v>
      </c>
      <c r="D997" s="1" t="s">
        <v>192</v>
      </c>
      <c r="E997" s="1" t="s">
        <v>143</v>
      </c>
      <c r="F997" s="1" t="s">
        <v>5382</v>
      </c>
      <c r="G997" s="1" t="s">
        <v>5366</v>
      </c>
      <c r="H997" s="1" t="s">
        <v>68</v>
      </c>
      <c r="I997" s="1">
        <v>0.0</v>
      </c>
      <c r="J997" s="1">
        <v>0.0</v>
      </c>
      <c r="K997" s="1">
        <v>0.0</v>
      </c>
      <c r="L997" s="1">
        <v>0.0</v>
      </c>
      <c r="M997" s="1">
        <v>0.0</v>
      </c>
      <c r="N997" s="1" t="s">
        <v>5389</v>
      </c>
      <c r="O997" s="1">
        <v>40.788333</v>
      </c>
      <c r="P997" s="1">
        <v>-111.977774999999</v>
      </c>
      <c r="Q997" s="1" t="s">
        <v>70</v>
      </c>
      <c r="R997" s="1" t="s">
        <v>201</v>
      </c>
      <c r="S997" s="1" t="s">
        <v>5384</v>
      </c>
      <c r="T997" s="1" t="s">
        <v>5390</v>
      </c>
      <c r="U997" s="2" t="s">
        <v>151</v>
      </c>
      <c r="V997" s="2" t="s">
        <v>5918</v>
      </c>
      <c r="W997" s="5" t="s">
        <v>5391</v>
      </c>
      <c r="X997" s="7">
        <v>53.0</v>
      </c>
      <c r="Y997" s="8" t="s">
        <v>5392</v>
      </c>
      <c r="Z997" s="8" t="s">
        <v>5393</v>
      </c>
    </row>
    <row r="998">
      <c r="A998" s="1" t="s">
        <v>5394</v>
      </c>
      <c r="B998" s="1" t="str">
        <f t="shared" si="1"/>
        <v>2024-07-27</v>
      </c>
      <c r="C998" s="1" t="s">
        <v>5394</v>
      </c>
      <c r="D998" s="1" t="s">
        <v>629</v>
      </c>
      <c r="E998" s="1" t="s">
        <v>52</v>
      </c>
      <c r="F998" s="1" t="s">
        <v>5382</v>
      </c>
      <c r="G998" s="1" t="s">
        <v>5366</v>
      </c>
      <c r="H998" s="1" t="s">
        <v>68</v>
      </c>
      <c r="I998" s="1">
        <v>0.0</v>
      </c>
      <c r="J998" s="1">
        <v>0.0</v>
      </c>
      <c r="K998" s="1">
        <v>0.0</v>
      </c>
      <c r="L998" s="1">
        <v>0.0</v>
      </c>
      <c r="M998" s="1" t="s">
        <v>5918</v>
      </c>
      <c r="N998" s="1" t="s">
        <v>5395</v>
      </c>
      <c r="O998" s="1">
        <v>40.8060449999999</v>
      </c>
      <c r="P998" s="1">
        <v>-111.97871</v>
      </c>
      <c r="Q998" s="1" t="s">
        <v>70</v>
      </c>
      <c r="R998" s="2" t="s">
        <v>5918</v>
      </c>
      <c r="S998" s="1" t="s">
        <v>5384</v>
      </c>
      <c r="T998" s="1" t="s">
        <v>5385</v>
      </c>
      <c r="U998" s="2" t="s">
        <v>151</v>
      </c>
      <c r="V998" s="1" t="s">
        <v>244</v>
      </c>
      <c r="W998" s="5" t="s">
        <v>5396</v>
      </c>
      <c r="X998" s="7">
        <v>51.0</v>
      </c>
      <c r="Y998" s="8" t="s">
        <v>5397</v>
      </c>
      <c r="Z998" s="8" t="s">
        <v>5398</v>
      </c>
    </row>
    <row r="999">
      <c r="A999" s="1" t="s">
        <v>5399</v>
      </c>
      <c r="B999" s="1" t="str">
        <f t="shared" si="1"/>
        <v>2010-11-23</v>
      </c>
      <c r="C999" s="1" t="s">
        <v>5399</v>
      </c>
      <c r="D999" s="1" t="s">
        <v>80</v>
      </c>
      <c r="E999" s="1" t="s">
        <v>103</v>
      </c>
      <c r="F999" s="1" t="s">
        <v>5382</v>
      </c>
      <c r="G999" s="1" t="s">
        <v>5366</v>
      </c>
      <c r="H999" s="1" t="s">
        <v>68</v>
      </c>
      <c r="I999" s="1">
        <v>0.0</v>
      </c>
      <c r="J999" s="1">
        <v>0.0</v>
      </c>
      <c r="K999" s="1">
        <v>0.0</v>
      </c>
      <c r="L999" s="1">
        <v>0.0</v>
      </c>
      <c r="M999" s="1">
        <v>0.0</v>
      </c>
      <c r="N999" s="1" t="s">
        <v>5400</v>
      </c>
      <c r="O999" s="1">
        <v>40.788333</v>
      </c>
      <c r="P999" s="1">
        <v>-111.977774999999</v>
      </c>
      <c r="Q999" s="1" t="s">
        <v>414</v>
      </c>
      <c r="R999" s="1" t="s">
        <v>492</v>
      </c>
      <c r="S999" s="1" t="s">
        <v>5384</v>
      </c>
      <c r="T999" s="1" t="s">
        <v>5401</v>
      </c>
      <c r="U999" s="2" t="s">
        <v>151</v>
      </c>
      <c r="V999" s="1" t="s">
        <v>510</v>
      </c>
      <c r="W999" s="5" t="s">
        <v>5402</v>
      </c>
      <c r="X999" s="7">
        <v>48.0</v>
      </c>
      <c r="Y999" s="8" t="s">
        <v>5403</v>
      </c>
      <c r="Z999" s="8" t="s">
        <v>5404</v>
      </c>
    </row>
    <row r="1000">
      <c r="A1000" s="1" t="s">
        <v>5405</v>
      </c>
      <c r="B1000" s="1" t="str">
        <f t="shared" si="1"/>
        <v>2005-06-19</v>
      </c>
      <c r="C1000" s="1" t="s">
        <v>5405</v>
      </c>
      <c r="D1000" s="1" t="s">
        <v>142</v>
      </c>
      <c r="E1000" s="1" t="s">
        <v>28</v>
      </c>
      <c r="F1000" s="1" t="s">
        <v>5382</v>
      </c>
      <c r="G1000" s="1" t="s">
        <v>5366</v>
      </c>
      <c r="H1000" s="1" t="s">
        <v>68</v>
      </c>
      <c r="I1000" s="1">
        <v>0.0</v>
      </c>
      <c r="J1000" s="1">
        <v>0.0</v>
      </c>
      <c r="K1000" s="1">
        <v>0.0</v>
      </c>
      <c r="L1000" s="1">
        <v>0.0</v>
      </c>
      <c r="M1000" s="1">
        <v>0.0</v>
      </c>
      <c r="N1000" s="1" t="s">
        <v>5406</v>
      </c>
      <c r="O1000" s="1">
        <v>40.789157</v>
      </c>
      <c r="P1000" s="1">
        <v>-111.959922</v>
      </c>
      <c r="Q1000" s="1" t="s">
        <v>70</v>
      </c>
      <c r="R1000" s="1" t="s">
        <v>115</v>
      </c>
      <c r="S1000" s="1" t="s">
        <v>5384</v>
      </c>
      <c r="T1000" s="1" t="s">
        <v>5390</v>
      </c>
      <c r="U1000" s="2" t="s">
        <v>2421</v>
      </c>
      <c r="V1000" s="2" t="s">
        <v>5918</v>
      </c>
      <c r="W1000" s="5" t="s">
        <v>5407</v>
      </c>
      <c r="X1000" s="7">
        <v>56.0</v>
      </c>
      <c r="Y1000" s="8" t="s">
        <v>226</v>
      </c>
      <c r="Z1000" s="8" t="s">
        <v>3943</v>
      </c>
    </row>
    <row r="1001">
      <c r="A1001" s="1" t="s">
        <v>5408</v>
      </c>
      <c r="B1001" s="1" t="str">
        <f t="shared" si="1"/>
        <v>2009-02-21</v>
      </c>
      <c r="C1001" s="1" t="s">
        <v>5408</v>
      </c>
      <c r="D1001" s="1" t="s">
        <v>421</v>
      </c>
      <c r="E1001" s="1" t="s">
        <v>52</v>
      </c>
      <c r="F1001" s="1" t="s">
        <v>5382</v>
      </c>
      <c r="G1001" s="1" t="s">
        <v>5366</v>
      </c>
      <c r="H1001" s="1" t="s">
        <v>68</v>
      </c>
      <c r="I1001" s="1">
        <v>0.0</v>
      </c>
      <c r="J1001" s="1">
        <v>0.0</v>
      </c>
      <c r="K1001" s="1">
        <v>0.0</v>
      </c>
      <c r="L1001" s="1">
        <v>0.0</v>
      </c>
      <c r="M1001" s="1">
        <v>0.0</v>
      </c>
      <c r="N1001" s="1" t="s">
        <v>5409</v>
      </c>
      <c r="O1001" s="1">
        <v>40.788333</v>
      </c>
      <c r="P1001" s="1">
        <v>-111.9775</v>
      </c>
      <c r="Q1001" s="1" t="s">
        <v>55</v>
      </c>
      <c r="R1001" s="1" t="s">
        <v>282</v>
      </c>
      <c r="S1001" s="1" t="s">
        <v>5384</v>
      </c>
      <c r="T1001" s="1" t="s">
        <v>5410</v>
      </c>
      <c r="U1001" s="2" t="s">
        <v>2421</v>
      </c>
      <c r="V1001" s="1" t="s">
        <v>244</v>
      </c>
      <c r="W1001" s="5" t="s">
        <v>5411</v>
      </c>
      <c r="X1001" s="7">
        <v>28.0</v>
      </c>
      <c r="Y1001" s="8" t="s">
        <v>5412</v>
      </c>
      <c r="Z1001" s="8" t="s">
        <v>5413</v>
      </c>
    </row>
    <row r="1002">
      <c r="A1002" s="1" t="s">
        <v>5414</v>
      </c>
      <c r="B1002" s="1" t="str">
        <f t="shared" si="1"/>
        <v>2000-12-30</v>
      </c>
      <c r="C1002" s="1" t="s">
        <v>5414</v>
      </c>
      <c r="D1002" s="1" t="s">
        <v>27</v>
      </c>
      <c r="E1002" s="1" t="s">
        <v>52</v>
      </c>
      <c r="F1002" s="1" t="s">
        <v>5382</v>
      </c>
      <c r="G1002" s="1" t="s">
        <v>5366</v>
      </c>
      <c r="H1002" s="1" t="s">
        <v>68</v>
      </c>
      <c r="I1002" s="1">
        <v>0.0</v>
      </c>
      <c r="J1002" s="1">
        <v>0.0</v>
      </c>
      <c r="K1002" s="1">
        <v>0.0</v>
      </c>
      <c r="L1002" s="1">
        <v>0.0</v>
      </c>
      <c r="M1002" s="1">
        <v>0.0</v>
      </c>
      <c r="N1002" s="1" t="s">
        <v>5415</v>
      </c>
      <c r="O1002" s="2" t="s">
        <v>5918</v>
      </c>
      <c r="P1002" s="2" t="s">
        <v>5918</v>
      </c>
      <c r="Q1002" s="1" t="s">
        <v>33</v>
      </c>
      <c r="R1002" s="1" t="s">
        <v>423</v>
      </c>
      <c r="S1002" s="1" t="s">
        <v>5384</v>
      </c>
      <c r="T1002" s="1" t="s">
        <v>5390</v>
      </c>
      <c r="U1002" s="2" t="s">
        <v>5918</v>
      </c>
      <c r="V1002" s="2" t="s">
        <v>5918</v>
      </c>
      <c r="W1002" s="5" t="s">
        <v>5416</v>
      </c>
      <c r="X1002" s="9">
        <v>52.0</v>
      </c>
      <c r="Y1002" s="10" t="s">
        <v>873</v>
      </c>
      <c r="Z1002" s="10" t="s">
        <v>5417</v>
      </c>
    </row>
    <row r="1003">
      <c r="A1003" s="1" t="s">
        <v>5418</v>
      </c>
      <c r="B1003" s="1" t="str">
        <f t="shared" si="1"/>
        <v>2015-06-30</v>
      </c>
      <c r="C1003" s="1" t="s">
        <v>5418</v>
      </c>
      <c r="D1003" s="1" t="s">
        <v>412</v>
      </c>
      <c r="E1003" s="1" t="s">
        <v>103</v>
      </c>
      <c r="F1003" s="1" t="s">
        <v>5382</v>
      </c>
      <c r="G1003" s="1" t="s">
        <v>5366</v>
      </c>
      <c r="H1003" s="1" t="s">
        <v>113</v>
      </c>
      <c r="I1003" s="1">
        <v>0.0</v>
      </c>
      <c r="J1003" s="1">
        <v>1.0</v>
      </c>
      <c r="K1003" s="1">
        <v>0.0</v>
      </c>
      <c r="L1003" s="1">
        <v>1.0</v>
      </c>
      <c r="M1003" s="1">
        <v>0.0</v>
      </c>
      <c r="N1003" s="1" t="s">
        <v>5419</v>
      </c>
      <c r="O1003" s="1">
        <v>40.74971</v>
      </c>
      <c r="P1003" s="1">
        <v>-111.900977999999</v>
      </c>
      <c r="Q1003" s="1" t="s">
        <v>70</v>
      </c>
      <c r="R1003" s="1" t="s">
        <v>115</v>
      </c>
      <c r="S1003" s="2" t="s">
        <v>5918</v>
      </c>
      <c r="T1003" s="2" t="s">
        <v>5918</v>
      </c>
      <c r="U1003" s="2" t="s">
        <v>74</v>
      </c>
      <c r="V1003" s="1" t="s">
        <v>152</v>
      </c>
      <c r="W1003" s="5" t="s">
        <v>5420</v>
      </c>
      <c r="X1003" s="7">
        <v>54.0</v>
      </c>
      <c r="Y1003" s="8" t="s">
        <v>5421</v>
      </c>
      <c r="Z1003" s="8" t="s">
        <v>5422</v>
      </c>
    </row>
    <row r="1004">
      <c r="A1004" s="1" t="s">
        <v>5423</v>
      </c>
      <c r="B1004" s="1" t="str">
        <f t="shared" si="1"/>
        <v>2008-11-07</v>
      </c>
      <c r="C1004" s="1" t="s">
        <v>5423</v>
      </c>
      <c r="D1004" s="1" t="s">
        <v>102</v>
      </c>
      <c r="E1004" s="1" t="s">
        <v>81</v>
      </c>
      <c r="F1004" s="1" t="s">
        <v>5382</v>
      </c>
      <c r="G1004" s="1" t="s">
        <v>5366</v>
      </c>
      <c r="H1004" s="1" t="s">
        <v>68</v>
      </c>
      <c r="I1004" s="1">
        <v>0.0</v>
      </c>
      <c r="J1004" s="1">
        <v>0.0</v>
      </c>
      <c r="K1004" s="1">
        <v>0.0</v>
      </c>
      <c r="L1004" s="1">
        <v>0.0</v>
      </c>
      <c r="M1004" s="1">
        <v>0.0</v>
      </c>
      <c r="N1004" s="1" t="s">
        <v>5424</v>
      </c>
      <c r="O1004" s="1">
        <v>40.788333</v>
      </c>
      <c r="P1004" s="1">
        <v>-111.977774999999</v>
      </c>
      <c r="Q1004" s="1" t="s">
        <v>70</v>
      </c>
      <c r="R1004" s="1" t="s">
        <v>115</v>
      </c>
      <c r="S1004" s="1" t="s">
        <v>5425</v>
      </c>
      <c r="T1004" s="1" t="s">
        <v>5426</v>
      </c>
      <c r="U1004" s="2" t="s">
        <v>1811</v>
      </c>
      <c r="V1004" s="1" t="s">
        <v>510</v>
      </c>
      <c r="W1004" s="5" t="s">
        <v>5427</v>
      </c>
      <c r="X1004" s="7">
        <v>43.0</v>
      </c>
      <c r="Y1004" s="8" t="s">
        <v>5428</v>
      </c>
      <c r="Z1004" s="8" t="s">
        <v>2413</v>
      </c>
    </row>
    <row r="1005">
      <c r="A1005" s="1" t="s">
        <v>5429</v>
      </c>
      <c r="B1005" s="1" t="str">
        <f t="shared" si="1"/>
        <v>2003-01-11</v>
      </c>
      <c r="C1005" s="1" t="s">
        <v>5429</v>
      </c>
      <c r="D1005" s="1" t="s">
        <v>192</v>
      </c>
      <c r="E1005" s="1" t="s">
        <v>52</v>
      </c>
      <c r="F1005" s="1" t="s">
        <v>5382</v>
      </c>
      <c r="G1005" s="1" t="s">
        <v>5366</v>
      </c>
      <c r="H1005" s="1" t="s">
        <v>68</v>
      </c>
      <c r="I1005" s="1">
        <v>0.0</v>
      </c>
      <c r="J1005" s="1">
        <v>0.0</v>
      </c>
      <c r="K1005" s="1">
        <v>0.0</v>
      </c>
      <c r="L1005" s="1">
        <v>0.0</v>
      </c>
      <c r="M1005" s="1">
        <v>0.0</v>
      </c>
      <c r="N1005" s="1" t="s">
        <v>5430</v>
      </c>
      <c r="O1005" s="1">
        <v>40.788333</v>
      </c>
      <c r="P1005" s="1">
        <v>-111.992774</v>
      </c>
      <c r="Q1005" s="1" t="s">
        <v>70</v>
      </c>
      <c r="R1005" s="1" t="s">
        <v>201</v>
      </c>
      <c r="S1005" s="2" t="s">
        <v>5918</v>
      </c>
      <c r="T1005" s="2" t="s">
        <v>5918</v>
      </c>
      <c r="U1005" s="2" t="s">
        <v>292</v>
      </c>
      <c r="V1005" s="2" t="s">
        <v>5918</v>
      </c>
      <c r="W1005" s="5" t="s">
        <v>5431</v>
      </c>
      <c r="X1005" s="7">
        <v>47.0</v>
      </c>
      <c r="Y1005" s="8" t="s">
        <v>5432</v>
      </c>
      <c r="Z1005" s="8" t="s">
        <v>5433</v>
      </c>
    </row>
    <row r="1006">
      <c r="A1006" s="1" t="s">
        <v>5434</v>
      </c>
      <c r="B1006" s="1" t="str">
        <f t="shared" si="1"/>
        <v>2010-08-10</v>
      </c>
      <c r="C1006" s="1" t="s">
        <v>5434</v>
      </c>
      <c r="D1006" s="1" t="s">
        <v>80</v>
      </c>
      <c r="E1006" s="1" t="s">
        <v>103</v>
      </c>
      <c r="F1006" s="1" t="s">
        <v>5382</v>
      </c>
      <c r="G1006" s="1" t="s">
        <v>5366</v>
      </c>
      <c r="H1006" s="1" t="s">
        <v>68</v>
      </c>
      <c r="I1006" s="1">
        <v>0.0</v>
      </c>
      <c r="J1006" s="1">
        <v>0.0</v>
      </c>
      <c r="K1006" s="1">
        <v>0.0</v>
      </c>
      <c r="L1006" s="1">
        <v>0.0</v>
      </c>
      <c r="M1006" s="1">
        <v>0.0</v>
      </c>
      <c r="N1006" s="1" t="s">
        <v>5435</v>
      </c>
      <c r="O1006" s="1">
        <v>40.788333</v>
      </c>
      <c r="P1006" s="1">
        <v>-111.977774999999</v>
      </c>
      <c r="Q1006" s="1" t="s">
        <v>55</v>
      </c>
      <c r="R1006" s="1" t="s">
        <v>1818</v>
      </c>
      <c r="S1006" s="1" t="s">
        <v>5425</v>
      </c>
      <c r="T1006" s="1" t="s">
        <v>5390</v>
      </c>
      <c r="U1006" s="2" t="s">
        <v>292</v>
      </c>
      <c r="V1006" s="1" t="s">
        <v>48</v>
      </c>
      <c r="W1006" s="5" t="s">
        <v>5436</v>
      </c>
      <c r="X1006" s="7">
        <v>39.0</v>
      </c>
      <c r="Y1006" s="2" t="s">
        <v>5918</v>
      </c>
      <c r="Z1006" s="8" t="s">
        <v>5437</v>
      </c>
    </row>
    <row r="1007">
      <c r="A1007" s="1" t="s">
        <v>5438</v>
      </c>
      <c r="B1007" s="1" t="str">
        <f t="shared" si="1"/>
        <v>2011-02-19</v>
      </c>
      <c r="C1007" s="1" t="s">
        <v>5438</v>
      </c>
      <c r="D1007" s="1" t="s">
        <v>379</v>
      </c>
      <c r="E1007" s="1" t="s">
        <v>52</v>
      </c>
      <c r="F1007" s="1" t="s">
        <v>5439</v>
      </c>
      <c r="G1007" s="1" t="s">
        <v>5440</v>
      </c>
      <c r="H1007" s="1" t="s">
        <v>113</v>
      </c>
      <c r="I1007" s="1">
        <v>0.0</v>
      </c>
      <c r="J1007" s="1">
        <v>1.0</v>
      </c>
      <c r="K1007" s="1">
        <v>1.0</v>
      </c>
      <c r="L1007" s="1">
        <v>2.0</v>
      </c>
      <c r="M1007" s="1">
        <v>0.0</v>
      </c>
      <c r="N1007" s="1" t="s">
        <v>5441</v>
      </c>
      <c r="O1007" s="1">
        <v>44.045124</v>
      </c>
      <c r="P1007" s="1">
        <v>-72.7105329999999</v>
      </c>
      <c r="Q1007" s="1" t="s">
        <v>44</v>
      </c>
      <c r="R1007" s="1" t="s">
        <v>399</v>
      </c>
      <c r="S1007" s="1" t="s">
        <v>5442</v>
      </c>
      <c r="T1007" s="1" t="s">
        <v>5443</v>
      </c>
      <c r="U1007" s="2" t="s">
        <v>527</v>
      </c>
      <c r="V1007" s="1" t="s">
        <v>48</v>
      </c>
      <c r="W1007" s="5" t="s">
        <v>5444</v>
      </c>
      <c r="X1007" s="7">
        <v>43.0</v>
      </c>
      <c r="Y1007" s="8" t="s">
        <v>501</v>
      </c>
      <c r="Z1007" s="8" t="s">
        <v>5445</v>
      </c>
    </row>
    <row r="1008">
      <c r="A1008" s="1" t="s">
        <v>4146</v>
      </c>
      <c r="B1008" s="1" t="str">
        <f t="shared" si="1"/>
        <v>2001-09-11</v>
      </c>
      <c r="C1008" s="1" t="s">
        <v>4146</v>
      </c>
      <c r="D1008" s="1" t="s">
        <v>91</v>
      </c>
      <c r="E1008" s="1" t="s">
        <v>103</v>
      </c>
      <c r="F1008" s="1" t="s">
        <v>5446</v>
      </c>
      <c r="G1008" s="1" t="s">
        <v>5447</v>
      </c>
      <c r="H1008" s="1" t="s">
        <v>42</v>
      </c>
      <c r="I1008" s="1">
        <v>64.0</v>
      </c>
      <c r="J1008" s="1">
        <v>0.0</v>
      </c>
      <c r="K1008" s="1">
        <v>0.0</v>
      </c>
      <c r="L1008" s="1">
        <v>64.0</v>
      </c>
      <c r="M1008" s="1">
        <v>0.0</v>
      </c>
      <c r="N1008" s="1" t="s">
        <v>4140</v>
      </c>
      <c r="O1008" s="1">
        <v>38.889842</v>
      </c>
      <c r="P1008" s="1">
        <v>-77.099327</v>
      </c>
      <c r="Q1008" s="1" t="s">
        <v>70</v>
      </c>
      <c r="R1008" s="1" t="s">
        <v>201</v>
      </c>
      <c r="S1008" s="2" t="s">
        <v>5918</v>
      </c>
      <c r="T1008" s="2" t="s">
        <v>5918</v>
      </c>
      <c r="U1008" s="2" t="s">
        <v>409</v>
      </c>
      <c r="V1008" s="2" t="s">
        <v>5918</v>
      </c>
      <c r="W1008" s="5" t="s">
        <v>5448</v>
      </c>
      <c r="X1008" s="2" t="s">
        <v>5918</v>
      </c>
      <c r="Y1008" s="2" t="s">
        <v>5918</v>
      </c>
      <c r="Z1008" s="2" t="s">
        <v>5918</v>
      </c>
    </row>
    <row r="1009">
      <c r="A1009" s="1" t="s">
        <v>5449</v>
      </c>
      <c r="B1009" s="1" t="str">
        <f t="shared" si="1"/>
        <v>2017-09-30</v>
      </c>
      <c r="C1009" s="1" t="s">
        <v>5449</v>
      </c>
      <c r="D1009" s="1" t="s">
        <v>219</v>
      </c>
      <c r="E1009" s="1" t="s">
        <v>52</v>
      </c>
      <c r="F1009" s="1" t="s">
        <v>5446</v>
      </c>
      <c r="G1009" s="1" t="s">
        <v>5447</v>
      </c>
      <c r="H1009" s="1" t="s">
        <v>68</v>
      </c>
      <c r="I1009" s="1">
        <v>0.0</v>
      </c>
      <c r="J1009" s="1">
        <v>0.0</v>
      </c>
      <c r="K1009" s="1">
        <v>0.0</v>
      </c>
      <c r="L1009" s="1">
        <v>0.0</v>
      </c>
      <c r="M1009" s="1">
        <v>0.0</v>
      </c>
      <c r="N1009" s="1" t="s">
        <v>5450</v>
      </c>
      <c r="O1009" s="1">
        <v>38.900001</v>
      </c>
      <c r="P1009" s="1">
        <v>-77.033332</v>
      </c>
      <c r="Q1009" s="1" t="s">
        <v>70</v>
      </c>
      <c r="R1009" s="1" t="s">
        <v>115</v>
      </c>
      <c r="S1009" s="1" t="s">
        <v>1445</v>
      </c>
      <c r="T1009" s="1" t="s">
        <v>5451</v>
      </c>
      <c r="U1009" s="2" t="s">
        <v>74</v>
      </c>
      <c r="V1009" s="1" t="s">
        <v>244</v>
      </c>
      <c r="W1009" s="5" t="s">
        <v>5452</v>
      </c>
      <c r="X1009" s="7">
        <v>60.0</v>
      </c>
      <c r="Y1009" s="8" t="s">
        <v>5453</v>
      </c>
      <c r="Z1009" s="8" t="s">
        <v>5454</v>
      </c>
    </row>
    <row r="1010">
      <c r="A1010" s="1" t="s">
        <v>5455</v>
      </c>
      <c r="B1010" s="1" t="str">
        <f t="shared" si="1"/>
        <v>2024-03-09</v>
      </c>
      <c r="C1010" s="1" t="s">
        <v>5455</v>
      </c>
      <c r="D1010" s="1" t="s">
        <v>629</v>
      </c>
      <c r="E1010" s="1" t="s">
        <v>52</v>
      </c>
      <c r="F1010" s="1" t="s">
        <v>5456</v>
      </c>
      <c r="G1010" s="1" t="s">
        <v>5447</v>
      </c>
      <c r="H1010" s="1" t="s">
        <v>113</v>
      </c>
      <c r="I1010" s="1">
        <v>0.0</v>
      </c>
      <c r="J1010" s="1">
        <v>1.0</v>
      </c>
      <c r="K1010" s="1">
        <v>1.0</v>
      </c>
      <c r="L1010" s="1">
        <v>2.0</v>
      </c>
      <c r="M1010" s="1">
        <v>0.0</v>
      </c>
      <c r="N1010" s="1" t="s">
        <v>2648</v>
      </c>
      <c r="O1010" s="1">
        <v>37.8459999999999</v>
      </c>
      <c r="P1010" s="1">
        <v>-77.2319999999999</v>
      </c>
      <c r="Q1010" s="1" t="s">
        <v>70</v>
      </c>
      <c r="R1010" s="1">
        <v>737.0</v>
      </c>
      <c r="S1010" s="2" t="s">
        <v>5918</v>
      </c>
      <c r="T1010" s="2" t="s">
        <v>5918</v>
      </c>
      <c r="U1010" s="2" t="s">
        <v>74</v>
      </c>
      <c r="V1010" s="1" t="s">
        <v>152</v>
      </c>
      <c r="W1010" s="5" t="s">
        <v>5457</v>
      </c>
      <c r="X1010" s="7">
        <v>55.0</v>
      </c>
      <c r="Y1010" s="8" t="s">
        <v>2156</v>
      </c>
      <c r="Z1010" s="8" t="s">
        <v>512</v>
      </c>
    </row>
    <row r="1011">
      <c r="A1011" s="1" t="s">
        <v>5458</v>
      </c>
      <c r="B1011" s="1" t="str">
        <f t="shared" si="1"/>
        <v>2010-05-16</v>
      </c>
      <c r="C1011" s="1" t="s">
        <v>5458</v>
      </c>
      <c r="D1011" s="1" t="s">
        <v>80</v>
      </c>
      <c r="E1011" s="1" t="s">
        <v>28</v>
      </c>
      <c r="F1011" s="1" t="s">
        <v>5459</v>
      </c>
      <c r="G1011" s="1" t="s">
        <v>5447</v>
      </c>
      <c r="H1011" s="1" t="s">
        <v>68</v>
      </c>
      <c r="I1011" s="1">
        <v>0.0</v>
      </c>
      <c r="J1011" s="1">
        <v>0.0</v>
      </c>
      <c r="K1011" s="1">
        <v>0.0</v>
      </c>
      <c r="L1011" s="1">
        <v>0.0</v>
      </c>
      <c r="M1011" s="1">
        <v>0.0</v>
      </c>
      <c r="N1011" s="1" t="s">
        <v>5460</v>
      </c>
      <c r="O1011" s="1">
        <v>38.9000849999999</v>
      </c>
      <c r="P1011" s="1">
        <v>-77.4494779999999</v>
      </c>
      <c r="Q1011" s="1" t="s">
        <v>70</v>
      </c>
      <c r="R1011" s="1">
        <v>757.0</v>
      </c>
      <c r="S1011" s="1" t="s">
        <v>1440</v>
      </c>
      <c r="T1011" s="1" t="s">
        <v>5461</v>
      </c>
      <c r="U1011" s="2" t="s">
        <v>151</v>
      </c>
      <c r="V1011" s="1" t="s">
        <v>152</v>
      </c>
      <c r="W1011" s="5" t="s">
        <v>5462</v>
      </c>
      <c r="X1011" s="2" t="s">
        <v>5918</v>
      </c>
      <c r="Y1011" s="2" t="s">
        <v>5918</v>
      </c>
      <c r="Z1011" s="2" t="s">
        <v>5918</v>
      </c>
    </row>
    <row r="1012">
      <c r="A1012" s="1" t="s">
        <v>5463</v>
      </c>
      <c r="B1012" s="1" t="str">
        <f t="shared" si="1"/>
        <v>2023-08-03</v>
      </c>
      <c r="C1012" s="1" t="s">
        <v>5463</v>
      </c>
      <c r="D1012" s="1" t="s">
        <v>555</v>
      </c>
      <c r="E1012" s="1" t="s">
        <v>143</v>
      </c>
      <c r="F1012" s="1" t="s">
        <v>5459</v>
      </c>
      <c r="G1012" s="1" t="s">
        <v>5447</v>
      </c>
      <c r="H1012" s="1" t="s">
        <v>5918</v>
      </c>
      <c r="I1012" s="1" t="s">
        <v>5918</v>
      </c>
      <c r="J1012" s="1" t="s">
        <v>5918</v>
      </c>
      <c r="K1012" s="1" t="s">
        <v>5918</v>
      </c>
      <c r="L1012" s="1" t="s">
        <v>5918</v>
      </c>
      <c r="M1012" s="1" t="s">
        <v>5918</v>
      </c>
      <c r="N1012" s="1" t="s">
        <v>5464</v>
      </c>
      <c r="O1012" s="1">
        <v>38.947456</v>
      </c>
      <c r="P1012" s="1">
        <v>-77.459929</v>
      </c>
      <c r="Q1012" s="1" t="s">
        <v>70</v>
      </c>
      <c r="R1012" s="1" t="s">
        <v>759</v>
      </c>
      <c r="S1012" s="1" t="s">
        <v>1440</v>
      </c>
      <c r="T1012" s="1" t="s">
        <v>1441</v>
      </c>
      <c r="U1012" s="2" t="s">
        <v>292</v>
      </c>
      <c r="V1012" s="1" t="s">
        <v>75</v>
      </c>
      <c r="W1012" s="5" t="s">
        <v>5465</v>
      </c>
      <c r="X1012" s="7">
        <v>56.0</v>
      </c>
      <c r="Y1012" s="8" t="s">
        <v>5466</v>
      </c>
      <c r="Z1012" s="8" t="s">
        <v>2741</v>
      </c>
    </row>
    <row r="1013">
      <c r="A1013" s="1" t="s">
        <v>5467</v>
      </c>
      <c r="B1013" s="1" t="str">
        <f t="shared" si="1"/>
        <v>2000-12-29</v>
      </c>
      <c r="C1013" s="1" t="s">
        <v>5467</v>
      </c>
      <c r="D1013" s="1" t="s">
        <v>27</v>
      </c>
      <c r="E1013" s="1" t="s">
        <v>81</v>
      </c>
      <c r="F1013" s="1" t="s">
        <v>5468</v>
      </c>
      <c r="G1013" s="1" t="s">
        <v>5447</v>
      </c>
      <c r="H1013" s="1" t="s">
        <v>31</v>
      </c>
      <c r="I1013" s="1">
        <v>0.0</v>
      </c>
      <c r="J1013" s="1">
        <v>0.0</v>
      </c>
      <c r="K1013" s="1">
        <v>1.0</v>
      </c>
      <c r="L1013" s="1">
        <v>1.0</v>
      </c>
      <c r="M1013" s="1">
        <v>0.0</v>
      </c>
      <c r="N1013" s="1" t="s">
        <v>5469</v>
      </c>
      <c r="O1013" s="1">
        <v>38.133335</v>
      </c>
      <c r="P1013" s="1">
        <v>-78.4499959999999</v>
      </c>
      <c r="Q1013" s="1" t="s">
        <v>5470</v>
      </c>
      <c r="R1013" s="1">
        <v>4101.0</v>
      </c>
      <c r="S1013" s="1" t="s">
        <v>5471</v>
      </c>
      <c r="T1013" s="1" t="s">
        <v>5472</v>
      </c>
      <c r="U1013" s="2" t="s">
        <v>1030</v>
      </c>
      <c r="V1013" s="2" t="s">
        <v>5918</v>
      </c>
      <c r="W1013" s="5" t="s">
        <v>5473</v>
      </c>
      <c r="X1013" s="9">
        <v>38.0</v>
      </c>
      <c r="Y1013" s="10" t="s">
        <v>5314</v>
      </c>
      <c r="Z1013" s="10" t="s">
        <v>3331</v>
      </c>
    </row>
    <row r="1014">
      <c r="A1014" s="1" t="s">
        <v>5474</v>
      </c>
      <c r="B1014" s="1" t="str">
        <f t="shared" si="1"/>
        <v>2019-08-08</v>
      </c>
      <c r="C1014" s="1" t="s">
        <v>5474</v>
      </c>
      <c r="D1014" s="1" t="s">
        <v>65</v>
      </c>
      <c r="E1014" s="1" t="s">
        <v>143</v>
      </c>
      <c r="F1014" s="1" t="s">
        <v>5468</v>
      </c>
      <c r="G1014" s="1" t="s">
        <v>5447</v>
      </c>
      <c r="H1014" s="1" t="s">
        <v>113</v>
      </c>
      <c r="I1014" s="1">
        <v>0.0</v>
      </c>
      <c r="J1014" s="1">
        <v>1.0</v>
      </c>
      <c r="K1014" s="1">
        <v>0.0</v>
      </c>
      <c r="L1014" s="1">
        <v>1.0</v>
      </c>
      <c r="M1014" s="1" t="s">
        <v>5918</v>
      </c>
      <c r="N1014" s="1" t="s">
        <v>205</v>
      </c>
      <c r="O1014" s="1">
        <v>38.0483839999999</v>
      </c>
      <c r="P1014" s="1">
        <v>-78.468254</v>
      </c>
      <c r="Q1014" s="1" t="s">
        <v>44</v>
      </c>
      <c r="R1014" s="1" t="s">
        <v>399</v>
      </c>
      <c r="S1014" s="2" t="s">
        <v>5918</v>
      </c>
      <c r="T1014" s="2" t="s">
        <v>5918</v>
      </c>
      <c r="U1014" s="2" t="s">
        <v>575</v>
      </c>
      <c r="V1014" s="1" t="s">
        <v>152</v>
      </c>
      <c r="W1014" s="5" t="s">
        <v>5475</v>
      </c>
      <c r="X1014" s="7">
        <v>57.0</v>
      </c>
      <c r="Y1014" s="8" t="s">
        <v>5476</v>
      </c>
      <c r="Z1014" s="8" t="s">
        <v>5476</v>
      </c>
    </row>
    <row r="1015">
      <c r="A1015" s="1" t="s">
        <v>5477</v>
      </c>
      <c r="B1015" s="1" t="str">
        <f t="shared" si="1"/>
        <v>2019-12-18</v>
      </c>
      <c r="C1015" s="1" t="s">
        <v>5477</v>
      </c>
      <c r="D1015" s="1" t="s">
        <v>65</v>
      </c>
      <c r="E1015" s="1" t="s">
        <v>41</v>
      </c>
      <c r="F1015" s="1" t="s">
        <v>5478</v>
      </c>
      <c r="G1015" s="1" t="s">
        <v>5447</v>
      </c>
      <c r="H1015" s="1" t="s">
        <v>113</v>
      </c>
      <c r="I1015" s="1">
        <v>0.0</v>
      </c>
      <c r="J1015" s="1">
        <v>1.0</v>
      </c>
      <c r="K1015" s="1">
        <v>0.0</v>
      </c>
      <c r="L1015" s="1">
        <v>1.0</v>
      </c>
      <c r="M1015" s="1">
        <v>0.0</v>
      </c>
      <c r="N1015" s="1" t="s">
        <v>5479</v>
      </c>
      <c r="O1015" s="1">
        <v>37.913887</v>
      </c>
      <c r="P1015" s="1">
        <v>-77.141113</v>
      </c>
      <c r="Q1015" s="1" t="s">
        <v>55</v>
      </c>
      <c r="R1015" s="1" t="s">
        <v>1357</v>
      </c>
      <c r="S1015" s="2" t="s">
        <v>5918</v>
      </c>
      <c r="T1015" s="2" t="s">
        <v>5918</v>
      </c>
      <c r="U1015" s="2" t="s">
        <v>409</v>
      </c>
      <c r="V1015" s="1" t="s">
        <v>152</v>
      </c>
      <c r="W1015" s="5" t="s">
        <v>5480</v>
      </c>
      <c r="X1015" s="2" t="s">
        <v>5918</v>
      </c>
      <c r="Y1015" s="2" t="s">
        <v>5918</v>
      </c>
      <c r="Z1015" s="2" t="s">
        <v>5918</v>
      </c>
    </row>
    <row r="1016">
      <c r="A1016" s="1" t="s">
        <v>5481</v>
      </c>
      <c r="B1016" s="1" t="str">
        <f t="shared" si="1"/>
        <v>2005-06-08</v>
      </c>
      <c r="C1016" s="1" t="s">
        <v>5481</v>
      </c>
      <c r="D1016" s="1" t="s">
        <v>142</v>
      </c>
      <c r="E1016" s="1" t="s">
        <v>41</v>
      </c>
      <c r="F1016" s="1" t="s">
        <v>5482</v>
      </c>
      <c r="G1016" s="1" t="s">
        <v>5447</v>
      </c>
      <c r="H1016" s="1" t="s">
        <v>68</v>
      </c>
      <c r="I1016" s="1">
        <v>0.0</v>
      </c>
      <c r="J1016" s="1">
        <v>0.0</v>
      </c>
      <c r="K1016" s="1">
        <v>0.0</v>
      </c>
      <c r="L1016" s="1">
        <v>0.0</v>
      </c>
      <c r="M1016" s="1">
        <v>0.0</v>
      </c>
      <c r="N1016" s="1" t="s">
        <v>5483</v>
      </c>
      <c r="O1016" s="1">
        <v>38.944442</v>
      </c>
      <c r="P1016" s="1">
        <v>-77.4558329999999</v>
      </c>
      <c r="Q1016" s="1" t="s">
        <v>105</v>
      </c>
      <c r="R1016" s="1" t="s">
        <v>3156</v>
      </c>
      <c r="S1016" s="1" t="s">
        <v>1440</v>
      </c>
      <c r="T1016" s="1" t="s">
        <v>5484</v>
      </c>
      <c r="U1016" s="2" t="s">
        <v>1108</v>
      </c>
      <c r="V1016" s="2" t="s">
        <v>5918</v>
      </c>
      <c r="W1016" s="5" t="s">
        <v>5485</v>
      </c>
      <c r="X1016" s="7">
        <v>32.0</v>
      </c>
      <c r="Y1016" s="8" t="s">
        <v>2483</v>
      </c>
      <c r="Z1016" s="8" t="s">
        <v>2811</v>
      </c>
    </row>
    <row r="1017">
      <c r="A1017" s="1" t="s">
        <v>5486</v>
      </c>
      <c r="B1017" s="1" t="str">
        <f t="shared" si="1"/>
        <v>2002-01-20</v>
      </c>
      <c r="C1017" s="1" t="s">
        <v>5486</v>
      </c>
      <c r="D1017" s="1" t="s">
        <v>127</v>
      </c>
      <c r="E1017" s="1" t="s">
        <v>28</v>
      </c>
      <c r="F1017" s="1" t="s">
        <v>5482</v>
      </c>
      <c r="G1017" s="1" t="s">
        <v>5447</v>
      </c>
      <c r="H1017" s="1" t="s">
        <v>68</v>
      </c>
      <c r="I1017" s="1">
        <v>0.0</v>
      </c>
      <c r="J1017" s="1">
        <v>0.0</v>
      </c>
      <c r="K1017" s="1">
        <v>0.0</v>
      </c>
      <c r="L1017" s="1">
        <v>0.0</v>
      </c>
      <c r="M1017" s="1">
        <v>0.0</v>
      </c>
      <c r="N1017" s="1" t="s">
        <v>5487</v>
      </c>
      <c r="O1017" s="1">
        <v>38.95</v>
      </c>
      <c r="P1017" s="1">
        <v>-77.446662</v>
      </c>
      <c r="Q1017" s="1" t="s">
        <v>33</v>
      </c>
      <c r="R1017" s="1" t="s">
        <v>3315</v>
      </c>
      <c r="S1017" s="1" t="s">
        <v>1440</v>
      </c>
      <c r="T1017" s="1" t="s">
        <v>5461</v>
      </c>
      <c r="U1017" s="2" t="s">
        <v>88</v>
      </c>
      <c r="V1017" s="2" t="s">
        <v>5918</v>
      </c>
      <c r="W1017" s="5" t="s">
        <v>5488</v>
      </c>
      <c r="X1017" s="7">
        <v>50.0</v>
      </c>
      <c r="Y1017" s="8" t="s">
        <v>553</v>
      </c>
      <c r="Z1017" s="8" t="s">
        <v>254</v>
      </c>
    </row>
    <row r="1018">
      <c r="A1018" s="1" t="s">
        <v>5489</v>
      </c>
      <c r="B1018" s="1" t="str">
        <f t="shared" si="1"/>
        <v>2001-10-29</v>
      </c>
      <c r="C1018" s="1" t="s">
        <v>5489</v>
      </c>
      <c r="D1018" s="1" t="s">
        <v>91</v>
      </c>
      <c r="E1018" s="1" t="s">
        <v>66</v>
      </c>
      <c r="F1018" s="1" t="s">
        <v>5482</v>
      </c>
      <c r="G1018" s="1" t="s">
        <v>5447</v>
      </c>
      <c r="H1018" s="1" t="s">
        <v>113</v>
      </c>
      <c r="I1018" s="1">
        <v>0.0</v>
      </c>
      <c r="J1018" s="1">
        <v>1.0</v>
      </c>
      <c r="K1018" s="1">
        <v>0.0</v>
      </c>
      <c r="L1018" s="1">
        <v>1.0</v>
      </c>
      <c r="M1018" s="1">
        <v>0.0</v>
      </c>
      <c r="N1018" s="1" t="s">
        <v>5490</v>
      </c>
      <c r="O1018" s="1">
        <v>38.944442</v>
      </c>
      <c r="P1018" s="1">
        <v>-77.4555579999999</v>
      </c>
      <c r="Q1018" s="1" t="s">
        <v>70</v>
      </c>
      <c r="R1018" s="1" t="s">
        <v>201</v>
      </c>
      <c r="S1018" s="1" t="s">
        <v>1440</v>
      </c>
      <c r="T1018" s="1" t="s">
        <v>5491</v>
      </c>
      <c r="U1018" s="2" t="s">
        <v>409</v>
      </c>
      <c r="V1018" s="2" t="s">
        <v>5918</v>
      </c>
      <c r="W1018" s="5" t="s">
        <v>5492</v>
      </c>
      <c r="X1018" s="7">
        <v>52.0</v>
      </c>
      <c r="Y1018" s="8" t="s">
        <v>807</v>
      </c>
      <c r="Z1018" s="8" t="s">
        <v>419</v>
      </c>
    </row>
    <row r="1019">
      <c r="A1019" s="1" t="s">
        <v>5493</v>
      </c>
      <c r="B1019" s="1" t="str">
        <f t="shared" si="1"/>
        <v>2006-06-17</v>
      </c>
      <c r="C1019" s="1" t="s">
        <v>5493</v>
      </c>
      <c r="D1019" s="1" t="s">
        <v>164</v>
      </c>
      <c r="E1019" s="1" t="s">
        <v>52</v>
      </c>
      <c r="F1019" s="1" t="s">
        <v>5482</v>
      </c>
      <c r="G1019" s="1" t="s">
        <v>5447</v>
      </c>
      <c r="H1019" s="1" t="s">
        <v>68</v>
      </c>
      <c r="I1019" s="1">
        <v>0.0</v>
      </c>
      <c r="J1019" s="1">
        <v>0.0</v>
      </c>
      <c r="K1019" s="1">
        <v>0.0</v>
      </c>
      <c r="L1019" s="1">
        <v>0.0</v>
      </c>
      <c r="M1019" s="1">
        <v>0.0</v>
      </c>
      <c r="N1019" s="1" t="s">
        <v>5494</v>
      </c>
      <c r="O1019" s="1">
        <v>38.944999</v>
      </c>
      <c r="P1019" s="1">
        <v>-77.456665</v>
      </c>
      <c r="Q1019" s="1" t="s">
        <v>70</v>
      </c>
      <c r="R1019" s="1" t="s">
        <v>759</v>
      </c>
      <c r="S1019" s="1" t="s">
        <v>1440</v>
      </c>
      <c r="T1019" s="1" t="s">
        <v>5495</v>
      </c>
      <c r="U1019" s="2" t="s">
        <v>409</v>
      </c>
      <c r="V1019" s="2" t="s">
        <v>5918</v>
      </c>
      <c r="W1019" s="5" t="s">
        <v>5496</v>
      </c>
      <c r="X1019" s="7">
        <v>54.0</v>
      </c>
      <c r="Y1019" s="8" t="s">
        <v>5497</v>
      </c>
      <c r="Z1019" s="8" t="s">
        <v>5498</v>
      </c>
    </row>
    <row r="1020">
      <c r="A1020" s="1" t="s">
        <v>5499</v>
      </c>
      <c r="B1020" s="1" t="str">
        <f t="shared" si="1"/>
        <v>2017-02-13</v>
      </c>
      <c r="C1020" s="1" t="s">
        <v>5499</v>
      </c>
      <c r="D1020" s="1" t="s">
        <v>219</v>
      </c>
      <c r="E1020" s="1" t="s">
        <v>66</v>
      </c>
      <c r="F1020" s="1" t="s">
        <v>5482</v>
      </c>
      <c r="G1020" s="1" t="s">
        <v>5447</v>
      </c>
      <c r="H1020" s="1" t="s">
        <v>113</v>
      </c>
      <c r="I1020" s="1">
        <v>0.0</v>
      </c>
      <c r="J1020" s="1">
        <v>1.0</v>
      </c>
      <c r="K1020" s="1">
        <v>0.0</v>
      </c>
      <c r="L1020" s="1">
        <v>1.0</v>
      </c>
      <c r="M1020" s="1">
        <v>0.0</v>
      </c>
      <c r="N1020" s="1" t="s">
        <v>205</v>
      </c>
      <c r="O1020" s="1">
        <v>38.9530559999999</v>
      </c>
      <c r="P1020" s="1">
        <v>-77.4563899999999</v>
      </c>
      <c r="Q1020" s="1" t="s">
        <v>414</v>
      </c>
      <c r="R1020" s="1" t="s">
        <v>4317</v>
      </c>
      <c r="S1020" s="1" t="s">
        <v>5500</v>
      </c>
      <c r="T1020" s="1" t="s">
        <v>5484</v>
      </c>
      <c r="U1020" s="2" t="s">
        <v>409</v>
      </c>
      <c r="V1020" s="1" t="s">
        <v>152</v>
      </c>
      <c r="W1020" s="5" t="s">
        <v>5501</v>
      </c>
      <c r="X1020" s="7">
        <v>35.0</v>
      </c>
      <c r="Y1020" s="8" t="s">
        <v>5502</v>
      </c>
      <c r="Z1020" s="8" t="s">
        <v>5503</v>
      </c>
    </row>
    <row r="1021">
      <c r="A1021" s="1" t="s">
        <v>5504</v>
      </c>
      <c r="B1021" s="1" t="str">
        <f t="shared" si="1"/>
        <v>2000-11-29</v>
      </c>
      <c r="C1021" s="1" t="s">
        <v>5504</v>
      </c>
      <c r="D1021" s="1" t="s">
        <v>27</v>
      </c>
      <c r="E1021" s="1" t="s">
        <v>41</v>
      </c>
      <c r="F1021" s="1" t="s">
        <v>5482</v>
      </c>
      <c r="G1021" s="1" t="s">
        <v>5447</v>
      </c>
      <c r="H1021" s="1" t="s">
        <v>68</v>
      </c>
      <c r="I1021" s="1">
        <v>0.0</v>
      </c>
      <c r="J1021" s="1">
        <v>0.0</v>
      </c>
      <c r="K1021" s="1">
        <v>0.0</v>
      </c>
      <c r="L1021" s="1">
        <v>0.0</v>
      </c>
      <c r="M1021" s="1">
        <v>0.0</v>
      </c>
      <c r="N1021" s="1" t="s">
        <v>5505</v>
      </c>
      <c r="O1021" s="1">
        <v>38.9902719999999</v>
      </c>
      <c r="P1021" s="1">
        <v>-77.4609289999999</v>
      </c>
      <c r="Q1021" s="1" t="s">
        <v>33</v>
      </c>
      <c r="R1021" s="1" t="s">
        <v>1114</v>
      </c>
      <c r="S1021" s="1" t="s">
        <v>1440</v>
      </c>
      <c r="T1021" s="1" t="s">
        <v>5506</v>
      </c>
      <c r="U1021" s="2" t="s">
        <v>409</v>
      </c>
      <c r="V1021" s="2" t="s">
        <v>5918</v>
      </c>
      <c r="W1021" s="5" t="s">
        <v>5507</v>
      </c>
      <c r="X1021" s="9">
        <v>43.0</v>
      </c>
      <c r="Y1021" s="10" t="s">
        <v>1102</v>
      </c>
      <c r="Z1021" s="10" t="s">
        <v>5508</v>
      </c>
    </row>
    <row r="1022">
      <c r="A1022" s="1" t="s">
        <v>5509</v>
      </c>
      <c r="B1022" s="1" t="str">
        <f t="shared" si="1"/>
        <v>2000-10-20</v>
      </c>
      <c r="C1022" s="1" t="s">
        <v>5509</v>
      </c>
      <c r="D1022" s="1" t="s">
        <v>27</v>
      </c>
      <c r="E1022" s="1" t="s">
        <v>81</v>
      </c>
      <c r="F1022" s="1" t="s">
        <v>5482</v>
      </c>
      <c r="G1022" s="1" t="s">
        <v>5447</v>
      </c>
      <c r="H1022" s="1" t="s">
        <v>68</v>
      </c>
      <c r="I1022" s="1">
        <v>0.0</v>
      </c>
      <c r="J1022" s="1">
        <v>0.0</v>
      </c>
      <c r="K1022" s="1">
        <v>0.0</v>
      </c>
      <c r="L1022" s="1">
        <v>0.0</v>
      </c>
      <c r="M1022" s="1">
        <v>0.0</v>
      </c>
      <c r="N1022" s="1" t="s">
        <v>5510</v>
      </c>
      <c r="O1022" s="2" t="s">
        <v>5918</v>
      </c>
      <c r="P1022" s="2" t="s">
        <v>5918</v>
      </c>
      <c r="Q1022" s="1" t="s">
        <v>2796</v>
      </c>
      <c r="R1022" s="1" t="s">
        <v>2797</v>
      </c>
      <c r="S1022" s="2" t="s">
        <v>5918</v>
      </c>
      <c r="T1022" s="2" t="s">
        <v>5918</v>
      </c>
      <c r="U1022" s="2" t="s">
        <v>1030</v>
      </c>
      <c r="V1022" s="2" t="s">
        <v>5918</v>
      </c>
      <c r="W1022" s="5" t="s">
        <v>5511</v>
      </c>
      <c r="X1022" s="9">
        <v>40.0</v>
      </c>
      <c r="Y1022" s="10" t="s">
        <v>5512</v>
      </c>
      <c r="Z1022" s="10" t="s">
        <v>5513</v>
      </c>
    </row>
    <row r="1023">
      <c r="A1023" s="1" t="s">
        <v>5514</v>
      </c>
      <c r="B1023" s="1" t="str">
        <f t="shared" si="1"/>
        <v>2016-09-24</v>
      </c>
      <c r="C1023" s="1" t="s">
        <v>5514</v>
      </c>
      <c r="D1023" s="1" t="s">
        <v>288</v>
      </c>
      <c r="E1023" s="1" t="s">
        <v>52</v>
      </c>
      <c r="F1023" s="1" t="s">
        <v>5482</v>
      </c>
      <c r="G1023" s="1" t="s">
        <v>5447</v>
      </c>
      <c r="H1023" s="1" t="s">
        <v>68</v>
      </c>
      <c r="I1023" s="1">
        <v>0.0</v>
      </c>
      <c r="J1023" s="1">
        <v>0.0</v>
      </c>
      <c r="K1023" s="1">
        <v>0.0</v>
      </c>
      <c r="L1023" s="1">
        <v>0.0</v>
      </c>
      <c r="M1023" s="1">
        <v>0.0</v>
      </c>
      <c r="N1023" s="1" t="s">
        <v>5515</v>
      </c>
      <c r="O1023" s="1">
        <v>38.9530559999999</v>
      </c>
      <c r="P1023" s="1">
        <v>-77.4563899999999</v>
      </c>
      <c r="Q1023" s="1" t="s">
        <v>414</v>
      </c>
      <c r="R1023" s="1" t="s">
        <v>1178</v>
      </c>
      <c r="S1023" s="1" t="s">
        <v>1440</v>
      </c>
      <c r="T1023" s="1" t="s">
        <v>1441</v>
      </c>
      <c r="U1023" s="2" t="s">
        <v>2885</v>
      </c>
      <c r="V1023" s="1" t="s">
        <v>48</v>
      </c>
      <c r="W1023" s="5" t="s">
        <v>5516</v>
      </c>
      <c r="X1023" s="7">
        <v>43.0</v>
      </c>
      <c r="Y1023" s="8" t="s">
        <v>5517</v>
      </c>
      <c r="Z1023" s="8" t="s">
        <v>5518</v>
      </c>
    </row>
    <row r="1024">
      <c r="A1024" s="1" t="s">
        <v>5519</v>
      </c>
      <c r="B1024" s="1" t="str">
        <f t="shared" si="1"/>
        <v>2006-05-30</v>
      </c>
      <c r="C1024" s="1" t="s">
        <v>5519</v>
      </c>
      <c r="D1024" s="1" t="s">
        <v>164</v>
      </c>
      <c r="E1024" s="1" t="s">
        <v>103</v>
      </c>
      <c r="F1024" s="1" t="s">
        <v>5482</v>
      </c>
      <c r="G1024" s="1" t="s">
        <v>5447</v>
      </c>
      <c r="H1024" s="1" t="s">
        <v>113</v>
      </c>
      <c r="I1024" s="1">
        <v>0.0</v>
      </c>
      <c r="J1024" s="1">
        <v>1.0</v>
      </c>
      <c r="K1024" s="1">
        <v>0.0</v>
      </c>
      <c r="L1024" s="1">
        <v>1.0</v>
      </c>
      <c r="M1024" s="1">
        <v>0.0</v>
      </c>
      <c r="N1024" s="1" t="s">
        <v>5520</v>
      </c>
      <c r="O1024" s="1">
        <v>38.944442</v>
      </c>
      <c r="P1024" s="1">
        <v>-77.4555579999999</v>
      </c>
      <c r="Q1024" s="1" t="s">
        <v>55</v>
      </c>
      <c r="R1024" s="1" t="s">
        <v>5521</v>
      </c>
      <c r="S1024" s="1" t="s">
        <v>1440</v>
      </c>
      <c r="T1024" s="1" t="s">
        <v>5522</v>
      </c>
      <c r="U1024" s="2" t="s">
        <v>1510</v>
      </c>
      <c r="V1024" s="2" t="s">
        <v>5918</v>
      </c>
      <c r="W1024" s="5" t="s">
        <v>5523</v>
      </c>
      <c r="X1024" s="7">
        <v>29.0</v>
      </c>
      <c r="Y1024" s="8" t="s">
        <v>2989</v>
      </c>
      <c r="Z1024" s="8" t="s">
        <v>5524</v>
      </c>
    </row>
    <row r="1025">
      <c r="A1025" s="1" t="s">
        <v>5525</v>
      </c>
      <c r="B1025" s="1" t="str">
        <f t="shared" si="1"/>
        <v>2005-10-03</v>
      </c>
      <c r="C1025" s="1" t="s">
        <v>5525</v>
      </c>
      <c r="D1025" s="1" t="s">
        <v>142</v>
      </c>
      <c r="E1025" s="1" t="s">
        <v>66</v>
      </c>
      <c r="F1025" s="1" t="s">
        <v>5482</v>
      </c>
      <c r="G1025" s="1" t="s">
        <v>5447</v>
      </c>
      <c r="H1025" s="1" t="s">
        <v>113</v>
      </c>
      <c r="I1025" s="1">
        <v>0.0</v>
      </c>
      <c r="J1025" s="1">
        <v>1.0</v>
      </c>
      <c r="K1025" s="1">
        <v>0.0</v>
      </c>
      <c r="L1025" s="1">
        <v>1.0</v>
      </c>
      <c r="M1025" s="1">
        <v>0.0</v>
      </c>
      <c r="N1025" s="1" t="s">
        <v>5526</v>
      </c>
      <c r="O1025" s="1">
        <v>38.939998</v>
      </c>
      <c r="P1025" s="1">
        <v>-77.4533299999999</v>
      </c>
      <c r="Q1025" s="1" t="s">
        <v>55</v>
      </c>
      <c r="R1025" s="1" t="s">
        <v>56</v>
      </c>
      <c r="S1025" s="1" t="s">
        <v>1440</v>
      </c>
      <c r="T1025" s="1" t="s">
        <v>5522</v>
      </c>
      <c r="U1025" s="2" t="s">
        <v>292</v>
      </c>
      <c r="V1025" s="2" t="s">
        <v>5918</v>
      </c>
      <c r="W1025" s="5" t="s">
        <v>5527</v>
      </c>
      <c r="X1025" s="2" t="s">
        <v>5918</v>
      </c>
      <c r="Y1025" s="8" t="s">
        <v>27</v>
      </c>
      <c r="Z1025" s="8" t="s">
        <v>5528</v>
      </c>
    </row>
    <row r="1026">
      <c r="A1026" s="1" t="s">
        <v>5529</v>
      </c>
      <c r="B1026" s="1" t="str">
        <f t="shared" si="1"/>
        <v>2002-03-09</v>
      </c>
      <c r="C1026" s="1" t="s">
        <v>5529</v>
      </c>
      <c r="D1026" s="1" t="s">
        <v>127</v>
      </c>
      <c r="E1026" s="1" t="s">
        <v>52</v>
      </c>
      <c r="F1026" s="1" t="s">
        <v>5482</v>
      </c>
      <c r="G1026" s="1" t="s">
        <v>5447</v>
      </c>
      <c r="H1026" s="1" t="s">
        <v>68</v>
      </c>
      <c r="I1026" s="1">
        <v>0.0</v>
      </c>
      <c r="J1026" s="1">
        <v>0.0</v>
      </c>
      <c r="K1026" s="1">
        <v>0.0</v>
      </c>
      <c r="L1026" s="1">
        <v>0.0</v>
      </c>
      <c r="M1026" s="1">
        <v>0.0</v>
      </c>
      <c r="N1026" s="1" t="s">
        <v>5530</v>
      </c>
      <c r="O1026" s="2" t="s">
        <v>5918</v>
      </c>
      <c r="P1026" s="2" t="s">
        <v>5918</v>
      </c>
      <c r="Q1026" s="1" t="s">
        <v>804</v>
      </c>
      <c r="R1026" s="1" t="s">
        <v>1087</v>
      </c>
      <c r="S1026" s="1" t="s">
        <v>1440</v>
      </c>
      <c r="T1026" s="1" t="s">
        <v>5522</v>
      </c>
      <c r="U1026" s="2" t="s">
        <v>1145</v>
      </c>
      <c r="V1026" s="2" t="s">
        <v>5918</v>
      </c>
      <c r="W1026" s="5" t="s">
        <v>5531</v>
      </c>
      <c r="X1026" s="2" t="s">
        <v>5918</v>
      </c>
      <c r="Y1026" s="2" t="s">
        <v>5918</v>
      </c>
      <c r="Z1026" s="2" t="s">
        <v>5918</v>
      </c>
    </row>
    <row r="1027">
      <c r="A1027" s="1" t="s">
        <v>5532</v>
      </c>
      <c r="B1027" s="1" t="str">
        <f t="shared" si="1"/>
        <v>2004-07-17</v>
      </c>
      <c r="C1027" s="1" t="s">
        <v>5532</v>
      </c>
      <c r="D1027" s="1" t="s">
        <v>134</v>
      </c>
      <c r="E1027" s="1" t="s">
        <v>52</v>
      </c>
      <c r="F1027" s="1" t="s">
        <v>5533</v>
      </c>
      <c r="G1027" s="1" t="s">
        <v>5447</v>
      </c>
      <c r="H1027" s="1" t="s">
        <v>113</v>
      </c>
      <c r="I1027" s="1">
        <v>0.0</v>
      </c>
      <c r="J1027" s="1">
        <v>1.0</v>
      </c>
      <c r="K1027" s="1">
        <v>0.0</v>
      </c>
      <c r="L1027" s="1">
        <v>1.0</v>
      </c>
      <c r="M1027" s="1">
        <v>0.0</v>
      </c>
      <c r="N1027" s="1" t="s">
        <v>5534</v>
      </c>
      <c r="O1027" s="1">
        <v>37.533332</v>
      </c>
      <c r="P1027" s="1">
        <v>-77.833335</v>
      </c>
      <c r="Q1027" s="1" t="s">
        <v>44</v>
      </c>
      <c r="R1027" s="1" t="s">
        <v>85</v>
      </c>
      <c r="S1027" s="2" t="s">
        <v>5918</v>
      </c>
      <c r="T1027" s="2" t="s">
        <v>5918</v>
      </c>
      <c r="U1027" s="2" t="s">
        <v>5918</v>
      </c>
      <c r="V1027" s="2" t="s">
        <v>5918</v>
      </c>
      <c r="W1027" s="5" t="s">
        <v>5535</v>
      </c>
      <c r="X1027" s="7">
        <v>47.0</v>
      </c>
      <c r="Y1027" s="8" t="s">
        <v>5536</v>
      </c>
      <c r="Z1027" s="8" t="s">
        <v>27</v>
      </c>
    </row>
    <row r="1028">
      <c r="A1028" s="1" t="s">
        <v>5537</v>
      </c>
      <c r="B1028" s="1" t="str">
        <f t="shared" si="1"/>
        <v>2006-04-15</v>
      </c>
      <c r="C1028" s="1" t="s">
        <v>5537</v>
      </c>
      <c r="D1028" s="1" t="s">
        <v>164</v>
      </c>
      <c r="E1028" s="1" t="s">
        <v>52</v>
      </c>
      <c r="F1028" s="1" t="s">
        <v>5538</v>
      </c>
      <c r="G1028" s="1" t="s">
        <v>5447</v>
      </c>
      <c r="H1028" s="1" t="s">
        <v>113</v>
      </c>
      <c r="I1028" s="1">
        <v>0.0</v>
      </c>
      <c r="J1028" s="1">
        <v>1.0</v>
      </c>
      <c r="K1028" s="1">
        <v>0.0</v>
      </c>
      <c r="L1028" s="1">
        <v>1.0</v>
      </c>
      <c r="M1028" s="1">
        <v>0.0</v>
      </c>
      <c r="N1028" s="1" t="s">
        <v>903</v>
      </c>
      <c r="O1028" s="1">
        <v>38.9647209999999</v>
      </c>
      <c r="P1028" s="1">
        <v>-78.362503</v>
      </c>
      <c r="Q1028" s="1" t="s">
        <v>414</v>
      </c>
      <c r="R1028" s="1" t="s">
        <v>441</v>
      </c>
      <c r="S1028" s="2" t="s">
        <v>5918</v>
      </c>
      <c r="T1028" s="2" t="s">
        <v>5918</v>
      </c>
      <c r="U1028" s="2" t="s">
        <v>1145</v>
      </c>
      <c r="V1028" s="2" t="s">
        <v>5918</v>
      </c>
      <c r="W1028" s="5" t="s">
        <v>5539</v>
      </c>
      <c r="X1028" s="7">
        <v>30.0</v>
      </c>
      <c r="Y1028" s="8" t="s">
        <v>807</v>
      </c>
      <c r="Z1028" s="8" t="s">
        <v>419</v>
      </c>
    </row>
    <row r="1029">
      <c r="A1029" s="1" t="s">
        <v>5540</v>
      </c>
      <c r="B1029" s="1" t="str">
        <f t="shared" si="1"/>
        <v>2016-11-20</v>
      </c>
      <c r="C1029" s="1" t="s">
        <v>5540</v>
      </c>
      <c r="D1029" s="1" t="s">
        <v>288</v>
      </c>
      <c r="E1029" s="1" t="s">
        <v>28</v>
      </c>
      <c r="F1029" s="1" t="s">
        <v>5541</v>
      </c>
      <c r="G1029" s="1" t="s">
        <v>5447</v>
      </c>
      <c r="H1029" s="1" t="s">
        <v>113</v>
      </c>
      <c r="I1029" s="1">
        <v>0.0</v>
      </c>
      <c r="J1029" s="1">
        <v>1.0</v>
      </c>
      <c r="K1029" s="1">
        <v>0.0</v>
      </c>
      <c r="L1029" s="1">
        <v>1.0</v>
      </c>
      <c r="M1029" s="1">
        <v>0.0</v>
      </c>
      <c r="N1029" s="1" t="s">
        <v>5542</v>
      </c>
      <c r="O1029" s="1">
        <v>37.328887</v>
      </c>
      <c r="P1029" s="1">
        <v>-77.1158369999999</v>
      </c>
      <c r="Q1029" s="1" t="s">
        <v>70</v>
      </c>
      <c r="R1029" s="1" t="s">
        <v>1568</v>
      </c>
      <c r="S1029" s="2" t="s">
        <v>5918</v>
      </c>
      <c r="T1029" s="2" t="s">
        <v>5918</v>
      </c>
      <c r="U1029" s="2" t="s">
        <v>151</v>
      </c>
      <c r="V1029" s="1" t="s">
        <v>152</v>
      </c>
      <c r="W1029" s="5" t="s">
        <v>5543</v>
      </c>
      <c r="X1029" s="7">
        <v>50.0</v>
      </c>
      <c r="Y1029" s="8" t="s">
        <v>5544</v>
      </c>
      <c r="Z1029" s="8" t="s">
        <v>5545</v>
      </c>
    </row>
    <row r="1030">
      <c r="A1030" s="1" t="s">
        <v>5546</v>
      </c>
      <c r="B1030" s="1" t="str">
        <f t="shared" si="1"/>
        <v>2021-10-08</v>
      </c>
      <c r="C1030" s="1" t="s">
        <v>5546</v>
      </c>
      <c r="D1030" s="1" t="s">
        <v>520</v>
      </c>
      <c r="E1030" s="1" t="s">
        <v>81</v>
      </c>
      <c r="F1030" s="1" t="s">
        <v>2788</v>
      </c>
      <c r="G1030" s="1" t="s">
        <v>5447</v>
      </c>
      <c r="H1030" s="1" t="s">
        <v>113</v>
      </c>
      <c r="I1030" s="1">
        <v>0.0</v>
      </c>
      <c r="J1030" s="1">
        <v>1.0</v>
      </c>
      <c r="K1030" s="1">
        <v>0.0</v>
      </c>
      <c r="L1030" s="1">
        <v>1.0</v>
      </c>
      <c r="M1030" s="1" t="s">
        <v>5918</v>
      </c>
      <c r="N1030" s="1" t="s">
        <v>4502</v>
      </c>
      <c r="O1030" s="1">
        <v>37.7999999999999</v>
      </c>
      <c r="P1030" s="1">
        <v>-79.0999999999999</v>
      </c>
      <c r="Q1030" s="1" t="s">
        <v>70</v>
      </c>
      <c r="R1030" s="1" t="s">
        <v>115</v>
      </c>
      <c r="S1030" s="2" t="s">
        <v>5918</v>
      </c>
      <c r="T1030" s="2" t="s">
        <v>5918</v>
      </c>
      <c r="U1030" s="2" t="s">
        <v>74</v>
      </c>
      <c r="V1030" s="1" t="s">
        <v>152</v>
      </c>
      <c r="W1030" s="5" t="s">
        <v>5547</v>
      </c>
      <c r="X1030" s="7">
        <v>56.0</v>
      </c>
      <c r="Y1030" s="8" t="s">
        <v>5548</v>
      </c>
      <c r="Z1030" s="8" t="s">
        <v>5549</v>
      </c>
    </row>
    <row r="1031">
      <c r="A1031" s="1" t="s">
        <v>5550</v>
      </c>
      <c r="B1031" s="1" t="str">
        <f t="shared" si="1"/>
        <v>2009-11-18</v>
      </c>
      <c r="C1031" s="1" t="s">
        <v>5550</v>
      </c>
      <c r="D1031" s="1" t="s">
        <v>421</v>
      </c>
      <c r="E1031" s="1" t="s">
        <v>41</v>
      </c>
      <c r="F1031" s="1" t="s">
        <v>5551</v>
      </c>
      <c r="G1031" s="1" t="s">
        <v>5447</v>
      </c>
      <c r="H1031" s="1" t="s">
        <v>113</v>
      </c>
      <c r="I1031" s="1">
        <v>0.0</v>
      </c>
      <c r="J1031" s="1">
        <v>1.0</v>
      </c>
      <c r="K1031" s="1">
        <v>1.0</v>
      </c>
      <c r="L1031" s="1">
        <v>2.0</v>
      </c>
      <c r="M1031" s="1">
        <v>0.0</v>
      </c>
      <c r="N1031" s="1" t="s">
        <v>5552</v>
      </c>
      <c r="O1031" s="1">
        <v>38.655555</v>
      </c>
      <c r="P1031" s="1">
        <v>-78.708053</v>
      </c>
      <c r="Q1031" s="1" t="s">
        <v>70</v>
      </c>
      <c r="R1031" s="1" t="s">
        <v>344</v>
      </c>
      <c r="S1031" s="2" t="s">
        <v>5918</v>
      </c>
      <c r="T1031" s="2" t="s">
        <v>5918</v>
      </c>
      <c r="U1031" s="2" t="s">
        <v>74</v>
      </c>
      <c r="V1031" s="1" t="s">
        <v>152</v>
      </c>
      <c r="W1031" s="5" t="s">
        <v>5553</v>
      </c>
      <c r="X1031" s="7">
        <v>60.0</v>
      </c>
      <c r="Y1031" s="2" t="s">
        <v>5918</v>
      </c>
      <c r="Z1031" s="8" t="s">
        <v>5554</v>
      </c>
    </row>
    <row r="1032">
      <c r="A1032" s="1" t="s">
        <v>5555</v>
      </c>
      <c r="B1032" s="1" t="str">
        <f t="shared" si="1"/>
        <v>2003-05-07</v>
      </c>
      <c r="C1032" s="1" t="s">
        <v>5555</v>
      </c>
      <c r="D1032" s="1" t="s">
        <v>192</v>
      </c>
      <c r="E1032" s="1" t="s">
        <v>41</v>
      </c>
      <c r="F1032" s="1" t="s">
        <v>5551</v>
      </c>
      <c r="G1032" s="1" t="s">
        <v>5447</v>
      </c>
      <c r="H1032" s="1" t="s">
        <v>113</v>
      </c>
      <c r="I1032" s="1">
        <v>0.0</v>
      </c>
      <c r="J1032" s="1">
        <v>1.0</v>
      </c>
      <c r="K1032" s="1">
        <v>0.0</v>
      </c>
      <c r="L1032" s="1">
        <v>1.0</v>
      </c>
      <c r="M1032" s="1">
        <v>0.0</v>
      </c>
      <c r="N1032" s="1" t="s">
        <v>5556</v>
      </c>
      <c r="O1032" s="1">
        <v>38.6355549999999</v>
      </c>
      <c r="P1032" s="1">
        <v>-78.6666639999999</v>
      </c>
      <c r="Q1032" s="1" t="s">
        <v>70</v>
      </c>
      <c r="R1032" s="1" t="s">
        <v>759</v>
      </c>
      <c r="S1032" s="2" t="s">
        <v>5918</v>
      </c>
      <c r="T1032" s="2" t="s">
        <v>5918</v>
      </c>
      <c r="U1032" s="2" t="s">
        <v>292</v>
      </c>
      <c r="V1032" s="2" t="s">
        <v>5918</v>
      </c>
      <c r="W1032" s="5" t="s">
        <v>5557</v>
      </c>
      <c r="X1032" s="7">
        <v>47.0</v>
      </c>
      <c r="Y1032" s="8" t="s">
        <v>5558</v>
      </c>
      <c r="Z1032" s="8" t="s">
        <v>5559</v>
      </c>
    </row>
    <row r="1033">
      <c r="A1033" s="1" t="s">
        <v>5560</v>
      </c>
      <c r="B1033" s="1" t="str">
        <f t="shared" si="1"/>
        <v>2001-04-25</v>
      </c>
      <c r="C1033" s="1" t="s">
        <v>5560</v>
      </c>
      <c r="D1033" s="1" t="s">
        <v>91</v>
      </c>
      <c r="E1033" s="1" t="s">
        <v>41</v>
      </c>
      <c r="F1033" s="1" t="s">
        <v>5561</v>
      </c>
      <c r="G1033" s="1" t="s">
        <v>5447</v>
      </c>
      <c r="H1033" s="1" t="s">
        <v>68</v>
      </c>
      <c r="I1033" s="1">
        <v>0.0</v>
      </c>
      <c r="J1033" s="1">
        <v>0.0</v>
      </c>
      <c r="K1033" s="1">
        <v>0.0</v>
      </c>
      <c r="L1033" s="1">
        <v>0.0</v>
      </c>
      <c r="M1033" s="1">
        <v>0.0</v>
      </c>
      <c r="N1033" s="1" t="s">
        <v>5562</v>
      </c>
      <c r="O1033" s="1">
        <v>36.859912</v>
      </c>
      <c r="P1033" s="1">
        <v>-76.1999129999999</v>
      </c>
      <c r="Q1033" s="1" t="s">
        <v>55</v>
      </c>
      <c r="R1033" s="1" t="s">
        <v>1818</v>
      </c>
      <c r="S1033" s="1" t="s">
        <v>5563</v>
      </c>
      <c r="T1033" s="1" t="s">
        <v>5564</v>
      </c>
      <c r="U1033" s="2" t="s">
        <v>37</v>
      </c>
      <c r="V1033" s="2" t="s">
        <v>5918</v>
      </c>
      <c r="W1033" s="5" t="s">
        <v>5565</v>
      </c>
      <c r="X1033" s="7">
        <v>31.0</v>
      </c>
      <c r="Y1033" s="8" t="s">
        <v>481</v>
      </c>
      <c r="Z1033" s="2" t="s">
        <v>5918</v>
      </c>
    </row>
    <row r="1034">
      <c r="A1034" s="1" t="s">
        <v>5566</v>
      </c>
      <c r="B1034" s="1" t="str">
        <f t="shared" si="1"/>
        <v>2003-09-12</v>
      </c>
      <c r="C1034" s="1" t="s">
        <v>5566</v>
      </c>
      <c r="D1034" s="1" t="s">
        <v>192</v>
      </c>
      <c r="E1034" s="1" t="s">
        <v>81</v>
      </c>
      <c r="F1034" s="1" t="s">
        <v>5561</v>
      </c>
      <c r="G1034" s="1" t="s">
        <v>5447</v>
      </c>
      <c r="H1034" s="1" t="s">
        <v>42</v>
      </c>
      <c r="I1034" s="1">
        <v>1.0</v>
      </c>
      <c r="J1034" s="1">
        <v>0.0</v>
      </c>
      <c r="K1034" s="1">
        <v>0.0</v>
      </c>
      <c r="L1034" s="1">
        <v>0.0</v>
      </c>
      <c r="M1034" s="1">
        <v>1.0</v>
      </c>
      <c r="N1034" s="1" t="s">
        <v>5567</v>
      </c>
      <c r="O1034" s="1">
        <v>36.894443</v>
      </c>
      <c r="P1034" s="1">
        <v>-76.20111</v>
      </c>
      <c r="Q1034" s="1" t="s">
        <v>33</v>
      </c>
      <c r="R1034" s="1" t="s">
        <v>1956</v>
      </c>
      <c r="S1034" s="1" t="s">
        <v>5563</v>
      </c>
      <c r="T1034" s="1" t="s">
        <v>5564</v>
      </c>
      <c r="U1034" s="2" t="s">
        <v>2421</v>
      </c>
      <c r="V1034" s="2" t="s">
        <v>5918</v>
      </c>
      <c r="W1034" s="5" t="s">
        <v>5568</v>
      </c>
      <c r="X1034" s="2" t="s">
        <v>5918</v>
      </c>
      <c r="Y1034" s="8" t="s">
        <v>873</v>
      </c>
      <c r="Z1034" s="2" t="s">
        <v>5918</v>
      </c>
    </row>
    <row r="1035">
      <c r="A1035" s="1" t="s">
        <v>5569</v>
      </c>
      <c r="B1035" s="1" t="str">
        <f t="shared" si="1"/>
        <v>2000-08-17</v>
      </c>
      <c r="C1035" s="1" t="s">
        <v>5569</v>
      </c>
      <c r="D1035" s="1" t="s">
        <v>27</v>
      </c>
      <c r="E1035" s="1" t="s">
        <v>143</v>
      </c>
      <c r="F1035" s="1" t="s">
        <v>5561</v>
      </c>
      <c r="G1035" s="1" t="s">
        <v>5447</v>
      </c>
      <c r="H1035" s="1" t="s">
        <v>68</v>
      </c>
      <c r="I1035" s="1">
        <v>0.0</v>
      </c>
      <c r="J1035" s="1">
        <v>0.0</v>
      </c>
      <c r="K1035" s="1">
        <v>0.0</v>
      </c>
      <c r="L1035" s="1">
        <v>0.0</v>
      </c>
      <c r="M1035" s="1">
        <v>0.0</v>
      </c>
      <c r="N1035" s="1" t="s">
        <v>5570</v>
      </c>
      <c r="O1035" s="2" t="s">
        <v>5918</v>
      </c>
      <c r="P1035" s="2" t="s">
        <v>5918</v>
      </c>
      <c r="Q1035" s="1" t="s">
        <v>870</v>
      </c>
      <c r="R1035" s="2" t="s">
        <v>5571</v>
      </c>
      <c r="S1035" s="2" t="s">
        <v>5918</v>
      </c>
      <c r="T1035" s="2" t="s">
        <v>5918</v>
      </c>
      <c r="U1035" s="2" t="s">
        <v>5918</v>
      </c>
      <c r="V1035" s="2" t="s">
        <v>5918</v>
      </c>
      <c r="W1035" s="5" t="s">
        <v>5572</v>
      </c>
      <c r="X1035" s="9">
        <v>42.0</v>
      </c>
      <c r="Y1035" s="10" t="s">
        <v>5573</v>
      </c>
      <c r="Z1035" s="10" t="s">
        <v>2433</v>
      </c>
    </row>
    <row r="1036">
      <c r="A1036" s="1" t="s">
        <v>5574</v>
      </c>
      <c r="B1036" s="1" t="str">
        <f t="shared" si="1"/>
        <v>2009-07-27</v>
      </c>
      <c r="C1036" s="1" t="s">
        <v>5574</v>
      </c>
      <c r="D1036" s="1" t="s">
        <v>421</v>
      </c>
      <c r="E1036" s="1" t="s">
        <v>66</v>
      </c>
      <c r="F1036" s="1" t="s">
        <v>5561</v>
      </c>
      <c r="G1036" s="1" t="s">
        <v>5447</v>
      </c>
      <c r="H1036" s="1" t="s">
        <v>113</v>
      </c>
      <c r="I1036" s="1">
        <v>0.0</v>
      </c>
      <c r="J1036" s="1">
        <v>1.0</v>
      </c>
      <c r="K1036" s="1">
        <v>1.0</v>
      </c>
      <c r="L1036" s="1">
        <v>2.0</v>
      </c>
      <c r="M1036" s="1">
        <v>0.0</v>
      </c>
      <c r="N1036" s="1" t="s">
        <v>5575</v>
      </c>
      <c r="O1036" s="1">
        <v>36.894443</v>
      </c>
      <c r="P1036" s="1">
        <v>-76.20111</v>
      </c>
      <c r="Q1036" s="1" t="s">
        <v>55</v>
      </c>
      <c r="R1036" s="1" t="s">
        <v>5521</v>
      </c>
      <c r="S1036" s="2" t="s">
        <v>5918</v>
      </c>
      <c r="T1036" s="2" t="s">
        <v>5918</v>
      </c>
      <c r="U1036" s="2" t="s">
        <v>494</v>
      </c>
      <c r="V1036" s="1" t="s">
        <v>152</v>
      </c>
      <c r="W1036" s="5" t="s">
        <v>5576</v>
      </c>
      <c r="X1036" s="7">
        <v>29.0</v>
      </c>
      <c r="Y1036" s="8" t="s">
        <v>5577</v>
      </c>
      <c r="Z1036" s="8" t="s">
        <v>5578</v>
      </c>
    </row>
    <row r="1037">
      <c r="A1037" s="1" t="s">
        <v>5579</v>
      </c>
      <c r="B1037" s="1" t="str">
        <f t="shared" si="1"/>
        <v>2014-04-29</v>
      </c>
      <c r="C1037" s="1" t="s">
        <v>5579</v>
      </c>
      <c r="D1037" s="1" t="s">
        <v>249</v>
      </c>
      <c r="E1037" s="1" t="s">
        <v>103</v>
      </c>
      <c r="F1037" s="1" t="s">
        <v>5580</v>
      </c>
      <c r="G1037" s="1" t="s">
        <v>5447</v>
      </c>
      <c r="H1037" s="1" t="s">
        <v>31</v>
      </c>
      <c r="I1037" s="1">
        <v>0.0</v>
      </c>
      <c r="J1037" s="1">
        <v>0.0</v>
      </c>
      <c r="K1037" s="1">
        <v>4.0</v>
      </c>
      <c r="L1037" s="1">
        <v>4.0</v>
      </c>
      <c r="M1037" s="1">
        <v>0.0</v>
      </c>
      <c r="N1037" s="1" t="s">
        <v>5581</v>
      </c>
      <c r="O1037" s="1">
        <v>37.540058</v>
      </c>
      <c r="P1037" s="1">
        <v>-77.9191359999999</v>
      </c>
      <c r="Q1037" s="1" t="s">
        <v>70</v>
      </c>
      <c r="R1037" s="1">
        <v>757.0</v>
      </c>
      <c r="S1037" s="2" t="s">
        <v>5918</v>
      </c>
      <c r="T1037" s="2" t="s">
        <v>5918</v>
      </c>
      <c r="U1037" s="2" t="s">
        <v>885</v>
      </c>
      <c r="V1037" s="1" t="s">
        <v>152</v>
      </c>
      <c r="W1037" s="5" t="s">
        <v>5582</v>
      </c>
      <c r="X1037" s="2" t="s">
        <v>5918</v>
      </c>
      <c r="Y1037" s="2" t="s">
        <v>5918</v>
      </c>
      <c r="Z1037" s="2" t="s">
        <v>5918</v>
      </c>
    </row>
    <row r="1038">
      <c r="A1038" s="1" t="s">
        <v>5583</v>
      </c>
      <c r="B1038" s="1" t="str">
        <f t="shared" si="1"/>
        <v>2001-08-30</v>
      </c>
      <c r="C1038" s="1" t="s">
        <v>5583</v>
      </c>
      <c r="D1038" s="1" t="s">
        <v>91</v>
      </c>
      <c r="E1038" s="1" t="s">
        <v>143</v>
      </c>
      <c r="F1038" s="1" t="s">
        <v>5584</v>
      </c>
      <c r="G1038" s="1" t="s">
        <v>5447</v>
      </c>
      <c r="H1038" s="1" t="s">
        <v>113</v>
      </c>
      <c r="I1038" s="1">
        <v>0.0</v>
      </c>
      <c r="J1038" s="1">
        <v>1.0</v>
      </c>
      <c r="K1038" s="1">
        <v>0.0</v>
      </c>
      <c r="L1038" s="1">
        <v>1.0</v>
      </c>
      <c r="M1038" s="1">
        <v>0.0</v>
      </c>
      <c r="N1038" s="1" t="s">
        <v>5585</v>
      </c>
      <c r="O1038" s="1">
        <v>37.5</v>
      </c>
      <c r="P1038" s="1">
        <v>-77.316665</v>
      </c>
      <c r="Q1038" s="1" t="s">
        <v>55</v>
      </c>
      <c r="R1038" s="1" t="s">
        <v>5586</v>
      </c>
      <c r="S1038" s="1" t="s">
        <v>5587</v>
      </c>
      <c r="T1038" s="1" t="s">
        <v>5588</v>
      </c>
      <c r="U1038" s="2" t="s">
        <v>5918</v>
      </c>
      <c r="V1038" s="2" t="s">
        <v>5918</v>
      </c>
      <c r="W1038" s="5" t="s">
        <v>5589</v>
      </c>
      <c r="X1038" s="7">
        <v>30.0</v>
      </c>
      <c r="Y1038" s="8" t="s">
        <v>5590</v>
      </c>
      <c r="Z1038" s="8" t="s">
        <v>5591</v>
      </c>
    </row>
    <row r="1039">
      <c r="A1039" s="1" t="s">
        <v>5592</v>
      </c>
      <c r="B1039" s="1" t="str">
        <f t="shared" si="1"/>
        <v>2008-03-22</v>
      </c>
      <c r="C1039" s="1" t="s">
        <v>5592</v>
      </c>
      <c r="D1039" s="1" t="s">
        <v>102</v>
      </c>
      <c r="E1039" s="1" t="s">
        <v>52</v>
      </c>
      <c r="F1039" s="1" t="s">
        <v>5584</v>
      </c>
      <c r="G1039" s="1" t="s">
        <v>5447</v>
      </c>
      <c r="H1039" s="1" t="s">
        <v>68</v>
      </c>
      <c r="I1039" s="1">
        <v>0.0</v>
      </c>
      <c r="J1039" s="1">
        <v>0.0</v>
      </c>
      <c r="K1039" s="1">
        <v>0.0</v>
      </c>
      <c r="L1039" s="1">
        <v>0.0</v>
      </c>
      <c r="M1039" s="1">
        <v>0.0</v>
      </c>
      <c r="N1039" s="1" t="s">
        <v>5593</v>
      </c>
      <c r="O1039" s="1">
        <v>37.5595739999999</v>
      </c>
      <c r="P1039" s="1">
        <v>-77.379219</v>
      </c>
      <c r="Q1039" s="1" t="s">
        <v>70</v>
      </c>
      <c r="R1039" s="1" t="s">
        <v>201</v>
      </c>
      <c r="S1039" s="2" t="s">
        <v>5918</v>
      </c>
      <c r="T1039" s="2" t="s">
        <v>5918</v>
      </c>
      <c r="U1039" s="2" t="s">
        <v>292</v>
      </c>
      <c r="V1039" s="1" t="s">
        <v>152</v>
      </c>
      <c r="W1039" s="5" t="s">
        <v>5594</v>
      </c>
      <c r="X1039" s="2" t="s">
        <v>5918</v>
      </c>
      <c r="Y1039" s="2" t="s">
        <v>5918</v>
      </c>
      <c r="Z1039" s="2" t="s">
        <v>5918</v>
      </c>
    </row>
    <row r="1040">
      <c r="A1040" s="1" t="s">
        <v>5595</v>
      </c>
      <c r="B1040" s="1" t="str">
        <f t="shared" si="1"/>
        <v>2003-04-24</v>
      </c>
      <c r="C1040" s="1" t="s">
        <v>5595</v>
      </c>
      <c r="D1040" s="1" t="s">
        <v>192</v>
      </c>
      <c r="E1040" s="1" t="s">
        <v>143</v>
      </c>
      <c r="F1040" s="1" t="s">
        <v>5596</v>
      </c>
      <c r="G1040" s="1" t="s">
        <v>5447</v>
      </c>
      <c r="H1040" s="1" t="s">
        <v>113</v>
      </c>
      <c r="I1040" s="1">
        <v>0.0</v>
      </c>
      <c r="J1040" s="1">
        <v>1.0</v>
      </c>
      <c r="K1040" s="1">
        <v>0.0</v>
      </c>
      <c r="L1040" s="1">
        <v>1.0</v>
      </c>
      <c r="M1040" s="1">
        <v>0.0</v>
      </c>
      <c r="N1040" s="1" t="s">
        <v>5311</v>
      </c>
      <c r="O1040" s="1">
        <v>37.310962</v>
      </c>
      <c r="P1040" s="1">
        <v>-79.900901</v>
      </c>
      <c r="Q1040" s="1" t="s">
        <v>1124</v>
      </c>
      <c r="R1040" s="1" t="s">
        <v>1457</v>
      </c>
      <c r="S1040" s="2" t="s">
        <v>5918</v>
      </c>
      <c r="T1040" s="2" t="s">
        <v>5918</v>
      </c>
      <c r="U1040" s="2" t="s">
        <v>1030</v>
      </c>
      <c r="V1040" s="2" t="s">
        <v>5918</v>
      </c>
      <c r="W1040" s="5" t="s">
        <v>5597</v>
      </c>
      <c r="X1040" s="7">
        <v>31.0</v>
      </c>
      <c r="Y1040" s="8" t="s">
        <v>394</v>
      </c>
      <c r="Z1040" s="8" t="s">
        <v>5598</v>
      </c>
    </row>
    <row r="1041">
      <c r="A1041" s="1" t="s">
        <v>5599</v>
      </c>
      <c r="B1041" s="1" t="str">
        <f t="shared" si="1"/>
        <v>2001-10-16</v>
      </c>
      <c r="C1041" s="1" t="s">
        <v>5599</v>
      </c>
      <c r="D1041" s="1" t="s">
        <v>91</v>
      </c>
      <c r="E1041" s="1" t="s">
        <v>103</v>
      </c>
      <c r="F1041" s="1" t="s">
        <v>5596</v>
      </c>
      <c r="G1041" s="1" t="s">
        <v>5447</v>
      </c>
      <c r="H1041" s="1" t="s">
        <v>68</v>
      </c>
      <c r="I1041" s="1">
        <v>0.0</v>
      </c>
      <c r="J1041" s="1">
        <v>0.0</v>
      </c>
      <c r="K1041" s="1">
        <v>0.0</v>
      </c>
      <c r="L1041" s="1">
        <v>0.0</v>
      </c>
      <c r="M1041" s="1">
        <v>0.0</v>
      </c>
      <c r="N1041" s="1" t="s">
        <v>5600</v>
      </c>
      <c r="O1041" s="1">
        <v>37.310859</v>
      </c>
      <c r="P1041" s="1">
        <v>-79.8998179999999</v>
      </c>
      <c r="Q1041" s="1" t="s">
        <v>55</v>
      </c>
      <c r="R1041" s="1" t="s">
        <v>1818</v>
      </c>
      <c r="S1041" s="1" t="s">
        <v>5601</v>
      </c>
      <c r="T1041" s="1" t="s">
        <v>5602</v>
      </c>
      <c r="U1041" s="2" t="s">
        <v>479</v>
      </c>
      <c r="V1041" s="2" t="s">
        <v>5918</v>
      </c>
      <c r="W1041" s="5" t="s">
        <v>5603</v>
      </c>
      <c r="X1041" s="7">
        <v>29.0</v>
      </c>
      <c r="Y1041" s="8" t="s">
        <v>5604</v>
      </c>
      <c r="Z1041" s="8" t="s">
        <v>5605</v>
      </c>
    </row>
    <row r="1042">
      <c r="A1042" s="1" t="s">
        <v>5606</v>
      </c>
      <c r="B1042" s="1" t="str">
        <f t="shared" si="1"/>
        <v>2002-11-17</v>
      </c>
      <c r="C1042" s="1" t="s">
        <v>5606</v>
      </c>
      <c r="D1042" s="1" t="s">
        <v>127</v>
      </c>
      <c r="E1042" s="1" t="s">
        <v>28</v>
      </c>
      <c r="F1042" s="1" t="s">
        <v>5607</v>
      </c>
      <c r="G1042" s="1" t="s">
        <v>5447</v>
      </c>
      <c r="H1042" s="1" t="s">
        <v>68</v>
      </c>
      <c r="I1042" s="1">
        <v>0.0</v>
      </c>
      <c r="J1042" s="1">
        <v>0.0</v>
      </c>
      <c r="K1042" s="1">
        <v>0.0</v>
      </c>
      <c r="L1042" s="1">
        <v>0.0</v>
      </c>
      <c r="M1042" s="1">
        <v>0.0</v>
      </c>
      <c r="N1042" s="1" t="s">
        <v>5608</v>
      </c>
      <c r="O1042" s="1">
        <v>37.7249979999999</v>
      </c>
      <c r="P1042" s="1">
        <v>-77.7149959999999</v>
      </c>
      <c r="Q1042" s="1" t="s">
        <v>804</v>
      </c>
      <c r="R1042" s="1" t="s">
        <v>1087</v>
      </c>
      <c r="S1042" s="1" t="s">
        <v>1445</v>
      </c>
      <c r="T1042" s="1" t="s">
        <v>5609</v>
      </c>
      <c r="U1042" s="2" t="s">
        <v>146</v>
      </c>
      <c r="V1042" s="2" t="s">
        <v>5918</v>
      </c>
      <c r="W1042" s="5" t="s">
        <v>5610</v>
      </c>
      <c r="X1042" s="7">
        <v>30.0</v>
      </c>
      <c r="Y1042" s="8" t="s">
        <v>794</v>
      </c>
      <c r="Z1042" s="8" t="s">
        <v>394</v>
      </c>
    </row>
    <row r="1043">
      <c r="A1043" s="1" t="s">
        <v>5611</v>
      </c>
      <c r="B1043" s="1" t="str">
        <f t="shared" si="1"/>
        <v>2004-07-21</v>
      </c>
      <c r="C1043" s="1" t="s">
        <v>5611</v>
      </c>
      <c r="D1043" s="1" t="s">
        <v>134</v>
      </c>
      <c r="E1043" s="1" t="s">
        <v>41</v>
      </c>
      <c r="F1043" s="1" t="s">
        <v>5612</v>
      </c>
      <c r="G1043" s="1" t="s">
        <v>5447</v>
      </c>
      <c r="H1043" s="1" t="s">
        <v>113</v>
      </c>
      <c r="I1043" s="1">
        <v>0.0</v>
      </c>
      <c r="J1043" s="1">
        <v>1.0</v>
      </c>
      <c r="K1043" s="1">
        <v>0.0</v>
      </c>
      <c r="L1043" s="1">
        <v>1.0</v>
      </c>
      <c r="M1043" s="1">
        <v>0.0</v>
      </c>
      <c r="N1043" s="1" t="s">
        <v>5613</v>
      </c>
      <c r="O1043" s="1">
        <v>38.0563879999999</v>
      </c>
      <c r="P1043" s="1">
        <v>-75.46389</v>
      </c>
      <c r="Q1043" s="1" t="s">
        <v>414</v>
      </c>
      <c r="R1043" s="1" t="s">
        <v>2135</v>
      </c>
      <c r="S1043" s="2" t="s">
        <v>5918</v>
      </c>
      <c r="T1043" s="2" t="s">
        <v>5918</v>
      </c>
      <c r="U1043" s="2" t="s">
        <v>116</v>
      </c>
      <c r="V1043" s="2" t="s">
        <v>5918</v>
      </c>
      <c r="W1043" s="5" t="s">
        <v>5614</v>
      </c>
      <c r="X1043" s="7">
        <v>35.0</v>
      </c>
      <c r="Y1043" s="8" t="s">
        <v>5615</v>
      </c>
      <c r="Z1043" s="8" t="s">
        <v>5616</v>
      </c>
    </row>
    <row r="1044">
      <c r="A1044" s="1" t="s">
        <v>5617</v>
      </c>
      <c r="B1044" s="1" t="str">
        <f t="shared" si="1"/>
        <v>2001-04-09</v>
      </c>
      <c r="C1044" s="1" t="s">
        <v>5617</v>
      </c>
      <c r="D1044" s="1" t="s">
        <v>91</v>
      </c>
      <c r="E1044" s="1" t="s">
        <v>66</v>
      </c>
      <c r="F1044" s="1" t="s">
        <v>3461</v>
      </c>
      <c r="G1044" s="1" t="s">
        <v>5447</v>
      </c>
      <c r="H1044" s="1" t="s">
        <v>113</v>
      </c>
      <c r="I1044" s="1">
        <v>0.0</v>
      </c>
      <c r="J1044" s="1">
        <v>1.0</v>
      </c>
      <c r="K1044" s="1">
        <v>0.0</v>
      </c>
      <c r="L1044" s="1">
        <v>1.0</v>
      </c>
      <c r="M1044" s="1">
        <v>0.0</v>
      </c>
      <c r="N1044" s="1" t="s">
        <v>4519</v>
      </c>
      <c r="O1044" s="1">
        <v>38.7792699999999</v>
      </c>
      <c r="P1044" s="1">
        <v>-77.1707449999999</v>
      </c>
      <c r="Q1044" s="1" t="s">
        <v>1124</v>
      </c>
      <c r="R1044" s="1" t="s">
        <v>1125</v>
      </c>
      <c r="S1044" s="2" t="s">
        <v>5918</v>
      </c>
      <c r="T1044" s="2" t="s">
        <v>5918</v>
      </c>
      <c r="U1044" s="2" t="s">
        <v>1095</v>
      </c>
      <c r="V1044" s="2" t="s">
        <v>5918</v>
      </c>
      <c r="W1044" s="5" t="s">
        <v>5618</v>
      </c>
      <c r="X1044" s="7">
        <v>40.0</v>
      </c>
      <c r="Y1044" s="8" t="s">
        <v>5619</v>
      </c>
      <c r="Z1044" s="8" t="s">
        <v>5620</v>
      </c>
    </row>
    <row r="1045">
      <c r="A1045" s="1" t="s">
        <v>5621</v>
      </c>
      <c r="B1045" s="1" t="str">
        <f t="shared" si="1"/>
        <v>2009-08-29</v>
      </c>
      <c r="C1045" s="1" t="s">
        <v>5621</v>
      </c>
      <c r="D1045" s="1" t="s">
        <v>421</v>
      </c>
      <c r="E1045" s="1" t="s">
        <v>52</v>
      </c>
      <c r="F1045" s="1" t="s">
        <v>5622</v>
      </c>
      <c r="G1045" s="1" t="s">
        <v>5447</v>
      </c>
      <c r="H1045" s="1" t="s">
        <v>68</v>
      </c>
      <c r="I1045" s="1">
        <v>0.0</v>
      </c>
      <c r="J1045" s="1">
        <v>0.0</v>
      </c>
      <c r="K1045" s="1">
        <v>0.0</v>
      </c>
      <c r="L1045" s="1" t="s">
        <v>5918</v>
      </c>
      <c r="M1045" s="1">
        <v>0.0</v>
      </c>
      <c r="N1045" s="1" t="s">
        <v>5623</v>
      </c>
      <c r="O1045" s="1">
        <v>38.9543019999999</v>
      </c>
      <c r="P1045" s="1">
        <v>-77.452044</v>
      </c>
      <c r="Q1045" s="1" t="s">
        <v>414</v>
      </c>
      <c r="R1045" s="1" t="s">
        <v>1178</v>
      </c>
      <c r="S1045" s="2" t="s">
        <v>5918</v>
      </c>
      <c r="T1045" s="2" t="s">
        <v>5918</v>
      </c>
      <c r="U1045" s="2" t="s">
        <v>74</v>
      </c>
      <c r="V1045" s="1" t="s">
        <v>5918</v>
      </c>
      <c r="W1045" s="5" t="s">
        <v>5624</v>
      </c>
      <c r="X1045" s="2" t="s">
        <v>5918</v>
      </c>
      <c r="Y1045" s="2" t="s">
        <v>5918</v>
      </c>
      <c r="Z1045" s="2" t="s">
        <v>5918</v>
      </c>
    </row>
    <row r="1046">
      <c r="A1046" s="1" t="s">
        <v>5625</v>
      </c>
      <c r="B1046" s="1" t="str">
        <f t="shared" si="1"/>
        <v>2006-05-13</v>
      </c>
      <c r="C1046" s="1" t="s">
        <v>5625</v>
      </c>
      <c r="D1046" s="1" t="s">
        <v>164</v>
      </c>
      <c r="E1046" s="1" t="s">
        <v>52</v>
      </c>
      <c r="F1046" s="1" t="s">
        <v>5626</v>
      </c>
      <c r="G1046" s="1" t="s">
        <v>5447</v>
      </c>
      <c r="H1046" s="1" t="s">
        <v>113</v>
      </c>
      <c r="I1046" s="1">
        <v>0.0</v>
      </c>
      <c r="J1046" s="1">
        <v>1.0</v>
      </c>
      <c r="K1046" s="1">
        <v>0.0</v>
      </c>
      <c r="L1046" s="1">
        <v>1.0</v>
      </c>
      <c r="M1046" s="1">
        <v>0.0</v>
      </c>
      <c r="N1046" s="1" t="s">
        <v>5627</v>
      </c>
      <c r="O1046" s="1">
        <v>39.1383319999999</v>
      </c>
      <c r="P1046" s="1">
        <v>-78.1200019999999</v>
      </c>
      <c r="Q1046" s="1" t="s">
        <v>55</v>
      </c>
      <c r="R1046" s="1" t="s">
        <v>1818</v>
      </c>
      <c r="S1046" s="2" t="s">
        <v>5918</v>
      </c>
      <c r="T1046" s="2" t="s">
        <v>5918</v>
      </c>
      <c r="U1046" s="2" t="s">
        <v>285</v>
      </c>
      <c r="V1046" s="2" t="s">
        <v>5918</v>
      </c>
      <c r="W1046" s="5" t="s">
        <v>5628</v>
      </c>
      <c r="X1046" s="7">
        <v>48.0</v>
      </c>
      <c r="Y1046" s="8" t="s">
        <v>5629</v>
      </c>
      <c r="Z1046" s="8" t="s">
        <v>5630</v>
      </c>
    </row>
    <row r="1047">
      <c r="A1047" s="1" t="s">
        <v>5631</v>
      </c>
      <c r="B1047" s="1" t="str">
        <f t="shared" si="1"/>
        <v>2011-02-27</v>
      </c>
      <c r="C1047" s="1" t="s">
        <v>5631</v>
      </c>
      <c r="D1047" s="1" t="s">
        <v>379</v>
      </c>
      <c r="E1047" s="1" t="s">
        <v>28</v>
      </c>
      <c r="F1047" s="1" t="s">
        <v>5632</v>
      </c>
      <c r="G1047" s="1" t="s">
        <v>4631</v>
      </c>
      <c r="H1047" s="1" t="s">
        <v>113</v>
      </c>
      <c r="I1047" s="1">
        <v>0.0</v>
      </c>
      <c r="J1047" s="1">
        <v>1.0</v>
      </c>
      <c r="K1047" s="1">
        <v>1.0</v>
      </c>
      <c r="L1047" s="1">
        <v>2.0</v>
      </c>
      <c r="M1047" s="1">
        <v>0.0</v>
      </c>
      <c r="N1047" s="1" t="s">
        <v>5633</v>
      </c>
      <c r="O1047" s="1">
        <v>46.8113889999999</v>
      </c>
      <c r="P1047" s="1">
        <v>-120.951942</v>
      </c>
      <c r="Q1047" s="1" t="s">
        <v>70</v>
      </c>
      <c r="R1047" s="1" t="s">
        <v>201</v>
      </c>
      <c r="S1047" s="2" t="s">
        <v>5918</v>
      </c>
      <c r="T1047" s="2" t="s">
        <v>5918</v>
      </c>
      <c r="U1047" s="2" t="s">
        <v>292</v>
      </c>
      <c r="V1047" s="1" t="s">
        <v>152</v>
      </c>
      <c r="W1047" s="5" t="s">
        <v>5634</v>
      </c>
      <c r="X1047" s="7">
        <v>51.0</v>
      </c>
      <c r="Y1047" s="8" t="s">
        <v>5635</v>
      </c>
      <c r="Z1047" s="8" t="s">
        <v>5636</v>
      </c>
    </row>
    <row r="1048">
      <c r="A1048" s="1" t="s">
        <v>5637</v>
      </c>
      <c r="B1048" s="1" t="str">
        <f t="shared" si="1"/>
        <v>2003-04-17</v>
      </c>
      <c r="C1048" s="1" t="s">
        <v>5637</v>
      </c>
      <c r="D1048" s="1" t="s">
        <v>192</v>
      </c>
      <c r="E1048" s="1" t="s">
        <v>143</v>
      </c>
      <c r="F1048" s="1" t="s">
        <v>5638</v>
      </c>
      <c r="G1048" s="1" t="s">
        <v>4631</v>
      </c>
      <c r="H1048" s="1" t="s">
        <v>68</v>
      </c>
      <c r="I1048" s="1">
        <v>0.0</v>
      </c>
      <c r="J1048" s="1">
        <v>0.0</v>
      </c>
      <c r="K1048" s="1">
        <v>0.0</v>
      </c>
      <c r="L1048" s="1">
        <v>0.0</v>
      </c>
      <c r="M1048" s="1">
        <v>0.0</v>
      </c>
      <c r="N1048" s="1" t="s">
        <v>5639</v>
      </c>
      <c r="O1048" s="1">
        <v>48.153888</v>
      </c>
      <c r="P1048" s="1">
        <v>-122.930274</v>
      </c>
      <c r="Q1048" s="1" t="s">
        <v>870</v>
      </c>
      <c r="R1048" s="2" t="s">
        <v>5640</v>
      </c>
      <c r="S1048" s="2" t="s">
        <v>5918</v>
      </c>
      <c r="T1048" s="2" t="s">
        <v>5918</v>
      </c>
      <c r="U1048" s="2" t="s">
        <v>731</v>
      </c>
      <c r="V1048" s="2" t="s">
        <v>5918</v>
      </c>
      <c r="W1048" s="5" t="s">
        <v>5641</v>
      </c>
      <c r="X1048" s="7">
        <v>38.0</v>
      </c>
      <c r="Y1048" s="8" t="s">
        <v>5642</v>
      </c>
      <c r="Z1048" s="8" t="s">
        <v>3037</v>
      </c>
    </row>
    <row r="1049">
      <c r="A1049" s="1" t="s">
        <v>5643</v>
      </c>
      <c r="B1049" s="1" t="str">
        <f t="shared" si="1"/>
        <v>2017-12-29</v>
      </c>
      <c r="C1049" s="1" t="s">
        <v>5643</v>
      </c>
      <c r="D1049" s="1" t="s">
        <v>219</v>
      </c>
      <c r="E1049" s="1" t="s">
        <v>81</v>
      </c>
      <c r="F1049" s="1" t="s">
        <v>5644</v>
      </c>
      <c r="G1049" s="1" t="s">
        <v>4631</v>
      </c>
      <c r="H1049" s="1" t="s">
        <v>68</v>
      </c>
      <c r="I1049" s="1">
        <v>0.0</v>
      </c>
      <c r="J1049" s="1">
        <v>0.0</v>
      </c>
      <c r="K1049" s="1">
        <v>0.0</v>
      </c>
      <c r="L1049" s="1">
        <v>0.0</v>
      </c>
      <c r="M1049" s="1">
        <v>0.0</v>
      </c>
      <c r="N1049" s="1" t="s">
        <v>5645</v>
      </c>
      <c r="O1049" s="1">
        <v>46.742778</v>
      </c>
      <c r="P1049" s="1">
        <v>-117.116943</v>
      </c>
      <c r="Q1049" s="1" t="s">
        <v>414</v>
      </c>
      <c r="R1049" s="1" t="s">
        <v>623</v>
      </c>
      <c r="S1049" s="1" t="s">
        <v>5646</v>
      </c>
      <c r="T1049" s="1" t="s">
        <v>5647</v>
      </c>
      <c r="U1049" s="2" t="s">
        <v>151</v>
      </c>
      <c r="V1049" s="1" t="s">
        <v>75</v>
      </c>
      <c r="W1049" s="5" t="s">
        <v>5648</v>
      </c>
      <c r="X1049" s="7">
        <v>49.0</v>
      </c>
      <c r="Y1049" s="8" t="s">
        <v>5649</v>
      </c>
      <c r="Z1049" s="8" t="s">
        <v>5650</v>
      </c>
    </row>
    <row r="1050">
      <c r="A1050" s="1" t="s">
        <v>5651</v>
      </c>
      <c r="B1050" s="1" t="str">
        <f t="shared" si="1"/>
        <v>2021-08-23</v>
      </c>
      <c r="C1050" s="1" t="s">
        <v>5651</v>
      </c>
      <c r="D1050" s="1" t="s">
        <v>520</v>
      </c>
      <c r="E1050" s="1" t="s">
        <v>66</v>
      </c>
      <c r="F1050" s="1" t="s">
        <v>4630</v>
      </c>
      <c r="G1050" s="1" t="s">
        <v>4631</v>
      </c>
      <c r="H1050" s="1" t="s">
        <v>113</v>
      </c>
      <c r="I1050" s="1">
        <v>0.0</v>
      </c>
      <c r="J1050" s="1">
        <v>1.0</v>
      </c>
      <c r="K1050" s="1">
        <v>3.0</v>
      </c>
      <c r="L1050" s="1">
        <v>4.0</v>
      </c>
      <c r="M1050" s="1" t="s">
        <v>5918</v>
      </c>
      <c r="N1050" s="1" t="s">
        <v>5652</v>
      </c>
      <c r="O1050" s="1">
        <v>47.443719</v>
      </c>
      <c r="P1050" s="1">
        <v>-122.31173</v>
      </c>
      <c r="Q1050" s="1" t="s">
        <v>70</v>
      </c>
      <c r="R1050" s="1" t="s">
        <v>115</v>
      </c>
      <c r="S1050" s="1" t="s">
        <v>5653</v>
      </c>
      <c r="T1050" s="1" t="s">
        <v>5654</v>
      </c>
      <c r="U1050" s="2" t="s">
        <v>116</v>
      </c>
      <c r="V1050" s="1" t="s">
        <v>244</v>
      </c>
      <c r="W1050" s="5" t="s">
        <v>5655</v>
      </c>
      <c r="X1050" s="2" t="s">
        <v>5918</v>
      </c>
      <c r="Y1050" s="2" t="s">
        <v>5918</v>
      </c>
      <c r="Z1050" s="2" t="s">
        <v>5918</v>
      </c>
    </row>
    <row r="1051">
      <c r="A1051" s="1" t="s">
        <v>5656</v>
      </c>
      <c r="B1051" s="1" t="str">
        <f t="shared" si="1"/>
        <v>2002-05-31</v>
      </c>
      <c r="C1051" s="1" t="s">
        <v>5656</v>
      </c>
      <c r="D1051" s="1" t="s">
        <v>127</v>
      </c>
      <c r="E1051" s="1" t="s">
        <v>81</v>
      </c>
      <c r="F1051" s="1" t="s">
        <v>4630</v>
      </c>
      <c r="G1051" s="1" t="s">
        <v>4631</v>
      </c>
      <c r="H1051" s="1" t="s">
        <v>68</v>
      </c>
      <c r="I1051" s="1">
        <v>0.0</v>
      </c>
      <c r="J1051" s="1">
        <v>0.0</v>
      </c>
      <c r="K1051" s="1">
        <v>0.0</v>
      </c>
      <c r="L1051" s="1">
        <v>0.0</v>
      </c>
      <c r="M1051" s="1">
        <v>0.0</v>
      </c>
      <c r="N1051" s="1" t="s">
        <v>5657</v>
      </c>
      <c r="O1051" s="1">
        <v>47.461112</v>
      </c>
      <c r="P1051" s="1">
        <v>-122.301666</v>
      </c>
      <c r="Q1051" s="1" t="s">
        <v>33</v>
      </c>
      <c r="R1051" s="1" t="s">
        <v>145</v>
      </c>
      <c r="S1051" s="1" t="s">
        <v>5653</v>
      </c>
      <c r="T1051" s="1" t="s">
        <v>5658</v>
      </c>
      <c r="U1051" s="2" t="s">
        <v>285</v>
      </c>
      <c r="V1051" s="2" t="s">
        <v>5918</v>
      </c>
      <c r="W1051" s="5" t="s">
        <v>5659</v>
      </c>
      <c r="X1051" s="7">
        <v>55.0</v>
      </c>
      <c r="Y1051" s="8" t="s">
        <v>5660</v>
      </c>
      <c r="Z1051" s="2" t="s">
        <v>5918</v>
      </c>
    </row>
    <row r="1052">
      <c r="A1052" s="1" t="s">
        <v>5661</v>
      </c>
      <c r="B1052" s="1" t="str">
        <f t="shared" si="1"/>
        <v>2015-12-19</v>
      </c>
      <c r="C1052" s="1" t="s">
        <v>5661</v>
      </c>
      <c r="D1052" s="1" t="s">
        <v>412</v>
      </c>
      <c r="E1052" s="1" t="s">
        <v>52</v>
      </c>
      <c r="F1052" s="1" t="s">
        <v>4630</v>
      </c>
      <c r="G1052" s="1" t="s">
        <v>4631</v>
      </c>
      <c r="H1052" s="1" t="s">
        <v>68</v>
      </c>
      <c r="I1052" s="1">
        <v>0.0</v>
      </c>
      <c r="J1052" s="1">
        <v>0.0</v>
      </c>
      <c r="K1052" s="1">
        <v>0.0</v>
      </c>
      <c r="L1052" s="1">
        <v>0.0</v>
      </c>
      <c r="M1052" s="1">
        <v>0.0</v>
      </c>
      <c r="N1052" s="1" t="s">
        <v>5662</v>
      </c>
      <c r="O1052" s="1">
        <v>47.463611</v>
      </c>
      <c r="P1052" s="1">
        <v>-122.313331</v>
      </c>
      <c r="Q1052" s="1" t="s">
        <v>70</v>
      </c>
      <c r="R1052" s="1">
        <v>737.0</v>
      </c>
      <c r="S1052" s="1" t="s">
        <v>5653</v>
      </c>
      <c r="T1052" s="1" t="s">
        <v>5654</v>
      </c>
      <c r="U1052" s="2" t="s">
        <v>116</v>
      </c>
      <c r="V1052" s="1" t="s">
        <v>75</v>
      </c>
      <c r="W1052" s="5" t="s">
        <v>5663</v>
      </c>
      <c r="X1052" s="7">
        <v>58.0</v>
      </c>
      <c r="Y1052" s="8" t="s">
        <v>5664</v>
      </c>
      <c r="Z1052" s="8" t="s">
        <v>5665</v>
      </c>
    </row>
    <row r="1053">
      <c r="A1053" s="1" t="s">
        <v>5666</v>
      </c>
      <c r="B1053" s="1" t="str">
        <f t="shared" si="1"/>
        <v>2000-04-01</v>
      </c>
      <c r="C1053" s="1" t="s">
        <v>5666</v>
      </c>
      <c r="D1053" s="1" t="s">
        <v>27</v>
      </c>
      <c r="E1053" s="1" t="s">
        <v>52</v>
      </c>
      <c r="F1053" s="1" t="s">
        <v>4630</v>
      </c>
      <c r="G1053" s="1" t="s">
        <v>4631</v>
      </c>
      <c r="H1053" s="1" t="s">
        <v>68</v>
      </c>
      <c r="I1053" s="1">
        <v>0.0</v>
      </c>
      <c r="J1053" s="1">
        <v>0.0</v>
      </c>
      <c r="K1053" s="1">
        <v>0.0</v>
      </c>
      <c r="L1053" s="1">
        <v>0.0</v>
      </c>
      <c r="M1053" s="1">
        <v>0.0</v>
      </c>
      <c r="N1053" s="1" t="s">
        <v>5667</v>
      </c>
      <c r="O1053" s="1">
        <v>47.440662</v>
      </c>
      <c r="P1053" s="1">
        <v>-122.279028999999</v>
      </c>
      <c r="Q1053" s="1" t="s">
        <v>33</v>
      </c>
      <c r="R1053" s="1" t="s">
        <v>121</v>
      </c>
      <c r="S1053" s="1" t="s">
        <v>5653</v>
      </c>
      <c r="T1053" s="1" t="s">
        <v>5668</v>
      </c>
      <c r="U1053" s="2" t="s">
        <v>116</v>
      </c>
      <c r="V1053" s="2" t="s">
        <v>5918</v>
      </c>
      <c r="W1053" s="5" t="s">
        <v>5669</v>
      </c>
      <c r="X1053" s="9">
        <v>52.0</v>
      </c>
      <c r="Y1053" s="2" t="s">
        <v>5918</v>
      </c>
      <c r="Z1053" s="2" t="s">
        <v>5918</v>
      </c>
    </row>
    <row r="1054">
      <c r="A1054" s="1" t="s">
        <v>5670</v>
      </c>
      <c r="B1054" s="1" t="str">
        <f t="shared" si="1"/>
        <v>2000-03-11</v>
      </c>
      <c r="C1054" s="1" t="s">
        <v>5670</v>
      </c>
      <c r="D1054" s="1" t="s">
        <v>27</v>
      </c>
      <c r="E1054" s="1" t="s">
        <v>52</v>
      </c>
      <c r="F1054" s="1" t="s">
        <v>4630</v>
      </c>
      <c r="G1054" s="1" t="s">
        <v>4631</v>
      </c>
      <c r="H1054" s="1" t="s">
        <v>31</v>
      </c>
      <c r="I1054" s="1">
        <v>0.0</v>
      </c>
      <c r="J1054" s="1">
        <v>0.0</v>
      </c>
      <c r="K1054" s="1">
        <v>2.0</v>
      </c>
      <c r="L1054" s="1">
        <v>2.0</v>
      </c>
      <c r="M1054" s="1">
        <v>0.0</v>
      </c>
      <c r="N1054" s="1" t="s">
        <v>5671</v>
      </c>
      <c r="O1054" s="1">
        <v>47.4404019999999</v>
      </c>
      <c r="P1054" s="1">
        <v>-122.279715999999</v>
      </c>
      <c r="Q1054" s="1" t="s">
        <v>33</v>
      </c>
      <c r="R1054" s="1" t="s">
        <v>258</v>
      </c>
      <c r="S1054" s="2" t="s">
        <v>5918</v>
      </c>
      <c r="T1054" s="2" t="s">
        <v>5918</v>
      </c>
      <c r="U1054" s="2" t="s">
        <v>116</v>
      </c>
      <c r="V1054" s="2" t="s">
        <v>5918</v>
      </c>
      <c r="W1054" s="5" t="s">
        <v>5672</v>
      </c>
      <c r="X1054" s="9">
        <v>47.0</v>
      </c>
      <c r="Y1054" s="10" t="s">
        <v>3584</v>
      </c>
      <c r="Z1054" s="10" t="s">
        <v>5673</v>
      </c>
    </row>
    <row r="1055">
      <c r="A1055" s="1" t="s">
        <v>5674</v>
      </c>
      <c r="B1055" s="1" t="str">
        <f t="shared" si="1"/>
        <v>2003-03-14</v>
      </c>
      <c r="C1055" s="1" t="s">
        <v>5674</v>
      </c>
      <c r="D1055" s="1" t="s">
        <v>192</v>
      </c>
      <c r="E1055" s="1" t="s">
        <v>81</v>
      </c>
      <c r="F1055" s="1" t="s">
        <v>4630</v>
      </c>
      <c r="G1055" s="1" t="s">
        <v>4631</v>
      </c>
      <c r="H1055" s="1" t="s">
        <v>68</v>
      </c>
      <c r="I1055" s="1">
        <v>0.0</v>
      </c>
      <c r="J1055" s="1">
        <v>0.0</v>
      </c>
      <c r="K1055" s="1">
        <v>0.0</v>
      </c>
      <c r="L1055" s="1">
        <v>0.0</v>
      </c>
      <c r="M1055" s="1">
        <v>0.0</v>
      </c>
      <c r="N1055" s="1" t="s">
        <v>5675</v>
      </c>
      <c r="O1055" s="1">
        <v>47.4488899999999</v>
      </c>
      <c r="P1055" s="1">
        <v>-122.309448</v>
      </c>
      <c r="Q1055" s="1" t="s">
        <v>70</v>
      </c>
      <c r="R1055" s="1" t="s">
        <v>1114</v>
      </c>
      <c r="S1055" s="1" t="s">
        <v>5653</v>
      </c>
      <c r="T1055" s="1" t="s">
        <v>5658</v>
      </c>
      <c r="U1055" s="2" t="s">
        <v>409</v>
      </c>
      <c r="V1055" s="2" t="s">
        <v>5918</v>
      </c>
      <c r="W1055" s="5" t="s">
        <v>5676</v>
      </c>
      <c r="X1055" s="7">
        <v>46.0</v>
      </c>
      <c r="Y1055" s="2" t="s">
        <v>5918</v>
      </c>
      <c r="Z1055" s="8" t="s">
        <v>5677</v>
      </c>
    </row>
    <row r="1056">
      <c r="A1056" s="1" t="s">
        <v>5678</v>
      </c>
      <c r="B1056" s="1" t="str">
        <f t="shared" si="1"/>
        <v>2004-02-24</v>
      </c>
      <c r="C1056" s="1" t="s">
        <v>5678</v>
      </c>
      <c r="D1056" s="1" t="s">
        <v>134</v>
      </c>
      <c r="E1056" s="1" t="s">
        <v>103</v>
      </c>
      <c r="F1056" s="1" t="s">
        <v>4630</v>
      </c>
      <c r="G1056" s="1" t="s">
        <v>4631</v>
      </c>
      <c r="H1056" s="1" t="s">
        <v>68</v>
      </c>
      <c r="I1056" s="1">
        <v>0.0</v>
      </c>
      <c r="J1056" s="1">
        <v>0.0</v>
      </c>
      <c r="K1056" s="1">
        <v>0.0</v>
      </c>
      <c r="L1056" s="1">
        <v>0.0</v>
      </c>
      <c r="M1056" s="1">
        <v>0.0</v>
      </c>
      <c r="N1056" s="1" t="s">
        <v>5679</v>
      </c>
      <c r="O1056" s="1">
        <v>47.4488899999999</v>
      </c>
      <c r="P1056" s="1">
        <v>-122.309448</v>
      </c>
      <c r="Q1056" s="1" t="s">
        <v>70</v>
      </c>
      <c r="R1056" s="1" t="s">
        <v>115</v>
      </c>
      <c r="S1056" s="1" t="s">
        <v>5680</v>
      </c>
      <c r="T1056" s="1" t="s">
        <v>5681</v>
      </c>
      <c r="U1056" s="2" t="s">
        <v>689</v>
      </c>
      <c r="V1056" s="2" t="s">
        <v>5918</v>
      </c>
      <c r="W1056" s="5" t="s">
        <v>5682</v>
      </c>
      <c r="X1056" s="7">
        <v>56.0</v>
      </c>
      <c r="Y1056" s="8" t="s">
        <v>675</v>
      </c>
      <c r="Z1056" s="8" t="s">
        <v>1529</v>
      </c>
    </row>
    <row r="1057">
      <c r="A1057" s="1" t="s">
        <v>5683</v>
      </c>
      <c r="B1057" s="1" t="str">
        <f t="shared" si="1"/>
        <v>2008-07-02</v>
      </c>
      <c r="C1057" s="1" t="s">
        <v>5683</v>
      </c>
      <c r="D1057" s="1" t="s">
        <v>102</v>
      </c>
      <c r="E1057" s="1" t="s">
        <v>41</v>
      </c>
      <c r="F1057" s="1" t="s">
        <v>4630</v>
      </c>
      <c r="G1057" s="1" t="s">
        <v>4631</v>
      </c>
      <c r="H1057" s="1" t="s">
        <v>68</v>
      </c>
      <c r="I1057" s="1">
        <v>0.0</v>
      </c>
      <c r="J1057" s="1">
        <v>0.0</v>
      </c>
      <c r="K1057" s="1">
        <v>0.0</v>
      </c>
      <c r="L1057" s="1">
        <v>0.0</v>
      </c>
      <c r="M1057" s="1">
        <v>0.0</v>
      </c>
      <c r="N1057" s="1" t="s">
        <v>5684</v>
      </c>
      <c r="O1057" s="1">
        <v>47.459167</v>
      </c>
      <c r="P1057" s="1">
        <v>-122.315276999999</v>
      </c>
      <c r="Q1057" s="1" t="s">
        <v>70</v>
      </c>
      <c r="R1057" s="1" t="s">
        <v>115</v>
      </c>
      <c r="S1057" s="1" t="s">
        <v>5653</v>
      </c>
      <c r="T1057" s="1" t="s">
        <v>5654</v>
      </c>
      <c r="U1057" s="2" t="s">
        <v>37</v>
      </c>
      <c r="V1057" s="1" t="s">
        <v>244</v>
      </c>
      <c r="W1057" s="5" t="s">
        <v>5685</v>
      </c>
      <c r="X1057" s="7">
        <v>55.0</v>
      </c>
      <c r="Y1057" s="8" t="s">
        <v>1044</v>
      </c>
      <c r="Z1057" s="8" t="s">
        <v>254</v>
      </c>
    </row>
    <row r="1058">
      <c r="A1058" s="1" t="s">
        <v>5686</v>
      </c>
      <c r="B1058" s="1" t="str">
        <f t="shared" si="1"/>
        <v>2016-10-26</v>
      </c>
      <c r="C1058" s="1" t="s">
        <v>5686</v>
      </c>
      <c r="D1058" s="1" t="s">
        <v>288</v>
      </c>
      <c r="E1058" s="1" t="s">
        <v>41</v>
      </c>
      <c r="F1058" s="1" t="s">
        <v>4630</v>
      </c>
      <c r="G1058" s="1" t="s">
        <v>4631</v>
      </c>
      <c r="H1058" s="1" t="s">
        <v>68</v>
      </c>
      <c r="I1058" s="1">
        <v>0.0</v>
      </c>
      <c r="J1058" s="1">
        <v>0.0</v>
      </c>
      <c r="K1058" s="1">
        <v>0.0</v>
      </c>
      <c r="L1058" s="1">
        <v>0.0</v>
      </c>
      <c r="M1058" s="1">
        <v>0.0</v>
      </c>
      <c r="N1058" s="1" t="s">
        <v>5687</v>
      </c>
      <c r="O1058" s="1">
        <v>47.447223</v>
      </c>
      <c r="P1058" s="1">
        <v>-122.314162999999</v>
      </c>
      <c r="Q1058" s="1" t="s">
        <v>44</v>
      </c>
      <c r="R1058" s="1" t="s">
        <v>753</v>
      </c>
      <c r="S1058" s="1" t="s">
        <v>5653</v>
      </c>
      <c r="T1058" s="1" t="s">
        <v>5688</v>
      </c>
      <c r="U1058" s="2" t="s">
        <v>151</v>
      </c>
      <c r="V1058" s="1" t="s">
        <v>224</v>
      </c>
      <c r="W1058" s="5" t="s">
        <v>5689</v>
      </c>
      <c r="X1058" s="2" t="s">
        <v>5918</v>
      </c>
      <c r="Y1058" s="2" t="s">
        <v>5918</v>
      </c>
      <c r="Z1058" s="2" t="s">
        <v>5918</v>
      </c>
    </row>
    <row r="1059">
      <c r="A1059" s="1" t="s">
        <v>5690</v>
      </c>
      <c r="B1059" s="1" t="str">
        <f t="shared" si="1"/>
        <v>2021-09-01</v>
      </c>
      <c r="C1059" s="1" t="s">
        <v>5690</v>
      </c>
      <c r="D1059" s="1" t="s">
        <v>520</v>
      </c>
      <c r="E1059" s="1" t="s">
        <v>41</v>
      </c>
      <c r="F1059" s="1" t="s">
        <v>4630</v>
      </c>
      <c r="G1059" s="1" t="s">
        <v>4631</v>
      </c>
      <c r="H1059" s="1" t="s">
        <v>113</v>
      </c>
      <c r="I1059" s="1">
        <v>0.0</v>
      </c>
      <c r="J1059" s="1">
        <v>1.0</v>
      </c>
      <c r="K1059" s="1">
        <v>1.0</v>
      </c>
      <c r="L1059" s="1">
        <v>2.0</v>
      </c>
      <c r="M1059" s="1" t="s">
        <v>5918</v>
      </c>
      <c r="N1059" s="1" t="s">
        <v>5691</v>
      </c>
      <c r="O1059" s="1">
        <v>47.438408</v>
      </c>
      <c r="P1059" s="1">
        <v>-122.2997</v>
      </c>
      <c r="Q1059" s="1" t="s">
        <v>70</v>
      </c>
      <c r="R1059" s="1" t="s">
        <v>759</v>
      </c>
      <c r="S1059" s="1" t="s">
        <v>5653</v>
      </c>
      <c r="T1059" s="1" t="s">
        <v>5654</v>
      </c>
      <c r="U1059" s="2" t="s">
        <v>151</v>
      </c>
      <c r="V1059" s="1" t="s">
        <v>60</v>
      </c>
      <c r="W1059" s="5" t="s">
        <v>5692</v>
      </c>
      <c r="X1059" s="7">
        <v>61.0</v>
      </c>
      <c r="Y1059" s="8" t="s">
        <v>5693</v>
      </c>
      <c r="Z1059" s="8" t="s">
        <v>5694</v>
      </c>
    </row>
    <row r="1060">
      <c r="A1060" s="1" t="s">
        <v>5695</v>
      </c>
      <c r="B1060" s="1" t="str">
        <f t="shared" si="1"/>
        <v>2005-01-30</v>
      </c>
      <c r="C1060" s="1" t="s">
        <v>5695</v>
      </c>
      <c r="D1060" s="1" t="s">
        <v>142</v>
      </c>
      <c r="E1060" s="1" t="s">
        <v>28</v>
      </c>
      <c r="F1060" s="1" t="s">
        <v>4630</v>
      </c>
      <c r="G1060" s="1" t="s">
        <v>4631</v>
      </c>
      <c r="H1060" s="1" t="s">
        <v>68</v>
      </c>
      <c r="I1060" s="1">
        <v>0.0</v>
      </c>
      <c r="J1060" s="1">
        <v>0.0</v>
      </c>
      <c r="K1060" s="1">
        <v>0.0</v>
      </c>
      <c r="L1060" s="1">
        <v>0.0</v>
      </c>
      <c r="M1060" s="1">
        <v>0.0</v>
      </c>
      <c r="N1060" s="1" t="s">
        <v>5696</v>
      </c>
      <c r="O1060" s="1">
        <v>47.4488899999999</v>
      </c>
      <c r="P1060" s="1">
        <v>-122.309448</v>
      </c>
      <c r="Q1060" s="1" t="s">
        <v>70</v>
      </c>
      <c r="R1060" s="1" t="s">
        <v>115</v>
      </c>
      <c r="S1060" s="1" t="s">
        <v>5680</v>
      </c>
      <c r="T1060" s="1" t="s">
        <v>5697</v>
      </c>
      <c r="U1060" s="2" t="s">
        <v>1205</v>
      </c>
      <c r="V1060" s="2" t="s">
        <v>5918</v>
      </c>
      <c r="W1060" s="5" t="s">
        <v>5698</v>
      </c>
      <c r="X1060" s="7">
        <v>46.0</v>
      </c>
      <c r="Y1060" s="8" t="s">
        <v>208</v>
      </c>
      <c r="Z1060" s="8" t="s">
        <v>5699</v>
      </c>
    </row>
    <row r="1061">
      <c r="A1061" s="1" t="s">
        <v>5700</v>
      </c>
      <c r="B1061" s="1" t="str">
        <f t="shared" si="1"/>
        <v>2001-01-16</v>
      </c>
      <c r="C1061" s="1" t="s">
        <v>5700</v>
      </c>
      <c r="D1061" s="1" t="s">
        <v>91</v>
      </c>
      <c r="E1061" s="1" t="s">
        <v>103</v>
      </c>
      <c r="F1061" s="1" t="s">
        <v>4630</v>
      </c>
      <c r="G1061" s="1" t="s">
        <v>4631</v>
      </c>
      <c r="H1061" s="1" t="s">
        <v>68</v>
      </c>
      <c r="I1061" s="1">
        <v>0.0</v>
      </c>
      <c r="J1061" s="1">
        <v>0.0</v>
      </c>
      <c r="K1061" s="1">
        <v>0.0</v>
      </c>
      <c r="L1061" s="1">
        <v>0.0</v>
      </c>
      <c r="M1061" s="1">
        <v>0.0</v>
      </c>
      <c r="N1061" s="1" t="s">
        <v>5701</v>
      </c>
      <c r="O1061" s="1">
        <v>47.479351</v>
      </c>
      <c r="P1061" s="1">
        <v>-122.290640999999</v>
      </c>
      <c r="Q1061" s="1" t="s">
        <v>33</v>
      </c>
      <c r="R1061" s="1" t="s">
        <v>94</v>
      </c>
      <c r="S1061" s="1" t="s">
        <v>5653</v>
      </c>
      <c r="T1061" s="1" t="s">
        <v>5658</v>
      </c>
      <c r="U1061" s="2" t="s">
        <v>1205</v>
      </c>
      <c r="V1061" s="2" t="s">
        <v>5918</v>
      </c>
      <c r="W1061" s="5" t="s">
        <v>5702</v>
      </c>
      <c r="X1061" s="9">
        <v>53.0</v>
      </c>
      <c r="Y1061" s="10" t="s">
        <v>5703</v>
      </c>
      <c r="Z1061" s="10" t="s">
        <v>5704</v>
      </c>
    </row>
    <row r="1062">
      <c r="A1062" s="1" t="s">
        <v>5705</v>
      </c>
      <c r="B1062" s="1" t="str">
        <f t="shared" si="1"/>
        <v>2000-06-17</v>
      </c>
      <c r="C1062" s="1" t="s">
        <v>5705</v>
      </c>
      <c r="D1062" s="1" t="s">
        <v>27</v>
      </c>
      <c r="E1062" s="1" t="s">
        <v>52</v>
      </c>
      <c r="F1062" s="1" t="s">
        <v>4630</v>
      </c>
      <c r="G1062" s="1" t="s">
        <v>4631</v>
      </c>
      <c r="H1062" s="1" t="s">
        <v>68</v>
      </c>
      <c r="I1062" s="1">
        <v>0.0</v>
      </c>
      <c r="J1062" s="1">
        <v>0.0</v>
      </c>
      <c r="K1062" s="1">
        <v>0.0</v>
      </c>
      <c r="L1062" s="1">
        <v>0.0</v>
      </c>
      <c r="M1062" s="1">
        <v>0.0</v>
      </c>
      <c r="N1062" s="1" t="s">
        <v>5706</v>
      </c>
      <c r="O1062" s="1">
        <v>47.440269</v>
      </c>
      <c r="P1062" s="1">
        <v>-122.279762</v>
      </c>
      <c r="Q1062" s="1" t="s">
        <v>93</v>
      </c>
      <c r="R1062" s="1" t="s">
        <v>2718</v>
      </c>
      <c r="S1062" s="2" t="s">
        <v>5918</v>
      </c>
      <c r="T1062" s="2" t="s">
        <v>5918</v>
      </c>
      <c r="U1062" s="2" t="s">
        <v>1205</v>
      </c>
      <c r="V1062" s="2" t="s">
        <v>5918</v>
      </c>
      <c r="W1062" s="5" t="s">
        <v>5707</v>
      </c>
      <c r="X1062" s="9">
        <v>53.0</v>
      </c>
      <c r="Y1062" s="2" t="s">
        <v>5918</v>
      </c>
      <c r="Z1062" s="2" t="s">
        <v>5918</v>
      </c>
    </row>
    <row r="1063">
      <c r="A1063" s="1" t="s">
        <v>5708</v>
      </c>
      <c r="B1063" s="1" t="str">
        <f t="shared" si="1"/>
        <v>2000-03-28</v>
      </c>
      <c r="C1063" s="1" t="s">
        <v>5708</v>
      </c>
      <c r="D1063" s="1" t="s">
        <v>27</v>
      </c>
      <c r="E1063" s="1" t="s">
        <v>103</v>
      </c>
      <c r="F1063" s="1" t="s">
        <v>4630</v>
      </c>
      <c r="G1063" s="1" t="s">
        <v>4631</v>
      </c>
      <c r="H1063" s="1" t="s">
        <v>68</v>
      </c>
      <c r="I1063" s="1">
        <v>0.0</v>
      </c>
      <c r="J1063" s="1">
        <v>0.0</v>
      </c>
      <c r="K1063" s="1">
        <v>0.0</v>
      </c>
      <c r="L1063" s="1">
        <v>0.0</v>
      </c>
      <c r="M1063" s="1">
        <v>0.0</v>
      </c>
      <c r="N1063" s="1" t="s">
        <v>5709</v>
      </c>
      <c r="O1063" s="1">
        <v>47.440986</v>
      </c>
      <c r="P1063" s="1">
        <v>-122.280494</v>
      </c>
      <c r="Q1063" s="1" t="s">
        <v>44</v>
      </c>
      <c r="R1063" s="1" t="s">
        <v>822</v>
      </c>
      <c r="S1063" s="1" t="s">
        <v>5653</v>
      </c>
      <c r="T1063" s="1" t="s">
        <v>5710</v>
      </c>
      <c r="U1063" s="2" t="s">
        <v>285</v>
      </c>
      <c r="V1063" s="2" t="s">
        <v>5918</v>
      </c>
      <c r="W1063" s="5" t="s">
        <v>5711</v>
      </c>
      <c r="X1063" s="9">
        <v>57.0</v>
      </c>
      <c r="Y1063" s="2" t="s">
        <v>5918</v>
      </c>
      <c r="Z1063" s="2" t="s">
        <v>5918</v>
      </c>
    </row>
    <row r="1064">
      <c r="A1064" s="1" t="s">
        <v>5712</v>
      </c>
      <c r="B1064" s="1" t="str">
        <f t="shared" si="1"/>
        <v>2017-11-07</v>
      </c>
      <c r="C1064" s="1" t="s">
        <v>5712</v>
      </c>
      <c r="D1064" s="1" t="s">
        <v>219</v>
      </c>
      <c r="E1064" s="1" t="s">
        <v>103</v>
      </c>
      <c r="F1064" s="1" t="s">
        <v>4630</v>
      </c>
      <c r="G1064" s="1" t="s">
        <v>4631</v>
      </c>
      <c r="H1064" s="1" t="s">
        <v>68</v>
      </c>
      <c r="I1064" s="1">
        <v>0.0</v>
      </c>
      <c r="J1064" s="1">
        <v>0.0</v>
      </c>
      <c r="K1064" s="1">
        <v>0.0</v>
      </c>
      <c r="L1064" s="1">
        <v>0.0</v>
      </c>
      <c r="M1064" s="1" t="s">
        <v>5918</v>
      </c>
      <c r="N1064" s="1" t="s">
        <v>5713</v>
      </c>
      <c r="O1064" s="1">
        <v>47.609985</v>
      </c>
      <c r="P1064" s="1">
        <v>-122.330569999999</v>
      </c>
      <c r="Q1064" s="1" t="s">
        <v>44</v>
      </c>
      <c r="R1064" s="1" t="s">
        <v>753</v>
      </c>
      <c r="S1064" s="1" t="s">
        <v>5653</v>
      </c>
      <c r="T1064" s="1" t="s">
        <v>5714</v>
      </c>
      <c r="U1064" s="2" t="s">
        <v>747</v>
      </c>
      <c r="V1064" s="1" t="s">
        <v>48</v>
      </c>
      <c r="W1064" s="5" t="s">
        <v>5715</v>
      </c>
      <c r="X1064" s="2" t="s">
        <v>5918</v>
      </c>
      <c r="Y1064" s="2" t="s">
        <v>5918</v>
      </c>
      <c r="Z1064" s="2" t="s">
        <v>5918</v>
      </c>
    </row>
    <row r="1065">
      <c r="A1065" s="1" t="s">
        <v>5716</v>
      </c>
      <c r="B1065" s="1" t="str">
        <f t="shared" si="1"/>
        <v>2008-12-28</v>
      </c>
      <c r="C1065" s="1" t="s">
        <v>5716</v>
      </c>
      <c r="D1065" s="1" t="s">
        <v>102</v>
      </c>
      <c r="E1065" s="1" t="s">
        <v>28</v>
      </c>
      <c r="F1065" s="1" t="s">
        <v>4630</v>
      </c>
      <c r="G1065" s="1" t="s">
        <v>4631</v>
      </c>
      <c r="H1065" s="1" t="s">
        <v>68</v>
      </c>
      <c r="I1065" s="1">
        <v>0.0</v>
      </c>
      <c r="J1065" s="1">
        <v>0.0</v>
      </c>
      <c r="K1065" s="1">
        <v>0.0</v>
      </c>
      <c r="L1065" s="1">
        <v>0.0</v>
      </c>
      <c r="M1065" s="1">
        <v>0.0</v>
      </c>
      <c r="N1065" s="1" t="s">
        <v>5717</v>
      </c>
      <c r="O1065" s="1">
        <v>47.449722</v>
      </c>
      <c r="P1065" s="1">
        <v>-122.311668</v>
      </c>
      <c r="Q1065" s="1" t="s">
        <v>70</v>
      </c>
      <c r="R1065" s="1" t="s">
        <v>201</v>
      </c>
      <c r="S1065" s="1" t="s">
        <v>5653</v>
      </c>
      <c r="T1065" s="1" t="s">
        <v>5718</v>
      </c>
      <c r="U1065" s="2" t="s">
        <v>764</v>
      </c>
      <c r="V1065" s="1" t="s">
        <v>510</v>
      </c>
      <c r="W1065" s="5" t="s">
        <v>5719</v>
      </c>
      <c r="X1065" s="7">
        <v>51.0</v>
      </c>
      <c r="Y1065" s="8" t="s">
        <v>1251</v>
      </c>
      <c r="Z1065" s="8" t="s">
        <v>5720</v>
      </c>
    </row>
    <row r="1066">
      <c r="A1066" s="1" t="s">
        <v>5721</v>
      </c>
      <c r="B1066" s="1" t="str">
        <f t="shared" si="1"/>
        <v>2008-12-24</v>
      </c>
      <c r="C1066" s="1" t="s">
        <v>5721</v>
      </c>
      <c r="D1066" s="1" t="s">
        <v>102</v>
      </c>
      <c r="E1066" s="1" t="s">
        <v>41</v>
      </c>
      <c r="F1066" s="1" t="s">
        <v>4630</v>
      </c>
      <c r="G1066" s="1" t="s">
        <v>4631</v>
      </c>
      <c r="H1066" s="1" t="s">
        <v>68</v>
      </c>
      <c r="I1066" s="1">
        <v>0.0</v>
      </c>
      <c r="J1066" s="1">
        <v>0.0</v>
      </c>
      <c r="K1066" s="1">
        <v>0.0</v>
      </c>
      <c r="L1066" s="1">
        <v>0.0</v>
      </c>
      <c r="M1066" s="1">
        <v>0.0</v>
      </c>
      <c r="N1066" s="1" t="s">
        <v>5722</v>
      </c>
      <c r="O1066" s="1">
        <v>47.449722</v>
      </c>
      <c r="P1066" s="1">
        <v>-122.311668</v>
      </c>
      <c r="Q1066" s="1" t="s">
        <v>70</v>
      </c>
      <c r="R1066" s="1" t="s">
        <v>115</v>
      </c>
      <c r="S1066" s="1" t="s">
        <v>5653</v>
      </c>
      <c r="T1066" s="1" t="s">
        <v>5658</v>
      </c>
      <c r="U1066" s="2" t="s">
        <v>175</v>
      </c>
      <c r="V1066" s="1" t="s">
        <v>510</v>
      </c>
      <c r="W1066" s="5" t="s">
        <v>5723</v>
      </c>
      <c r="X1066" s="2" t="s">
        <v>5918</v>
      </c>
      <c r="Y1066" s="2" t="s">
        <v>5918</v>
      </c>
      <c r="Z1066" s="2" t="s">
        <v>5918</v>
      </c>
    </row>
    <row r="1067">
      <c r="A1067" s="1" t="s">
        <v>5724</v>
      </c>
      <c r="B1067" s="1" t="str">
        <f t="shared" si="1"/>
        <v>2002-03-02</v>
      </c>
      <c r="C1067" s="1" t="s">
        <v>5724</v>
      </c>
      <c r="D1067" s="1" t="s">
        <v>127</v>
      </c>
      <c r="E1067" s="1" t="s">
        <v>52</v>
      </c>
      <c r="F1067" s="1" t="s">
        <v>4630</v>
      </c>
      <c r="G1067" s="1" t="s">
        <v>4631</v>
      </c>
      <c r="H1067" s="1" t="s">
        <v>68</v>
      </c>
      <c r="I1067" s="1">
        <v>0.0</v>
      </c>
      <c r="J1067" s="1">
        <v>0.0</v>
      </c>
      <c r="K1067" s="1">
        <v>0.0</v>
      </c>
      <c r="L1067" s="1">
        <v>0.0</v>
      </c>
      <c r="M1067" s="1">
        <v>0.0</v>
      </c>
      <c r="N1067" s="1" t="s">
        <v>5725</v>
      </c>
      <c r="O1067" s="1">
        <v>47.439933</v>
      </c>
      <c r="P1067" s="1">
        <v>-122.280471</v>
      </c>
      <c r="Q1067" s="1" t="s">
        <v>70</v>
      </c>
      <c r="R1067" s="1" t="s">
        <v>201</v>
      </c>
      <c r="S1067" s="1" t="s">
        <v>5680</v>
      </c>
      <c r="T1067" s="1" t="s">
        <v>5726</v>
      </c>
      <c r="U1067" s="2" t="s">
        <v>5918</v>
      </c>
      <c r="V1067" s="2" t="s">
        <v>5918</v>
      </c>
      <c r="W1067" s="5" t="s">
        <v>5727</v>
      </c>
      <c r="X1067" s="7">
        <v>47.0</v>
      </c>
      <c r="Y1067" s="16" t="s">
        <v>5728</v>
      </c>
      <c r="Z1067" s="16" t="s">
        <v>445</v>
      </c>
    </row>
    <row r="1068">
      <c r="A1068" s="1" t="s">
        <v>5729</v>
      </c>
      <c r="B1068" s="1" t="str">
        <f t="shared" si="1"/>
        <v>2000-05-24</v>
      </c>
      <c r="C1068" s="1" t="s">
        <v>5729</v>
      </c>
      <c r="D1068" s="1" t="s">
        <v>27</v>
      </c>
      <c r="E1068" s="1" t="s">
        <v>41</v>
      </c>
      <c r="F1068" s="1" t="s">
        <v>4630</v>
      </c>
      <c r="G1068" s="1" t="s">
        <v>4631</v>
      </c>
      <c r="H1068" s="1" t="s">
        <v>68</v>
      </c>
      <c r="I1068" s="1">
        <v>0.0</v>
      </c>
      <c r="J1068" s="1">
        <v>0.0</v>
      </c>
      <c r="K1068" s="1">
        <v>0.0</v>
      </c>
      <c r="L1068" s="1">
        <v>0.0</v>
      </c>
      <c r="M1068" s="1">
        <v>0.0</v>
      </c>
      <c r="N1068" s="1" t="s">
        <v>5730</v>
      </c>
      <c r="O1068" s="1">
        <v>47.539661</v>
      </c>
      <c r="P1068" s="1">
        <v>-122.309783</v>
      </c>
      <c r="Q1068" s="1" t="s">
        <v>70</v>
      </c>
      <c r="R1068" s="1" t="s">
        <v>759</v>
      </c>
      <c r="S1068" s="1" t="s">
        <v>5731</v>
      </c>
      <c r="T1068" s="1" t="s">
        <v>5732</v>
      </c>
      <c r="U1068" s="2" t="s">
        <v>5918</v>
      </c>
      <c r="V1068" s="2" t="s">
        <v>5918</v>
      </c>
      <c r="W1068" s="5" t="s">
        <v>5733</v>
      </c>
      <c r="X1068" s="9">
        <v>51.0</v>
      </c>
      <c r="Y1068" s="10" t="s">
        <v>140</v>
      </c>
      <c r="Z1068" s="10" t="s">
        <v>5734</v>
      </c>
    </row>
    <row r="1069">
      <c r="A1069" s="1" t="s">
        <v>5735</v>
      </c>
      <c r="B1069" s="1" t="str">
        <f t="shared" si="1"/>
        <v>2000-02-19</v>
      </c>
      <c r="C1069" s="1" t="s">
        <v>5735</v>
      </c>
      <c r="D1069" s="1" t="s">
        <v>27</v>
      </c>
      <c r="E1069" s="1" t="s">
        <v>52</v>
      </c>
      <c r="F1069" s="1" t="s">
        <v>4630</v>
      </c>
      <c r="G1069" s="1" t="s">
        <v>4631</v>
      </c>
      <c r="H1069" s="1" t="s">
        <v>68</v>
      </c>
      <c r="I1069" s="1">
        <v>0.0</v>
      </c>
      <c r="J1069" s="1">
        <v>0.0</v>
      </c>
      <c r="K1069" s="1">
        <v>0.0</v>
      </c>
      <c r="L1069" s="1">
        <v>0.0</v>
      </c>
      <c r="M1069" s="1">
        <v>0.0</v>
      </c>
      <c r="N1069" s="1" t="s">
        <v>5736</v>
      </c>
      <c r="O1069" s="1">
        <v>47.4805899999999</v>
      </c>
      <c r="P1069" s="1">
        <v>-122.289405</v>
      </c>
      <c r="Q1069" s="1" t="s">
        <v>33</v>
      </c>
      <c r="R1069" s="1" t="s">
        <v>5737</v>
      </c>
      <c r="S1069" s="1" t="s">
        <v>5653</v>
      </c>
      <c r="T1069" s="1" t="s">
        <v>5654</v>
      </c>
      <c r="U1069" s="2" t="s">
        <v>5918</v>
      </c>
      <c r="V1069" s="2" t="s">
        <v>5918</v>
      </c>
      <c r="W1069" s="5" t="s">
        <v>5738</v>
      </c>
      <c r="X1069" s="9">
        <v>50.0</v>
      </c>
      <c r="Y1069" s="17" t="s">
        <v>5739</v>
      </c>
      <c r="Z1069" s="17" t="s">
        <v>2723</v>
      </c>
    </row>
    <row r="1070">
      <c r="A1070" s="1" t="s">
        <v>5740</v>
      </c>
      <c r="B1070" s="1" t="str">
        <f t="shared" si="1"/>
        <v>2005-12-26</v>
      </c>
      <c r="C1070" s="1" t="s">
        <v>5740</v>
      </c>
      <c r="D1070" s="1" t="s">
        <v>142</v>
      </c>
      <c r="E1070" s="1" t="s">
        <v>66</v>
      </c>
      <c r="F1070" s="1" t="s">
        <v>4630</v>
      </c>
      <c r="G1070" s="1" t="s">
        <v>4631</v>
      </c>
      <c r="H1070" s="1" t="s">
        <v>68</v>
      </c>
      <c r="I1070" s="1">
        <v>0.0</v>
      </c>
      <c r="J1070" s="1">
        <v>0.0</v>
      </c>
      <c r="K1070" s="1">
        <v>0.0</v>
      </c>
      <c r="L1070" s="1">
        <v>0.0</v>
      </c>
      <c r="M1070" s="1">
        <v>0.0</v>
      </c>
      <c r="N1070" s="1" t="s">
        <v>5741</v>
      </c>
      <c r="O1070" s="1">
        <v>47.4488899999999</v>
      </c>
      <c r="P1070" s="1">
        <v>-122.309448</v>
      </c>
      <c r="Q1070" s="1" t="s">
        <v>33</v>
      </c>
      <c r="R1070" s="1" t="s">
        <v>258</v>
      </c>
      <c r="S1070" s="1" t="s">
        <v>5653</v>
      </c>
      <c r="T1070" s="1" t="s">
        <v>5742</v>
      </c>
      <c r="U1070" s="2" t="s">
        <v>292</v>
      </c>
      <c r="V1070" s="2" t="s">
        <v>5918</v>
      </c>
      <c r="W1070" s="5" t="s">
        <v>5743</v>
      </c>
      <c r="X1070" s="7">
        <v>53.0</v>
      </c>
      <c r="Y1070" s="8" t="s">
        <v>5744</v>
      </c>
      <c r="Z1070" s="2" t="s">
        <v>5918</v>
      </c>
    </row>
    <row r="1071">
      <c r="A1071" s="1" t="s">
        <v>5745</v>
      </c>
      <c r="B1071" s="1" t="str">
        <f t="shared" si="1"/>
        <v>2006-10-30</v>
      </c>
      <c r="C1071" s="1" t="s">
        <v>5745</v>
      </c>
      <c r="D1071" s="1" t="s">
        <v>164</v>
      </c>
      <c r="E1071" s="1" t="s">
        <v>66</v>
      </c>
      <c r="F1071" s="1" t="s">
        <v>4630</v>
      </c>
      <c r="G1071" s="1" t="s">
        <v>4631</v>
      </c>
      <c r="H1071" s="1" t="s">
        <v>68</v>
      </c>
      <c r="I1071" s="1">
        <v>0.0</v>
      </c>
      <c r="J1071" s="1">
        <v>0.0</v>
      </c>
      <c r="K1071" s="1">
        <v>0.0</v>
      </c>
      <c r="L1071" s="1">
        <v>0.0</v>
      </c>
      <c r="M1071" s="1">
        <v>0.0</v>
      </c>
      <c r="N1071" s="1" t="s">
        <v>5746</v>
      </c>
      <c r="O1071" s="1">
        <v>47.6094969999999</v>
      </c>
      <c r="P1071" s="1">
        <v>-122.329193</v>
      </c>
      <c r="Q1071" s="1" t="s">
        <v>70</v>
      </c>
      <c r="R1071" s="1" t="s">
        <v>115</v>
      </c>
      <c r="S1071" s="1" t="s">
        <v>5653</v>
      </c>
      <c r="T1071" s="1" t="s">
        <v>5654</v>
      </c>
      <c r="U1071" s="2" t="s">
        <v>292</v>
      </c>
      <c r="V1071" s="2" t="s">
        <v>5918</v>
      </c>
      <c r="W1071" s="5" t="s">
        <v>5747</v>
      </c>
      <c r="X1071" s="7">
        <v>49.0</v>
      </c>
      <c r="Y1071" s="8" t="s">
        <v>5748</v>
      </c>
      <c r="Z1071" s="8" t="s">
        <v>5749</v>
      </c>
    </row>
    <row r="1072">
      <c r="A1072" s="1" t="s">
        <v>5750</v>
      </c>
      <c r="B1072" s="1" t="str">
        <f t="shared" si="1"/>
        <v>2022-05-21</v>
      </c>
      <c r="C1072" s="1" t="s">
        <v>5750</v>
      </c>
      <c r="D1072" s="1" t="s">
        <v>51</v>
      </c>
      <c r="E1072" s="1" t="s">
        <v>52</v>
      </c>
      <c r="F1072" s="1" t="s">
        <v>4630</v>
      </c>
      <c r="G1072" s="1" t="s">
        <v>4631</v>
      </c>
      <c r="H1072" s="1" t="s">
        <v>113</v>
      </c>
      <c r="I1072" s="1">
        <v>0.0</v>
      </c>
      <c r="J1072" s="1">
        <v>1.0</v>
      </c>
      <c r="K1072" s="1">
        <v>0.0</v>
      </c>
      <c r="L1072" s="1">
        <v>1.0</v>
      </c>
      <c r="M1072" s="1" t="s">
        <v>5918</v>
      </c>
      <c r="N1072" s="1" t="s">
        <v>5751</v>
      </c>
      <c r="O1072" s="1">
        <v>47.1856999999999</v>
      </c>
      <c r="P1072" s="1">
        <v>-122.2737</v>
      </c>
      <c r="Q1072" s="1" t="s">
        <v>70</v>
      </c>
      <c r="R1072" s="1" t="s">
        <v>115</v>
      </c>
      <c r="S1072" s="2" t="s">
        <v>5918</v>
      </c>
      <c r="T1072" s="2" t="s">
        <v>5918</v>
      </c>
      <c r="U1072" s="2" t="s">
        <v>74</v>
      </c>
      <c r="V1072" s="1" t="s">
        <v>152</v>
      </c>
      <c r="W1072" s="5" t="s">
        <v>5752</v>
      </c>
      <c r="X1072" s="7">
        <v>49.0</v>
      </c>
      <c r="Y1072" s="8" t="s">
        <v>5753</v>
      </c>
      <c r="Z1072" s="8" t="s">
        <v>5754</v>
      </c>
    </row>
    <row r="1073">
      <c r="A1073" s="1" t="s">
        <v>5755</v>
      </c>
      <c r="B1073" s="1" t="str">
        <f t="shared" si="1"/>
        <v>2010-01-19</v>
      </c>
      <c r="C1073" s="1" t="s">
        <v>5755</v>
      </c>
      <c r="D1073" s="1" t="s">
        <v>80</v>
      </c>
      <c r="E1073" s="1" t="s">
        <v>103</v>
      </c>
      <c r="F1073" s="1" t="s">
        <v>4814</v>
      </c>
      <c r="G1073" s="1" t="s">
        <v>5756</v>
      </c>
      <c r="H1073" s="1" t="s">
        <v>68</v>
      </c>
      <c r="I1073" s="1">
        <v>0.0</v>
      </c>
      <c r="J1073" s="1">
        <v>0.0</v>
      </c>
      <c r="K1073" s="1">
        <v>0.0</v>
      </c>
      <c r="L1073" s="1">
        <v>0.0</v>
      </c>
      <c r="M1073" s="1">
        <v>0.0</v>
      </c>
      <c r="N1073" s="1" t="s">
        <v>5757</v>
      </c>
      <c r="O1073" s="1">
        <v>38.349308</v>
      </c>
      <c r="P1073" s="1">
        <v>-81.630149</v>
      </c>
      <c r="Q1073" s="1" t="s">
        <v>414</v>
      </c>
      <c r="R1073" s="1" t="s">
        <v>2135</v>
      </c>
      <c r="S1073" s="1" t="s">
        <v>5758</v>
      </c>
      <c r="T1073" s="1" t="s">
        <v>5759</v>
      </c>
      <c r="U1073" s="2" t="s">
        <v>37</v>
      </c>
      <c r="V1073" s="1" t="s">
        <v>108</v>
      </c>
      <c r="W1073" s="5" t="s">
        <v>5760</v>
      </c>
      <c r="X1073" s="7">
        <v>38.0</v>
      </c>
      <c r="Y1073" s="8" t="s">
        <v>5761</v>
      </c>
      <c r="Z1073" s="8" t="s">
        <v>5090</v>
      </c>
    </row>
    <row r="1074">
      <c r="A1074" s="1" t="s">
        <v>5762</v>
      </c>
      <c r="B1074" s="1" t="str">
        <f t="shared" si="1"/>
        <v>2002-07-21</v>
      </c>
      <c r="C1074" s="1" t="s">
        <v>5762</v>
      </c>
      <c r="D1074" s="1" t="s">
        <v>127</v>
      </c>
      <c r="E1074" s="1" t="s">
        <v>28</v>
      </c>
      <c r="F1074" s="1" t="s">
        <v>4814</v>
      </c>
      <c r="G1074" s="1" t="s">
        <v>5756</v>
      </c>
      <c r="H1074" s="1" t="s">
        <v>68</v>
      </c>
      <c r="I1074" s="1">
        <v>0.0</v>
      </c>
      <c r="J1074" s="1">
        <v>0.0</v>
      </c>
      <c r="K1074" s="1">
        <v>0.0</v>
      </c>
      <c r="L1074" s="1">
        <v>0.0</v>
      </c>
      <c r="M1074" s="1">
        <v>0.0</v>
      </c>
      <c r="N1074" s="1" t="s">
        <v>5763</v>
      </c>
      <c r="O1074" s="1">
        <v>38.3497649999999</v>
      </c>
      <c r="P1074" s="1">
        <v>-81.629203</v>
      </c>
      <c r="Q1074" s="1" t="s">
        <v>105</v>
      </c>
      <c r="R1074" s="1" t="s">
        <v>3156</v>
      </c>
      <c r="S1074" s="1" t="s">
        <v>5758</v>
      </c>
      <c r="T1074" s="1" t="s">
        <v>5759</v>
      </c>
      <c r="U1074" s="2" t="s">
        <v>2421</v>
      </c>
      <c r="V1074" s="2" t="s">
        <v>5918</v>
      </c>
      <c r="W1074" s="5" t="s">
        <v>5764</v>
      </c>
      <c r="X1074" s="7">
        <v>27.0</v>
      </c>
      <c r="Y1074" s="8" t="s">
        <v>4713</v>
      </c>
      <c r="Z1074" s="8" t="s">
        <v>1880</v>
      </c>
    </row>
    <row r="1075">
      <c r="A1075" s="1" t="s">
        <v>5765</v>
      </c>
      <c r="B1075" s="1" t="str">
        <f t="shared" si="1"/>
        <v>2000-12-06</v>
      </c>
      <c r="C1075" s="1" t="s">
        <v>5765</v>
      </c>
      <c r="D1075" s="1" t="s">
        <v>27</v>
      </c>
      <c r="E1075" s="1" t="s">
        <v>41</v>
      </c>
      <c r="F1075" s="1" t="s">
        <v>4814</v>
      </c>
      <c r="G1075" s="1" t="s">
        <v>5756</v>
      </c>
      <c r="H1075" s="1" t="s">
        <v>113</v>
      </c>
      <c r="I1075" s="1">
        <v>0.0</v>
      </c>
      <c r="J1075" s="1">
        <v>1.0</v>
      </c>
      <c r="K1075" s="1">
        <v>0.0</v>
      </c>
      <c r="L1075" s="1">
        <v>1.0</v>
      </c>
      <c r="M1075" s="1">
        <v>0.0</v>
      </c>
      <c r="N1075" s="1" t="s">
        <v>5766</v>
      </c>
      <c r="O1075" s="1">
        <v>38.349815</v>
      </c>
      <c r="P1075" s="1">
        <v>-81.6298139999999</v>
      </c>
      <c r="Q1075" s="1" t="s">
        <v>55</v>
      </c>
      <c r="R1075" s="1" t="s">
        <v>282</v>
      </c>
      <c r="S1075" s="1" t="s">
        <v>5758</v>
      </c>
      <c r="T1075" s="1" t="s">
        <v>5767</v>
      </c>
      <c r="U1075" s="2" t="s">
        <v>5918</v>
      </c>
      <c r="V1075" s="2" t="s">
        <v>5918</v>
      </c>
      <c r="W1075" s="5" t="s">
        <v>5768</v>
      </c>
      <c r="X1075" s="9">
        <v>28.0</v>
      </c>
      <c r="Y1075" s="10" t="s">
        <v>5769</v>
      </c>
      <c r="Z1075" s="10" t="s">
        <v>5770</v>
      </c>
    </row>
    <row r="1076">
      <c r="A1076" s="1" t="s">
        <v>5771</v>
      </c>
      <c r="B1076" s="1" t="str">
        <f t="shared" si="1"/>
        <v>2009-07-13</v>
      </c>
      <c r="C1076" s="1" t="s">
        <v>5771</v>
      </c>
      <c r="D1076" s="1" t="s">
        <v>421</v>
      </c>
      <c r="E1076" s="1" t="s">
        <v>66</v>
      </c>
      <c r="F1076" s="1" t="s">
        <v>4814</v>
      </c>
      <c r="G1076" s="1" t="s">
        <v>5756</v>
      </c>
      <c r="H1076" s="1" t="s">
        <v>68</v>
      </c>
      <c r="I1076" s="1">
        <v>0.0</v>
      </c>
      <c r="J1076" s="1">
        <v>0.0</v>
      </c>
      <c r="K1076" s="1">
        <v>0.0</v>
      </c>
      <c r="L1076" s="1">
        <v>0.0</v>
      </c>
      <c r="M1076" s="1">
        <v>0.0</v>
      </c>
      <c r="N1076" s="1" t="s">
        <v>5772</v>
      </c>
      <c r="O1076" s="1">
        <v>38.373054</v>
      </c>
      <c r="P1076" s="1">
        <v>-81.593055</v>
      </c>
      <c r="Q1076" s="1" t="s">
        <v>70</v>
      </c>
      <c r="R1076" s="1">
        <v>737.0</v>
      </c>
      <c r="S1076" s="1" t="s">
        <v>5758</v>
      </c>
      <c r="T1076" s="1" t="s">
        <v>5773</v>
      </c>
      <c r="U1076" s="2" t="s">
        <v>243</v>
      </c>
      <c r="V1076" s="1" t="s">
        <v>152</v>
      </c>
      <c r="W1076" s="5" t="s">
        <v>5774</v>
      </c>
      <c r="X1076" s="7">
        <v>53.0</v>
      </c>
      <c r="Y1076" s="8" t="s">
        <v>5775</v>
      </c>
      <c r="Z1076" s="8" t="s">
        <v>5776</v>
      </c>
    </row>
    <row r="1077">
      <c r="A1077" s="1" t="s">
        <v>5777</v>
      </c>
      <c r="B1077" s="1" t="str">
        <f t="shared" si="1"/>
        <v>2012-01-16</v>
      </c>
      <c r="C1077" s="1" t="s">
        <v>5777</v>
      </c>
      <c r="D1077" s="1" t="s">
        <v>279</v>
      </c>
      <c r="E1077" s="1" t="s">
        <v>66</v>
      </c>
      <c r="F1077" s="1" t="s">
        <v>5778</v>
      </c>
      <c r="G1077" s="1" t="s">
        <v>5756</v>
      </c>
      <c r="H1077" s="1" t="s">
        <v>68</v>
      </c>
      <c r="I1077" s="1">
        <v>0.0</v>
      </c>
      <c r="J1077" s="1">
        <v>0.0</v>
      </c>
      <c r="K1077" s="1">
        <v>0.0</v>
      </c>
      <c r="L1077" s="1">
        <v>0.0</v>
      </c>
      <c r="M1077" s="1">
        <v>0.0</v>
      </c>
      <c r="N1077" s="1" t="s">
        <v>5779</v>
      </c>
      <c r="O1077" s="1">
        <v>38.3669429999999</v>
      </c>
      <c r="P1077" s="1">
        <v>-82.558609</v>
      </c>
      <c r="Q1077" s="1" t="s">
        <v>70</v>
      </c>
      <c r="R1077" s="1" t="s">
        <v>2900</v>
      </c>
      <c r="S1077" s="1" t="s">
        <v>5780</v>
      </c>
      <c r="T1077" s="1" t="s">
        <v>5781</v>
      </c>
      <c r="U1077" s="2" t="s">
        <v>409</v>
      </c>
      <c r="V1077" s="1" t="s">
        <v>244</v>
      </c>
      <c r="W1077" s="5" t="s">
        <v>5782</v>
      </c>
      <c r="X1077" s="7">
        <v>56.0</v>
      </c>
      <c r="Y1077" s="8" t="s">
        <v>5783</v>
      </c>
      <c r="Z1077" s="8" t="s">
        <v>475</v>
      </c>
    </row>
    <row r="1078">
      <c r="A1078" s="1" t="s">
        <v>5784</v>
      </c>
      <c r="B1078" s="1" t="str">
        <f t="shared" si="1"/>
        <v>2002-02-27</v>
      </c>
      <c r="C1078" s="1" t="s">
        <v>5784</v>
      </c>
      <c r="D1078" s="1" t="s">
        <v>127</v>
      </c>
      <c r="E1078" s="1" t="s">
        <v>41</v>
      </c>
      <c r="F1078" s="1" t="s">
        <v>5785</v>
      </c>
      <c r="G1078" s="1" t="s">
        <v>5786</v>
      </c>
      <c r="H1078" s="1" t="s">
        <v>68</v>
      </c>
      <c r="I1078" s="1">
        <v>0.0</v>
      </c>
      <c r="J1078" s="1">
        <v>0.0</v>
      </c>
      <c r="K1078" s="1">
        <v>0.0</v>
      </c>
      <c r="L1078" s="1">
        <v>0.0</v>
      </c>
      <c r="M1078" s="1">
        <v>0.0</v>
      </c>
      <c r="N1078" s="1" t="s">
        <v>5787</v>
      </c>
      <c r="O1078" s="1">
        <v>44.2596199999999</v>
      </c>
      <c r="P1078" s="1">
        <v>-88.3898839999999</v>
      </c>
      <c r="Q1078" s="1" t="s">
        <v>804</v>
      </c>
      <c r="R1078" s="1" t="s">
        <v>1087</v>
      </c>
      <c r="S1078" s="1" t="s">
        <v>5788</v>
      </c>
      <c r="T1078" s="1" t="s">
        <v>5789</v>
      </c>
      <c r="U1078" s="2" t="s">
        <v>146</v>
      </c>
      <c r="V1078" s="2" t="s">
        <v>5918</v>
      </c>
      <c r="W1078" s="5" t="s">
        <v>5790</v>
      </c>
      <c r="X1078" s="7">
        <v>35.0</v>
      </c>
      <c r="Y1078" s="8" t="s">
        <v>5791</v>
      </c>
      <c r="Z1078" s="8" t="s">
        <v>5792</v>
      </c>
    </row>
    <row r="1079">
      <c r="A1079" s="1" t="s">
        <v>5793</v>
      </c>
      <c r="B1079" s="1" t="str">
        <f t="shared" si="1"/>
        <v>2000-08-22</v>
      </c>
      <c r="C1079" s="1" t="s">
        <v>5793</v>
      </c>
      <c r="D1079" s="1" t="s">
        <v>27</v>
      </c>
      <c r="E1079" s="1" t="s">
        <v>103</v>
      </c>
      <c r="F1079" s="1" t="s">
        <v>5794</v>
      </c>
      <c r="G1079" s="1" t="s">
        <v>5786</v>
      </c>
      <c r="H1079" s="1" t="s">
        <v>113</v>
      </c>
      <c r="I1079" s="1">
        <v>0.0</v>
      </c>
      <c r="J1079" s="1">
        <v>1.0</v>
      </c>
      <c r="K1079" s="1">
        <v>0.0</v>
      </c>
      <c r="L1079" s="1">
        <v>1.0</v>
      </c>
      <c r="M1079" s="1">
        <v>0.0</v>
      </c>
      <c r="N1079" s="1" t="s">
        <v>5795</v>
      </c>
      <c r="O1079" s="1">
        <v>43.459369</v>
      </c>
      <c r="P1079" s="1">
        <v>-89.74047</v>
      </c>
      <c r="Q1079" s="1" t="s">
        <v>70</v>
      </c>
      <c r="R1079" s="1" t="s">
        <v>344</v>
      </c>
      <c r="S1079" s="2" t="s">
        <v>5918</v>
      </c>
      <c r="T1079" s="2" t="s">
        <v>5918</v>
      </c>
      <c r="U1079" s="2" t="s">
        <v>5918</v>
      </c>
      <c r="V1079" s="2" t="s">
        <v>5918</v>
      </c>
      <c r="W1079" s="5" t="s">
        <v>5796</v>
      </c>
      <c r="X1079" s="9">
        <v>58.0</v>
      </c>
      <c r="Y1079" s="2" t="s">
        <v>5918</v>
      </c>
      <c r="Z1079" s="2" t="s">
        <v>5918</v>
      </c>
    </row>
    <row r="1080">
      <c r="A1080" s="1" t="s">
        <v>5797</v>
      </c>
      <c r="B1080" s="1" t="str">
        <f t="shared" si="1"/>
        <v>2004-03-01</v>
      </c>
      <c r="C1080" s="1" t="s">
        <v>5797</v>
      </c>
      <c r="D1080" s="1" t="s">
        <v>134</v>
      </c>
      <c r="E1080" s="1" t="s">
        <v>66</v>
      </c>
      <c r="F1080" s="1" t="s">
        <v>5798</v>
      </c>
      <c r="G1080" s="1" t="s">
        <v>5786</v>
      </c>
      <c r="H1080" s="1" t="s">
        <v>113</v>
      </c>
      <c r="I1080" s="1">
        <v>0.0</v>
      </c>
      <c r="J1080" s="1">
        <v>1.0</v>
      </c>
      <c r="K1080" s="1">
        <v>0.0</v>
      </c>
      <c r="L1080" s="1">
        <v>1.0</v>
      </c>
      <c r="M1080" s="1">
        <v>0.0</v>
      </c>
      <c r="N1080" s="1" t="s">
        <v>5799</v>
      </c>
      <c r="O1080" s="1">
        <v>42.6194449999999</v>
      </c>
      <c r="P1080" s="1">
        <v>-89.0402749999999</v>
      </c>
      <c r="Q1080" s="1" t="s">
        <v>70</v>
      </c>
      <c r="R1080" s="1" t="s">
        <v>201</v>
      </c>
      <c r="S1080" s="2" t="s">
        <v>5918</v>
      </c>
      <c r="T1080" s="2" t="s">
        <v>5918</v>
      </c>
      <c r="U1080" s="2" t="s">
        <v>37</v>
      </c>
      <c r="V1080" s="2" t="s">
        <v>5918</v>
      </c>
      <c r="W1080" s="5" t="s">
        <v>5800</v>
      </c>
      <c r="X1080" s="7">
        <v>51.0</v>
      </c>
      <c r="Y1080" s="8" t="s">
        <v>5801</v>
      </c>
      <c r="Z1080" s="8" t="s">
        <v>5802</v>
      </c>
    </row>
    <row r="1081">
      <c r="A1081" s="1" t="s">
        <v>5803</v>
      </c>
      <c r="B1081" s="1" t="str">
        <f t="shared" si="1"/>
        <v>2005-09-22</v>
      </c>
      <c r="C1081" s="1" t="s">
        <v>5803</v>
      </c>
      <c r="D1081" s="1" t="s">
        <v>142</v>
      </c>
      <c r="E1081" s="1" t="s">
        <v>143</v>
      </c>
      <c r="F1081" s="1" t="s">
        <v>5804</v>
      </c>
      <c r="G1081" s="1" t="s">
        <v>5786</v>
      </c>
      <c r="H1081" s="1" t="s">
        <v>68</v>
      </c>
      <c r="I1081" s="1">
        <v>0.0</v>
      </c>
      <c r="J1081" s="1">
        <v>0.0</v>
      </c>
      <c r="K1081" s="1">
        <v>0.0</v>
      </c>
      <c r="L1081" s="1">
        <v>0.0</v>
      </c>
      <c r="M1081" s="1">
        <v>0.0</v>
      </c>
      <c r="N1081" s="1" t="s">
        <v>5805</v>
      </c>
      <c r="O1081" s="1">
        <v>42.947223</v>
      </c>
      <c r="P1081" s="1">
        <v>-87.8963849999999</v>
      </c>
      <c r="Q1081" s="1" t="s">
        <v>2761</v>
      </c>
      <c r="R1081" s="1">
        <v>440.0</v>
      </c>
      <c r="S1081" s="1" t="s">
        <v>5806</v>
      </c>
      <c r="T1081" s="1" t="s">
        <v>5807</v>
      </c>
      <c r="U1081" s="2" t="s">
        <v>116</v>
      </c>
      <c r="V1081" s="2" t="s">
        <v>5918</v>
      </c>
      <c r="W1081" s="5" t="s">
        <v>5808</v>
      </c>
      <c r="X1081" s="7">
        <v>30.0</v>
      </c>
      <c r="Y1081" s="8" t="s">
        <v>5809</v>
      </c>
      <c r="Z1081" s="8" t="s">
        <v>5810</v>
      </c>
    </row>
    <row r="1082">
      <c r="A1082" s="1" t="s">
        <v>5811</v>
      </c>
      <c r="B1082" s="1" t="str">
        <f t="shared" si="1"/>
        <v>2010-11-23</v>
      </c>
      <c r="C1082" s="1" t="s">
        <v>5811</v>
      </c>
      <c r="D1082" s="1" t="s">
        <v>80</v>
      </c>
      <c r="E1082" s="1" t="s">
        <v>103</v>
      </c>
      <c r="F1082" s="1" t="s">
        <v>5812</v>
      </c>
      <c r="G1082" s="1" t="s">
        <v>5786</v>
      </c>
      <c r="H1082" s="1" t="s">
        <v>113</v>
      </c>
      <c r="I1082" s="1">
        <v>0.0</v>
      </c>
      <c r="J1082" s="1">
        <v>1.0</v>
      </c>
      <c r="K1082" s="1">
        <v>0.0</v>
      </c>
      <c r="L1082" s="1">
        <v>1.0</v>
      </c>
      <c r="M1082" s="1">
        <v>0.0</v>
      </c>
      <c r="N1082" s="1" t="s">
        <v>5813</v>
      </c>
      <c r="O1082" s="1">
        <v>43.139999</v>
      </c>
      <c r="P1082" s="1">
        <v>-89.337501</v>
      </c>
      <c r="Q1082" s="1" t="s">
        <v>55</v>
      </c>
      <c r="R1082" s="1" t="s">
        <v>1818</v>
      </c>
      <c r="S1082" s="1" t="s">
        <v>5814</v>
      </c>
      <c r="T1082" s="1" t="s">
        <v>5815</v>
      </c>
      <c r="U1082" s="2" t="s">
        <v>1503</v>
      </c>
      <c r="V1082" s="1" t="s">
        <v>60</v>
      </c>
      <c r="W1082" s="5" t="s">
        <v>5816</v>
      </c>
      <c r="X1082" s="7">
        <v>62.0</v>
      </c>
      <c r="Y1082" s="8" t="s">
        <v>5817</v>
      </c>
      <c r="Z1082" s="2" t="s">
        <v>5918</v>
      </c>
    </row>
    <row r="1083">
      <c r="A1083" s="1" t="s">
        <v>5818</v>
      </c>
      <c r="B1083" s="1" t="str">
        <f t="shared" si="1"/>
        <v>2008-12-03</v>
      </c>
      <c r="C1083" s="1" t="s">
        <v>5818</v>
      </c>
      <c r="D1083" s="1" t="s">
        <v>102</v>
      </c>
      <c r="E1083" s="1" t="s">
        <v>41</v>
      </c>
      <c r="F1083" s="1" t="s">
        <v>5812</v>
      </c>
      <c r="G1083" s="1" t="s">
        <v>5786</v>
      </c>
      <c r="H1083" s="1" t="s">
        <v>68</v>
      </c>
      <c r="I1083" s="1">
        <v>0.0</v>
      </c>
      <c r="J1083" s="1">
        <v>0.0</v>
      </c>
      <c r="K1083" s="1">
        <v>0.0</v>
      </c>
      <c r="L1083" s="1">
        <v>0.0</v>
      </c>
      <c r="M1083" s="1">
        <v>0.0</v>
      </c>
      <c r="N1083" s="1" t="s">
        <v>5819</v>
      </c>
      <c r="O1083" s="1">
        <v>43.1397199999999</v>
      </c>
      <c r="P1083" s="1">
        <v>-89.337501</v>
      </c>
      <c r="Q1083" s="1" t="s">
        <v>33</v>
      </c>
      <c r="R1083" s="1" t="s">
        <v>5820</v>
      </c>
      <c r="S1083" s="1" t="s">
        <v>5814</v>
      </c>
      <c r="T1083" s="1" t="s">
        <v>5815</v>
      </c>
      <c r="U1083" s="2" t="s">
        <v>74</v>
      </c>
      <c r="V1083" s="1" t="s">
        <v>244</v>
      </c>
      <c r="W1083" s="5" t="s">
        <v>5821</v>
      </c>
      <c r="X1083" s="7">
        <v>51.0</v>
      </c>
      <c r="Y1083" s="8" t="s">
        <v>5822</v>
      </c>
      <c r="Z1083" s="8" t="s">
        <v>5823</v>
      </c>
    </row>
    <row r="1084">
      <c r="A1084" s="1" t="s">
        <v>5824</v>
      </c>
      <c r="B1084" s="1" t="str">
        <f t="shared" si="1"/>
        <v>2006-11-07</v>
      </c>
      <c r="C1084" s="1" t="s">
        <v>5824</v>
      </c>
      <c r="D1084" s="1" t="s">
        <v>164</v>
      </c>
      <c r="E1084" s="1" t="s">
        <v>103</v>
      </c>
      <c r="F1084" s="1" t="s">
        <v>5825</v>
      </c>
      <c r="G1084" s="1" t="s">
        <v>5786</v>
      </c>
      <c r="H1084" s="1" t="s">
        <v>68</v>
      </c>
      <c r="I1084" s="1">
        <v>0.0</v>
      </c>
      <c r="J1084" s="1">
        <v>0.0</v>
      </c>
      <c r="K1084" s="1">
        <v>0.0</v>
      </c>
      <c r="L1084" s="1">
        <v>0.0</v>
      </c>
      <c r="M1084" s="1">
        <v>0.0</v>
      </c>
      <c r="N1084" s="1" t="s">
        <v>5826</v>
      </c>
      <c r="O1084" s="1">
        <v>42.947223</v>
      </c>
      <c r="P1084" s="1">
        <v>-87.8966669999999</v>
      </c>
      <c r="Q1084" s="1" t="s">
        <v>70</v>
      </c>
      <c r="R1084" s="1" t="s">
        <v>1568</v>
      </c>
      <c r="S1084" s="1" t="s">
        <v>5827</v>
      </c>
      <c r="T1084" s="1" t="s">
        <v>5828</v>
      </c>
      <c r="U1084" s="2" t="s">
        <v>5829</v>
      </c>
      <c r="V1084" s="2" t="s">
        <v>5918</v>
      </c>
      <c r="W1084" s="5" t="s">
        <v>5830</v>
      </c>
      <c r="X1084" s="3">
        <v>41.0</v>
      </c>
      <c r="Y1084" s="2" t="s">
        <v>5918</v>
      </c>
      <c r="Z1084" s="2" t="s">
        <v>5918</v>
      </c>
    </row>
    <row r="1085">
      <c r="A1085" s="1" t="s">
        <v>5831</v>
      </c>
      <c r="B1085" s="1" t="str">
        <f t="shared" si="1"/>
        <v>2005-03-12</v>
      </c>
      <c r="C1085" s="1" t="s">
        <v>5831</v>
      </c>
      <c r="D1085" s="1" t="s">
        <v>142</v>
      </c>
      <c r="E1085" s="1" t="s">
        <v>52</v>
      </c>
      <c r="F1085" s="1" t="s">
        <v>5825</v>
      </c>
      <c r="G1085" s="1" t="s">
        <v>5786</v>
      </c>
      <c r="H1085" s="1" t="s">
        <v>68</v>
      </c>
      <c r="I1085" s="1">
        <v>0.0</v>
      </c>
      <c r="J1085" s="1">
        <v>0.0</v>
      </c>
      <c r="K1085" s="1">
        <v>0.0</v>
      </c>
      <c r="L1085" s="1">
        <v>0.0</v>
      </c>
      <c r="M1085" s="1">
        <v>0.0</v>
      </c>
      <c r="N1085" s="1" t="s">
        <v>5832</v>
      </c>
      <c r="O1085" s="1">
        <v>42.9316669999999</v>
      </c>
      <c r="P1085" s="1">
        <v>-87.8980559999999</v>
      </c>
      <c r="Q1085" s="1" t="s">
        <v>414</v>
      </c>
      <c r="R1085" s="1" t="s">
        <v>441</v>
      </c>
      <c r="S1085" s="1" t="s">
        <v>5827</v>
      </c>
      <c r="T1085" s="1" t="s">
        <v>5833</v>
      </c>
      <c r="U1085" s="2" t="s">
        <v>1030</v>
      </c>
      <c r="V1085" s="2" t="s">
        <v>5918</v>
      </c>
      <c r="W1085" s="5" t="s">
        <v>5834</v>
      </c>
      <c r="X1085" s="7">
        <v>45.0</v>
      </c>
      <c r="Y1085" s="8" t="s">
        <v>5835</v>
      </c>
      <c r="Z1085" s="8" t="s">
        <v>5836</v>
      </c>
    </row>
    <row r="1086">
      <c r="A1086" s="1" t="s">
        <v>5837</v>
      </c>
      <c r="B1086" s="1" t="str">
        <f t="shared" si="1"/>
        <v>2004-11-13</v>
      </c>
      <c r="C1086" s="1" t="s">
        <v>5837</v>
      </c>
      <c r="D1086" s="1" t="s">
        <v>134</v>
      </c>
      <c r="E1086" s="1" t="s">
        <v>52</v>
      </c>
      <c r="F1086" s="1" t="s">
        <v>5825</v>
      </c>
      <c r="G1086" s="1" t="s">
        <v>5786</v>
      </c>
      <c r="H1086" s="1" t="s">
        <v>113</v>
      </c>
      <c r="I1086" s="1">
        <v>0.0</v>
      </c>
      <c r="J1086" s="1">
        <v>1.0</v>
      </c>
      <c r="K1086" s="1">
        <v>0.0</v>
      </c>
      <c r="L1086" s="1">
        <v>0.0</v>
      </c>
      <c r="M1086" s="1">
        <v>1.0</v>
      </c>
      <c r="N1086" s="1" t="s">
        <v>5838</v>
      </c>
      <c r="O1086" s="1">
        <v>42.947223</v>
      </c>
      <c r="P1086" s="1">
        <v>-87.8966669999999</v>
      </c>
      <c r="Q1086" s="1" t="s">
        <v>105</v>
      </c>
      <c r="R1086" s="1" t="s">
        <v>106</v>
      </c>
      <c r="S1086" s="1" t="s">
        <v>5827</v>
      </c>
      <c r="T1086" s="1" t="s">
        <v>5839</v>
      </c>
      <c r="U1086" s="2" t="s">
        <v>1030</v>
      </c>
      <c r="V1086" s="2" t="s">
        <v>5918</v>
      </c>
      <c r="W1086" s="5" t="s">
        <v>5840</v>
      </c>
      <c r="X1086" s="7">
        <v>28.0</v>
      </c>
      <c r="Y1086" s="8" t="s">
        <v>5841</v>
      </c>
      <c r="Z1086" s="8" t="s">
        <v>5842</v>
      </c>
    </row>
    <row r="1087">
      <c r="A1087" s="1" t="s">
        <v>5843</v>
      </c>
      <c r="B1087" s="1" t="str">
        <f t="shared" si="1"/>
        <v>2000-01-21</v>
      </c>
      <c r="C1087" s="1" t="s">
        <v>5843</v>
      </c>
      <c r="D1087" s="1" t="s">
        <v>27</v>
      </c>
      <c r="E1087" s="1" t="s">
        <v>81</v>
      </c>
      <c r="F1087" s="1" t="s">
        <v>5825</v>
      </c>
      <c r="G1087" s="1" t="s">
        <v>5786</v>
      </c>
      <c r="H1087" s="1" t="s">
        <v>68</v>
      </c>
      <c r="I1087" s="1">
        <v>0.0</v>
      </c>
      <c r="J1087" s="1">
        <v>0.0</v>
      </c>
      <c r="K1087" s="1">
        <v>0.0</v>
      </c>
      <c r="L1087" s="1">
        <v>0.0</v>
      </c>
      <c r="M1087" s="1">
        <v>0.0</v>
      </c>
      <c r="N1087" s="1" t="s">
        <v>5844</v>
      </c>
      <c r="O1087" s="2" t="s">
        <v>5918</v>
      </c>
      <c r="P1087" s="2" t="s">
        <v>5918</v>
      </c>
      <c r="Q1087" s="1" t="s">
        <v>2796</v>
      </c>
      <c r="R1087" s="1" t="s">
        <v>3440</v>
      </c>
      <c r="S1087" s="1" t="s">
        <v>5827</v>
      </c>
      <c r="T1087" s="1" t="s">
        <v>5845</v>
      </c>
      <c r="U1087" s="2" t="s">
        <v>689</v>
      </c>
      <c r="V1087" s="2" t="s">
        <v>5918</v>
      </c>
      <c r="W1087" s="5" t="s">
        <v>5846</v>
      </c>
      <c r="X1087" s="9">
        <v>34.0</v>
      </c>
      <c r="Y1087" s="10" t="s">
        <v>5847</v>
      </c>
      <c r="Z1087" s="10" t="s">
        <v>5848</v>
      </c>
    </row>
    <row r="1088">
      <c r="A1088" s="1" t="s">
        <v>5849</v>
      </c>
      <c r="B1088" s="1" t="str">
        <f t="shared" si="1"/>
        <v>2011-06-06</v>
      </c>
      <c r="C1088" s="1" t="s">
        <v>5849</v>
      </c>
      <c r="D1088" s="1" t="s">
        <v>379</v>
      </c>
      <c r="E1088" s="1" t="s">
        <v>66</v>
      </c>
      <c r="F1088" s="1" t="s">
        <v>5825</v>
      </c>
      <c r="G1088" s="1" t="s">
        <v>5786</v>
      </c>
      <c r="H1088" s="1" t="s">
        <v>68</v>
      </c>
      <c r="I1088" s="1">
        <v>0.0</v>
      </c>
      <c r="J1088" s="1">
        <v>0.0</v>
      </c>
      <c r="K1088" s="1">
        <v>0.0</v>
      </c>
      <c r="L1088" s="1">
        <v>0.0</v>
      </c>
      <c r="M1088" s="1">
        <v>0.0</v>
      </c>
      <c r="N1088" s="1" t="s">
        <v>5850</v>
      </c>
      <c r="O1088" s="1">
        <v>42.951667</v>
      </c>
      <c r="P1088" s="1">
        <v>-87.894165</v>
      </c>
      <c r="Q1088" s="1" t="s">
        <v>414</v>
      </c>
      <c r="R1088" s="1" t="s">
        <v>441</v>
      </c>
      <c r="S1088" s="1" t="s">
        <v>5827</v>
      </c>
      <c r="T1088" s="1" t="s">
        <v>5851</v>
      </c>
      <c r="U1088" s="2" t="s">
        <v>424</v>
      </c>
      <c r="V1088" s="1" t="s">
        <v>75</v>
      </c>
      <c r="W1088" s="5" t="s">
        <v>5852</v>
      </c>
      <c r="X1088" s="7">
        <v>37.0</v>
      </c>
      <c r="Y1088" s="8" t="s">
        <v>5853</v>
      </c>
      <c r="Z1088" s="8" t="s">
        <v>5854</v>
      </c>
    </row>
    <row r="1089">
      <c r="A1089" s="1" t="s">
        <v>5855</v>
      </c>
      <c r="B1089" s="1" t="str">
        <f t="shared" si="1"/>
        <v>2004-07-06</v>
      </c>
      <c r="C1089" s="1" t="s">
        <v>5855</v>
      </c>
      <c r="D1089" s="1" t="s">
        <v>134</v>
      </c>
      <c r="E1089" s="1" t="s">
        <v>103</v>
      </c>
      <c r="F1089" s="1" t="s">
        <v>5825</v>
      </c>
      <c r="G1089" s="1" t="s">
        <v>5786</v>
      </c>
      <c r="H1089" s="1" t="s">
        <v>68</v>
      </c>
      <c r="I1089" s="1">
        <v>0.0</v>
      </c>
      <c r="J1089" s="1">
        <v>0.0</v>
      </c>
      <c r="K1089" s="1">
        <v>0.0</v>
      </c>
      <c r="L1089" s="1">
        <v>0.0</v>
      </c>
      <c r="M1089" s="1">
        <v>0.0</v>
      </c>
      <c r="N1089" s="1" t="s">
        <v>5856</v>
      </c>
      <c r="O1089" s="1">
        <v>42.947223</v>
      </c>
      <c r="P1089" s="1">
        <v>-87.8966669999999</v>
      </c>
      <c r="Q1089" s="1" t="s">
        <v>213</v>
      </c>
      <c r="R1089" s="1" t="s">
        <v>214</v>
      </c>
      <c r="S1089" s="1" t="s">
        <v>5827</v>
      </c>
      <c r="T1089" s="1" t="s">
        <v>5857</v>
      </c>
      <c r="U1089" s="2" t="s">
        <v>3194</v>
      </c>
      <c r="V1089" s="2" t="s">
        <v>5918</v>
      </c>
      <c r="W1089" s="5" t="s">
        <v>5858</v>
      </c>
      <c r="X1089" s="7">
        <v>31.0</v>
      </c>
      <c r="Y1089" s="8" t="s">
        <v>1615</v>
      </c>
      <c r="Z1089" s="8" t="s">
        <v>5524</v>
      </c>
    </row>
    <row r="1090">
      <c r="A1090" s="1" t="s">
        <v>5859</v>
      </c>
      <c r="B1090" s="1" t="str">
        <f t="shared" si="1"/>
        <v>2000-01-31</v>
      </c>
      <c r="C1090" s="1" t="s">
        <v>5859</v>
      </c>
      <c r="D1090" s="1" t="s">
        <v>27</v>
      </c>
      <c r="E1090" s="1" t="s">
        <v>66</v>
      </c>
      <c r="F1090" s="1" t="s">
        <v>5825</v>
      </c>
      <c r="G1090" s="1" t="s">
        <v>5786</v>
      </c>
      <c r="H1090" s="1" t="s">
        <v>68</v>
      </c>
      <c r="I1090" s="1">
        <v>0.0</v>
      </c>
      <c r="J1090" s="1">
        <v>0.0</v>
      </c>
      <c r="K1090" s="1">
        <v>0.0</v>
      </c>
      <c r="L1090" s="1">
        <v>0.0</v>
      </c>
      <c r="M1090" s="1">
        <v>0.0</v>
      </c>
      <c r="N1090" s="1" t="s">
        <v>5860</v>
      </c>
      <c r="O1090" s="2" t="s">
        <v>5918</v>
      </c>
      <c r="P1090" s="2" t="s">
        <v>5918</v>
      </c>
      <c r="Q1090" s="1" t="s">
        <v>33</v>
      </c>
      <c r="R1090" s="1" t="s">
        <v>5861</v>
      </c>
      <c r="S1090" s="1" t="s">
        <v>5827</v>
      </c>
      <c r="T1090" s="1" t="s">
        <v>5862</v>
      </c>
      <c r="U1090" s="2" t="s">
        <v>2003</v>
      </c>
      <c r="V1090" s="2" t="s">
        <v>5918</v>
      </c>
      <c r="W1090" s="5" t="s">
        <v>5863</v>
      </c>
      <c r="X1090" s="2" t="s">
        <v>5918</v>
      </c>
      <c r="Y1090" s="10" t="s">
        <v>5864</v>
      </c>
      <c r="Z1090" s="10" t="s">
        <v>5865</v>
      </c>
    </row>
    <row r="1091">
      <c r="A1091" s="1" t="s">
        <v>5866</v>
      </c>
      <c r="B1091" s="1" t="str">
        <f t="shared" si="1"/>
        <v>2003-06-07</v>
      </c>
      <c r="C1091" s="1" t="s">
        <v>5866</v>
      </c>
      <c r="D1091" s="1" t="s">
        <v>192</v>
      </c>
      <c r="E1091" s="1" t="s">
        <v>52</v>
      </c>
      <c r="F1091" s="1" t="s">
        <v>5825</v>
      </c>
      <c r="G1091" s="1" t="s">
        <v>5786</v>
      </c>
      <c r="H1091" s="1" t="s">
        <v>68</v>
      </c>
      <c r="I1091" s="1">
        <v>0.0</v>
      </c>
      <c r="J1091" s="1">
        <v>0.0</v>
      </c>
      <c r="K1091" s="1">
        <v>0.0</v>
      </c>
      <c r="L1091" s="1">
        <v>0.0</v>
      </c>
      <c r="M1091" s="1">
        <v>0.0</v>
      </c>
      <c r="N1091" s="1" t="s">
        <v>5867</v>
      </c>
      <c r="O1091" s="1">
        <v>42.947223</v>
      </c>
      <c r="P1091" s="1">
        <v>-87.8966669999999</v>
      </c>
      <c r="Q1091" s="1" t="s">
        <v>213</v>
      </c>
      <c r="R1091" s="1" t="s">
        <v>214</v>
      </c>
      <c r="S1091" s="1" t="s">
        <v>5827</v>
      </c>
      <c r="T1091" s="1" t="s">
        <v>5839</v>
      </c>
      <c r="U1091" s="2" t="s">
        <v>1735</v>
      </c>
      <c r="V1091" s="2" t="s">
        <v>5918</v>
      </c>
      <c r="W1091" s="5" t="s">
        <v>5868</v>
      </c>
      <c r="X1091" s="7">
        <v>25.0</v>
      </c>
      <c r="Y1091" s="8" t="s">
        <v>2786</v>
      </c>
      <c r="Z1091" s="2" t="s">
        <v>5918</v>
      </c>
    </row>
    <row r="1092">
      <c r="A1092" s="1" t="s">
        <v>5869</v>
      </c>
      <c r="B1092" s="1" t="str">
        <f t="shared" si="1"/>
        <v>2012-10-04</v>
      </c>
      <c r="C1092" s="1" t="s">
        <v>5869</v>
      </c>
      <c r="D1092" s="1" t="s">
        <v>279</v>
      </c>
      <c r="E1092" s="1" t="s">
        <v>143</v>
      </c>
      <c r="F1092" s="1" t="s">
        <v>5825</v>
      </c>
      <c r="G1092" s="1" t="s">
        <v>5786</v>
      </c>
      <c r="H1092" s="1" t="s">
        <v>68</v>
      </c>
      <c r="I1092" s="1">
        <v>0.0</v>
      </c>
      <c r="J1092" s="1">
        <v>0.0</v>
      </c>
      <c r="K1092" s="1">
        <v>0.0</v>
      </c>
      <c r="L1092" s="1">
        <v>0.0</v>
      </c>
      <c r="M1092" s="1">
        <v>0.0</v>
      </c>
      <c r="N1092" s="1" t="s">
        <v>5870</v>
      </c>
      <c r="O1092" s="1">
        <v>42.9413869999999</v>
      </c>
      <c r="P1092" s="1">
        <v>-87.8913869999999</v>
      </c>
      <c r="Q1092" s="1" t="s">
        <v>70</v>
      </c>
      <c r="R1092" s="1" t="s">
        <v>1568</v>
      </c>
      <c r="S1092" s="1" t="s">
        <v>5871</v>
      </c>
      <c r="T1092" s="1" t="s">
        <v>5839</v>
      </c>
      <c r="U1092" s="2" t="s">
        <v>74</v>
      </c>
      <c r="V1092" s="1" t="s">
        <v>60</v>
      </c>
      <c r="W1092" s="5" t="s">
        <v>5872</v>
      </c>
      <c r="X1092" s="2" t="s">
        <v>5918</v>
      </c>
      <c r="Y1092" s="2" t="s">
        <v>5918</v>
      </c>
      <c r="Z1092" s="2" t="s">
        <v>5918</v>
      </c>
    </row>
    <row r="1093">
      <c r="A1093" s="1" t="s">
        <v>5873</v>
      </c>
      <c r="B1093" s="1" t="str">
        <f t="shared" si="1"/>
        <v>2001-02-19</v>
      </c>
      <c r="C1093" s="1" t="s">
        <v>5873</v>
      </c>
      <c r="D1093" s="1" t="s">
        <v>91</v>
      </c>
      <c r="E1093" s="1" t="s">
        <v>66</v>
      </c>
      <c r="F1093" s="1" t="s">
        <v>5825</v>
      </c>
      <c r="G1093" s="1" t="s">
        <v>5786</v>
      </c>
      <c r="H1093" s="1" t="s">
        <v>68</v>
      </c>
      <c r="I1093" s="1">
        <v>0.0</v>
      </c>
      <c r="J1093" s="1">
        <v>0.0</v>
      </c>
      <c r="K1093" s="1">
        <v>0.0</v>
      </c>
      <c r="L1093" s="1">
        <v>0.0</v>
      </c>
      <c r="M1093" s="1">
        <v>0.0</v>
      </c>
      <c r="N1093" s="1" t="s">
        <v>5874</v>
      </c>
      <c r="O1093" s="1">
        <v>42.9804419999999</v>
      </c>
      <c r="P1093" s="1">
        <v>-87.8991309999999</v>
      </c>
      <c r="Q1093" s="1" t="s">
        <v>70</v>
      </c>
      <c r="R1093" s="1" t="s">
        <v>1568</v>
      </c>
      <c r="S1093" s="1" t="s">
        <v>5827</v>
      </c>
      <c r="T1093" s="1" t="s">
        <v>5857</v>
      </c>
      <c r="U1093" s="2" t="s">
        <v>786</v>
      </c>
      <c r="V1093" s="2" t="s">
        <v>5918</v>
      </c>
      <c r="W1093" s="5" t="s">
        <v>5875</v>
      </c>
      <c r="X1093" s="9">
        <v>59.0</v>
      </c>
      <c r="Y1093" s="10" t="s">
        <v>5876</v>
      </c>
      <c r="Z1093" s="10" t="s">
        <v>5877</v>
      </c>
    </row>
    <row r="1094">
      <c r="A1094" s="1" t="s">
        <v>5878</v>
      </c>
      <c r="B1094" s="1" t="str">
        <f t="shared" si="1"/>
        <v>2010-09-28</v>
      </c>
      <c r="C1094" s="1" t="s">
        <v>5878</v>
      </c>
      <c r="D1094" s="1" t="s">
        <v>80</v>
      </c>
      <c r="E1094" s="1" t="s">
        <v>103</v>
      </c>
      <c r="F1094" s="1" t="s">
        <v>5825</v>
      </c>
      <c r="G1094" s="1" t="s">
        <v>5786</v>
      </c>
      <c r="H1094" s="1" t="s">
        <v>68</v>
      </c>
      <c r="I1094" s="1">
        <v>0.0</v>
      </c>
      <c r="J1094" s="1">
        <v>0.0</v>
      </c>
      <c r="K1094" s="1">
        <v>0.0</v>
      </c>
      <c r="L1094" s="1">
        <v>0.0</v>
      </c>
      <c r="M1094" s="1">
        <v>0.0</v>
      </c>
      <c r="N1094" s="1" t="s">
        <v>5879</v>
      </c>
      <c r="O1094" s="1">
        <v>42.947223</v>
      </c>
      <c r="P1094" s="1">
        <v>-87.8966669999999</v>
      </c>
      <c r="Q1094" s="1" t="s">
        <v>414</v>
      </c>
      <c r="R1094" s="1" t="s">
        <v>441</v>
      </c>
      <c r="S1094" s="1" t="s">
        <v>5827</v>
      </c>
      <c r="T1094" s="1" t="s">
        <v>5851</v>
      </c>
      <c r="U1094" s="2" t="s">
        <v>527</v>
      </c>
      <c r="V1094" s="1" t="s">
        <v>75</v>
      </c>
      <c r="W1094" s="5" t="s">
        <v>5880</v>
      </c>
      <c r="X1094" s="2" t="s">
        <v>5918</v>
      </c>
      <c r="Y1094" s="2" t="s">
        <v>5918</v>
      </c>
      <c r="Z1094" s="2" t="s">
        <v>5918</v>
      </c>
    </row>
    <row r="1095">
      <c r="A1095" s="1" t="s">
        <v>5881</v>
      </c>
      <c r="B1095" s="1" t="str">
        <f t="shared" si="1"/>
        <v>2010-11-30</v>
      </c>
      <c r="C1095" s="1" t="s">
        <v>5881</v>
      </c>
      <c r="D1095" s="1" t="s">
        <v>80</v>
      </c>
      <c r="E1095" s="1" t="s">
        <v>103</v>
      </c>
      <c r="F1095" s="1" t="s">
        <v>5825</v>
      </c>
      <c r="G1095" s="1" t="s">
        <v>5786</v>
      </c>
      <c r="H1095" s="1" t="s">
        <v>113</v>
      </c>
      <c r="I1095" s="1">
        <v>0.0</v>
      </c>
      <c r="J1095" s="1">
        <v>1.0</v>
      </c>
      <c r="K1095" s="1">
        <v>9.0</v>
      </c>
      <c r="L1095" s="1">
        <v>10.0</v>
      </c>
      <c r="M1095" s="1">
        <v>0.0</v>
      </c>
      <c r="N1095" s="1" t="s">
        <v>5882</v>
      </c>
      <c r="O1095" s="1">
        <v>43.020004</v>
      </c>
      <c r="P1095" s="1">
        <v>-87.9279789999999</v>
      </c>
      <c r="Q1095" s="1" t="s">
        <v>55</v>
      </c>
      <c r="R1095" s="1" t="s">
        <v>729</v>
      </c>
      <c r="S1095" s="1" t="s">
        <v>5827</v>
      </c>
      <c r="T1095" s="1" t="s">
        <v>5883</v>
      </c>
      <c r="U1095" s="2" t="s">
        <v>527</v>
      </c>
      <c r="V1095" s="1" t="s">
        <v>152</v>
      </c>
      <c r="W1095" s="5" t="s">
        <v>5884</v>
      </c>
      <c r="X1095" s="7">
        <v>30.0</v>
      </c>
      <c r="Y1095" s="8" t="s">
        <v>5885</v>
      </c>
      <c r="Z1095" s="8" t="s">
        <v>5886</v>
      </c>
    </row>
    <row r="1096">
      <c r="A1096" s="1" t="s">
        <v>5887</v>
      </c>
      <c r="B1096" s="1" t="str">
        <f t="shared" si="1"/>
        <v>2008-02-25</v>
      </c>
      <c r="C1096" s="1" t="s">
        <v>5887</v>
      </c>
      <c r="D1096" s="1" t="s">
        <v>102</v>
      </c>
      <c r="E1096" s="1" t="s">
        <v>66</v>
      </c>
      <c r="F1096" s="1" t="s">
        <v>5888</v>
      </c>
      <c r="G1096" s="1" t="s">
        <v>5889</v>
      </c>
      <c r="H1096" s="1" t="s">
        <v>31</v>
      </c>
      <c r="I1096" s="1">
        <v>0.0</v>
      </c>
      <c r="J1096" s="1">
        <v>0.0</v>
      </c>
      <c r="K1096" s="1">
        <v>1.0</v>
      </c>
      <c r="L1096" s="1">
        <v>1.0</v>
      </c>
      <c r="M1096" s="1">
        <v>0.0</v>
      </c>
      <c r="N1096" s="1" t="s">
        <v>5890</v>
      </c>
      <c r="O1096" s="1">
        <v>43.6061089999999</v>
      </c>
      <c r="P1096" s="1">
        <v>-110.738609</v>
      </c>
      <c r="Q1096" s="1" t="s">
        <v>44</v>
      </c>
      <c r="R1096" s="1" t="s">
        <v>399</v>
      </c>
      <c r="S1096" s="1" t="s">
        <v>5891</v>
      </c>
      <c r="T1096" s="1" t="s">
        <v>5892</v>
      </c>
      <c r="U1096" s="2" t="s">
        <v>292</v>
      </c>
      <c r="V1096" s="1" t="s">
        <v>75</v>
      </c>
      <c r="W1096" s="5" t="s">
        <v>5893</v>
      </c>
      <c r="X1096" s="7">
        <v>42.0</v>
      </c>
      <c r="Y1096" s="8" t="s">
        <v>1499</v>
      </c>
      <c r="Z1096" s="8" t="s">
        <v>5894</v>
      </c>
    </row>
    <row r="1097">
      <c r="A1097" s="1" t="s">
        <v>5895</v>
      </c>
      <c r="B1097" s="1" t="str">
        <f t="shared" si="1"/>
        <v>2010-12-29</v>
      </c>
      <c r="C1097" s="1" t="s">
        <v>5895</v>
      </c>
      <c r="D1097" s="1" t="s">
        <v>80</v>
      </c>
      <c r="E1097" s="1" t="s">
        <v>41</v>
      </c>
      <c r="F1097" s="1" t="s">
        <v>5888</v>
      </c>
      <c r="G1097" s="1" t="s">
        <v>5889</v>
      </c>
      <c r="H1097" s="1" t="s">
        <v>68</v>
      </c>
      <c r="I1097" s="1">
        <v>0.0</v>
      </c>
      <c r="J1097" s="1">
        <v>0.0</v>
      </c>
      <c r="K1097" s="1">
        <v>0.0</v>
      </c>
      <c r="L1097" s="1">
        <v>0.0</v>
      </c>
      <c r="M1097" s="1" t="s">
        <v>5918</v>
      </c>
      <c r="N1097" s="1" t="s">
        <v>5896</v>
      </c>
      <c r="O1097" s="1">
        <v>43.469985</v>
      </c>
      <c r="P1097" s="1">
        <v>-110.760002</v>
      </c>
      <c r="Q1097" s="1" t="s">
        <v>70</v>
      </c>
      <c r="R1097" s="1" t="s">
        <v>201</v>
      </c>
      <c r="S1097" s="1" t="s">
        <v>5891</v>
      </c>
      <c r="T1097" s="1" t="s">
        <v>5897</v>
      </c>
      <c r="U1097" s="2" t="s">
        <v>74</v>
      </c>
      <c r="V1097" s="1" t="s">
        <v>75</v>
      </c>
      <c r="W1097" s="5" t="s">
        <v>5898</v>
      </c>
      <c r="X1097" s="2" t="s">
        <v>5918</v>
      </c>
      <c r="Y1097" s="2" t="s">
        <v>5918</v>
      </c>
      <c r="Z1097" s="2" t="s">
        <v>5918</v>
      </c>
    </row>
    <row r="1098">
      <c r="A1098" s="1" t="s">
        <v>5899</v>
      </c>
      <c r="B1098" s="1" t="str">
        <f t="shared" si="1"/>
        <v>2014-02-17</v>
      </c>
      <c r="C1098" s="1" t="s">
        <v>5899</v>
      </c>
      <c r="D1098" s="1" t="s">
        <v>249</v>
      </c>
      <c r="E1098" s="1" t="s">
        <v>66</v>
      </c>
      <c r="F1098" s="1" t="s">
        <v>5900</v>
      </c>
      <c r="G1098" s="1" t="s">
        <v>5889</v>
      </c>
      <c r="H1098" s="1" t="s">
        <v>113</v>
      </c>
      <c r="I1098" s="1">
        <v>0.0</v>
      </c>
      <c r="J1098" s="1">
        <v>2.0</v>
      </c>
      <c r="K1098" s="1">
        <v>10.0</v>
      </c>
      <c r="L1098" s="1">
        <v>12.0</v>
      </c>
      <c r="M1098" s="1" t="s">
        <v>5918</v>
      </c>
      <c r="N1098" s="1" t="s">
        <v>5901</v>
      </c>
      <c r="O1098" s="1">
        <v>43.7222209999999</v>
      </c>
      <c r="P1098" s="1">
        <v>-106.964164</v>
      </c>
      <c r="Q1098" s="1" t="s">
        <v>70</v>
      </c>
      <c r="R1098" s="1">
        <v>737.0</v>
      </c>
      <c r="S1098" s="2" t="s">
        <v>5918</v>
      </c>
      <c r="T1098" s="2" t="s">
        <v>5918</v>
      </c>
      <c r="U1098" s="2" t="s">
        <v>37</v>
      </c>
      <c r="V1098" s="1" t="s">
        <v>152</v>
      </c>
      <c r="W1098" s="5" t="s">
        <v>5902</v>
      </c>
      <c r="X1098" s="7">
        <v>46.0</v>
      </c>
      <c r="Y1098" s="8" t="s">
        <v>1830</v>
      </c>
      <c r="Z1098" s="8" t="s">
        <v>254</v>
      </c>
    </row>
    <row r="1099">
      <c r="A1099" s="1" t="s">
        <v>5903</v>
      </c>
      <c r="B1099" s="1" t="str">
        <f t="shared" si="1"/>
        <v>2007-06-20</v>
      </c>
      <c r="C1099" s="1" t="s">
        <v>5903</v>
      </c>
      <c r="D1099" s="1" t="s">
        <v>465</v>
      </c>
      <c r="E1099" s="1" t="s">
        <v>41</v>
      </c>
      <c r="F1099" s="1" t="s">
        <v>5904</v>
      </c>
      <c r="G1099" s="1" t="s">
        <v>5889</v>
      </c>
      <c r="H1099" s="1" t="s">
        <v>68</v>
      </c>
      <c r="I1099" s="1">
        <v>0.0</v>
      </c>
      <c r="J1099" s="1">
        <v>0.0</v>
      </c>
      <c r="K1099" s="1">
        <v>0.0</v>
      </c>
      <c r="L1099" s="1">
        <v>0.0</v>
      </c>
      <c r="M1099" s="1">
        <v>0.0</v>
      </c>
      <c r="N1099" s="1" t="s">
        <v>5905</v>
      </c>
      <c r="O1099" s="1">
        <v>41.307498</v>
      </c>
      <c r="P1099" s="1">
        <v>-105.671111999999</v>
      </c>
      <c r="Q1099" s="1" t="s">
        <v>213</v>
      </c>
      <c r="R1099" s="1" t="s">
        <v>214</v>
      </c>
      <c r="S1099" s="1" t="s">
        <v>5906</v>
      </c>
      <c r="T1099" s="1" t="s">
        <v>5907</v>
      </c>
      <c r="U1099" s="2" t="s">
        <v>527</v>
      </c>
      <c r="V1099" s="2" t="s">
        <v>5918</v>
      </c>
      <c r="W1099" s="5" t="s">
        <v>5908</v>
      </c>
      <c r="X1099" s="7">
        <v>30.0</v>
      </c>
      <c r="Y1099" s="8" t="s">
        <v>5909</v>
      </c>
      <c r="Z1099" s="8" t="s">
        <v>5524</v>
      </c>
    </row>
    <row r="1100">
      <c r="A1100" s="1" t="s">
        <v>5910</v>
      </c>
      <c r="B1100" s="1" t="str">
        <f t="shared" si="1"/>
        <v>2002-09-15</v>
      </c>
      <c r="C1100" s="1" t="s">
        <v>5910</v>
      </c>
      <c r="D1100" s="1" t="s">
        <v>127</v>
      </c>
      <c r="E1100" s="1" t="s">
        <v>28</v>
      </c>
      <c r="F1100" s="1" t="s">
        <v>5911</v>
      </c>
      <c r="G1100" s="1" t="s">
        <v>5889</v>
      </c>
      <c r="H1100" s="1" t="s">
        <v>68</v>
      </c>
      <c r="I1100" s="1">
        <v>0.0</v>
      </c>
      <c r="J1100" s="1">
        <v>0.0</v>
      </c>
      <c r="K1100" s="1">
        <v>0.0</v>
      </c>
      <c r="L1100" s="1">
        <v>0.0</v>
      </c>
      <c r="M1100" s="1">
        <v>0.0</v>
      </c>
      <c r="N1100" s="1" t="s">
        <v>5912</v>
      </c>
      <c r="O1100" s="1">
        <v>41.59</v>
      </c>
      <c r="P1100" s="1">
        <v>-109.059164999999</v>
      </c>
      <c r="Q1100" s="1" t="s">
        <v>213</v>
      </c>
      <c r="R1100" s="1" t="s">
        <v>214</v>
      </c>
      <c r="S1100" s="1" t="s">
        <v>5913</v>
      </c>
      <c r="T1100" s="1" t="s">
        <v>5914</v>
      </c>
      <c r="U1100" s="2" t="s">
        <v>5918</v>
      </c>
      <c r="V1100" s="2" t="s">
        <v>5918</v>
      </c>
      <c r="W1100" s="5" t="s">
        <v>5915</v>
      </c>
      <c r="X1100" s="7">
        <v>68.0</v>
      </c>
      <c r="Y1100" s="8" t="s">
        <v>5916</v>
      </c>
      <c r="Z1100" s="8" t="s">
        <v>5917</v>
      </c>
    </row>
  </sheetData>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 r:id="rId25" ref="W26"/>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W72"/>
    <hyperlink r:id="rId72" ref="W73"/>
    <hyperlink r:id="rId73" ref="W74"/>
    <hyperlink r:id="rId74" ref="W75"/>
    <hyperlink r:id="rId75" ref="W76"/>
    <hyperlink r:id="rId76" ref="W77"/>
    <hyperlink r:id="rId77" ref="W78"/>
    <hyperlink r:id="rId78" ref="W79"/>
    <hyperlink r:id="rId79" ref="W80"/>
    <hyperlink r:id="rId80" ref="W81"/>
    <hyperlink r:id="rId81" ref="W82"/>
    <hyperlink r:id="rId82" ref="W83"/>
    <hyperlink r:id="rId83" ref="W84"/>
    <hyperlink r:id="rId84" ref="W85"/>
    <hyperlink r:id="rId85" ref="W86"/>
    <hyperlink r:id="rId86" ref="W87"/>
    <hyperlink r:id="rId87" ref="W88"/>
    <hyperlink r:id="rId88" ref="W89"/>
    <hyperlink r:id="rId89" ref="W90"/>
    <hyperlink r:id="rId90" ref="W91"/>
    <hyperlink r:id="rId91" ref="W92"/>
    <hyperlink r:id="rId92" ref="W93"/>
    <hyperlink r:id="rId93" ref="W94"/>
    <hyperlink r:id="rId94" ref="W95"/>
    <hyperlink r:id="rId95" ref="W96"/>
    <hyperlink r:id="rId96" ref="W97"/>
    <hyperlink r:id="rId97" ref="W98"/>
    <hyperlink r:id="rId98" ref="W99"/>
    <hyperlink r:id="rId99" ref="W100"/>
    <hyperlink r:id="rId100" ref="W101"/>
    <hyperlink r:id="rId101" ref="W102"/>
    <hyperlink r:id="rId102" ref="W103"/>
    <hyperlink r:id="rId103" ref="W104"/>
    <hyperlink r:id="rId104" ref="W105"/>
    <hyperlink r:id="rId105" ref="W106"/>
    <hyperlink r:id="rId106" ref="W107"/>
    <hyperlink r:id="rId107" ref="W108"/>
    <hyperlink r:id="rId108" ref="W109"/>
    <hyperlink r:id="rId109" ref="W110"/>
    <hyperlink r:id="rId110" ref="W111"/>
    <hyperlink r:id="rId111" ref="W112"/>
    <hyperlink r:id="rId112" ref="W113"/>
    <hyperlink r:id="rId113" ref="W114"/>
    <hyperlink r:id="rId114" ref="W115"/>
    <hyperlink r:id="rId115" ref="W116"/>
    <hyperlink r:id="rId116" ref="W117"/>
    <hyperlink r:id="rId117" ref="W118"/>
    <hyperlink r:id="rId118" ref="W119"/>
    <hyperlink r:id="rId119" ref="W120"/>
    <hyperlink r:id="rId120" ref="W121"/>
    <hyperlink r:id="rId121" ref="W122"/>
    <hyperlink r:id="rId122" ref="W123"/>
    <hyperlink r:id="rId123" ref="W124"/>
    <hyperlink r:id="rId124" ref="W125"/>
    <hyperlink r:id="rId125" ref="W126"/>
    <hyperlink r:id="rId126" ref="W127"/>
    <hyperlink r:id="rId127" ref="W128"/>
    <hyperlink r:id="rId128" ref="W129"/>
    <hyperlink r:id="rId129" ref="W130"/>
    <hyperlink r:id="rId130" ref="W131"/>
    <hyperlink r:id="rId131" ref="W132"/>
    <hyperlink r:id="rId132" ref="W133"/>
    <hyperlink r:id="rId133" ref="W134"/>
    <hyperlink r:id="rId134" ref="W135"/>
    <hyperlink r:id="rId135" ref="W136"/>
    <hyperlink r:id="rId136" ref="W137"/>
    <hyperlink r:id="rId137" ref="W138"/>
    <hyperlink r:id="rId138" ref="W139"/>
    <hyperlink r:id="rId139" ref="W140"/>
    <hyperlink r:id="rId140" ref="W141"/>
    <hyperlink r:id="rId141" ref="W142"/>
    <hyperlink r:id="rId142" ref="W143"/>
    <hyperlink r:id="rId143" ref="W144"/>
    <hyperlink r:id="rId144" ref="W145"/>
    <hyperlink r:id="rId145" ref="W146"/>
    <hyperlink r:id="rId146" ref="W147"/>
    <hyperlink r:id="rId147" ref="W148"/>
    <hyperlink r:id="rId148" ref="W149"/>
    <hyperlink r:id="rId149" ref="W150"/>
    <hyperlink r:id="rId150" ref="W151"/>
    <hyperlink r:id="rId151" ref="W152"/>
    <hyperlink r:id="rId152" ref="W153"/>
    <hyperlink r:id="rId153" ref="W154"/>
    <hyperlink r:id="rId154" ref="W155"/>
    <hyperlink r:id="rId155" ref="W156"/>
    <hyperlink r:id="rId156" ref="W157"/>
    <hyperlink r:id="rId157" ref="W158"/>
    <hyperlink r:id="rId158" ref="W159"/>
    <hyperlink r:id="rId159" ref="W160"/>
    <hyperlink r:id="rId160" ref="W161"/>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0"/>
    <hyperlink r:id="rId240" ref="W241"/>
    <hyperlink r:id="rId241" ref="W242"/>
    <hyperlink r:id="rId242" ref="W243"/>
    <hyperlink r:id="rId243" ref="W244"/>
    <hyperlink r:id="rId244" ref="W245"/>
    <hyperlink r:id="rId245" ref="W246"/>
    <hyperlink r:id="rId246" ref="W247"/>
    <hyperlink r:id="rId247" ref="W248"/>
    <hyperlink r:id="rId248" ref="W249"/>
    <hyperlink r:id="rId249" ref="W250"/>
    <hyperlink r:id="rId250" ref="W251"/>
    <hyperlink r:id="rId251" ref="W252"/>
    <hyperlink r:id="rId252" ref="W253"/>
    <hyperlink r:id="rId253" ref="W254"/>
    <hyperlink r:id="rId254" ref="W255"/>
    <hyperlink r:id="rId255" ref="W256"/>
    <hyperlink r:id="rId256" ref="W257"/>
    <hyperlink r:id="rId257" ref="W258"/>
    <hyperlink r:id="rId258" ref="W259"/>
    <hyperlink r:id="rId259" ref="W260"/>
    <hyperlink r:id="rId260" ref="W261"/>
    <hyperlink r:id="rId261" ref="W262"/>
    <hyperlink r:id="rId262" ref="W263"/>
    <hyperlink r:id="rId263" ref="W264"/>
    <hyperlink r:id="rId264" ref="W265"/>
    <hyperlink r:id="rId265" ref="W266"/>
    <hyperlink r:id="rId266" ref="W267"/>
    <hyperlink r:id="rId267" ref="W268"/>
    <hyperlink r:id="rId268" ref="W269"/>
    <hyperlink r:id="rId269" ref="W270"/>
    <hyperlink r:id="rId270" ref="W271"/>
    <hyperlink r:id="rId271" ref="W272"/>
    <hyperlink r:id="rId272" ref="W273"/>
    <hyperlink r:id="rId273" ref="W274"/>
    <hyperlink r:id="rId274" ref="W275"/>
    <hyperlink r:id="rId275" ref="W276"/>
    <hyperlink r:id="rId276" ref="W277"/>
    <hyperlink r:id="rId277" ref="W278"/>
    <hyperlink r:id="rId278" ref="W279"/>
    <hyperlink r:id="rId279" ref="W280"/>
    <hyperlink r:id="rId280" ref="W281"/>
    <hyperlink r:id="rId281" ref="W282"/>
    <hyperlink r:id="rId282" ref="W283"/>
    <hyperlink r:id="rId283" ref="W284"/>
    <hyperlink r:id="rId284" ref="W285"/>
    <hyperlink r:id="rId285" ref="W286"/>
    <hyperlink r:id="rId286" ref="W287"/>
    <hyperlink r:id="rId287" ref="W288"/>
    <hyperlink r:id="rId288" ref="W289"/>
    <hyperlink r:id="rId289" ref="W290"/>
    <hyperlink r:id="rId290" ref="W291"/>
    <hyperlink r:id="rId291" ref="W292"/>
    <hyperlink r:id="rId292" ref="W293"/>
    <hyperlink r:id="rId293" ref="W294"/>
    <hyperlink r:id="rId294" ref="W295"/>
    <hyperlink r:id="rId295" ref="W296"/>
    <hyperlink r:id="rId296" ref="W297"/>
    <hyperlink r:id="rId297" ref="W298"/>
    <hyperlink r:id="rId298" ref="W299"/>
    <hyperlink r:id="rId299" ref="W300"/>
    <hyperlink r:id="rId300" ref="W301"/>
    <hyperlink r:id="rId301" ref="W302"/>
    <hyperlink r:id="rId302" ref="W303"/>
    <hyperlink r:id="rId303" ref="W304"/>
    <hyperlink r:id="rId304" ref="W305"/>
    <hyperlink r:id="rId305" ref="W306"/>
    <hyperlink r:id="rId306" ref="W307"/>
    <hyperlink r:id="rId307" ref="W308"/>
    <hyperlink r:id="rId308" ref="W309"/>
    <hyperlink r:id="rId309" ref="W310"/>
    <hyperlink r:id="rId310" ref="W311"/>
    <hyperlink r:id="rId311" ref="W312"/>
    <hyperlink r:id="rId312" ref="W313"/>
    <hyperlink r:id="rId313" ref="W314"/>
    <hyperlink r:id="rId314" ref="W315"/>
    <hyperlink r:id="rId315" ref="W316"/>
    <hyperlink r:id="rId316" ref="W317"/>
    <hyperlink r:id="rId317" ref="W318"/>
    <hyperlink r:id="rId318" ref="W319"/>
    <hyperlink r:id="rId319" ref="W320"/>
    <hyperlink r:id="rId320" ref="W321"/>
    <hyperlink r:id="rId321" ref="W322"/>
    <hyperlink r:id="rId322" ref="W323"/>
    <hyperlink r:id="rId323" ref="W324"/>
    <hyperlink r:id="rId324" ref="W325"/>
    <hyperlink r:id="rId325" ref="W326"/>
    <hyperlink r:id="rId326" ref="W327"/>
    <hyperlink r:id="rId327" ref="W328"/>
    <hyperlink r:id="rId328" ref="W329"/>
    <hyperlink r:id="rId329" ref="W330"/>
    <hyperlink r:id="rId330" ref="W331"/>
    <hyperlink r:id="rId331" ref="W332"/>
    <hyperlink r:id="rId332" ref="W333"/>
    <hyperlink r:id="rId333" ref="W334"/>
    <hyperlink r:id="rId334" ref="W335"/>
    <hyperlink r:id="rId335" ref="W336"/>
    <hyperlink r:id="rId336" ref="W337"/>
    <hyperlink r:id="rId337" ref="W338"/>
    <hyperlink r:id="rId338" ref="W339"/>
    <hyperlink r:id="rId339" ref="W340"/>
    <hyperlink r:id="rId340" ref="W341"/>
    <hyperlink r:id="rId341" ref="W342"/>
    <hyperlink r:id="rId342" ref="W343"/>
    <hyperlink r:id="rId343" ref="W344"/>
    <hyperlink r:id="rId344" ref="W345"/>
    <hyperlink r:id="rId345" ref="W346"/>
    <hyperlink r:id="rId346" ref="W347"/>
    <hyperlink r:id="rId347" ref="W348"/>
    <hyperlink r:id="rId348" ref="W349"/>
    <hyperlink r:id="rId349" ref="W350"/>
    <hyperlink r:id="rId350" ref="W351"/>
    <hyperlink r:id="rId351" ref="W352"/>
    <hyperlink r:id="rId352" ref="W353"/>
    <hyperlink r:id="rId353" ref="W354"/>
    <hyperlink r:id="rId354" ref="W355"/>
    <hyperlink r:id="rId355" ref="W356"/>
    <hyperlink r:id="rId356" ref="W357"/>
    <hyperlink r:id="rId357" ref="W358"/>
    <hyperlink r:id="rId358" ref="W359"/>
    <hyperlink r:id="rId359" ref="W360"/>
    <hyperlink r:id="rId360" ref="W361"/>
    <hyperlink r:id="rId361" ref="W362"/>
    <hyperlink r:id="rId362" ref="W363"/>
    <hyperlink r:id="rId363" ref="W364"/>
    <hyperlink r:id="rId364" ref="W365"/>
    <hyperlink r:id="rId365" ref="W366"/>
    <hyperlink r:id="rId366" ref="W367"/>
    <hyperlink r:id="rId367" ref="W368"/>
    <hyperlink r:id="rId368" ref="W369"/>
    <hyperlink r:id="rId369" ref="W370"/>
    <hyperlink r:id="rId370" ref="W371"/>
    <hyperlink r:id="rId371" ref="W372"/>
    <hyperlink r:id="rId372" ref="W373"/>
    <hyperlink r:id="rId373" ref="W374"/>
    <hyperlink r:id="rId374" ref="W375"/>
    <hyperlink r:id="rId375" ref="W377"/>
    <hyperlink r:id="rId376" ref="W378"/>
    <hyperlink r:id="rId377" ref="W379"/>
    <hyperlink r:id="rId378" ref="W380"/>
    <hyperlink r:id="rId379" ref="W381"/>
    <hyperlink r:id="rId380" ref="W382"/>
    <hyperlink r:id="rId381" ref="W383"/>
    <hyperlink r:id="rId382" ref="W384"/>
    <hyperlink r:id="rId383" ref="W385"/>
    <hyperlink r:id="rId384" ref="W386"/>
    <hyperlink r:id="rId385" ref="W387"/>
    <hyperlink r:id="rId386" ref="W388"/>
    <hyperlink r:id="rId387" ref="W389"/>
    <hyperlink r:id="rId388" ref="W390"/>
    <hyperlink r:id="rId389" ref="W391"/>
    <hyperlink r:id="rId390" ref="W392"/>
    <hyperlink r:id="rId391" ref="W393"/>
    <hyperlink r:id="rId392" ref="W394"/>
    <hyperlink r:id="rId393" ref="W395"/>
    <hyperlink r:id="rId394" ref="W396"/>
    <hyperlink r:id="rId395" ref="W397"/>
    <hyperlink r:id="rId396" ref="W398"/>
    <hyperlink r:id="rId397" ref="W399"/>
    <hyperlink r:id="rId398" ref="W400"/>
    <hyperlink r:id="rId399" ref="W401"/>
    <hyperlink r:id="rId400" ref="W402"/>
    <hyperlink r:id="rId401" ref="W403"/>
    <hyperlink r:id="rId402" ref="W404"/>
    <hyperlink r:id="rId403" ref="W405"/>
    <hyperlink r:id="rId404" ref="W406"/>
    <hyperlink r:id="rId405" ref="W407"/>
    <hyperlink r:id="rId406" ref="W408"/>
    <hyperlink r:id="rId407" ref="W409"/>
    <hyperlink r:id="rId408" ref="W410"/>
    <hyperlink r:id="rId409" ref="W411"/>
    <hyperlink r:id="rId410" ref="W412"/>
    <hyperlink r:id="rId411" ref="W413"/>
    <hyperlink r:id="rId412" ref="W414"/>
    <hyperlink r:id="rId413" ref="W415"/>
    <hyperlink r:id="rId414" ref="W416"/>
    <hyperlink r:id="rId415" ref="W417"/>
    <hyperlink r:id="rId416" ref="W418"/>
    <hyperlink r:id="rId417" ref="W419"/>
    <hyperlink r:id="rId418" ref="W420"/>
    <hyperlink r:id="rId419" ref="W421"/>
    <hyperlink r:id="rId420" ref="W422"/>
    <hyperlink r:id="rId421" ref="W423"/>
    <hyperlink r:id="rId422" ref="W424"/>
    <hyperlink r:id="rId423" ref="W425"/>
    <hyperlink r:id="rId424" ref="W426"/>
    <hyperlink r:id="rId425" ref="W427"/>
    <hyperlink r:id="rId426" ref="W428"/>
    <hyperlink r:id="rId427" ref="W429"/>
    <hyperlink r:id="rId428" ref="W430"/>
    <hyperlink r:id="rId429" ref="W431"/>
    <hyperlink r:id="rId430" ref="W432"/>
    <hyperlink r:id="rId431" ref="W433"/>
    <hyperlink r:id="rId432" ref="W434"/>
    <hyperlink r:id="rId433" ref="W435"/>
    <hyperlink r:id="rId434" ref="W436"/>
    <hyperlink r:id="rId435" ref="W437"/>
    <hyperlink r:id="rId436" ref="W438"/>
    <hyperlink r:id="rId437" ref="W439"/>
    <hyperlink r:id="rId438" ref="W440"/>
    <hyperlink r:id="rId439" ref="W441"/>
    <hyperlink r:id="rId440" ref="W442"/>
    <hyperlink r:id="rId441" ref="W443"/>
    <hyperlink r:id="rId442" ref="W444"/>
    <hyperlink r:id="rId443" ref="W445"/>
    <hyperlink r:id="rId444" ref="W446"/>
    <hyperlink r:id="rId445" ref="W447"/>
    <hyperlink r:id="rId446" ref="W448"/>
    <hyperlink r:id="rId447" ref="W449"/>
    <hyperlink r:id="rId448" ref="W450"/>
    <hyperlink r:id="rId449" ref="W451"/>
    <hyperlink r:id="rId450" ref="W452"/>
    <hyperlink r:id="rId451" ref="W453"/>
    <hyperlink r:id="rId452" ref="W454"/>
    <hyperlink r:id="rId453" ref="W455"/>
    <hyperlink r:id="rId454" ref="W456"/>
    <hyperlink r:id="rId455" ref="W457"/>
    <hyperlink r:id="rId456" ref="W458"/>
    <hyperlink r:id="rId457" ref="W459"/>
    <hyperlink r:id="rId458" ref="W460"/>
    <hyperlink r:id="rId459" ref="W461"/>
    <hyperlink r:id="rId460" ref="W462"/>
    <hyperlink r:id="rId461" ref="W463"/>
    <hyperlink r:id="rId462" ref="W464"/>
    <hyperlink r:id="rId463" ref="W465"/>
    <hyperlink r:id="rId464" ref="W466"/>
    <hyperlink r:id="rId465" ref="W467"/>
    <hyperlink r:id="rId466" ref="W468"/>
    <hyperlink r:id="rId467" ref="W469"/>
    <hyperlink r:id="rId468" ref="W470"/>
    <hyperlink r:id="rId469" ref="W471"/>
    <hyperlink r:id="rId470" ref="W472"/>
    <hyperlink r:id="rId471" ref="W473"/>
    <hyperlink r:id="rId472" ref="W474"/>
    <hyperlink r:id="rId473" ref="W475"/>
    <hyperlink r:id="rId474" ref="W476"/>
    <hyperlink r:id="rId475" ref="W477"/>
    <hyperlink r:id="rId476" ref="W478"/>
    <hyperlink r:id="rId477" ref="W479"/>
    <hyperlink r:id="rId478" ref="W480"/>
    <hyperlink r:id="rId479" ref="W481"/>
    <hyperlink r:id="rId480" ref="W482"/>
    <hyperlink r:id="rId481" ref="W483"/>
    <hyperlink r:id="rId482" ref="W484"/>
    <hyperlink r:id="rId483" ref="W485"/>
    <hyperlink r:id="rId484" ref="W486"/>
    <hyperlink r:id="rId485" ref="W487"/>
    <hyperlink r:id="rId486" ref="W488"/>
    <hyperlink r:id="rId487" ref="W489"/>
    <hyperlink r:id="rId488" ref="W490"/>
    <hyperlink r:id="rId489" ref="W491"/>
    <hyperlink r:id="rId490" ref="W492"/>
    <hyperlink r:id="rId491" ref="W493"/>
    <hyperlink r:id="rId492" ref="W494"/>
    <hyperlink r:id="rId493" ref="W495"/>
    <hyperlink r:id="rId494" ref="W496"/>
    <hyperlink r:id="rId495" ref="W497"/>
    <hyperlink r:id="rId496" ref="W498"/>
    <hyperlink r:id="rId497" ref="W499"/>
    <hyperlink r:id="rId498" ref="W500"/>
    <hyperlink r:id="rId499" ref="W501"/>
    <hyperlink r:id="rId500" ref="W502"/>
    <hyperlink r:id="rId501" ref="W503"/>
    <hyperlink r:id="rId502" ref="W504"/>
    <hyperlink r:id="rId503" ref="W505"/>
    <hyperlink r:id="rId504" ref="W506"/>
    <hyperlink r:id="rId505" ref="W507"/>
    <hyperlink r:id="rId506" ref="W508"/>
    <hyperlink r:id="rId507" ref="W509"/>
    <hyperlink r:id="rId508" ref="W510"/>
    <hyperlink r:id="rId509" ref="W511"/>
    <hyperlink r:id="rId510" ref="W512"/>
    <hyperlink r:id="rId511" ref="W513"/>
    <hyperlink r:id="rId512" ref="W514"/>
    <hyperlink r:id="rId513" ref="W515"/>
    <hyperlink r:id="rId514" ref="W516"/>
    <hyperlink r:id="rId515" ref="W517"/>
    <hyperlink r:id="rId516" ref="W518"/>
    <hyperlink r:id="rId517" ref="W519"/>
    <hyperlink r:id="rId518" ref="W520"/>
    <hyperlink r:id="rId519" ref="W521"/>
    <hyperlink r:id="rId520" ref="W522"/>
    <hyperlink r:id="rId521" ref="W523"/>
    <hyperlink r:id="rId522" ref="W524"/>
    <hyperlink r:id="rId523" ref="W525"/>
    <hyperlink r:id="rId524" ref="W526"/>
    <hyperlink r:id="rId525" ref="W527"/>
    <hyperlink r:id="rId526" ref="W528"/>
    <hyperlink r:id="rId527" ref="W529"/>
    <hyperlink r:id="rId528" ref="W530"/>
    <hyperlink r:id="rId529" ref="W531"/>
    <hyperlink r:id="rId530" ref="W532"/>
    <hyperlink r:id="rId531" ref="W533"/>
    <hyperlink r:id="rId532" ref="W534"/>
    <hyperlink r:id="rId533" ref="W535"/>
    <hyperlink r:id="rId534" ref="W536"/>
    <hyperlink r:id="rId535" ref="W537"/>
    <hyperlink r:id="rId536" ref="W538"/>
    <hyperlink r:id="rId537" ref="W539"/>
    <hyperlink r:id="rId538" ref="W540"/>
    <hyperlink r:id="rId539" ref="W541"/>
    <hyperlink r:id="rId540" ref="W542"/>
    <hyperlink r:id="rId541" ref="W543"/>
    <hyperlink r:id="rId542" ref="W544"/>
    <hyperlink r:id="rId543" ref="W545"/>
    <hyperlink r:id="rId544" ref="W546"/>
    <hyperlink r:id="rId545" ref="W547"/>
    <hyperlink r:id="rId546" ref="W548"/>
    <hyperlink r:id="rId547" ref="W549"/>
    <hyperlink r:id="rId548" ref="W550"/>
    <hyperlink r:id="rId549" ref="W551"/>
    <hyperlink r:id="rId550" ref="W552"/>
    <hyperlink r:id="rId551" ref="W553"/>
    <hyperlink r:id="rId552" ref="W554"/>
    <hyperlink r:id="rId553" ref="W555"/>
    <hyperlink r:id="rId554" ref="W556"/>
    <hyperlink r:id="rId555" ref="W557"/>
    <hyperlink r:id="rId556" ref="W558"/>
    <hyperlink r:id="rId557" ref="W559"/>
    <hyperlink r:id="rId558" ref="W560"/>
    <hyperlink r:id="rId559" ref="W561"/>
    <hyperlink r:id="rId560" ref="W562"/>
    <hyperlink r:id="rId561" ref="W563"/>
    <hyperlink r:id="rId562" ref="W564"/>
    <hyperlink r:id="rId563" ref="W565"/>
    <hyperlink r:id="rId564" ref="W566"/>
    <hyperlink r:id="rId565" ref="W567"/>
    <hyperlink r:id="rId566" ref="W568"/>
    <hyperlink r:id="rId567" ref="W569"/>
    <hyperlink r:id="rId568" ref="W570"/>
    <hyperlink r:id="rId569" ref="W571"/>
    <hyperlink r:id="rId570" ref="W572"/>
    <hyperlink r:id="rId571" ref="W573"/>
    <hyperlink r:id="rId572" ref="W574"/>
    <hyperlink r:id="rId573" ref="W575"/>
    <hyperlink r:id="rId574" ref="W576"/>
    <hyperlink r:id="rId575" ref="W577"/>
    <hyperlink r:id="rId576" ref="W578"/>
    <hyperlink r:id="rId577" ref="W579"/>
    <hyperlink r:id="rId578" ref="W580"/>
    <hyperlink r:id="rId579" ref="W581"/>
    <hyperlink r:id="rId580" ref="W582"/>
    <hyperlink r:id="rId581" ref="W583"/>
    <hyperlink r:id="rId582" ref="W584"/>
    <hyperlink r:id="rId583" ref="W585"/>
    <hyperlink r:id="rId584" ref="W586"/>
    <hyperlink r:id="rId585" ref="W587"/>
    <hyperlink r:id="rId586" ref="W588"/>
    <hyperlink r:id="rId587" ref="W589"/>
    <hyperlink r:id="rId588" ref="W590"/>
    <hyperlink r:id="rId589" ref="W591"/>
    <hyperlink r:id="rId590" ref="W592"/>
    <hyperlink r:id="rId591" ref="W593"/>
    <hyperlink r:id="rId592" ref="W594"/>
    <hyperlink r:id="rId593" ref="W595"/>
    <hyperlink r:id="rId594" ref="W596"/>
    <hyperlink r:id="rId595" ref="W597"/>
    <hyperlink r:id="rId596" ref="W598"/>
    <hyperlink r:id="rId597" ref="W599"/>
    <hyperlink r:id="rId598" ref="W600"/>
    <hyperlink r:id="rId599" ref="W601"/>
    <hyperlink r:id="rId600" ref="W602"/>
    <hyperlink r:id="rId601" ref="W603"/>
    <hyperlink r:id="rId602" ref="W604"/>
    <hyperlink r:id="rId603" ref="W605"/>
    <hyperlink r:id="rId604" ref="W606"/>
    <hyperlink r:id="rId605" ref="W607"/>
    <hyperlink r:id="rId606" ref="W608"/>
    <hyperlink r:id="rId607" ref="W609"/>
    <hyperlink r:id="rId608" ref="W610"/>
    <hyperlink r:id="rId609" ref="W611"/>
    <hyperlink r:id="rId610" ref="W612"/>
    <hyperlink r:id="rId611" ref="W613"/>
    <hyperlink r:id="rId612" ref="W614"/>
    <hyperlink r:id="rId613" ref="W615"/>
    <hyperlink r:id="rId614" ref="W616"/>
    <hyperlink r:id="rId615" ref="W617"/>
    <hyperlink r:id="rId616" ref="W618"/>
    <hyperlink r:id="rId617" ref="W619"/>
    <hyperlink r:id="rId618" ref="W620"/>
    <hyperlink r:id="rId619" ref="W621"/>
    <hyperlink r:id="rId620" ref="W622"/>
    <hyperlink r:id="rId621" ref="W623"/>
    <hyperlink r:id="rId622" ref="W624"/>
    <hyperlink r:id="rId623" ref="W625"/>
    <hyperlink r:id="rId624" ref="W626"/>
    <hyperlink r:id="rId625" ref="W627"/>
    <hyperlink r:id="rId626" ref="W628"/>
    <hyperlink r:id="rId627" ref="W629"/>
    <hyperlink r:id="rId628" ref="W630"/>
    <hyperlink r:id="rId629" ref="W631"/>
    <hyperlink r:id="rId630" ref="W632"/>
    <hyperlink r:id="rId631" ref="W633"/>
    <hyperlink r:id="rId632" ref="W634"/>
    <hyperlink r:id="rId633" ref="W635"/>
    <hyperlink r:id="rId634" ref="W636"/>
    <hyperlink r:id="rId635" ref="W637"/>
    <hyperlink r:id="rId636" ref="W638"/>
    <hyperlink r:id="rId637" ref="W639"/>
    <hyperlink r:id="rId638" ref="W640"/>
    <hyperlink r:id="rId639" ref="W641"/>
    <hyperlink r:id="rId640" ref="W642"/>
    <hyperlink r:id="rId641" ref="W643"/>
    <hyperlink r:id="rId642" ref="W644"/>
    <hyperlink r:id="rId643" ref="W645"/>
    <hyperlink r:id="rId644" ref="W646"/>
    <hyperlink r:id="rId645" ref="W647"/>
    <hyperlink r:id="rId646" ref="W648"/>
    <hyperlink r:id="rId647" ref="W649"/>
    <hyperlink r:id="rId648" ref="W650"/>
    <hyperlink r:id="rId649" ref="W651"/>
    <hyperlink r:id="rId650" ref="W652"/>
    <hyperlink r:id="rId651" ref="W653"/>
    <hyperlink r:id="rId652" ref="W654"/>
    <hyperlink r:id="rId653" ref="W655"/>
    <hyperlink r:id="rId654" ref="W656"/>
    <hyperlink r:id="rId655" ref="W657"/>
    <hyperlink r:id="rId656" ref="W658"/>
    <hyperlink r:id="rId657" ref="W659"/>
    <hyperlink r:id="rId658" ref="W660"/>
    <hyperlink r:id="rId659" ref="W661"/>
    <hyperlink r:id="rId660" ref="W662"/>
    <hyperlink r:id="rId661" ref="W663"/>
    <hyperlink r:id="rId662" ref="W664"/>
    <hyperlink r:id="rId663" ref="W665"/>
    <hyperlink r:id="rId664" ref="W666"/>
    <hyperlink r:id="rId665" ref="W667"/>
    <hyperlink r:id="rId666" ref="W668"/>
    <hyperlink r:id="rId667" ref="W669"/>
    <hyperlink r:id="rId668" ref="W670"/>
    <hyperlink r:id="rId669" ref="W671"/>
    <hyperlink r:id="rId670" ref="W672"/>
    <hyperlink r:id="rId671" ref="W673"/>
    <hyperlink r:id="rId672" ref="W674"/>
    <hyperlink r:id="rId673" ref="W675"/>
    <hyperlink r:id="rId674" ref="W676"/>
    <hyperlink r:id="rId675" ref="W677"/>
    <hyperlink r:id="rId676" ref="W678"/>
    <hyperlink r:id="rId677" ref="W679"/>
    <hyperlink r:id="rId678" ref="W680"/>
    <hyperlink r:id="rId679" ref="W681"/>
    <hyperlink r:id="rId680" ref="W682"/>
    <hyperlink r:id="rId681" ref="W683"/>
    <hyperlink r:id="rId682" ref="W684"/>
    <hyperlink r:id="rId683" ref="W685"/>
    <hyperlink r:id="rId684" ref="W686"/>
    <hyperlink r:id="rId685" ref="W687"/>
    <hyperlink r:id="rId686" ref="W688"/>
    <hyperlink r:id="rId687" ref="W689"/>
    <hyperlink r:id="rId688" ref="W690"/>
    <hyperlink r:id="rId689" ref="W691"/>
    <hyperlink r:id="rId690" ref="W692"/>
    <hyperlink r:id="rId691" ref="W693"/>
    <hyperlink r:id="rId692" ref="W694"/>
    <hyperlink r:id="rId693" ref="W695"/>
    <hyperlink r:id="rId694" ref="W696"/>
    <hyperlink r:id="rId695" ref="W697"/>
    <hyperlink r:id="rId696" ref="W698"/>
    <hyperlink r:id="rId697" ref="W699"/>
    <hyperlink r:id="rId698" ref="W700"/>
    <hyperlink r:id="rId699" ref="W701"/>
    <hyperlink r:id="rId700" ref="W702"/>
    <hyperlink r:id="rId701" ref="W703"/>
    <hyperlink r:id="rId702" ref="W704"/>
    <hyperlink r:id="rId703" ref="W705"/>
    <hyperlink r:id="rId704" ref="W706"/>
    <hyperlink r:id="rId705" ref="W707"/>
    <hyperlink r:id="rId706" ref="W708"/>
    <hyperlink r:id="rId707" ref="W709"/>
    <hyperlink r:id="rId708" ref="W710"/>
    <hyperlink r:id="rId709" ref="W711"/>
    <hyperlink r:id="rId710" ref="W712"/>
    <hyperlink r:id="rId711" ref="W713"/>
    <hyperlink r:id="rId712" ref="W714"/>
    <hyperlink r:id="rId713" ref="W715"/>
    <hyperlink r:id="rId714" ref="W716"/>
    <hyperlink r:id="rId715" ref="W717"/>
    <hyperlink r:id="rId716" ref="W718"/>
    <hyperlink r:id="rId717" ref="W719"/>
    <hyperlink r:id="rId718" ref="W720"/>
    <hyperlink r:id="rId719" ref="W721"/>
    <hyperlink r:id="rId720" ref="W722"/>
    <hyperlink r:id="rId721" ref="W723"/>
    <hyperlink r:id="rId722" ref="W724"/>
    <hyperlink r:id="rId723" ref="W725"/>
    <hyperlink r:id="rId724" ref="W726"/>
    <hyperlink r:id="rId725" ref="W727"/>
    <hyperlink r:id="rId726" ref="W728"/>
    <hyperlink r:id="rId727" ref="W729"/>
    <hyperlink r:id="rId728" ref="W730"/>
    <hyperlink r:id="rId729" ref="W731"/>
    <hyperlink r:id="rId730" ref="W732"/>
    <hyperlink r:id="rId731" ref="W733"/>
    <hyperlink r:id="rId732" ref="W734"/>
    <hyperlink r:id="rId733" ref="W735"/>
    <hyperlink r:id="rId734" ref="W736"/>
    <hyperlink r:id="rId735" ref="W737"/>
    <hyperlink r:id="rId736" ref="W738"/>
    <hyperlink r:id="rId737" ref="W739"/>
    <hyperlink r:id="rId738" ref="W740"/>
    <hyperlink r:id="rId739" ref="W741"/>
    <hyperlink r:id="rId740" ref="W742"/>
    <hyperlink r:id="rId741" ref="W743"/>
    <hyperlink r:id="rId742" ref="W744"/>
    <hyperlink r:id="rId743" ref="W745"/>
    <hyperlink r:id="rId744" ref="W746"/>
    <hyperlink r:id="rId745" ref="W747"/>
    <hyperlink r:id="rId746" ref="W748"/>
    <hyperlink r:id="rId747" ref="W749"/>
    <hyperlink r:id="rId748" ref="W750"/>
    <hyperlink r:id="rId749" ref="W751"/>
    <hyperlink r:id="rId750" ref="W752"/>
    <hyperlink r:id="rId751" ref="W753"/>
    <hyperlink r:id="rId752" ref="W754"/>
    <hyperlink r:id="rId753" ref="W755"/>
    <hyperlink r:id="rId754" ref="W756"/>
    <hyperlink r:id="rId755" ref="W757"/>
    <hyperlink r:id="rId756" ref="W758"/>
    <hyperlink r:id="rId757" ref="W759"/>
    <hyperlink r:id="rId758" ref="W760"/>
    <hyperlink r:id="rId759" ref="W761"/>
    <hyperlink r:id="rId760" ref="W762"/>
    <hyperlink r:id="rId761" ref="W763"/>
    <hyperlink r:id="rId762" ref="W764"/>
    <hyperlink r:id="rId763" ref="W765"/>
    <hyperlink r:id="rId764" ref="W766"/>
    <hyperlink r:id="rId765" ref="W767"/>
    <hyperlink r:id="rId766" ref="W768"/>
    <hyperlink r:id="rId767" ref="W769"/>
    <hyperlink r:id="rId768" ref="W770"/>
    <hyperlink r:id="rId769" ref="W771"/>
    <hyperlink r:id="rId770" ref="W772"/>
    <hyperlink r:id="rId771" ref="W773"/>
    <hyperlink r:id="rId772" ref="W774"/>
    <hyperlink r:id="rId773" ref="W775"/>
    <hyperlink r:id="rId774" ref="W776"/>
    <hyperlink r:id="rId775" ref="W777"/>
    <hyperlink r:id="rId776" ref="W778"/>
    <hyperlink r:id="rId777" ref="W779"/>
    <hyperlink r:id="rId778" ref="W780"/>
    <hyperlink r:id="rId779" ref="W781"/>
    <hyperlink r:id="rId780" ref="W782"/>
    <hyperlink r:id="rId781" ref="W783"/>
    <hyperlink r:id="rId782" ref="W784"/>
    <hyperlink r:id="rId783" ref="W785"/>
    <hyperlink r:id="rId784" ref="W786"/>
    <hyperlink r:id="rId785" ref="W787"/>
    <hyperlink r:id="rId786" ref="W788"/>
    <hyperlink r:id="rId787" ref="W789"/>
    <hyperlink r:id="rId788" ref="W790"/>
    <hyperlink r:id="rId789" ref="W791"/>
    <hyperlink r:id="rId790" ref="W792"/>
    <hyperlink r:id="rId791" ref="W793"/>
    <hyperlink r:id="rId792" ref="W794"/>
    <hyperlink r:id="rId793" ref="W795"/>
    <hyperlink r:id="rId794" ref="W796"/>
    <hyperlink r:id="rId795" ref="W797"/>
    <hyperlink r:id="rId796" ref="W798"/>
    <hyperlink r:id="rId797" ref="W799"/>
    <hyperlink r:id="rId798" ref="W800"/>
    <hyperlink r:id="rId799" ref="W801"/>
    <hyperlink r:id="rId800" ref="W802"/>
    <hyperlink r:id="rId801" ref="W803"/>
    <hyperlink r:id="rId802" ref="W804"/>
    <hyperlink r:id="rId803" ref="W805"/>
    <hyperlink r:id="rId804" ref="W806"/>
    <hyperlink r:id="rId805" ref="W807"/>
    <hyperlink r:id="rId806" ref="W808"/>
    <hyperlink r:id="rId807" ref="W809"/>
    <hyperlink r:id="rId808" ref="W810"/>
    <hyperlink r:id="rId809" ref="W811"/>
    <hyperlink r:id="rId810" ref="W812"/>
    <hyperlink r:id="rId811" ref="W814"/>
    <hyperlink r:id="rId812" ref="W815"/>
    <hyperlink r:id="rId813" ref="W816"/>
    <hyperlink r:id="rId814" ref="W817"/>
    <hyperlink r:id="rId815" ref="W818"/>
    <hyperlink r:id="rId816" ref="W819"/>
    <hyperlink r:id="rId817" ref="W820"/>
    <hyperlink r:id="rId818" ref="W821"/>
    <hyperlink r:id="rId819" ref="W822"/>
    <hyperlink r:id="rId820" ref="W823"/>
    <hyperlink r:id="rId821" ref="W824"/>
    <hyperlink r:id="rId822" ref="W825"/>
    <hyperlink r:id="rId823" ref="W826"/>
    <hyperlink r:id="rId824" ref="W827"/>
    <hyperlink r:id="rId825" ref="W828"/>
    <hyperlink r:id="rId826" ref="W829"/>
    <hyperlink r:id="rId827" ref="W830"/>
    <hyperlink r:id="rId828" ref="W831"/>
    <hyperlink r:id="rId829" ref="W832"/>
    <hyperlink r:id="rId830" ref="W833"/>
    <hyperlink r:id="rId831" ref="W834"/>
    <hyperlink r:id="rId832" ref="W835"/>
    <hyperlink r:id="rId833" ref="W836"/>
    <hyperlink r:id="rId834" ref="W837"/>
    <hyperlink r:id="rId835" ref="W838"/>
    <hyperlink r:id="rId836" ref="W839"/>
    <hyperlink r:id="rId837" ref="W840"/>
    <hyperlink r:id="rId838" ref="W841"/>
    <hyperlink r:id="rId839" ref="W842"/>
    <hyperlink r:id="rId840" ref="W843"/>
    <hyperlink r:id="rId841" ref="W844"/>
    <hyperlink r:id="rId842" ref="W845"/>
    <hyperlink r:id="rId843" ref="W846"/>
    <hyperlink r:id="rId844" ref="W847"/>
    <hyperlink r:id="rId845" ref="W848"/>
    <hyperlink r:id="rId846" ref="W849"/>
    <hyperlink r:id="rId847" ref="W850"/>
    <hyperlink r:id="rId848" ref="W851"/>
    <hyperlink r:id="rId849" ref="W852"/>
    <hyperlink r:id="rId850" ref="W853"/>
    <hyperlink r:id="rId851" ref="W854"/>
    <hyperlink r:id="rId852" ref="W855"/>
    <hyperlink r:id="rId853" ref="W856"/>
    <hyperlink r:id="rId854" ref="W857"/>
    <hyperlink r:id="rId855" ref="W858"/>
    <hyperlink r:id="rId856" ref="W859"/>
    <hyperlink r:id="rId857" ref="W860"/>
    <hyperlink r:id="rId858" ref="W861"/>
    <hyperlink r:id="rId859" ref="W862"/>
    <hyperlink r:id="rId860" ref="W863"/>
    <hyperlink r:id="rId861" ref="W864"/>
    <hyperlink r:id="rId862" ref="W865"/>
    <hyperlink r:id="rId863" ref="W866"/>
    <hyperlink r:id="rId864" ref="W867"/>
    <hyperlink r:id="rId865" ref="W868"/>
    <hyperlink r:id="rId866" ref="W869"/>
    <hyperlink r:id="rId867" ref="W870"/>
    <hyperlink r:id="rId868" ref="W871"/>
    <hyperlink r:id="rId869" ref="W872"/>
    <hyperlink r:id="rId870" ref="W873"/>
    <hyperlink r:id="rId871" ref="W874"/>
    <hyperlink r:id="rId872" ref="W875"/>
    <hyperlink r:id="rId873" ref="W876"/>
    <hyperlink r:id="rId874" ref="W877"/>
    <hyperlink r:id="rId875" ref="W878"/>
    <hyperlink r:id="rId876" ref="W879"/>
    <hyperlink r:id="rId877" ref="W880"/>
    <hyperlink r:id="rId878" ref="W881"/>
    <hyperlink r:id="rId879" ref="W882"/>
    <hyperlink r:id="rId880" ref="W883"/>
    <hyperlink r:id="rId881" ref="W884"/>
    <hyperlink r:id="rId882" ref="W885"/>
    <hyperlink r:id="rId883" ref="W886"/>
    <hyperlink r:id="rId884" ref="W887"/>
    <hyperlink r:id="rId885" ref="W888"/>
    <hyperlink r:id="rId886" ref="W889"/>
    <hyperlink r:id="rId887" ref="W890"/>
    <hyperlink r:id="rId888" ref="W891"/>
    <hyperlink r:id="rId889" ref="W892"/>
    <hyperlink r:id="rId890" ref="W893"/>
    <hyperlink r:id="rId891" ref="W894"/>
    <hyperlink r:id="rId892" ref="W895"/>
    <hyperlink r:id="rId893" ref="W896"/>
    <hyperlink r:id="rId894" ref="W897"/>
    <hyperlink r:id="rId895" ref="W898"/>
    <hyperlink r:id="rId896" ref="W899"/>
    <hyperlink r:id="rId897" ref="W900"/>
    <hyperlink r:id="rId898" ref="W901"/>
    <hyperlink r:id="rId899" ref="W902"/>
    <hyperlink r:id="rId900" ref="W903"/>
    <hyperlink r:id="rId901" ref="W904"/>
    <hyperlink r:id="rId902" ref="W905"/>
    <hyperlink r:id="rId903" ref="W906"/>
    <hyperlink r:id="rId904" ref="W907"/>
    <hyperlink r:id="rId905" ref="W908"/>
    <hyperlink r:id="rId906" ref="W909"/>
    <hyperlink r:id="rId907" ref="W910"/>
    <hyperlink r:id="rId908" ref="W911"/>
    <hyperlink r:id="rId909" ref="W912"/>
    <hyperlink r:id="rId910" ref="W913"/>
    <hyperlink r:id="rId911" ref="W914"/>
    <hyperlink r:id="rId912" ref="W915"/>
    <hyperlink r:id="rId913" ref="W916"/>
    <hyperlink r:id="rId914" ref="W917"/>
    <hyperlink r:id="rId915" ref="W918"/>
    <hyperlink r:id="rId916" ref="W919"/>
    <hyperlink r:id="rId917" ref="W920"/>
    <hyperlink r:id="rId918" ref="W921"/>
    <hyperlink r:id="rId919" ref="W922"/>
    <hyperlink r:id="rId920" ref="W923"/>
    <hyperlink r:id="rId921" ref="W924"/>
    <hyperlink r:id="rId922" ref="W925"/>
    <hyperlink r:id="rId923" ref="W926"/>
    <hyperlink r:id="rId924" ref="W927"/>
    <hyperlink r:id="rId925" ref="W928"/>
    <hyperlink r:id="rId926" ref="W929"/>
    <hyperlink r:id="rId927" ref="W930"/>
    <hyperlink r:id="rId928" ref="W931"/>
    <hyperlink r:id="rId929" ref="W932"/>
    <hyperlink r:id="rId930" ref="W933"/>
    <hyperlink r:id="rId931" ref="W934"/>
    <hyperlink r:id="rId932" ref="W935"/>
    <hyperlink r:id="rId933" ref="W936"/>
    <hyperlink r:id="rId934" ref="W937"/>
    <hyperlink r:id="rId935" ref="W938"/>
    <hyperlink r:id="rId936" ref="W939"/>
    <hyperlink r:id="rId937" ref="W940"/>
    <hyperlink r:id="rId938" ref="W941"/>
    <hyperlink r:id="rId939" ref="W942"/>
    <hyperlink r:id="rId940" ref="W943"/>
    <hyperlink r:id="rId941" ref="W944"/>
    <hyperlink r:id="rId942" ref="W945"/>
    <hyperlink r:id="rId943" ref="W946"/>
    <hyperlink r:id="rId944" ref="W947"/>
    <hyperlink r:id="rId945" ref="W948"/>
    <hyperlink r:id="rId946" ref="W949"/>
    <hyperlink r:id="rId947" ref="W950"/>
    <hyperlink r:id="rId948" ref="W951"/>
    <hyperlink r:id="rId949" ref="W952"/>
    <hyperlink r:id="rId950" ref="W953"/>
    <hyperlink r:id="rId951" ref="W954"/>
    <hyperlink r:id="rId952" ref="W955"/>
    <hyperlink r:id="rId953" ref="W956"/>
    <hyperlink r:id="rId954" ref="W957"/>
    <hyperlink r:id="rId955" ref="W958"/>
    <hyperlink r:id="rId956" ref="W959"/>
    <hyperlink r:id="rId957" ref="W960"/>
    <hyperlink r:id="rId958" ref="W961"/>
    <hyperlink r:id="rId959" ref="W962"/>
    <hyperlink r:id="rId960" ref="W963"/>
    <hyperlink r:id="rId961" ref="W964"/>
    <hyperlink r:id="rId962" ref="W965"/>
    <hyperlink r:id="rId963" ref="W966"/>
    <hyperlink r:id="rId964" ref="W967"/>
    <hyperlink r:id="rId965" ref="W968"/>
    <hyperlink r:id="rId966" ref="W969"/>
    <hyperlink r:id="rId967" ref="W970"/>
    <hyperlink r:id="rId968" ref="W971"/>
    <hyperlink r:id="rId969" ref="W972"/>
    <hyperlink r:id="rId970" ref="W973"/>
    <hyperlink r:id="rId971" ref="W974"/>
    <hyperlink r:id="rId972" ref="W975"/>
    <hyperlink r:id="rId973" ref="W976"/>
    <hyperlink r:id="rId974" ref="W977"/>
    <hyperlink r:id="rId975" ref="W978"/>
    <hyperlink r:id="rId976" ref="W979"/>
    <hyperlink r:id="rId977" ref="W980"/>
    <hyperlink r:id="rId978" ref="W981"/>
    <hyperlink r:id="rId979" ref="W982"/>
    <hyperlink r:id="rId980" ref="W983"/>
    <hyperlink r:id="rId981" ref="W984"/>
    <hyperlink r:id="rId982" ref="W985"/>
    <hyperlink r:id="rId983" ref="W986"/>
    <hyperlink r:id="rId984" ref="W987"/>
    <hyperlink r:id="rId985" ref="W988"/>
    <hyperlink r:id="rId986" ref="W989"/>
    <hyperlink r:id="rId987" ref="W990"/>
    <hyperlink r:id="rId988" ref="W991"/>
    <hyperlink r:id="rId989" ref="W992"/>
    <hyperlink r:id="rId990" ref="W993"/>
    <hyperlink r:id="rId991" ref="W994"/>
    <hyperlink r:id="rId992" ref="W995"/>
    <hyperlink r:id="rId993" ref="W996"/>
    <hyperlink r:id="rId994" ref="W997"/>
    <hyperlink r:id="rId995" ref="W998"/>
    <hyperlink r:id="rId996" ref="W999"/>
    <hyperlink r:id="rId997" ref="W1000"/>
    <hyperlink r:id="rId998" ref="W1001"/>
    <hyperlink r:id="rId999" ref="W1002"/>
    <hyperlink r:id="rId1000" ref="W1003"/>
    <hyperlink r:id="rId1001" ref="W1004"/>
    <hyperlink r:id="rId1002" ref="W1005"/>
    <hyperlink r:id="rId1003" ref="W1006"/>
    <hyperlink r:id="rId1004" ref="W1007"/>
    <hyperlink r:id="rId1005" ref="W1008"/>
    <hyperlink r:id="rId1006" ref="W1009"/>
    <hyperlink r:id="rId1007" ref="W1010"/>
    <hyperlink r:id="rId1008" ref="W1011"/>
    <hyperlink r:id="rId1009" ref="W1012"/>
    <hyperlink r:id="rId1010" ref="W1013"/>
    <hyperlink r:id="rId1011" ref="W1014"/>
    <hyperlink r:id="rId1012" ref="W1015"/>
    <hyperlink r:id="rId1013" ref="W1016"/>
    <hyperlink r:id="rId1014" ref="W1017"/>
    <hyperlink r:id="rId1015" ref="W1018"/>
    <hyperlink r:id="rId1016" ref="W1019"/>
    <hyperlink r:id="rId1017" ref="W1020"/>
    <hyperlink r:id="rId1018" ref="W1021"/>
    <hyperlink r:id="rId1019" ref="W1022"/>
    <hyperlink r:id="rId1020" ref="W1023"/>
    <hyperlink r:id="rId1021" ref="W1024"/>
    <hyperlink r:id="rId1022" ref="W1025"/>
    <hyperlink r:id="rId1023" ref="W1026"/>
    <hyperlink r:id="rId1024" ref="W1027"/>
    <hyperlink r:id="rId1025" ref="W1028"/>
    <hyperlink r:id="rId1026" ref="W1029"/>
    <hyperlink r:id="rId1027" ref="W1030"/>
    <hyperlink r:id="rId1028" ref="W1031"/>
    <hyperlink r:id="rId1029" ref="W1032"/>
    <hyperlink r:id="rId1030" ref="W1033"/>
    <hyperlink r:id="rId1031" ref="W1034"/>
    <hyperlink r:id="rId1032" ref="W1035"/>
    <hyperlink r:id="rId1033" ref="W1036"/>
    <hyperlink r:id="rId1034" ref="W1037"/>
    <hyperlink r:id="rId1035" ref="W1038"/>
    <hyperlink r:id="rId1036" ref="W1039"/>
    <hyperlink r:id="rId1037" ref="W1040"/>
    <hyperlink r:id="rId1038" ref="W1041"/>
    <hyperlink r:id="rId1039" ref="W1042"/>
    <hyperlink r:id="rId1040" ref="W1043"/>
    <hyperlink r:id="rId1041" ref="W1044"/>
    <hyperlink r:id="rId1042" ref="W1045"/>
    <hyperlink r:id="rId1043" ref="W1046"/>
    <hyperlink r:id="rId1044" ref="W1047"/>
    <hyperlink r:id="rId1045" ref="W1048"/>
    <hyperlink r:id="rId1046" ref="W1049"/>
    <hyperlink r:id="rId1047" ref="W1050"/>
    <hyperlink r:id="rId1048" ref="W1051"/>
    <hyperlink r:id="rId1049" ref="W1052"/>
    <hyperlink r:id="rId1050" ref="W1053"/>
    <hyperlink r:id="rId1051" ref="W1054"/>
    <hyperlink r:id="rId1052" ref="W1055"/>
    <hyperlink r:id="rId1053" ref="W1056"/>
    <hyperlink r:id="rId1054" ref="W1057"/>
    <hyperlink r:id="rId1055" ref="W1058"/>
    <hyperlink r:id="rId1056" ref="W1059"/>
    <hyperlink r:id="rId1057" ref="W1060"/>
    <hyperlink r:id="rId1058" ref="W1061"/>
    <hyperlink r:id="rId1059" ref="W1062"/>
    <hyperlink r:id="rId1060" ref="W1063"/>
    <hyperlink r:id="rId1061" ref="W1064"/>
    <hyperlink r:id="rId1062" ref="W1065"/>
    <hyperlink r:id="rId1063" ref="W1066"/>
    <hyperlink r:id="rId1064" ref="W1067"/>
    <hyperlink r:id="rId1065" ref="W1068"/>
    <hyperlink r:id="rId1066" ref="W1069"/>
    <hyperlink r:id="rId1067" ref="W1070"/>
    <hyperlink r:id="rId1068" ref="W1071"/>
    <hyperlink r:id="rId1069" ref="W1072"/>
    <hyperlink r:id="rId1070" ref="W1073"/>
    <hyperlink r:id="rId1071" ref="W1074"/>
    <hyperlink r:id="rId1072" ref="W1075"/>
    <hyperlink r:id="rId1073" ref="W1076"/>
    <hyperlink r:id="rId1074" ref="W1077"/>
    <hyperlink r:id="rId1075" ref="W1078"/>
    <hyperlink r:id="rId1076" ref="W1079"/>
    <hyperlink r:id="rId1077" ref="W1080"/>
    <hyperlink r:id="rId1078" ref="W1081"/>
    <hyperlink r:id="rId1079" ref="W1082"/>
    <hyperlink r:id="rId1080" ref="W1083"/>
    <hyperlink r:id="rId1081" ref="W1084"/>
    <hyperlink r:id="rId1082" ref="W1085"/>
    <hyperlink r:id="rId1083" ref="W1086"/>
    <hyperlink r:id="rId1084" ref="W1087"/>
    <hyperlink r:id="rId1085" ref="W1088"/>
    <hyperlink r:id="rId1086" ref="W1089"/>
    <hyperlink r:id="rId1087" ref="W1090"/>
    <hyperlink r:id="rId1088" ref="W1091"/>
    <hyperlink r:id="rId1089" ref="W1092"/>
    <hyperlink r:id="rId1090" ref="W1093"/>
    <hyperlink r:id="rId1091" ref="W1094"/>
    <hyperlink r:id="rId1092" ref="W1095"/>
    <hyperlink r:id="rId1093" ref="W1096"/>
    <hyperlink r:id="rId1094" ref="W1097"/>
    <hyperlink r:id="rId1095" ref="W1098"/>
    <hyperlink r:id="rId1096" ref="W1099"/>
    <hyperlink r:id="rId1097" ref="W1100"/>
  </hyperlinks>
  <drawing r:id="rId109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0"/>
    <col customWidth="1" min="6" max="6" width="27.0"/>
    <col customWidth="1" hidden="1" min="14" max="14" width="68.75"/>
    <col hidden="1" min="15" max="16" width="12.63"/>
    <col customWidth="1" min="21" max="21" width="57.75"/>
    <col customWidth="1" min="23" max="23" width="70.75"/>
    <col customWidth="1" min="24" max="24" width="12.63"/>
    <col customWidth="1" min="25" max="26" width="51.5"/>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3" t="s">
        <v>23</v>
      </c>
      <c r="Y1" s="4" t="s">
        <v>24</v>
      </c>
      <c r="Z1" s="4" t="s">
        <v>25</v>
      </c>
    </row>
    <row r="2">
      <c r="A2" s="1" t="s">
        <v>26</v>
      </c>
      <c r="B2" s="1" t="str">
        <f t="shared" ref="B2:B1100" si="1">left(A2,10)</f>
        <v>2000-10-01</v>
      </c>
      <c r="C2" s="1" t="s">
        <v>5920</v>
      </c>
      <c r="D2" s="1" t="s">
        <v>27</v>
      </c>
      <c r="E2" s="1" t="s">
        <v>28</v>
      </c>
      <c r="F2" s="1" t="s">
        <v>29</v>
      </c>
      <c r="G2" s="1" t="s">
        <v>30</v>
      </c>
      <c r="H2" s="1" t="s">
        <v>31</v>
      </c>
      <c r="I2" s="1">
        <v>0.0</v>
      </c>
      <c r="J2" s="1">
        <v>0.0</v>
      </c>
      <c r="K2" s="1">
        <v>1.0</v>
      </c>
      <c r="L2" s="1">
        <v>1.0</v>
      </c>
      <c r="M2" s="1">
        <v>0.0</v>
      </c>
      <c r="N2" s="1" t="s">
        <v>32</v>
      </c>
      <c r="O2" s="1">
        <v>33.549087</v>
      </c>
      <c r="P2" s="1">
        <v>-86.7494039999999</v>
      </c>
      <c r="Q2" s="1" t="s">
        <v>33</v>
      </c>
      <c r="R2" s="1" t="s">
        <v>34</v>
      </c>
      <c r="S2" s="1" t="s">
        <v>35</v>
      </c>
      <c r="T2" s="1" t="s">
        <v>36</v>
      </c>
      <c r="U2" s="2" t="s">
        <v>37</v>
      </c>
      <c r="V2" s="2" t="s">
        <v>5921</v>
      </c>
      <c r="W2" s="5" t="s">
        <v>38</v>
      </c>
      <c r="X2" s="18" t="s">
        <v>5922</v>
      </c>
      <c r="Y2" s="2" t="s">
        <v>5921</v>
      </c>
      <c r="Z2" s="2" t="s">
        <v>5921</v>
      </c>
    </row>
    <row r="3">
      <c r="A3" s="1" t="s">
        <v>39</v>
      </c>
      <c r="B3" s="1" t="str">
        <f t="shared" si="1"/>
        <v>2013-08-14</v>
      </c>
      <c r="C3" s="1" t="s">
        <v>5923</v>
      </c>
      <c r="D3" s="1" t="s">
        <v>40</v>
      </c>
      <c r="E3" s="1" t="s">
        <v>41</v>
      </c>
      <c r="F3" s="1" t="s">
        <v>29</v>
      </c>
      <c r="G3" s="1" t="s">
        <v>30</v>
      </c>
      <c r="H3" s="1" t="s">
        <v>42</v>
      </c>
      <c r="I3" s="1">
        <v>2.0</v>
      </c>
      <c r="J3" s="1">
        <v>0.0</v>
      </c>
      <c r="K3" s="1">
        <v>0.0</v>
      </c>
      <c r="L3" s="1">
        <v>2.0</v>
      </c>
      <c r="M3" s="1">
        <v>0.0</v>
      </c>
      <c r="N3" s="1" t="s">
        <v>43</v>
      </c>
      <c r="O3" s="1">
        <v>33.5638879999999</v>
      </c>
      <c r="P3" s="1">
        <v>-86.8022229999999</v>
      </c>
      <c r="Q3" s="1" t="s">
        <v>44</v>
      </c>
      <c r="R3" s="1" t="s">
        <v>45</v>
      </c>
      <c r="S3" s="1" t="s">
        <v>35</v>
      </c>
      <c r="T3" s="1" t="s">
        <v>46</v>
      </c>
      <c r="U3" s="2" t="s">
        <v>47</v>
      </c>
      <c r="V3" s="1" t="s">
        <v>48</v>
      </c>
      <c r="W3" s="5" t="s">
        <v>49</v>
      </c>
      <c r="X3" s="2" t="s">
        <v>5921</v>
      </c>
      <c r="Y3" s="2" t="s">
        <v>5921</v>
      </c>
      <c r="Z3" s="2" t="s">
        <v>5921</v>
      </c>
    </row>
    <row r="4">
      <c r="A4" s="1" t="s">
        <v>50</v>
      </c>
      <c r="B4" s="1" t="str">
        <f t="shared" si="1"/>
        <v>2022-12-31</v>
      </c>
      <c r="C4" s="1" t="s">
        <v>5924</v>
      </c>
      <c r="D4" s="1" t="s">
        <v>51</v>
      </c>
      <c r="E4" s="1" t="s">
        <v>52</v>
      </c>
      <c r="F4" s="1" t="s">
        <v>53</v>
      </c>
      <c r="G4" s="1" t="s">
        <v>30</v>
      </c>
      <c r="H4" s="1" t="s">
        <v>42</v>
      </c>
      <c r="I4" s="1">
        <v>1.0</v>
      </c>
      <c r="J4" s="1">
        <v>0.0</v>
      </c>
      <c r="K4" s="1">
        <v>0.0</v>
      </c>
      <c r="L4" s="1">
        <v>0.0</v>
      </c>
      <c r="M4" s="1">
        <v>1.0</v>
      </c>
      <c r="N4" s="1" t="s">
        <v>54</v>
      </c>
      <c r="O4" s="1">
        <v>32.3028869999999</v>
      </c>
      <c r="P4" s="1">
        <v>-86.39117</v>
      </c>
      <c r="Q4" s="1" t="s">
        <v>55</v>
      </c>
      <c r="R4" s="1" t="s">
        <v>56</v>
      </c>
      <c r="S4" s="1" t="s">
        <v>57</v>
      </c>
      <c r="T4" s="1" t="s">
        <v>58</v>
      </c>
      <c r="U4" s="2" t="s">
        <v>59</v>
      </c>
      <c r="V4" s="1" t="s">
        <v>60</v>
      </c>
      <c r="W4" s="5" t="s">
        <v>61</v>
      </c>
      <c r="X4" s="19" t="s">
        <v>5925</v>
      </c>
      <c r="Y4" s="8" t="s">
        <v>62</v>
      </c>
      <c r="Z4" s="8" t="s">
        <v>63</v>
      </c>
    </row>
    <row r="5">
      <c r="A5" s="1" t="s">
        <v>64</v>
      </c>
      <c r="B5" s="1" t="str">
        <f t="shared" si="1"/>
        <v>2019-01-28</v>
      </c>
      <c r="C5" s="1" t="s">
        <v>5926</v>
      </c>
      <c r="D5" s="1" t="s">
        <v>65</v>
      </c>
      <c r="E5" s="1" t="s">
        <v>66</v>
      </c>
      <c r="F5" s="1" t="s">
        <v>67</v>
      </c>
      <c r="G5" s="1" t="s">
        <v>30</v>
      </c>
      <c r="H5" s="1" t="s">
        <v>68</v>
      </c>
      <c r="I5" s="1">
        <v>0.0</v>
      </c>
      <c r="J5" s="1">
        <v>0.0</v>
      </c>
      <c r="K5" s="1">
        <v>0.0</v>
      </c>
      <c r="L5" s="1">
        <v>0.0</v>
      </c>
      <c r="M5" s="1">
        <v>0.0</v>
      </c>
      <c r="N5" s="1" t="s">
        <v>69</v>
      </c>
      <c r="O5" s="1">
        <v>33.220001</v>
      </c>
      <c r="P5" s="1">
        <v>-87.6099999999999</v>
      </c>
      <c r="Q5" s="1" t="s">
        <v>70</v>
      </c>
      <c r="R5" s="1" t="s">
        <v>71</v>
      </c>
      <c r="S5" s="1" t="s">
        <v>72</v>
      </c>
      <c r="T5" s="1" t="s">
        <v>73</v>
      </c>
      <c r="U5" s="2" t="s">
        <v>74</v>
      </c>
      <c r="V5" s="1" t="s">
        <v>75</v>
      </c>
      <c r="W5" s="5" t="s">
        <v>76</v>
      </c>
      <c r="X5" s="19" t="s">
        <v>5927</v>
      </c>
      <c r="Y5" s="8" t="s">
        <v>77</v>
      </c>
      <c r="Z5" s="8" t="s">
        <v>78</v>
      </c>
    </row>
    <row r="6">
      <c r="A6" s="1" t="s">
        <v>79</v>
      </c>
      <c r="B6" s="1" t="str">
        <f t="shared" si="1"/>
        <v>2010-05-21</v>
      </c>
      <c r="C6" s="1" t="s">
        <v>5928</v>
      </c>
      <c r="D6" s="1" t="s">
        <v>80</v>
      </c>
      <c r="E6" s="1" t="s">
        <v>81</v>
      </c>
      <c r="F6" s="1" t="s">
        <v>82</v>
      </c>
      <c r="G6" s="1" t="s">
        <v>83</v>
      </c>
      <c r="H6" s="1" t="s">
        <v>68</v>
      </c>
      <c r="I6" s="1">
        <v>0.0</v>
      </c>
      <c r="J6" s="1">
        <v>0.0</v>
      </c>
      <c r="K6" s="1">
        <v>0.0</v>
      </c>
      <c r="L6" s="1">
        <v>0.0</v>
      </c>
      <c r="M6" s="1">
        <v>0.0</v>
      </c>
      <c r="N6" s="1" t="s">
        <v>84</v>
      </c>
      <c r="O6" s="1">
        <v>55.9205619999999</v>
      </c>
      <c r="P6" s="1">
        <v>-159.489882999999</v>
      </c>
      <c r="Q6" s="1" t="s">
        <v>44</v>
      </c>
      <c r="R6" s="1" t="s">
        <v>85</v>
      </c>
      <c r="S6" s="1" t="s">
        <v>86</v>
      </c>
      <c r="T6" s="1" t="s">
        <v>87</v>
      </c>
      <c r="U6" s="2" t="s">
        <v>88</v>
      </c>
      <c r="V6" s="1" t="s">
        <v>48</v>
      </c>
      <c r="W6" s="5" t="s">
        <v>89</v>
      </c>
      <c r="X6" s="2" t="s">
        <v>5921</v>
      </c>
      <c r="Y6" s="2" t="s">
        <v>5921</v>
      </c>
      <c r="Z6" s="2" t="s">
        <v>5921</v>
      </c>
    </row>
    <row r="7">
      <c r="A7" s="1" t="s">
        <v>90</v>
      </c>
      <c r="B7" s="1" t="str">
        <f t="shared" si="1"/>
        <v>2001-12-14</v>
      </c>
      <c r="C7" s="1" t="s">
        <v>5929</v>
      </c>
      <c r="D7" s="1" t="s">
        <v>91</v>
      </c>
      <c r="E7" s="1" t="s">
        <v>81</v>
      </c>
      <c r="F7" s="1" t="s">
        <v>82</v>
      </c>
      <c r="G7" s="1" t="s">
        <v>83</v>
      </c>
      <c r="H7" s="1" t="s">
        <v>68</v>
      </c>
      <c r="I7" s="1">
        <v>0.0</v>
      </c>
      <c r="J7" s="1">
        <v>0.0</v>
      </c>
      <c r="K7" s="1">
        <v>0.0</v>
      </c>
      <c r="L7" s="1">
        <v>0.0</v>
      </c>
      <c r="M7" s="1">
        <v>0.0</v>
      </c>
      <c r="N7" s="1" t="s">
        <v>92</v>
      </c>
      <c r="O7" s="1">
        <v>61.2</v>
      </c>
      <c r="P7" s="1">
        <v>-149.833327999999</v>
      </c>
      <c r="Q7" s="1" t="s">
        <v>93</v>
      </c>
      <c r="R7" s="1" t="s">
        <v>94</v>
      </c>
      <c r="S7" s="1" t="s">
        <v>95</v>
      </c>
      <c r="T7" s="1" t="s">
        <v>96</v>
      </c>
      <c r="U7" s="2" t="s">
        <v>97</v>
      </c>
      <c r="V7" s="2" t="s">
        <v>5921</v>
      </c>
      <c r="W7" s="5" t="s">
        <v>98</v>
      </c>
      <c r="X7" s="19" t="s">
        <v>5930</v>
      </c>
      <c r="Y7" s="8" t="s">
        <v>99</v>
      </c>
      <c r="Z7" s="8" t="s">
        <v>100</v>
      </c>
    </row>
    <row r="8">
      <c r="A8" s="1" t="s">
        <v>101</v>
      </c>
      <c r="B8" s="1" t="str">
        <f t="shared" si="1"/>
        <v>2008-07-29</v>
      </c>
      <c r="C8" s="1" t="s">
        <v>5931</v>
      </c>
      <c r="D8" s="1" t="s">
        <v>102</v>
      </c>
      <c r="E8" s="1" t="s">
        <v>103</v>
      </c>
      <c r="F8" s="1" t="s">
        <v>82</v>
      </c>
      <c r="G8" s="1" t="s">
        <v>83</v>
      </c>
      <c r="H8" s="1" t="s">
        <v>68</v>
      </c>
      <c r="I8" s="1">
        <v>0.0</v>
      </c>
      <c r="J8" s="1">
        <v>0.0</v>
      </c>
      <c r="K8" s="1">
        <v>0.0</v>
      </c>
      <c r="L8" s="1">
        <v>0.0</v>
      </c>
      <c r="M8" s="1">
        <v>0.0</v>
      </c>
      <c r="N8" s="1" t="s">
        <v>104</v>
      </c>
      <c r="O8" s="1">
        <v>61.1794429999999</v>
      </c>
      <c r="P8" s="1">
        <v>-149.983337</v>
      </c>
      <c r="Q8" s="1" t="s">
        <v>105</v>
      </c>
      <c r="R8" s="1" t="s">
        <v>106</v>
      </c>
      <c r="S8" s="1" t="s">
        <v>95</v>
      </c>
      <c r="T8" s="1" t="s">
        <v>96</v>
      </c>
      <c r="U8" s="2" t="s">
        <v>107</v>
      </c>
      <c r="V8" s="1" t="s">
        <v>108</v>
      </c>
      <c r="W8" s="5" t="s">
        <v>109</v>
      </c>
      <c r="X8" s="19" t="s">
        <v>925</v>
      </c>
      <c r="Y8" s="8" t="s">
        <v>110</v>
      </c>
      <c r="Z8" s="8" t="s">
        <v>111</v>
      </c>
    </row>
    <row r="9">
      <c r="A9" s="1" t="s">
        <v>112</v>
      </c>
      <c r="B9" s="1" t="str">
        <f t="shared" si="1"/>
        <v>2000-11-13</v>
      </c>
      <c r="C9" s="1" t="s">
        <v>5932</v>
      </c>
      <c r="D9" s="1" t="s">
        <v>27</v>
      </c>
      <c r="E9" s="1" t="s">
        <v>66</v>
      </c>
      <c r="F9" s="1" t="s">
        <v>82</v>
      </c>
      <c r="G9" s="1" t="s">
        <v>83</v>
      </c>
      <c r="H9" s="1" t="s">
        <v>113</v>
      </c>
      <c r="I9" s="1">
        <v>0.0</v>
      </c>
      <c r="J9" s="1">
        <v>1.0</v>
      </c>
      <c r="K9" s="1">
        <v>0.0</v>
      </c>
      <c r="L9" s="1">
        <v>1.0</v>
      </c>
      <c r="M9" s="1">
        <v>0.0</v>
      </c>
      <c r="N9" s="1" t="s">
        <v>114</v>
      </c>
      <c r="O9" s="1">
        <v>61.1096829999999</v>
      </c>
      <c r="P9" s="1">
        <v>-149.900314</v>
      </c>
      <c r="Q9" s="1" t="s">
        <v>70</v>
      </c>
      <c r="R9" s="1" t="s">
        <v>115</v>
      </c>
      <c r="S9" s="2" t="s">
        <v>5921</v>
      </c>
      <c r="T9" s="2" t="s">
        <v>5921</v>
      </c>
      <c r="U9" s="2" t="s">
        <v>116</v>
      </c>
      <c r="V9" s="2" t="s">
        <v>5921</v>
      </c>
      <c r="W9" s="5" t="s">
        <v>117</v>
      </c>
      <c r="X9" s="9">
        <v>50.0</v>
      </c>
      <c r="Y9" s="10" t="s">
        <v>118</v>
      </c>
      <c r="Z9" s="2" t="s">
        <v>5921</v>
      </c>
    </row>
    <row r="10">
      <c r="A10" s="1" t="s">
        <v>119</v>
      </c>
      <c r="B10" s="1" t="str">
        <f t="shared" si="1"/>
        <v>2000-07-11</v>
      </c>
      <c r="C10" s="1" t="s">
        <v>5933</v>
      </c>
      <c r="D10" s="1" t="s">
        <v>27</v>
      </c>
      <c r="E10" s="1" t="s">
        <v>103</v>
      </c>
      <c r="F10" s="1" t="s">
        <v>82</v>
      </c>
      <c r="G10" s="1" t="s">
        <v>83</v>
      </c>
      <c r="H10" s="1" t="s">
        <v>68</v>
      </c>
      <c r="I10" s="1">
        <v>0.0</v>
      </c>
      <c r="J10" s="1">
        <v>0.0</v>
      </c>
      <c r="K10" s="1">
        <v>0.0</v>
      </c>
      <c r="L10" s="1">
        <v>0.0</v>
      </c>
      <c r="M10" s="1">
        <v>0.0</v>
      </c>
      <c r="N10" s="1" t="s">
        <v>120</v>
      </c>
      <c r="O10" s="1">
        <v>61.1794429999999</v>
      </c>
      <c r="P10" s="1">
        <v>-149.983337</v>
      </c>
      <c r="Q10" s="1" t="s">
        <v>33</v>
      </c>
      <c r="R10" s="1" t="s">
        <v>121</v>
      </c>
      <c r="S10" s="1" t="s">
        <v>95</v>
      </c>
      <c r="T10" s="1" t="s">
        <v>122</v>
      </c>
      <c r="U10" s="2" t="s">
        <v>116</v>
      </c>
      <c r="V10" s="2" t="s">
        <v>5921</v>
      </c>
      <c r="W10" s="5" t="s">
        <v>123</v>
      </c>
      <c r="X10" s="20" t="s">
        <v>5930</v>
      </c>
      <c r="Y10" s="10" t="s">
        <v>124</v>
      </c>
      <c r="Z10" s="10" t="s">
        <v>125</v>
      </c>
    </row>
    <row r="11">
      <c r="A11" s="1" t="s">
        <v>126</v>
      </c>
      <c r="B11" s="1" t="str">
        <f t="shared" si="1"/>
        <v>2002-03-17</v>
      </c>
      <c r="C11" s="1" t="s">
        <v>5934</v>
      </c>
      <c r="D11" s="1" t="s">
        <v>127</v>
      </c>
      <c r="E11" s="1" t="s">
        <v>28</v>
      </c>
      <c r="F11" s="1" t="s">
        <v>82</v>
      </c>
      <c r="G11" s="1" t="s">
        <v>83</v>
      </c>
      <c r="H11" s="1" t="s">
        <v>68</v>
      </c>
      <c r="I11" s="1">
        <v>0.0</v>
      </c>
      <c r="J11" s="1">
        <v>0.0</v>
      </c>
      <c r="K11" s="1">
        <v>0.0</v>
      </c>
      <c r="L11" s="1">
        <v>0.0</v>
      </c>
      <c r="M11" s="1">
        <v>0.0</v>
      </c>
      <c r="N11" s="1" t="s">
        <v>128</v>
      </c>
      <c r="O11" s="1">
        <v>61.174446</v>
      </c>
      <c r="P11" s="1">
        <v>-149.996383</v>
      </c>
      <c r="Q11" s="1" t="s">
        <v>33</v>
      </c>
      <c r="R11" s="1" t="s">
        <v>121</v>
      </c>
      <c r="S11" s="1" t="s">
        <v>86</v>
      </c>
      <c r="T11" s="1" t="s">
        <v>129</v>
      </c>
      <c r="U11" s="2" t="s">
        <v>116</v>
      </c>
      <c r="V11" s="2" t="s">
        <v>5921</v>
      </c>
      <c r="W11" s="5" t="s">
        <v>130</v>
      </c>
      <c r="X11" s="19" t="s">
        <v>5930</v>
      </c>
      <c r="Y11" s="8" t="s">
        <v>131</v>
      </c>
      <c r="Z11" s="8" t="s">
        <v>132</v>
      </c>
    </row>
    <row r="12">
      <c r="A12" s="1" t="s">
        <v>133</v>
      </c>
      <c r="B12" s="1" t="str">
        <f t="shared" si="1"/>
        <v>2004-12-29</v>
      </c>
      <c r="C12" s="1" t="s">
        <v>5935</v>
      </c>
      <c r="D12" s="1" t="s">
        <v>134</v>
      </c>
      <c r="E12" s="1" t="s">
        <v>41</v>
      </c>
      <c r="F12" s="1" t="s">
        <v>82</v>
      </c>
      <c r="G12" s="1" t="s">
        <v>83</v>
      </c>
      <c r="H12" s="1" t="s">
        <v>68</v>
      </c>
      <c r="I12" s="1">
        <v>0.0</v>
      </c>
      <c r="J12" s="1">
        <v>0.0</v>
      </c>
      <c r="K12" s="1">
        <v>0.0</v>
      </c>
      <c r="L12" s="1">
        <v>0.0</v>
      </c>
      <c r="M12" s="1">
        <v>0.0</v>
      </c>
      <c r="N12" s="1" t="s">
        <v>135</v>
      </c>
      <c r="O12" s="1">
        <v>61.174446</v>
      </c>
      <c r="P12" s="1">
        <v>-149.996383</v>
      </c>
      <c r="Q12" s="1" t="s">
        <v>70</v>
      </c>
      <c r="R12" s="1" t="s">
        <v>136</v>
      </c>
      <c r="S12" s="1" t="s">
        <v>86</v>
      </c>
      <c r="T12" s="1" t="s">
        <v>87</v>
      </c>
      <c r="U12" s="2" t="s">
        <v>137</v>
      </c>
      <c r="V12" s="2" t="s">
        <v>5921</v>
      </c>
      <c r="W12" s="5" t="s">
        <v>138</v>
      </c>
      <c r="X12" s="19" t="s">
        <v>5930</v>
      </c>
      <c r="Y12" s="8" t="s">
        <v>139</v>
      </c>
      <c r="Z12" s="8" t="s">
        <v>140</v>
      </c>
    </row>
    <row r="13">
      <c r="A13" s="1" t="s">
        <v>141</v>
      </c>
      <c r="B13" s="1" t="str">
        <f t="shared" si="1"/>
        <v>2005-04-28</v>
      </c>
      <c r="C13" s="1" t="s">
        <v>5936</v>
      </c>
      <c r="D13" s="1" t="s">
        <v>142</v>
      </c>
      <c r="E13" s="1" t="s">
        <v>143</v>
      </c>
      <c r="F13" s="1" t="s">
        <v>82</v>
      </c>
      <c r="G13" s="1" t="s">
        <v>83</v>
      </c>
      <c r="H13" s="1" t="s">
        <v>68</v>
      </c>
      <c r="I13" s="1">
        <v>0.0</v>
      </c>
      <c r="J13" s="1">
        <v>0.0</v>
      </c>
      <c r="K13" s="1">
        <v>0.0</v>
      </c>
      <c r="L13" s="1">
        <v>0.0</v>
      </c>
      <c r="M13" s="1">
        <v>0.0</v>
      </c>
      <c r="N13" s="1" t="s">
        <v>144</v>
      </c>
      <c r="O13" s="1">
        <v>61.174446</v>
      </c>
      <c r="P13" s="1">
        <v>-149.996383</v>
      </c>
      <c r="Q13" s="1" t="s">
        <v>33</v>
      </c>
      <c r="R13" s="1" t="s">
        <v>145</v>
      </c>
      <c r="S13" s="2" t="s">
        <v>5921</v>
      </c>
      <c r="T13" s="2" t="s">
        <v>5921</v>
      </c>
      <c r="U13" s="2" t="s">
        <v>146</v>
      </c>
      <c r="V13" s="2" t="s">
        <v>5921</v>
      </c>
      <c r="W13" s="5" t="s">
        <v>147</v>
      </c>
      <c r="X13" s="19" t="s">
        <v>5930</v>
      </c>
      <c r="Y13" s="2" t="s">
        <v>5921</v>
      </c>
      <c r="Z13" s="2" t="s">
        <v>5921</v>
      </c>
    </row>
    <row r="14">
      <c r="A14" s="1" t="s">
        <v>148</v>
      </c>
      <c r="B14" s="1" t="str">
        <f t="shared" si="1"/>
        <v>2020-09-30</v>
      </c>
      <c r="C14" s="1" t="s">
        <v>5937</v>
      </c>
      <c r="D14" s="1" t="s">
        <v>149</v>
      </c>
      <c r="E14" s="1" t="s">
        <v>41</v>
      </c>
      <c r="F14" s="1" t="s">
        <v>82</v>
      </c>
      <c r="G14" s="1" t="s">
        <v>83</v>
      </c>
      <c r="H14" s="1" t="s">
        <v>113</v>
      </c>
      <c r="I14" s="1">
        <v>0.0</v>
      </c>
      <c r="J14" s="1">
        <v>1.0</v>
      </c>
      <c r="K14" s="1">
        <v>0.0</v>
      </c>
      <c r="L14" s="1">
        <v>1.0</v>
      </c>
      <c r="M14" s="1" t="s">
        <v>5921</v>
      </c>
      <c r="N14" s="1" t="s">
        <v>150</v>
      </c>
      <c r="O14" s="1">
        <v>61.1734409999999</v>
      </c>
      <c r="P14" s="1">
        <v>-149.98675</v>
      </c>
      <c r="Q14" s="1" t="s">
        <v>70</v>
      </c>
      <c r="R14" s="1">
        <v>777.0</v>
      </c>
      <c r="S14" s="2" t="s">
        <v>5921</v>
      </c>
      <c r="T14" s="2" t="s">
        <v>5921</v>
      </c>
      <c r="U14" s="2" t="s">
        <v>151</v>
      </c>
      <c r="V14" s="1" t="s">
        <v>152</v>
      </c>
      <c r="W14" s="5" t="s">
        <v>153</v>
      </c>
      <c r="X14" s="19" t="s">
        <v>5938</v>
      </c>
      <c r="Y14" s="8" t="s">
        <v>154</v>
      </c>
      <c r="Z14" s="8" t="s">
        <v>155</v>
      </c>
    </row>
    <row r="15">
      <c r="A15" s="1" t="s">
        <v>156</v>
      </c>
      <c r="B15" s="1" t="str">
        <f t="shared" si="1"/>
        <v>2001-12-28</v>
      </c>
      <c r="C15" s="1" t="s">
        <v>5939</v>
      </c>
      <c r="D15" s="1" t="s">
        <v>91</v>
      </c>
      <c r="E15" s="1" t="s">
        <v>81</v>
      </c>
      <c r="F15" s="1" t="s">
        <v>82</v>
      </c>
      <c r="G15" s="1" t="s">
        <v>83</v>
      </c>
      <c r="H15" s="1" t="s">
        <v>68</v>
      </c>
      <c r="I15" s="1">
        <v>0.0</v>
      </c>
      <c r="J15" s="1">
        <v>0.0</v>
      </c>
      <c r="K15" s="1">
        <v>0.0</v>
      </c>
      <c r="L15" s="1">
        <v>0.0</v>
      </c>
      <c r="M15" s="1">
        <v>0.0</v>
      </c>
      <c r="N15" s="1" t="s">
        <v>157</v>
      </c>
      <c r="O15" s="1">
        <v>61.1794429999999</v>
      </c>
      <c r="P15" s="1">
        <v>-149.983337</v>
      </c>
      <c r="Q15" s="1" t="s">
        <v>70</v>
      </c>
      <c r="R15" s="1" t="s">
        <v>136</v>
      </c>
      <c r="S15" s="1" t="s">
        <v>86</v>
      </c>
      <c r="T15" s="1" t="s">
        <v>158</v>
      </c>
      <c r="U15" s="2" t="s">
        <v>159</v>
      </c>
      <c r="V15" s="2" t="s">
        <v>5921</v>
      </c>
      <c r="W15" s="5" t="s">
        <v>160</v>
      </c>
      <c r="X15" s="19" t="s">
        <v>5940</v>
      </c>
      <c r="Y15" s="8" t="s">
        <v>161</v>
      </c>
      <c r="Z15" s="8" t="s">
        <v>162</v>
      </c>
    </row>
    <row r="16">
      <c r="A16" s="1" t="s">
        <v>163</v>
      </c>
      <c r="B16" s="1" t="str">
        <f t="shared" si="1"/>
        <v>2006-12-23</v>
      </c>
      <c r="C16" s="1" t="s">
        <v>5941</v>
      </c>
      <c r="D16" s="1" t="s">
        <v>164</v>
      </c>
      <c r="E16" s="1" t="s">
        <v>52</v>
      </c>
      <c r="F16" s="1" t="s">
        <v>82</v>
      </c>
      <c r="G16" s="1" t="s">
        <v>83</v>
      </c>
      <c r="H16" s="1" t="s">
        <v>68</v>
      </c>
      <c r="I16" s="1">
        <v>0.0</v>
      </c>
      <c r="J16" s="1">
        <v>0.0</v>
      </c>
      <c r="K16" s="1">
        <v>0.0</v>
      </c>
      <c r="L16" s="1">
        <v>0.0</v>
      </c>
      <c r="M16" s="1">
        <v>0.0</v>
      </c>
      <c r="N16" s="1" t="s">
        <v>165</v>
      </c>
      <c r="O16" s="1">
        <v>61.174446</v>
      </c>
      <c r="P16" s="1">
        <v>-149.996383</v>
      </c>
      <c r="Q16" s="1" t="s">
        <v>70</v>
      </c>
      <c r="R16" s="1" t="s">
        <v>136</v>
      </c>
      <c r="S16" s="1" t="s">
        <v>95</v>
      </c>
      <c r="T16" s="1" t="s">
        <v>166</v>
      </c>
      <c r="U16" s="2" t="s">
        <v>167</v>
      </c>
      <c r="V16" s="2" t="s">
        <v>5921</v>
      </c>
      <c r="W16" s="5" t="s">
        <v>168</v>
      </c>
      <c r="X16" s="19" t="s">
        <v>5942</v>
      </c>
      <c r="Y16" s="8" t="s">
        <v>169</v>
      </c>
      <c r="Z16" s="8" t="s">
        <v>170</v>
      </c>
    </row>
    <row r="17">
      <c r="A17" s="1" t="s">
        <v>171</v>
      </c>
      <c r="B17" s="1" t="str">
        <f t="shared" si="1"/>
        <v>2005-06-15</v>
      </c>
      <c r="C17" s="1" t="s">
        <v>5943</v>
      </c>
      <c r="D17" s="1" t="s">
        <v>142</v>
      </c>
      <c r="E17" s="1" t="s">
        <v>41</v>
      </c>
      <c r="F17" s="1" t="s">
        <v>82</v>
      </c>
      <c r="G17" s="1" t="s">
        <v>83</v>
      </c>
      <c r="H17" s="1" t="s">
        <v>68</v>
      </c>
      <c r="I17" s="1">
        <v>0.0</v>
      </c>
      <c r="J17" s="1">
        <v>0.0</v>
      </c>
      <c r="K17" s="1">
        <v>0.0</v>
      </c>
      <c r="L17" s="1">
        <v>0.0</v>
      </c>
      <c r="M17" s="1">
        <v>0.0</v>
      </c>
      <c r="N17" s="1" t="s">
        <v>172</v>
      </c>
      <c r="O17" s="1">
        <v>61.209907</v>
      </c>
      <c r="P17" s="1">
        <v>-149.889602</v>
      </c>
      <c r="Q17" s="1" t="s">
        <v>173</v>
      </c>
      <c r="R17" s="1" t="s">
        <v>174</v>
      </c>
      <c r="S17" s="2" t="s">
        <v>5921</v>
      </c>
      <c r="T17" s="2" t="s">
        <v>5921</v>
      </c>
      <c r="U17" s="2" t="s">
        <v>175</v>
      </c>
      <c r="V17" s="2" t="s">
        <v>5921</v>
      </c>
      <c r="W17" s="5" t="s">
        <v>176</v>
      </c>
      <c r="X17" s="19" t="s">
        <v>5944</v>
      </c>
      <c r="Y17" s="8" t="s">
        <v>177</v>
      </c>
      <c r="Z17" s="8" t="s">
        <v>178</v>
      </c>
    </row>
    <row r="18">
      <c r="A18" s="1" t="s">
        <v>179</v>
      </c>
      <c r="B18" s="1" t="str">
        <f t="shared" si="1"/>
        <v>2002-10-09</v>
      </c>
      <c r="C18" s="1" t="s">
        <v>5945</v>
      </c>
      <c r="D18" s="1" t="s">
        <v>127</v>
      </c>
      <c r="E18" s="1" t="s">
        <v>41</v>
      </c>
      <c r="F18" s="1" t="s">
        <v>82</v>
      </c>
      <c r="G18" s="1" t="s">
        <v>83</v>
      </c>
      <c r="H18" s="1" t="s">
        <v>68</v>
      </c>
      <c r="I18" s="1">
        <v>0.0</v>
      </c>
      <c r="J18" s="1">
        <v>0.0</v>
      </c>
      <c r="K18" s="1">
        <v>0.0</v>
      </c>
      <c r="L18" s="1">
        <v>0.0</v>
      </c>
      <c r="M18" s="1">
        <v>0.0</v>
      </c>
      <c r="N18" s="1" t="s">
        <v>180</v>
      </c>
      <c r="O18" s="1">
        <v>61.174446</v>
      </c>
      <c r="P18" s="1">
        <v>-149.996383</v>
      </c>
      <c r="Q18" s="1" t="s">
        <v>70</v>
      </c>
      <c r="R18" s="1" t="s">
        <v>136</v>
      </c>
      <c r="S18" s="1" t="s">
        <v>86</v>
      </c>
      <c r="T18" s="1" t="s">
        <v>181</v>
      </c>
      <c r="U18" s="2" t="s">
        <v>175</v>
      </c>
      <c r="V18" s="2" t="s">
        <v>5921</v>
      </c>
      <c r="W18" s="5" t="s">
        <v>182</v>
      </c>
      <c r="X18" s="19" t="s">
        <v>5930</v>
      </c>
      <c r="Y18" s="8" t="s">
        <v>183</v>
      </c>
      <c r="Z18" s="8" t="s">
        <v>184</v>
      </c>
    </row>
    <row r="19">
      <c r="A19" s="1" t="s">
        <v>185</v>
      </c>
      <c r="B19" s="1" t="str">
        <f t="shared" si="1"/>
        <v>2000-10-15</v>
      </c>
      <c r="C19" s="1" t="s">
        <v>5946</v>
      </c>
      <c r="D19" s="1" t="s">
        <v>27</v>
      </c>
      <c r="E19" s="1" t="s">
        <v>28</v>
      </c>
      <c r="F19" s="1" t="s">
        <v>82</v>
      </c>
      <c r="G19" s="1" t="s">
        <v>83</v>
      </c>
      <c r="H19" s="1" t="s">
        <v>68</v>
      </c>
      <c r="I19" s="1">
        <v>0.0</v>
      </c>
      <c r="J19" s="1">
        <v>0.0</v>
      </c>
      <c r="K19" s="1">
        <v>0.0</v>
      </c>
      <c r="L19" s="1">
        <v>0.0</v>
      </c>
      <c r="M19" s="1">
        <v>0.0</v>
      </c>
      <c r="N19" s="1" t="s">
        <v>186</v>
      </c>
      <c r="O19" s="1">
        <v>61.1596219999999</v>
      </c>
      <c r="P19" s="1">
        <v>-149.989273</v>
      </c>
      <c r="Q19" s="1" t="s">
        <v>70</v>
      </c>
      <c r="R19" s="1" t="s">
        <v>136</v>
      </c>
      <c r="S19" s="1" t="s">
        <v>86</v>
      </c>
      <c r="T19" s="1" t="s">
        <v>187</v>
      </c>
      <c r="U19" s="2" t="s">
        <v>5921</v>
      </c>
      <c r="V19" s="2" t="s">
        <v>5921</v>
      </c>
      <c r="W19" s="5" t="s">
        <v>188</v>
      </c>
      <c r="X19" s="9">
        <v>53.0</v>
      </c>
      <c r="Y19" s="10" t="s">
        <v>189</v>
      </c>
      <c r="Z19" s="10" t="s">
        <v>190</v>
      </c>
    </row>
    <row r="20">
      <c r="A20" s="1" t="s">
        <v>191</v>
      </c>
      <c r="B20" s="1" t="str">
        <f t="shared" si="1"/>
        <v>2003-04-10</v>
      </c>
      <c r="C20" s="1" t="s">
        <v>5947</v>
      </c>
      <c r="D20" s="1" t="s">
        <v>192</v>
      </c>
      <c r="E20" s="1" t="s">
        <v>143</v>
      </c>
      <c r="F20" s="1" t="s">
        <v>82</v>
      </c>
      <c r="G20" s="1" t="s">
        <v>83</v>
      </c>
      <c r="H20" s="1" t="s">
        <v>68</v>
      </c>
      <c r="I20" s="1">
        <v>0.0</v>
      </c>
      <c r="J20" s="1">
        <v>0.0</v>
      </c>
      <c r="K20" s="1">
        <v>0.0</v>
      </c>
      <c r="L20" s="1">
        <v>0.0</v>
      </c>
      <c r="M20" s="1">
        <v>0.0</v>
      </c>
      <c r="N20" s="1" t="s">
        <v>193</v>
      </c>
      <c r="O20" s="1">
        <v>61.174446</v>
      </c>
      <c r="P20" s="1">
        <v>-149.996383</v>
      </c>
      <c r="Q20" s="1" t="s">
        <v>194</v>
      </c>
      <c r="R20" s="1" t="s">
        <v>195</v>
      </c>
      <c r="S20" s="1" t="s">
        <v>86</v>
      </c>
      <c r="T20" s="1" t="s">
        <v>187</v>
      </c>
      <c r="U20" s="2" t="s">
        <v>5921</v>
      </c>
      <c r="V20" s="2" t="s">
        <v>5921</v>
      </c>
      <c r="W20" s="5" t="s">
        <v>196</v>
      </c>
      <c r="X20" s="19" t="s">
        <v>5598</v>
      </c>
      <c r="Y20" s="8" t="s">
        <v>197</v>
      </c>
      <c r="Z20" s="8" t="s">
        <v>198</v>
      </c>
    </row>
    <row r="21">
      <c r="A21" s="1" t="s">
        <v>199</v>
      </c>
      <c r="B21" s="1" t="str">
        <f t="shared" si="1"/>
        <v>2004-05-31</v>
      </c>
      <c r="C21" s="1" t="s">
        <v>5948</v>
      </c>
      <c r="D21" s="1" t="s">
        <v>134</v>
      </c>
      <c r="E21" s="1" t="s">
        <v>66</v>
      </c>
      <c r="F21" s="1" t="s">
        <v>82</v>
      </c>
      <c r="G21" s="1" t="s">
        <v>83</v>
      </c>
      <c r="H21" s="1" t="s">
        <v>31</v>
      </c>
      <c r="I21" s="1">
        <v>0.0</v>
      </c>
      <c r="J21" s="1">
        <v>0.0</v>
      </c>
      <c r="K21" s="1">
        <v>1.0</v>
      </c>
      <c r="L21" s="1">
        <v>1.0</v>
      </c>
      <c r="M21" s="1">
        <v>0.0</v>
      </c>
      <c r="N21" s="1" t="s">
        <v>200</v>
      </c>
      <c r="O21" s="1">
        <v>61.174446</v>
      </c>
      <c r="P21" s="1">
        <v>-149.996383</v>
      </c>
      <c r="Q21" s="1" t="s">
        <v>70</v>
      </c>
      <c r="R21" s="1" t="s">
        <v>201</v>
      </c>
      <c r="S21" s="1" t="s">
        <v>86</v>
      </c>
      <c r="T21" s="1" t="s">
        <v>96</v>
      </c>
      <c r="U21" s="2" t="s">
        <v>202</v>
      </c>
      <c r="V21" s="2" t="s">
        <v>5921</v>
      </c>
      <c r="W21" s="5" t="s">
        <v>203</v>
      </c>
      <c r="X21" s="19" t="s">
        <v>5949</v>
      </c>
      <c r="Y21" s="2" t="s">
        <v>5921</v>
      </c>
      <c r="Z21" s="2" t="s">
        <v>5921</v>
      </c>
    </row>
    <row r="22">
      <c r="A22" s="1" t="s">
        <v>204</v>
      </c>
      <c r="B22" s="1" t="str">
        <f t="shared" si="1"/>
        <v>2010-02-20</v>
      </c>
      <c r="C22" s="1" t="s">
        <v>5950</v>
      </c>
      <c r="D22" s="1" t="s">
        <v>80</v>
      </c>
      <c r="E22" s="1" t="s">
        <v>52</v>
      </c>
      <c r="F22" s="1" t="s">
        <v>82</v>
      </c>
      <c r="G22" s="1" t="s">
        <v>83</v>
      </c>
      <c r="H22" s="1" t="s">
        <v>113</v>
      </c>
      <c r="I22" s="1">
        <v>0.0</v>
      </c>
      <c r="J22" s="1">
        <v>1.0</v>
      </c>
      <c r="K22" s="1">
        <v>25.0</v>
      </c>
      <c r="L22" s="1">
        <v>26.0</v>
      </c>
      <c r="M22" s="1">
        <v>0.0</v>
      </c>
      <c r="N22" s="1" t="s">
        <v>205</v>
      </c>
      <c r="O22" s="1">
        <v>61.174446</v>
      </c>
      <c r="P22" s="1">
        <v>-149.996383</v>
      </c>
      <c r="Q22" s="1" t="s">
        <v>70</v>
      </c>
      <c r="R22" s="1">
        <v>747.0</v>
      </c>
      <c r="S22" s="2" t="s">
        <v>5921</v>
      </c>
      <c r="T22" s="2" t="s">
        <v>5921</v>
      </c>
      <c r="U22" s="2" t="s">
        <v>206</v>
      </c>
      <c r="V22" s="1" t="s">
        <v>152</v>
      </c>
      <c r="W22" s="5" t="s">
        <v>207</v>
      </c>
      <c r="X22" s="19" t="s">
        <v>5951</v>
      </c>
      <c r="Y22" s="8" t="s">
        <v>208</v>
      </c>
      <c r="Z22" s="8" t="s">
        <v>209</v>
      </c>
    </row>
    <row r="23">
      <c r="A23" s="1" t="s">
        <v>210</v>
      </c>
      <c r="B23" s="1" t="str">
        <f t="shared" si="1"/>
        <v>2000-10-22</v>
      </c>
      <c r="C23" s="1" t="s">
        <v>5952</v>
      </c>
      <c r="D23" s="1" t="s">
        <v>27</v>
      </c>
      <c r="E23" s="1" t="s">
        <v>28</v>
      </c>
      <c r="F23" s="1" t="s">
        <v>211</v>
      </c>
      <c r="G23" s="1" t="s">
        <v>83</v>
      </c>
      <c r="H23" s="1" t="s">
        <v>68</v>
      </c>
      <c r="I23" s="1">
        <v>0.0</v>
      </c>
      <c r="J23" s="1">
        <v>0.0</v>
      </c>
      <c r="K23" s="1">
        <v>0.0</v>
      </c>
      <c r="L23" s="1">
        <v>0.0</v>
      </c>
      <c r="M23" s="1">
        <v>0.0</v>
      </c>
      <c r="N23" s="1" t="s">
        <v>212</v>
      </c>
      <c r="O23" s="1">
        <v>60.766666</v>
      </c>
      <c r="P23" s="1">
        <v>-161.841109999999</v>
      </c>
      <c r="Q23" s="1" t="s">
        <v>213</v>
      </c>
      <c r="R23" s="1" t="s">
        <v>214</v>
      </c>
      <c r="S23" s="1" t="s">
        <v>215</v>
      </c>
      <c r="T23" s="1" t="s">
        <v>211</v>
      </c>
      <c r="U23" s="2" t="s">
        <v>216</v>
      </c>
      <c r="V23" s="2" t="s">
        <v>5921</v>
      </c>
      <c r="W23" s="5" t="s">
        <v>217</v>
      </c>
      <c r="X23" s="2" t="s">
        <v>5921</v>
      </c>
      <c r="Y23" s="2" t="s">
        <v>5921</v>
      </c>
      <c r="Z23" s="2" t="s">
        <v>5921</v>
      </c>
    </row>
    <row r="24">
      <c r="A24" s="1" t="s">
        <v>218</v>
      </c>
      <c r="B24" s="1" t="str">
        <f t="shared" si="1"/>
        <v>2017-12-23</v>
      </c>
      <c r="C24" s="1" t="s">
        <v>5953</v>
      </c>
      <c r="D24" s="1" t="s">
        <v>219</v>
      </c>
      <c r="E24" s="1" t="s">
        <v>52</v>
      </c>
      <c r="F24" s="1" t="s">
        <v>211</v>
      </c>
      <c r="G24" s="1" t="s">
        <v>83</v>
      </c>
      <c r="H24" s="1" t="s">
        <v>68</v>
      </c>
      <c r="I24" s="1">
        <v>0.0</v>
      </c>
      <c r="J24" s="1">
        <v>0.0</v>
      </c>
      <c r="K24" s="1">
        <v>0.0</v>
      </c>
      <c r="L24" s="1">
        <v>0.0</v>
      </c>
      <c r="M24" s="1">
        <v>0.0</v>
      </c>
      <c r="N24" s="1" t="s">
        <v>220</v>
      </c>
      <c r="O24" s="1">
        <v>60.8096419999999</v>
      </c>
      <c r="P24" s="1">
        <v>-161.84996</v>
      </c>
      <c r="Q24" s="1" t="s">
        <v>33</v>
      </c>
      <c r="R24" s="1" t="s">
        <v>221</v>
      </c>
      <c r="S24" s="1" t="s">
        <v>222</v>
      </c>
      <c r="T24" s="1" t="s">
        <v>223</v>
      </c>
      <c r="U24" s="2" t="s">
        <v>74</v>
      </c>
      <c r="V24" s="1" t="s">
        <v>224</v>
      </c>
      <c r="W24" s="5" t="s">
        <v>225</v>
      </c>
      <c r="X24" s="19" t="s">
        <v>5954</v>
      </c>
      <c r="Y24" s="8" t="s">
        <v>226</v>
      </c>
      <c r="Z24" s="8" t="s">
        <v>27</v>
      </c>
    </row>
    <row r="25">
      <c r="A25" s="1" t="s">
        <v>227</v>
      </c>
      <c r="B25" s="1" t="str">
        <f t="shared" si="1"/>
        <v>2019-08-01</v>
      </c>
      <c r="C25" s="1" t="s">
        <v>5955</v>
      </c>
      <c r="D25" s="1" t="s">
        <v>65</v>
      </c>
      <c r="E25" s="1" t="s">
        <v>143</v>
      </c>
      <c r="F25" s="1" t="s">
        <v>228</v>
      </c>
      <c r="G25" s="1" t="s">
        <v>83</v>
      </c>
      <c r="H25" s="1" t="s">
        <v>68</v>
      </c>
      <c r="I25" s="1">
        <v>0.0</v>
      </c>
      <c r="J25" s="1">
        <v>0.0</v>
      </c>
      <c r="K25" s="1">
        <v>0.0</v>
      </c>
      <c r="L25" s="1">
        <v>0.0</v>
      </c>
      <c r="M25" s="1">
        <v>0.0</v>
      </c>
      <c r="N25" s="1" t="s">
        <v>229</v>
      </c>
      <c r="O25" s="1">
        <v>65.907775</v>
      </c>
      <c r="P25" s="1">
        <v>-161.926391</v>
      </c>
      <c r="Q25" s="1" t="s">
        <v>93</v>
      </c>
      <c r="R25" s="1" t="s">
        <v>230</v>
      </c>
      <c r="S25" s="1" t="s">
        <v>231</v>
      </c>
      <c r="T25" s="1" t="s">
        <v>232</v>
      </c>
      <c r="U25" s="2" t="s">
        <v>233</v>
      </c>
      <c r="V25" s="1" t="s">
        <v>75</v>
      </c>
      <c r="W25" s="5" t="s">
        <v>234</v>
      </c>
      <c r="X25" s="19" t="s">
        <v>5954</v>
      </c>
      <c r="Y25" s="8" t="s">
        <v>235</v>
      </c>
      <c r="Z25" s="2" t="s">
        <v>5921</v>
      </c>
    </row>
    <row r="26">
      <c r="A26" s="1" t="s">
        <v>236</v>
      </c>
      <c r="B26" s="1" t="str">
        <f t="shared" si="1"/>
        <v>2008-01-18</v>
      </c>
      <c r="C26" s="1" t="s">
        <v>5956</v>
      </c>
      <c r="D26" s="1" t="s">
        <v>102</v>
      </c>
      <c r="E26" s="1" t="s">
        <v>81</v>
      </c>
      <c r="F26" s="1" t="s">
        <v>237</v>
      </c>
      <c r="G26" s="1" t="s">
        <v>83</v>
      </c>
      <c r="H26" s="1" t="s">
        <v>68</v>
      </c>
      <c r="I26" s="1">
        <v>0.0</v>
      </c>
      <c r="J26" s="1">
        <v>0.0</v>
      </c>
      <c r="K26" s="1">
        <v>0.0</v>
      </c>
      <c r="L26" s="1">
        <v>0.0</v>
      </c>
      <c r="M26" s="1">
        <v>0.0</v>
      </c>
      <c r="N26" s="1" t="s">
        <v>238</v>
      </c>
      <c r="O26" s="1">
        <v>53.906944</v>
      </c>
      <c r="P26" s="1">
        <v>-166.549162999999</v>
      </c>
      <c r="Q26" s="1" t="s">
        <v>239</v>
      </c>
      <c r="R26" s="1" t="s">
        <v>240</v>
      </c>
      <c r="S26" s="1" t="s">
        <v>241</v>
      </c>
      <c r="T26" s="1" t="s">
        <v>242</v>
      </c>
      <c r="U26" s="2" t="s">
        <v>243</v>
      </c>
      <c r="V26" s="1" t="s">
        <v>244</v>
      </c>
      <c r="W26" s="5" t="s">
        <v>245</v>
      </c>
      <c r="X26" s="19" t="s">
        <v>5957</v>
      </c>
      <c r="Y26" s="8" t="s">
        <v>246</v>
      </c>
      <c r="Z26" s="8" t="s">
        <v>247</v>
      </c>
    </row>
    <row r="27">
      <c r="A27" s="1" t="s">
        <v>248</v>
      </c>
      <c r="B27" s="1" t="str">
        <f t="shared" si="1"/>
        <v>2014-02-24</v>
      </c>
      <c r="C27" s="1" t="s">
        <v>5958</v>
      </c>
      <c r="D27" s="1" t="s">
        <v>249</v>
      </c>
      <c r="E27" s="1" t="s">
        <v>66</v>
      </c>
      <c r="F27" s="1" t="s">
        <v>250</v>
      </c>
      <c r="G27" s="1" t="s">
        <v>83</v>
      </c>
      <c r="H27" s="1" t="s">
        <v>68</v>
      </c>
      <c r="I27" s="1">
        <v>0.0</v>
      </c>
      <c r="J27" s="1">
        <v>0.0</v>
      </c>
      <c r="K27" s="1">
        <v>0.0</v>
      </c>
      <c r="L27" s="1">
        <v>0.0</v>
      </c>
      <c r="M27" s="1">
        <v>0.0</v>
      </c>
      <c r="N27" s="1" t="s">
        <v>251</v>
      </c>
      <c r="O27" s="1">
        <v>62.791389</v>
      </c>
      <c r="P27" s="1">
        <v>-164.504165</v>
      </c>
      <c r="Q27" s="1" t="s">
        <v>93</v>
      </c>
      <c r="R27" s="1" t="s">
        <v>230</v>
      </c>
      <c r="S27" s="1" t="s">
        <v>252</v>
      </c>
      <c r="T27" s="1" t="s">
        <v>250</v>
      </c>
      <c r="U27" s="2" t="s">
        <v>151</v>
      </c>
      <c r="V27" s="1" t="s">
        <v>5921</v>
      </c>
      <c r="W27" s="5" t="s">
        <v>253</v>
      </c>
      <c r="X27" s="19" t="s">
        <v>5954</v>
      </c>
      <c r="Y27" s="8" t="s">
        <v>208</v>
      </c>
      <c r="Z27" s="8" t="s">
        <v>254</v>
      </c>
    </row>
    <row r="28">
      <c r="A28" s="1" t="s">
        <v>255</v>
      </c>
      <c r="B28" s="1" t="str">
        <f t="shared" si="1"/>
        <v>2000-03-07</v>
      </c>
      <c r="C28" s="1" t="s">
        <v>5959</v>
      </c>
      <c r="D28" s="1" t="s">
        <v>27</v>
      </c>
      <c r="E28" s="1" t="s">
        <v>103</v>
      </c>
      <c r="F28" s="1" t="s">
        <v>256</v>
      </c>
      <c r="G28" s="1" t="s">
        <v>83</v>
      </c>
      <c r="H28" s="1" t="s">
        <v>68</v>
      </c>
      <c r="I28" s="1">
        <v>0.0</v>
      </c>
      <c r="J28" s="1">
        <v>0.0</v>
      </c>
      <c r="K28" s="1">
        <v>0.0</v>
      </c>
      <c r="L28" s="1">
        <v>0.0</v>
      </c>
      <c r="M28" s="1">
        <v>0.0</v>
      </c>
      <c r="N28" s="1" t="s">
        <v>257</v>
      </c>
      <c r="O28" s="1">
        <v>64.800003</v>
      </c>
      <c r="P28" s="1">
        <v>-147.866104</v>
      </c>
      <c r="Q28" s="1" t="s">
        <v>33</v>
      </c>
      <c r="R28" s="1" t="s">
        <v>258</v>
      </c>
      <c r="S28" s="1" t="s">
        <v>259</v>
      </c>
      <c r="T28" s="1" t="s">
        <v>260</v>
      </c>
      <c r="U28" s="2" t="s">
        <v>116</v>
      </c>
      <c r="V28" s="2" t="s">
        <v>5921</v>
      </c>
      <c r="W28" s="5" t="s">
        <v>261</v>
      </c>
      <c r="X28" s="20" t="s">
        <v>5930</v>
      </c>
      <c r="Y28" s="10" t="s">
        <v>262</v>
      </c>
      <c r="Z28" s="10" t="s">
        <v>263</v>
      </c>
    </row>
    <row r="29">
      <c r="A29" s="1" t="s">
        <v>264</v>
      </c>
      <c r="B29" s="1" t="str">
        <f t="shared" si="1"/>
        <v>2006-05-18</v>
      </c>
      <c r="C29" s="1" t="s">
        <v>5960</v>
      </c>
      <c r="D29" s="1" t="s">
        <v>164</v>
      </c>
      <c r="E29" s="1" t="s">
        <v>143</v>
      </c>
      <c r="F29" s="1" t="s">
        <v>256</v>
      </c>
      <c r="G29" s="1" t="s">
        <v>83</v>
      </c>
      <c r="H29" s="1" t="s">
        <v>68</v>
      </c>
      <c r="I29" s="1">
        <v>0.0</v>
      </c>
      <c r="J29" s="1">
        <v>0.0</v>
      </c>
      <c r="K29" s="1">
        <v>0.0</v>
      </c>
      <c r="L29" s="1">
        <v>0.0</v>
      </c>
      <c r="M29" s="1">
        <v>0.0</v>
      </c>
      <c r="N29" s="1" t="s">
        <v>265</v>
      </c>
      <c r="O29" s="1">
        <v>64.800003</v>
      </c>
      <c r="P29" s="1">
        <v>-147.850006</v>
      </c>
      <c r="Q29" s="1" t="s">
        <v>33</v>
      </c>
      <c r="R29" s="1" t="s">
        <v>258</v>
      </c>
      <c r="S29" s="1" t="s">
        <v>259</v>
      </c>
      <c r="T29" s="1" t="s">
        <v>266</v>
      </c>
      <c r="U29" s="2" t="s">
        <v>74</v>
      </c>
      <c r="V29" s="2" t="s">
        <v>5921</v>
      </c>
      <c r="W29" s="5" t="s">
        <v>267</v>
      </c>
      <c r="X29" s="19" t="s">
        <v>5961</v>
      </c>
      <c r="Y29" s="8" t="s">
        <v>268</v>
      </c>
      <c r="Z29" s="8" t="s">
        <v>269</v>
      </c>
    </row>
    <row r="30">
      <c r="A30" s="1" t="s">
        <v>270</v>
      </c>
      <c r="B30" s="1" t="str">
        <f t="shared" si="1"/>
        <v>2013-10-23</v>
      </c>
      <c r="C30" s="1" t="s">
        <v>5962</v>
      </c>
      <c r="D30" s="1" t="s">
        <v>40</v>
      </c>
      <c r="E30" s="1" t="s">
        <v>41</v>
      </c>
      <c r="F30" s="1" t="s">
        <v>271</v>
      </c>
      <c r="G30" s="1" t="s">
        <v>83</v>
      </c>
      <c r="H30" s="1" t="s">
        <v>68</v>
      </c>
      <c r="I30" s="1">
        <v>0.0</v>
      </c>
      <c r="J30" s="1">
        <v>0.0</v>
      </c>
      <c r="K30" s="1">
        <v>0.0</v>
      </c>
      <c r="L30" s="1">
        <v>0.0</v>
      </c>
      <c r="M30" s="1">
        <v>0.0</v>
      </c>
      <c r="N30" s="1" t="s">
        <v>272</v>
      </c>
      <c r="O30" s="1">
        <v>59.6455569999999</v>
      </c>
      <c r="P30" s="1">
        <v>-151.476668999999</v>
      </c>
      <c r="Q30" s="1" t="s">
        <v>213</v>
      </c>
      <c r="R30" s="1" t="s">
        <v>273</v>
      </c>
      <c r="S30" s="1" t="s">
        <v>274</v>
      </c>
      <c r="T30" s="1" t="s">
        <v>275</v>
      </c>
      <c r="U30" s="2" t="s">
        <v>74</v>
      </c>
      <c r="V30" s="1" t="s">
        <v>75</v>
      </c>
      <c r="W30" s="5" t="s">
        <v>276</v>
      </c>
      <c r="X30" s="19" t="s">
        <v>3801</v>
      </c>
      <c r="Y30" s="8" t="s">
        <v>277</v>
      </c>
      <c r="Z30" s="2" t="s">
        <v>5921</v>
      </c>
    </row>
    <row r="31">
      <c r="A31" s="1" t="s">
        <v>278</v>
      </c>
      <c r="B31" s="1" t="str">
        <f t="shared" si="1"/>
        <v>2012-02-16</v>
      </c>
      <c r="C31" s="1" t="s">
        <v>5963</v>
      </c>
      <c r="D31" s="1" t="s">
        <v>279</v>
      </c>
      <c r="E31" s="1" t="s">
        <v>143</v>
      </c>
      <c r="F31" s="1" t="s">
        <v>280</v>
      </c>
      <c r="G31" s="1" t="s">
        <v>83</v>
      </c>
      <c r="H31" s="1" t="s">
        <v>68</v>
      </c>
      <c r="I31" s="1">
        <v>0.0</v>
      </c>
      <c r="J31" s="1">
        <v>0.0</v>
      </c>
      <c r="K31" s="1">
        <v>0.0</v>
      </c>
      <c r="L31" s="1">
        <v>0.0</v>
      </c>
      <c r="M31" s="1">
        <v>0.0</v>
      </c>
      <c r="N31" s="1" t="s">
        <v>281</v>
      </c>
      <c r="O31" s="1">
        <v>59.7555539999999</v>
      </c>
      <c r="P31" s="1">
        <v>-154.927505</v>
      </c>
      <c r="Q31" s="1" t="s">
        <v>55</v>
      </c>
      <c r="R31" s="1" t="s">
        <v>282</v>
      </c>
      <c r="S31" s="1" t="s">
        <v>283</v>
      </c>
      <c r="T31" s="1" t="s">
        <v>284</v>
      </c>
      <c r="U31" s="2" t="s">
        <v>285</v>
      </c>
      <c r="V31" s="1" t="s">
        <v>152</v>
      </c>
      <c r="W31" s="5" t="s">
        <v>286</v>
      </c>
      <c r="X31" s="2" t="s">
        <v>5921</v>
      </c>
      <c r="Y31" s="2" t="s">
        <v>5921</v>
      </c>
      <c r="Z31" s="2" t="s">
        <v>5921</v>
      </c>
    </row>
    <row r="32">
      <c r="A32" s="1" t="s">
        <v>287</v>
      </c>
      <c r="B32" s="1" t="str">
        <f t="shared" si="1"/>
        <v>2016-02-12</v>
      </c>
      <c r="C32" s="1" t="s">
        <v>5964</v>
      </c>
      <c r="D32" s="1" t="s">
        <v>288</v>
      </c>
      <c r="E32" s="1" t="s">
        <v>81</v>
      </c>
      <c r="F32" s="1" t="s">
        <v>280</v>
      </c>
      <c r="G32" s="1" t="s">
        <v>83</v>
      </c>
      <c r="H32" s="1" t="s">
        <v>68</v>
      </c>
      <c r="I32" s="1">
        <v>0.0</v>
      </c>
      <c r="J32" s="1">
        <v>0.0</v>
      </c>
      <c r="K32" s="1">
        <v>0.0</v>
      </c>
      <c r="L32" s="1">
        <v>0.0</v>
      </c>
      <c r="M32" s="1">
        <v>0.0</v>
      </c>
      <c r="N32" s="1" t="s">
        <v>289</v>
      </c>
      <c r="O32" s="1">
        <v>59.753055</v>
      </c>
      <c r="P32" s="1">
        <v>-154.91278</v>
      </c>
      <c r="Q32" s="1" t="s">
        <v>290</v>
      </c>
      <c r="R32" s="1" t="s">
        <v>291</v>
      </c>
      <c r="S32" s="2" t="s">
        <v>5921</v>
      </c>
      <c r="T32" s="2" t="s">
        <v>5921</v>
      </c>
      <c r="U32" s="2" t="s">
        <v>292</v>
      </c>
      <c r="V32" s="1" t="s">
        <v>152</v>
      </c>
      <c r="W32" s="5" t="s">
        <v>293</v>
      </c>
      <c r="X32" s="19" t="s">
        <v>5925</v>
      </c>
      <c r="Y32" s="8" t="s">
        <v>294</v>
      </c>
      <c r="Z32" s="8" t="s">
        <v>295</v>
      </c>
    </row>
    <row r="33">
      <c r="A33" s="1" t="s">
        <v>296</v>
      </c>
      <c r="B33" s="1" t="str">
        <f t="shared" si="1"/>
        <v>2003-01-21</v>
      </c>
      <c r="C33" s="1" t="s">
        <v>5965</v>
      </c>
      <c r="D33" s="1" t="s">
        <v>192</v>
      </c>
      <c r="E33" s="1" t="s">
        <v>103</v>
      </c>
      <c r="F33" s="1" t="s">
        <v>297</v>
      </c>
      <c r="G33" s="1" t="s">
        <v>83</v>
      </c>
      <c r="H33" s="1" t="s">
        <v>68</v>
      </c>
      <c r="I33" s="1">
        <v>0.0</v>
      </c>
      <c r="J33" s="1">
        <v>0.0</v>
      </c>
      <c r="K33" s="1">
        <v>0.0</v>
      </c>
      <c r="L33" s="1">
        <v>0.0</v>
      </c>
      <c r="M33" s="1">
        <v>0.0</v>
      </c>
      <c r="N33" s="1" t="s">
        <v>298</v>
      </c>
      <c r="O33" s="1">
        <v>59.933055</v>
      </c>
      <c r="P33" s="1">
        <v>-164.030548</v>
      </c>
      <c r="Q33" s="1" t="s">
        <v>194</v>
      </c>
      <c r="R33" s="1" t="s">
        <v>299</v>
      </c>
      <c r="S33" s="1" t="s">
        <v>300</v>
      </c>
      <c r="T33" s="1" t="s">
        <v>297</v>
      </c>
      <c r="U33" s="2" t="s">
        <v>5921</v>
      </c>
      <c r="V33" s="2" t="s">
        <v>5921</v>
      </c>
      <c r="W33" s="5" t="s">
        <v>301</v>
      </c>
      <c r="X33" s="19" t="s">
        <v>3629</v>
      </c>
      <c r="Y33" s="8" t="s">
        <v>302</v>
      </c>
      <c r="Z33" s="8" t="s">
        <v>27</v>
      </c>
    </row>
    <row r="34">
      <c r="A34" s="1" t="s">
        <v>303</v>
      </c>
      <c r="B34" s="1" t="str">
        <f t="shared" si="1"/>
        <v>2002-02-14</v>
      </c>
      <c r="C34" s="1" t="s">
        <v>5966</v>
      </c>
      <c r="D34" s="1" t="s">
        <v>127</v>
      </c>
      <c r="E34" s="1" t="s">
        <v>143</v>
      </c>
      <c r="F34" s="1" t="s">
        <v>304</v>
      </c>
      <c r="G34" s="1" t="s">
        <v>83</v>
      </c>
      <c r="H34" s="1" t="s">
        <v>68</v>
      </c>
      <c r="I34" s="1">
        <v>0.0</v>
      </c>
      <c r="J34" s="1">
        <v>0.0</v>
      </c>
      <c r="K34" s="1">
        <v>0.0</v>
      </c>
      <c r="L34" s="1">
        <v>0.0</v>
      </c>
      <c r="M34" s="1">
        <v>0.0</v>
      </c>
      <c r="N34" s="1" t="s">
        <v>305</v>
      </c>
      <c r="O34" s="1">
        <v>66.885559</v>
      </c>
      <c r="P34" s="1">
        <v>-162.598616999999</v>
      </c>
      <c r="Q34" s="1" t="s">
        <v>70</v>
      </c>
      <c r="R34" s="1" t="s">
        <v>71</v>
      </c>
      <c r="S34" s="1" t="s">
        <v>306</v>
      </c>
      <c r="T34" s="1" t="s">
        <v>307</v>
      </c>
      <c r="U34" s="2" t="s">
        <v>5921</v>
      </c>
      <c r="V34" s="2" t="s">
        <v>5921</v>
      </c>
      <c r="W34" s="5" t="s">
        <v>308</v>
      </c>
      <c r="X34" s="19" t="s">
        <v>5967</v>
      </c>
      <c r="Y34" s="8" t="s">
        <v>309</v>
      </c>
      <c r="Z34" s="8" t="s">
        <v>310</v>
      </c>
    </row>
    <row r="35">
      <c r="A35" s="1" t="s">
        <v>311</v>
      </c>
      <c r="B35" s="1" t="str">
        <f t="shared" si="1"/>
        <v>2001-07-02</v>
      </c>
      <c r="C35" s="1" t="s">
        <v>5968</v>
      </c>
      <c r="D35" s="1" t="s">
        <v>91</v>
      </c>
      <c r="E35" s="1" t="s">
        <v>66</v>
      </c>
      <c r="F35" s="1" t="s">
        <v>312</v>
      </c>
      <c r="G35" s="1" t="s">
        <v>83</v>
      </c>
      <c r="H35" s="1" t="s">
        <v>68</v>
      </c>
      <c r="I35" s="1">
        <v>0.0</v>
      </c>
      <c r="J35" s="1">
        <v>0.0</v>
      </c>
      <c r="K35" s="1">
        <v>0.0</v>
      </c>
      <c r="L35" s="1">
        <v>0.0</v>
      </c>
      <c r="M35" s="1">
        <v>0.0</v>
      </c>
      <c r="N35" s="1" t="s">
        <v>313</v>
      </c>
      <c r="O35" s="1">
        <v>61.860149</v>
      </c>
      <c r="P35" s="1">
        <v>-157.990371</v>
      </c>
      <c r="Q35" s="1" t="s">
        <v>290</v>
      </c>
      <c r="R35" s="1" t="s">
        <v>291</v>
      </c>
      <c r="S35" s="1" t="s">
        <v>314</v>
      </c>
      <c r="T35" s="1" t="s">
        <v>315</v>
      </c>
      <c r="U35" s="2" t="s">
        <v>316</v>
      </c>
      <c r="V35" s="2" t="s">
        <v>5921</v>
      </c>
      <c r="W35" s="5" t="s">
        <v>317</v>
      </c>
      <c r="X35" s="19" t="s">
        <v>925</v>
      </c>
      <c r="Y35" s="8" t="s">
        <v>208</v>
      </c>
      <c r="Z35" s="8" t="s">
        <v>318</v>
      </c>
    </row>
    <row r="36">
      <c r="A36" s="1" t="s">
        <v>319</v>
      </c>
      <c r="B36" s="1" t="str">
        <f t="shared" si="1"/>
        <v>2001-09-25</v>
      </c>
      <c r="C36" s="1" t="s">
        <v>5969</v>
      </c>
      <c r="D36" s="1" t="s">
        <v>91</v>
      </c>
      <c r="E36" s="1" t="s">
        <v>103</v>
      </c>
      <c r="F36" s="1" t="s">
        <v>320</v>
      </c>
      <c r="G36" s="1" t="s">
        <v>83</v>
      </c>
      <c r="H36" s="1" t="s">
        <v>31</v>
      </c>
      <c r="I36" s="1">
        <v>0.0</v>
      </c>
      <c r="J36" s="1">
        <v>0.0</v>
      </c>
      <c r="K36" s="1">
        <v>3.0</v>
      </c>
      <c r="L36" s="1">
        <v>3.0</v>
      </c>
      <c r="M36" s="1">
        <v>0.0</v>
      </c>
      <c r="N36" s="1" t="s">
        <v>321</v>
      </c>
      <c r="O36" s="1">
        <v>70.333335</v>
      </c>
      <c r="P36" s="1">
        <v>-150.933334</v>
      </c>
      <c r="Q36" s="1" t="s">
        <v>93</v>
      </c>
      <c r="R36" s="1" t="s">
        <v>322</v>
      </c>
      <c r="S36" s="1" t="s">
        <v>323</v>
      </c>
      <c r="T36" s="1" t="s">
        <v>324</v>
      </c>
      <c r="U36" s="2" t="s">
        <v>5921</v>
      </c>
      <c r="V36" s="2" t="s">
        <v>5921</v>
      </c>
      <c r="W36" s="5" t="s">
        <v>325</v>
      </c>
      <c r="X36" s="19" t="s">
        <v>5922</v>
      </c>
      <c r="Y36" s="8" t="s">
        <v>326</v>
      </c>
      <c r="Z36" s="8" t="s">
        <v>161</v>
      </c>
    </row>
    <row r="37">
      <c r="A37" s="1" t="s">
        <v>327</v>
      </c>
      <c r="B37" s="1" t="str">
        <f t="shared" si="1"/>
        <v>2013-11-25</v>
      </c>
      <c r="C37" s="1" t="s">
        <v>5970</v>
      </c>
      <c r="D37" s="1" t="s">
        <v>40</v>
      </c>
      <c r="E37" s="1" t="s">
        <v>66</v>
      </c>
      <c r="F37" s="1" t="s">
        <v>320</v>
      </c>
      <c r="G37" s="1" t="s">
        <v>83</v>
      </c>
      <c r="H37" s="1" t="s">
        <v>68</v>
      </c>
      <c r="I37" s="1">
        <v>0.0</v>
      </c>
      <c r="J37" s="1">
        <v>0.0</v>
      </c>
      <c r="K37" s="1">
        <v>0.0</v>
      </c>
      <c r="L37" s="1">
        <v>0.0</v>
      </c>
      <c r="M37" s="1">
        <v>0.0</v>
      </c>
      <c r="N37" s="1" t="s">
        <v>328</v>
      </c>
      <c r="O37" s="1">
        <v>70.3441689999999</v>
      </c>
      <c r="P37" s="1">
        <v>-150.944717</v>
      </c>
      <c r="Q37" s="1" t="s">
        <v>93</v>
      </c>
      <c r="R37" s="1" t="s">
        <v>329</v>
      </c>
      <c r="S37" s="1" t="s">
        <v>330</v>
      </c>
      <c r="T37" s="1" t="s">
        <v>331</v>
      </c>
      <c r="U37" s="2" t="s">
        <v>292</v>
      </c>
      <c r="V37" s="1" t="s">
        <v>108</v>
      </c>
      <c r="W37" s="5" t="s">
        <v>332</v>
      </c>
      <c r="X37" s="19" t="s">
        <v>2233</v>
      </c>
      <c r="Y37" s="8" t="s">
        <v>333</v>
      </c>
      <c r="Z37" s="8" t="s">
        <v>334</v>
      </c>
    </row>
    <row r="38">
      <c r="A38" s="1" t="s">
        <v>335</v>
      </c>
      <c r="B38" s="1" t="str">
        <f t="shared" si="1"/>
        <v>2000-12-12</v>
      </c>
      <c r="C38" s="1" t="s">
        <v>5971</v>
      </c>
      <c r="D38" s="1" t="s">
        <v>27</v>
      </c>
      <c r="E38" s="1" t="s">
        <v>103</v>
      </c>
      <c r="F38" s="1" t="s">
        <v>336</v>
      </c>
      <c r="G38" s="1" t="s">
        <v>83</v>
      </c>
      <c r="H38" s="1" t="s">
        <v>31</v>
      </c>
      <c r="I38" s="1">
        <v>0.0</v>
      </c>
      <c r="J38" s="1">
        <v>0.0</v>
      </c>
      <c r="K38" s="1">
        <v>4.0</v>
      </c>
      <c r="L38" s="1">
        <v>4.0</v>
      </c>
      <c r="M38" s="1">
        <v>0.0</v>
      </c>
      <c r="N38" s="1" t="s">
        <v>337</v>
      </c>
      <c r="O38" s="1">
        <v>56.9603529999999</v>
      </c>
      <c r="P38" s="1">
        <v>-158.579147</v>
      </c>
      <c r="Q38" s="1" t="s">
        <v>70</v>
      </c>
      <c r="R38" s="1" t="s">
        <v>136</v>
      </c>
      <c r="S38" s="2" t="s">
        <v>5921</v>
      </c>
      <c r="T38" s="2" t="s">
        <v>5921</v>
      </c>
      <c r="U38" s="2" t="s">
        <v>5921</v>
      </c>
      <c r="V38" s="2" t="s">
        <v>5921</v>
      </c>
      <c r="W38" s="5" t="s">
        <v>338</v>
      </c>
      <c r="X38" s="9">
        <v>58.0</v>
      </c>
      <c r="Y38" s="10" t="s">
        <v>339</v>
      </c>
      <c r="Z38" s="10" t="s">
        <v>340</v>
      </c>
    </row>
    <row r="39">
      <c r="A39" s="1" t="s">
        <v>341</v>
      </c>
      <c r="B39" s="1" t="str">
        <f t="shared" si="1"/>
        <v>2014-08-15</v>
      </c>
      <c r="C39" s="1" t="s">
        <v>5972</v>
      </c>
      <c r="D39" s="1" t="s">
        <v>249</v>
      </c>
      <c r="E39" s="1" t="s">
        <v>81</v>
      </c>
      <c r="F39" s="1" t="s">
        <v>342</v>
      </c>
      <c r="G39" s="1" t="s">
        <v>83</v>
      </c>
      <c r="H39" s="1" t="s">
        <v>68</v>
      </c>
      <c r="I39" s="1">
        <v>0.0</v>
      </c>
      <c r="J39" s="1">
        <v>0.0</v>
      </c>
      <c r="K39" s="1">
        <v>0.0</v>
      </c>
      <c r="L39" s="1" t="s">
        <v>5921</v>
      </c>
      <c r="M39" s="1">
        <v>0.0</v>
      </c>
      <c r="N39" s="1" t="s">
        <v>343</v>
      </c>
      <c r="O39" s="1">
        <v>52.7436099999999</v>
      </c>
      <c r="P39" s="1">
        <v>174.124159999999</v>
      </c>
      <c r="Q39" s="1" t="s">
        <v>70</v>
      </c>
      <c r="R39" s="1" t="s">
        <v>344</v>
      </c>
      <c r="S39" s="2" t="s">
        <v>5921</v>
      </c>
      <c r="T39" s="2" t="s">
        <v>5921</v>
      </c>
      <c r="U39" s="2" t="s">
        <v>137</v>
      </c>
      <c r="V39" s="1" t="s">
        <v>152</v>
      </c>
      <c r="W39" s="5" t="s">
        <v>345</v>
      </c>
      <c r="X39" s="2" t="s">
        <v>5921</v>
      </c>
      <c r="Y39" s="2" t="s">
        <v>5921</v>
      </c>
      <c r="Z39" s="2" t="s">
        <v>5921</v>
      </c>
    </row>
    <row r="40">
      <c r="A40" s="1" t="s">
        <v>346</v>
      </c>
      <c r="B40" s="1" t="str">
        <f t="shared" si="1"/>
        <v>2008-12-20</v>
      </c>
      <c r="C40" s="1" t="s">
        <v>5973</v>
      </c>
      <c r="D40" s="1" t="s">
        <v>102</v>
      </c>
      <c r="E40" s="1" t="s">
        <v>52</v>
      </c>
      <c r="F40" s="1" t="s">
        <v>347</v>
      </c>
      <c r="G40" s="1" t="s">
        <v>83</v>
      </c>
      <c r="H40" s="1" t="s">
        <v>31</v>
      </c>
      <c r="I40" s="1">
        <v>0.0</v>
      </c>
      <c r="J40" s="1">
        <v>0.0</v>
      </c>
      <c r="K40" s="1">
        <v>88.0</v>
      </c>
      <c r="L40" s="1">
        <v>88.0</v>
      </c>
      <c r="M40" s="1">
        <v>0.0</v>
      </c>
      <c r="N40" s="1" t="s">
        <v>348</v>
      </c>
      <c r="O40" s="1">
        <v>57.0472219999999</v>
      </c>
      <c r="P40" s="1">
        <v>-135.361662999999</v>
      </c>
      <c r="Q40" s="1" t="s">
        <v>70</v>
      </c>
      <c r="R40" s="1" t="s">
        <v>115</v>
      </c>
      <c r="S40" s="1" t="s">
        <v>349</v>
      </c>
      <c r="T40" s="1" t="s">
        <v>350</v>
      </c>
      <c r="U40" s="2" t="s">
        <v>159</v>
      </c>
      <c r="V40" s="1" t="s">
        <v>152</v>
      </c>
      <c r="W40" s="5" t="s">
        <v>351</v>
      </c>
      <c r="X40" s="19" t="s">
        <v>5967</v>
      </c>
      <c r="Y40" s="8" t="s">
        <v>334</v>
      </c>
      <c r="Z40" s="2" t="s">
        <v>5921</v>
      </c>
    </row>
    <row r="41">
      <c r="A41" s="1" t="s">
        <v>352</v>
      </c>
      <c r="B41" s="1" t="str">
        <f t="shared" si="1"/>
        <v>2012-09-05</v>
      </c>
      <c r="C41" s="1" t="s">
        <v>5974</v>
      </c>
      <c r="D41" s="1" t="s">
        <v>279</v>
      </c>
      <c r="E41" s="1" t="s">
        <v>41</v>
      </c>
      <c r="F41" s="1" t="s">
        <v>353</v>
      </c>
      <c r="G41" s="1" t="s">
        <v>83</v>
      </c>
      <c r="H41" s="1" t="s">
        <v>68</v>
      </c>
      <c r="I41" s="1">
        <v>0.0</v>
      </c>
      <c r="J41" s="1">
        <v>0.0</v>
      </c>
      <c r="K41" s="1">
        <v>0.0</v>
      </c>
      <c r="L41" s="1">
        <v>0.0</v>
      </c>
      <c r="M41" s="1" t="s">
        <v>5921</v>
      </c>
      <c r="N41" s="1" t="s">
        <v>354</v>
      </c>
      <c r="O41" s="1">
        <v>60.7633319999999</v>
      </c>
      <c r="P41" s="1">
        <v>-150.3861</v>
      </c>
      <c r="Q41" s="1" t="s">
        <v>194</v>
      </c>
      <c r="R41" s="1" t="s">
        <v>355</v>
      </c>
      <c r="S41" s="1" t="s">
        <v>95</v>
      </c>
      <c r="T41" s="1" t="s">
        <v>96</v>
      </c>
      <c r="U41" s="2" t="s">
        <v>356</v>
      </c>
      <c r="V41" s="1" t="s">
        <v>152</v>
      </c>
      <c r="W41" s="5" t="s">
        <v>357</v>
      </c>
      <c r="X41" s="19" t="s">
        <v>5975</v>
      </c>
      <c r="Y41" s="8" t="s">
        <v>226</v>
      </c>
      <c r="Z41" s="2" t="s">
        <v>5921</v>
      </c>
    </row>
    <row r="42">
      <c r="A42" s="1" t="s">
        <v>358</v>
      </c>
      <c r="B42" s="1" t="str">
        <f t="shared" si="1"/>
        <v>2005-01-27</v>
      </c>
      <c r="C42" s="1" t="s">
        <v>5976</v>
      </c>
      <c r="D42" s="1" t="s">
        <v>142</v>
      </c>
      <c r="E42" s="1" t="s">
        <v>143</v>
      </c>
      <c r="F42" s="1" t="s">
        <v>359</v>
      </c>
      <c r="G42" s="1" t="s">
        <v>83</v>
      </c>
      <c r="H42" s="1" t="s">
        <v>68</v>
      </c>
      <c r="I42" s="1">
        <v>0.0</v>
      </c>
      <c r="J42" s="1">
        <v>0.0</v>
      </c>
      <c r="K42" s="1">
        <v>0.0</v>
      </c>
      <c r="L42" s="1">
        <v>0.0</v>
      </c>
      <c r="M42" s="1">
        <v>0.0</v>
      </c>
      <c r="N42" s="1" t="s">
        <v>360</v>
      </c>
      <c r="O42" s="1">
        <v>60.541389</v>
      </c>
      <c r="P42" s="1">
        <v>-165.087219</v>
      </c>
      <c r="Q42" s="1" t="s">
        <v>194</v>
      </c>
      <c r="R42" s="1" t="s">
        <v>299</v>
      </c>
      <c r="S42" s="1" t="s">
        <v>361</v>
      </c>
      <c r="T42" s="1" t="s">
        <v>362</v>
      </c>
      <c r="U42" s="2" t="s">
        <v>116</v>
      </c>
      <c r="V42" s="2" t="s">
        <v>5921</v>
      </c>
      <c r="W42" s="5" t="s">
        <v>363</v>
      </c>
      <c r="X42" s="19" t="s">
        <v>5977</v>
      </c>
      <c r="Y42" s="8" t="s">
        <v>364</v>
      </c>
      <c r="Z42" s="8" t="s">
        <v>365</v>
      </c>
    </row>
    <row r="43">
      <c r="A43" s="1" t="s">
        <v>366</v>
      </c>
      <c r="B43" s="1" t="str">
        <f t="shared" si="1"/>
        <v>2002-07-13</v>
      </c>
      <c r="C43" s="1" t="s">
        <v>5978</v>
      </c>
      <c r="D43" s="1" t="s">
        <v>127</v>
      </c>
      <c r="E43" s="1" t="s">
        <v>52</v>
      </c>
      <c r="F43" s="1" t="s">
        <v>359</v>
      </c>
      <c r="G43" s="1" t="s">
        <v>83</v>
      </c>
      <c r="H43" s="1" t="s">
        <v>68</v>
      </c>
      <c r="I43" s="1">
        <v>0.0</v>
      </c>
      <c r="J43" s="1">
        <v>0.0</v>
      </c>
      <c r="K43" s="1">
        <v>0.0</v>
      </c>
      <c r="L43" s="1">
        <v>0.0</v>
      </c>
      <c r="M43" s="1">
        <v>0.0</v>
      </c>
      <c r="N43" s="1" t="s">
        <v>367</v>
      </c>
      <c r="O43" s="1">
        <v>60.533332</v>
      </c>
      <c r="P43" s="1">
        <v>-165.113891</v>
      </c>
      <c r="Q43" s="1" t="s">
        <v>194</v>
      </c>
      <c r="R43" s="1" t="s">
        <v>195</v>
      </c>
      <c r="S43" s="1" t="s">
        <v>361</v>
      </c>
      <c r="T43" s="1" t="s">
        <v>362</v>
      </c>
      <c r="U43" s="2" t="s">
        <v>356</v>
      </c>
      <c r="V43" s="2" t="s">
        <v>5921</v>
      </c>
      <c r="W43" s="5" t="s">
        <v>368</v>
      </c>
      <c r="X43" s="19" t="s">
        <v>5598</v>
      </c>
      <c r="Y43" s="8" t="s">
        <v>369</v>
      </c>
      <c r="Z43" s="8" t="s">
        <v>370</v>
      </c>
    </row>
    <row r="44">
      <c r="A44" s="1" t="s">
        <v>371</v>
      </c>
      <c r="B44" s="1" t="str">
        <f t="shared" si="1"/>
        <v>2019-10-17</v>
      </c>
      <c r="C44" s="1" t="s">
        <v>5945</v>
      </c>
      <c r="D44" s="1" t="s">
        <v>65</v>
      </c>
      <c r="E44" s="1" t="s">
        <v>143</v>
      </c>
      <c r="F44" s="1" t="s">
        <v>372</v>
      </c>
      <c r="G44" s="1" t="s">
        <v>83</v>
      </c>
      <c r="H44" s="1" t="s">
        <v>42</v>
      </c>
      <c r="I44" s="1">
        <v>1.0</v>
      </c>
      <c r="J44" s="1">
        <v>1.0</v>
      </c>
      <c r="K44" s="1">
        <v>3.0</v>
      </c>
      <c r="L44" s="1">
        <v>5.0</v>
      </c>
      <c r="M44" s="1" t="s">
        <v>5921</v>
      </c>
      <c r="N44" s="1" t="s">
        <v>373</v>
      </c>
      <c r="O44" s="1">
        <v>53.8983339999999</v>
      </c>
      <c r="P44" s="1">
        <v>-166.54417</v>
      </c>
      <c r="Q44" s="1" t="s">
        <v>105</v>
      </c>
      <c r="R44" s="1">
        <v>2000.0</v>
      </c>
      <c r="S44" s="1" t="s">
        <v>374</v>
      </c>
      <c r="T44" s="1" t="s">
        <v>375</v>
      </c>
      <c r="U44" s="2" t="s">
        <v>376</v>
      </c>
      <c r="V44" s="1" t="s">
        <v>75</v>
      </c>
      <c r="W44" s="5" t="s">
        <v>377</v>
      </c>
      <c r="X44" s="2" t="s">
        <v>5921</v>
      </c>
      <c r="Y44" s="2" t="s">
        <v>5921</v>
      </c>
      <c r="Z44" s="2" t="s">
        <v>5921</v>
      </c>
    </row>
    <row r="45">
      <c r="A45" s="1" t="s">
        <v>378</v>
      </c>
      <c r="B45" s="1" t="str">
        <f t="shared" si="1"/>
        <v>2011-06-27</v>
      </c>
      <c r="C45" s="1" t="s">
        <v>5979</v>
      </c>
      <c r="D45" s="1" t="s">
        <v>379</v>
      </c>
      <c r="E45" s="1" t="s">
        <v>66</v>
      </c>
      <c r="F45" s="1" t="s">
        <v>380</v>
      </c>
      <c r="G45" s="1" t="s">
        <v>381</v>
      </c>
      <c r="H45" s="1" t="s">
        <v>68</v>
      </c>
      <c r="I45" s="1">
        <v>0.0</v>
      </c>
      <c r="J45" s="1">
        <v>0.0</v>
      </c>
      <c r="K45" s="1">
        <v>0.0</v>
      </c>
      <c r="L45" s="1" t="s">
        <v>5921</v>
      </c>
      <c r="M45" s="1">
        <v>0.0</v>
      </c>
      <c r="N45" s="1" t="s">
        <v>382</v>
      </c>
      <c r="O45" s="2" t="s">
        <v>5921</v>
      </c>
      <c r="P45" s="2" t="s">
        <v>5921</v>
      </c>
      <c r="Q45" s="1" t="s">
        <v>33</v>
      </c>
      <c r="R45" s="1" t="s">
        <v>383</v>
      </c>
      <c r="S45" s="1" t="s">
        <v>384</v>
      </c>
      <c r="T45" s="1" t="s">
        <v>385</v>
      </c>
      <c r="U45" s="2" t="s">
        <v>151</v>
      </c>
      <c r="V45" s="1" t="s">
        <v>48</v>
      </c>
      <c r="W45" s="5" t="s">
        <v>386</v>
      </c>
      <c r="X45" s="2" t="s">
        <v>5921</v>
      </c>
      <c r="Y45" s="2" t="s">
        <v>5921</v>
      </c>
      <c r="Z45" s="2" t="s">
        <v>5921</v>
      </c>
    </row>
    <row r="46">
      <c r="A46" s="1" t="s">
        <v>387</v>
      </c>
      <c r="B46" s="1" t="str">
        <f t="shared" si="1"/>
        <v>2008-03-26</v>
      </c>
      <c r="C46" s="1" t="s">
        <v>5980</v>
      </c>
      <c r="D46" s="1" t="s">
        <v>102</v>
      </c>
      <c r="E46" s="1" t="s">
        <v>41</v>
      </c>
      <c r="F46" s="1" t="s">
        <v>388</v>
      </c>
      <c r="G46" s="1" t="s">
        <v>381</v>
      </c>
      <c r="H46" s="1" t="s">
        <v>68</v>
      </c>
      <c r="I46" s="1">
        <v>0.0</v>
      </c>
      <c r="J46" s="1">
        <v>0.0</v>
      </c>
      <c r="K46" s="1">
        <v>0.0</v>
      </c>
      <c r="L46" s="1">
        <v>0.0</v>
      </c>
      <c r="M46" s="1">
        <v>0.0</v>
      </c>
      <c r="N46" s="1" t="s">
        <v>389</v>
      </c>
      <c r="O46" s="1">
        <v>36.925834</v>
      </c>
      <c r="P46" s="1">
        <v>-111.448333</v>
      </c>
      <c r="Q46" s="1" t="s">
        <v>390</v>
      </c>
      <c r="R46" s="1" t="s">
        <v>214</v>
      </c>
      <c r="S46" s="1" t="s">
        <v>391</v>
      </c>
      <c r="T46" s="1" t="s">
        <v>392</v>
      </c>
      <c r="U46" s="2" t="s">
        <v>292</v>
      </c>
      <c r="V46" s="1" t="s">
        <v>108</v>
      </c>
      <c r="W46" s="5" t="s">
        <v>393</v>
      </c>
      <c r="X46" s="19" t="s">
        <v>5981</v>
      </c>
      <c r="Y46" s="8" t="s">
        <v>394</v>
      </c>
      <c r="Z46" s="8" t="s">
        <v>395</v>
      </c>
    </row>
    <row r="47">
      <c r="A47" s="1" t="s">
        <v>396</v>
      </c>
      <c r="B47" s="1" t="str">
        <f t="shared" si="1"/>
        <v>2003-06-05</v>
      </c>
      <c r="C47" s="1" t="s">
        <v>5982</v>
      </c>
      <c r="D47" s="1" t="s">
        <v>192</v>
      </c>
      <c r="E47" s="1" t="s">
        <v>143</v>
      </c>
      <c r="F47" s="1" t="s">
        <v>397</v>
      </c>
      <c r="G47" s="1" t="s">
        <v>381</v>
      </c>
      <c r="H47" s="1" t="s">
        <v>113</v>
      </c>
      <c r="I47" s="1">
        <v>0.0</v>
      </c>
      <c r="J47" s="1">
        <v>1.0</v>
      </c>
      <c r="K47" s="1">
        <v>0.0</v>
      </c>
      <c r="L47" s="1">
        <v>1.0</v>
      </c>
      <c r="M47" s="1">
        <v>0.0</v>
      </c>
      <c r="N47" s="1" t="s">
        <v>398</v>
      </c>
      <c r="O47" s="1">
        <v>34.2613899999999</v>
      </c>
      <c r="P47" s="1">
        <v>-111.343329999999</v>
      </c>
      <c r="Q47" s="1" t="s">
        <v>44</v>
      </c>
      <c r="R47" s="1" t="s">
        <v>399</v>
      </c>
      <c r="S47" s="2" t="s">
        <v>5921</v>
      </c>
      <c r="T47" s="2" t="s">
        <v>5921</v>
      </c>
      <c r="U47" s="2" t="s">
        <v>151</v>
      </c>
      <c r="V47" s="2" t="s">
        <v>5921</v>
      </c>
      <c r="W47" s="5" t="s">
        <v>400</v>
      </c>
      <c r="X47" s="19" t="s">
        <v>5951</v>
      </c>
      <c r="Y47" s="8" t="s">
        <v>401</v>
      </c>
      <c r="Z47" s="8" t="s">
        <v>402</v>
      </c>
    </row>
    <row r="48">
      <c r="A48" s="1" t="s">
        <v>403</v>
      </c>
      <c r="B48" s="1" t="str">
        <f t="shared" si="1"/>
        <v>2018-09-10</v>
      </c>
      <c r="C48" s="1" t="s">
        <v>5983</v>
      </c>
      <c r="D48" s="1" t="s">
        <v>404</v>
      </c>
      <c r="E48" s="1" t="s">
        <v>66</v>
      </c>
      <c r="F48" s="1" t="s">
        <v>405</v>
      </c>
      <c r="G48" s="1" t="s">
        <v>381</v>
      </c>
      <c r="H48" s="1" t="s">
        <v>113</v>
      </c>
      <c r="I48" s="1">
        <v>0.0</v>
      </c>
      <c r="J48" s="1">
        <v>1.0</v>
      </c>
      <c r="K48" s="1">
        <v>0.0</v>
      </c>
      <c r="L48" s="1">
        <v>1.0</v>
      </c>
      <c r="M48" s="1">
        <v>0.0</v>
      </c>
      <c r="N48" s="1" t="s">
        <v>406</v>
      </c>
      <c r="O48" s="1">
        <v>33.440555</v>
      </c>
      <c r="P48" s="1">
        <v>-111.835556</v>
      </c>
      <c r="Q48" s="1" t="s">
        <v>70</v>
      </c>
      <c r="R48" s="1">
        <v>737.0</v>
      </c>
      <c r="S48" s="1" t="s">
        <v>407</v>
      </c>
      <c r="T48" s="1" t="s">
        <v>408</v>
      </c>
      <c r="U48" s="2" t="s">
        <v>409</v>
      </c>
      <c r="V48" s="1" t="s">
        <v>48</v>
      </c>
      <c r="W48" s="5" t="s">
        <v>410</v>
      </c>
      <c r="X48" s="2" t="s">
        <v>5921</v>
      </c>
      <c r="Y48" s="2" t="s">
        <v>5921</v>
      </c>
      <c r="Z48" s="2" t="s">
        <v>5921</v>
      </c>
    </row>
    <row r="49">
      <c r="A49" s="1" t="s">
        <v>411</v>
      </c>
      <c r="B49" s="1" t="str">
        <f t="shared" si="1"/>
        <v>2015-05-04</v>
      </c>
      <c r="C49" s="1" t="s">
        <v>5984</v>
      </c>
      <c r="D49" s="1" t="s">
        <v>412</v>
      </c>
      <c r="E49" s="1" t="s">
        <v>66</v>
      </c>
      <c r="F49" s="1" t="s">
        <v>405</v>
      </c>
      <c r="G49" s="1" t="s">
        <v>381</v>
      </c>
      <c r="H49" s="1" t="s">
        <v>68</v>
      </c>
      <c r="I49" s="1">
        <v>0.0</v>
      </c>
      <c r="J49" s="1">
        <v>0.0</v>
      </c>
      <c r="K49" s="1">
        <v>0.0</v>
      </c>
      <c r="L49" s="1">
        <v>0.0</v>
      </c>
      <c r="M49" s="1">
        <v>0.0</v>
      </c>
      <c r="N49" s="1" t="s">
        <v>413</v>
      </c>
      <c r="O49" s="1">
        <v>33.4375</v>
      </c>
      <c r="P49" s="1">
        <v>-111.993888</v>
      </c>
      <c r="Q49" s="1" t="s">
        <v>414</v>
      </c>
      <c r="R49" s="1" t="s">
        <v>415</v>
      </c>
      <c r="S49" s="1" t="s">
        <v>407</v>
      </c>
      <c r="T49" s="1" t="s">
        <v>416</v>
      </c>
      <c r="U49" s="2" t="s">
        <v>409</v>
      </c>
      <c r="V49" s="1" t="s">
        <v>244</v>
      </c>
      <c r="W49" s="5" t="s">
        <v>417</v>
      </c>
      <c r="X49" s="19" t="s">
        <v>5985</v>
      </c>
      <c r="Y49" s="8" t="s">
        <v>418</v>
      </c>
      <c r="Z49" s="8" t="s">
        <v>419</v>
      </c>
    </row>
    <row r="50">
      <c r="A50" s="1" t="s">
        <v>420</v>
      </c>
      <c r="B50" s="1" t="str">
        <f t="shared" si="1"/>
        <v>2009-11-02</v>
      </c>
      <c r="C50" s="1" t="s">
        <v>5986</v>
      </c>
      <c r="D50" s="1" t="s">
        <v>421</v>
      </c>
      <c r="E50" s="1" t="s">
        <v>66</v>
      </c>
      <c r="F50" s="1" t="s">
        <v>405</v>
      </c>
      <c r="G50" s="1" t="s">
        <v>381</v>
      </c>
      <c r="H50" s="1" t="s">
        <v>68</v>
      </c>
      <c r="I50" s="1">
        <v>0.0</v>
      </c>
      <c r="J50" s="1">
        <v>0.0</v>
      </c>
      <c r="K50" s="1">
        <v>0.0</v>
      </c>
      <c r="L50" s="1">
        <v>0.0</v>
      </c>
      <c r="M50" s="1">
        <v>0.0</v>
      </c>
      <c r="N50" s="1" t="s">
        <v>422</v>
      </c>
      <c r="O50" s="1">
        <v>33.434165</v>
      </c>
      <c r="P50" s="1">
        <v>-112.01139</v>
      </c>
      <c r="Q50" s="1" t="s">
        <v>33</v>
      </c>
      <c r="R50" s="1" t="s">
        <v>423</v>
      </c>
      <c r="S50" s="2" t="s">
        <v>5921</v>
      </c>
      <c r="T50" s="2" t="s">
        <v>5921</v>
      </c>
      <c r="U50" s="2" t="s">
        <v>424</v>
      </c>
      <c r="V50" s="1" t="s">
        <v>152</v>
      </c>
      <c r="W50" s="5" t="s">
        <v>425</v>
      </c>
      <c r="X50" s="19" t="s">
        <v>2233</v>
      </c>
      <c r="Y50" s="8" t="s">
        <v>426</v>
      </c>
      <c r="Z50" s="8" t="s">
        <v>427</v>
      </c>
    </row>
    <row r="51">
      <c r="A51" s="1" t="s">
        <v>428</v>
      </c>
      <c r="B51" s="1" t="str">
        <f t="shared" si="1"/>
        <v>2005-10-12</v>
      </c>
      <c r="C51" s="1" t="s">
        <v>5987</v>
      </c>
      <c r="D51" s="1" t="s">
        <v>142</v>
      </c>
      <c r="E51" s="1" t="s">
        <v>41</v>
      </c>
      <c r="F51" s="1" t="s">
        <v>405</v>
      </c>
      <c r="G51" s="1" t="s">
        <v>381</v>
      </c>
      <c r="H51" s="1" t="s">
        <v>68</v>
      </c>
      <c r="I51" s="1">
        <v>0.0</v>
      </c>
      <c r="J51" s="1">
        <v>0.0</v>
      </c>
      <c r="K51" s="1">
        <v>0.0</v>
      </c>
      <c r="L51" s="1">
        <v>0.0</v>
      </c>
      <c r="M51" s="1">
        <v>0.0</v>
      </c>
      <c r="N51" s="1" t="s">
        <v>429</v>
      </c>
      <c r="O51" s="1">
        <v>33.433334</v>
      </c>
      <c r="P51" s="1">
        <v>-111.984725</v>
      </c>
      <c r="Q51" s="1" t="s">
        <v>70</v>
      </c>
      <c r="R51" s="1" t="s">
        <v>115</v>
      </c>
      <c r="S51" s="1" t="s">
        <v>407</v>
      </c>
      <c r="T51" s="1" t="s">
        <v>416</v>
      </c>
      <c r="U51" s="2" t="s">
        <v>424</v>
      </c>
      <c r="V51" s="2" t="s">
        <v>5921</v>
      </c>
      <c r="W51" s="5" t="s">
        <v>430</v>
      </c>
      <c r="X51" s="19" t="s">
        <v>5988</v>
      </c>
      <c r="Y51" s="8" t="s">
        <v>431</v>
      </c>
      <c r="Z51" s="8" t="s">
        <v>432</v>
      </c>
    </row>
    <row r="52">
      <c r="A52" s="1" t="s">
        <v>433</v>
      </c>
      <c r="B52" s="1" t="str">
        <f t="shared" si="1"/>
        <v>2009-04-20</v>
      </c>
      <c r="C52" s="1" t="s">
        <v>5989</v>
      </c>
      <c r="D52" s="1" t="s">
        <v>421</v>
      </c>
      <c r="E52" s="1" t="s">
        <v>66</v>
      </c>
      <c r="F52" s="1" t="s">
        <v>405</v>
      </c>
      <c r="G52" s="1" t="s">
        <v>381</v>
      </c>
      <c r="H52" s="1" t="s">
        <v>68</v>
      </c>
      <c r="I52" s="1">
        <v>0.0</v>
      </c>
      <c r="J52" s="1">
        <v>0.0</v>
      </c>
      <c r="K52" s="1">
        <v>0.0</v>
      </c>
      <c r="L52" s="1">
        <v>0.0</v>
      </c>
      <c r="M52" s="1">
        <v>0.0</v>
      </c>
      <c r="N52" s="1" t="s">
        <v>434</v>
      </c>
      <c r="O52" s="1">
        <v>33.434165</v>
      </c>
      <c r="P52" s="1">
        <v>-112.01139</v>
      </c>
      <c r="Q52" s="1" t="s">
        <v>194</v>
      </c>
      <c r="R52" s="1" t="s">
        <v>355</v>
      </c>
      <c r="S52" s="1" t="s">
        <v>407</v>
      </c>
      <c r="T52" s="1" t="s">
        <v>435</v>
      </c>
      <c r="U52" s="2" t="s">
        <v>37</v>
      </c>
      <c r="V52" s="1" t="s">
        <v>244</v>
      </c>
      <c r="W52" s="5" t="s">
        <v>436</v>
      </c>
      <c r="X52" s="19" t="s">
        <v>5975</v>
      </c>
      <c r="Y52" s="8" t="s">
        <v>437</v>
      </c>
      <c r="Z52" s="8" t="s">
        <v>438</v>
      </c>
    </row>
    <row r="53">
      <c r="A53" s="1" t="s">
        <v>439</v>
      </c>
      <c r="B53" s="1" t="str">
        <f t="shared" si="1"/>
        <v>2003-06-13</v>
      </c>
      <c r="C53" s="1" t="s">
        <v>5990</v>
      </c>
      <c r="D53" s="1" t="s">
        <v>192</v>
      </c>
      <c r="E53" s="1" t="s">
        <v>81</v>
      </c>
      <c r="F53" s="1" t="s">
        <v>405</v>
      </c>
      <c r="G53" s="1" t="s">
        <v>381</v>
      </c>
      <c r="H53" s="1" t="s">
        <v>68</v>
      </c>
      <c r="I53" s="1">
        <v>0.0</v>
      </c>
      <c r="J53" s="1">
        <v>0.0</v>
      </c>
      <c r="K53" s="1">
        <v>0.0</v>
      </c>
      <c r="L53" s="1">
        <v>0.0</v>
      </c>
      <c r="M53" s="1">
        <v>0.0</v>
      </c>
      <c r="N53" s="1" t="s">
        <v>440</v>
      </c>
      <c r="O53" s="1">
        <v>33.434165</v>
      </c>
      <c r="P53" s="1">
        <v>-112.008056</v>
      </c>
      <c r="Q53" s="1" t="s">
        <v>414</v>
      </c>
      <c r="R53" s="1" t="s">
        <v>441</v>
      </c>
      <c r="S53" s="1" t="s">
        <v>442</v>
      </c>
      <c r="T53" s="1" t="s">
        <v>408</v>
      </c>
      <c r="U53" s="2" t="s">
        <v>37</v>
      </c>
      <c r="V53" s="2" t="s">
        <v>5921</v>
      </c>
      <c r="W53" s="5" t="s">
        <v>443</v>
      </c>
      <c r="X53" s="19" t="s">
        <v>5991</v>
      </c>
      <c r="Y53" s="8" t="s">
        <v>444</v>
      </c>
      <c r="Z53" s="8" t="s">
        <v>445</v>
      </c>
    </row>
    <row r="54">
      <c r="A54" s="1" t="s">
        <v>446</v>
      </c>
      <c r="B54" s="1" t="str">
        <f t="shared" si="1"/>
        <v>2008-10-20</v>
      </c>
      <c r="C54" s="1" t="s">
        <v>5992</v>
      </c>
      <c r="D54" s="1" t="s">
        <v>102</v>
      </c>
      <c r="E54" s="1" t="s">
        <v>66</v>
      </c>
      <c r="F54" s="1" t="s">
        <v>405</v>
      </c>
      <c r="G54" s="1" t="s">
        <v>381</v>
      </c>
      <c r="H54" s="1" t="s">
        <v>68</v>
      </c>
      <c r="I54" s="1">
        <v>0.0</v>
      </c>
      <c r="J54" s="1">
        <v>0.0</v>
      </c>
      <c r="K54" s="1">
        <v>0.0</v>
      </c>
      <c r="L54" s="1">
        <v>0.0</v>
      </c>
      <c r="M54" s="1">
        <v>0.0</v>
      </c>
      <c r="N54" s="1" t="s">
        <v>447</v>
      </c>
      <c r="O54" s="1">
        <v>33.435276</v>
      </c>
      <c r="P54" s="1">
        <v>-112.010002</v>
      </c>
      <c r="Q54" s="1" t="s">
        <v>44</v>
      </c>
      <c r="R54" s="11" t="s">
        <v>399</v>
      </c>
      <c r="S54" s="1" t="s">
        <v>407</v>
      </c>
      <c r="T54" s="1" t="s">
        <v>448</v>
      </c>
      <c r="U54" s="2" t="s">
        <v>151</v>
      </c>
      <c r="V54" s="1" t="s">
        <v>75</v>
      </c>
      <c r="W54" s="5" t="s">
        <v>449</v>
      </c>
      <c r="X54" s="19" t="s">
        <v>5930</v>
      </c>
      <c r="Y54" s="8" t="s">
        <v>450</v>
      </c>
      <c r="Z54" s="8" t="s">
        <v>451</v>
      </c>
    </row>
    <row r="55">
      <c r="A55" s="1" t="s">
        <v>452</v>
      </c>
      <c r="B55" s="1" t="str">
        <f t="shared" si="1"/>
        <v>2017-02-11</v>
      </c>
      <c r="C55" s="1" t="s">
        <v>5993</v>
      </c>
      <c r="D55" s="1" t="s">
        <v>219</v>
      </c>
      <c r="E55" s="1" t="s">
        <v>52</v>
      </c>
      <c r="F55" s="1" t="s">
        <v>405</v>
      </c>
      <c r="G55" s="1" t="s">
        <v>381</v>
      </c>
      <c r="H55" s="1" t="s">
        <v>113</v>
      </c>
      <c r="I55" s="1">
        <v>0.0</v>
      </c>
      <c r="J55" s="1">
        <v>1.0</v>
      </c>
      <c r="K55" s="1">
        <v>0.0</v>
      </c>
      <c r="L55" s="1">
        <v>0.0</v>
      </c>
      <c r="M55" s="1">
        <v>1.0</v>
      </c>
      <c r="N55" s="1" t="s">
        <v>453</v>
      </c>
      <c r="O55" s="1">
        <v>33.434165</v>
      </c>
      <c r="P55" s="1">
        <v>-112.011664999999</v>
      </c>
      <c r="Q55" s="1" t="s">
        <v>70</v>
      </c>
      <c r="R55" s="1" t="s">
        <v>115</v>
      </c>
      <c r="S55" s="1" t="s">
        <v>407</v>
      </c>
      <c r="T55" s="1" t="s">
        <v>454</v>
      </c>
      <c r="U55" s="2" t="s">
        <v>151</v>
      </c>
      <c r="V55" s="1" t="s">
        <v>60</v>
      </c>
      <c r="W55" s="5" t="s">
        <v>455</v>
      </c>
      <c r="X55" s="19" t="s">
        <v>5930</v>
      </c>
      <c r="Y55" s="8" t="s">
        <v>456</v>
      </c>
      <c r="Z55" s="8" t="s">
        <v>457</v>
      </c>
    </row>
    <row r="56">
      <c r="A56" s="1" t="s">
        <v>458</v>
      </c>
      <c r="B56" s="1" t="str">
        <f t="shared" si="1"/>
        <v>2010-10-18</v>
      </c>
      <c r="C56" s="1" t="s">
        <v>5994</v>
      </c>
      <c r="D56" s="1" t="s">
        <v>80</v>
      </c>
      <c r="E56" s="1" t="s">
        <v>66</v>
      </c>
      <c r="F56" s="1" t="s">
        <v>405</v>
      </c>
      <c r="G56" s="1" t="s">
        <v>381</v>
      </c>
      <c r="H56" s="1" t="s">
        <v>68</v>
      </c>
      <c r="I56" s="1">
        <v>0.0</v>
      </c>
      <c r="J56" s="1">
        <v>0.0</v>
      </c>
      <c r="K56" s="1">
        <v>0.0</v>
      </c>
      <c r="L56" s="1">
        <v>0.0</v>
      </c>
      <c r="M56" s="1">
        <v>0.0</v>
      </c>
      <c r="N56" s="1" t="s">
        <v>459</v>
      </c>
      <c r="O56" s="1">
        <v>33.4344439999999</v>
      </c>
      <c r="P56" s="1">
        <v>-112.011664999999</v>
      </c>
      <c r="Q56" s="1" t="s">
        <v>414</v>
      </c>
      <c r="R56" s="1" t="s">
        <v>441</v>
      </c>
      <c r="S56" s="1" t="s">
        <v>407</v>
      </c>
      <c r="T56" s="1" t="s">
        <v>460</v>
      </c>
      <c r="U56" s="2" t="s">
        <v>151</v>
      </c>
      <c r="V56" s="1" t="s">
        <v>60</v>
      </c>
      <c r="W56" s="5" t="s">
        <v>461</v>
      </c>
      <c r="X56" s="19" t="s">
        <v>5975</v>
      </c>
      <c r="Y56" s="8" t="s">
        <v>462</v>
      </c>
      <c r="Z56" s="8" t="s">
        <v>463</v>
      </c>
    </row>
    <row r="57">
      <c r="A57" s="1" t="s">
        <v>464</v>
      </c>
      <c r="B57" s="1" t="str">
        <f t="shared" si="1"/>
        <v>2007-11-25</v>
      </c>
      <c r="C57" s="1" t="s">
        <v>5995</v>
      </c>
      <c r="D57" s="1" t="s">
        <v>465</v>
      </c>
      <c r="E57" s="1" t="s">
        <v>28</v>
      </c>
      <c r="F57" s="1" t="s">
        <v>405</v>
      </c>
      <c r="G57" s="1" t="s">
        <v>381</v>
      </c>
      <c r="H57" s="1" t="s">
        <v>68</v>
      </c>
      <c r="I57" s="1">
        <v>0.0</v>
      </c>
      <c r="J57" s="1">
        <v>0.0</v>
      </c>
      <c r="K57" s="1">
        <v>0.0</v>
      </c>
      <c r="L57" s="1">
        <v>0.0</v>
      </c>
      <c r="M57" s="1">
        <v>0.0</v>
      </c>
      <c r="N57" s="1" t="s">
        <v>466</v>
      </c>
      <c r="O57" s="1">
        <v>33.4344439999999</v>
      </c>
      <c r="P57" s="1">
        <v>-112.01139</v>
      </c>
      <c r="Q57" s="1" t="s">
        <v>70</v>
      </c>
      <c r="R57" s="1" t="s">
        <v>115</v>
      </c>
      <c r="S57" s="1" t="s">
        <v>407</v>
      </c>
      <c r="T57" s="1" t="s">
        <v>467</v>
      </c>
      <c r="U57" s="2" t="s">
        <v>216</v>
      </c>
      <c r="V57" s="2" t="s">
        <v>5921</v>
      </c>
      <c r="W57" s="5" t="s">
        <v>468</v>
      </c>
      <c r="X57" s="19" t="s">
        <v>5930</v>
      </c>
      <c r="Y57" s="8" t="s">
        <v>469</v>
      </c>
      <c r="Z57" s="8" t="s">
        <v>470</v>
      </c>
    </row>
    <row r="58">
      <c r="A58" s="1" t="s">
        <v>471</v>
      </c>
      <c r="B58" s="1" t="str">
        <f t="shared" si="1"/>
        <v>2002-08-28</v>
      </c>
      <c r="C58" s="1" t="s">
        <v>5996</v>
      </c>
      <c r="D58" s="1" t="s">
        <v>127</v>
      </c>
      <c r="E58" s="1" t="s">
        <v>41</v>
      </c>
      <c r="F58" s="1" t="s">
        <v>405</v>
      </c>
      <c r="G58" s="1" t="s">
        <v>381</v>
      </c>
      <c r="H58" s="1" t="s">
        <v>113</v>
      </c>
      <c r="I58" s="1">
        <v>0.0</v>
      </c>
      <c r="J58" s="1">
        <v>1.0</v>
      </c>
      <c r="K58" s="1">
        <v>9.0</v>
      </c>
      <c r="L58" s="1">
        <v>10.0</v>
      </c>
      <c r="M58" s="1">
        <v>0.0</v>
      </c>
      <c r="N58" s="1" t="s">
        <v>472</v>
      </c>
      <c r="O58" s="1">
        <v>33.440277</v>
      </c>
      <c r="P58" s="1">
        <v>-112.002219999999</v>
      </c>
      <c r="Q58" s="1" t="s">
        <v>44</v>
      </c>
      <c r="R58" s="1" t="s">
        <v>399</v>
      </c>
      <c r="S58" s="1" t="s">
        <v>407</v>
      </c>
      <c r="T58" s="1" t="s">
        <v>460</v>
      </c>
      <c r="U58" s="2" t="s">
        <v>473</v>
      </c>
      <c r="V58" s="2" t="s">
        <v>5921</v>
      </c>
      <c r="W58" s="5" t="s">
        <v>474</v>
      </c>
      <c r="X58" s="19" t="s">
        <v>5951</v>
      </c>
      <c r="Y58" s="8" t="s">
        <v>475</v>
      </c>
      <c r="Z58" s="8" t="s">
        <v>254</v>
      </c>
    </row>
    <row r="59">
      <c r="A59" s="1" t="s">
        <v>476</v>
      </c>
      <c r="B59" s="1" t="str">
        <f t="shared" si="1"/>
        <v>2003-09-21</v>
      </c>
      <c r="C59" s="1" t="s">
        <v>5997</v>
      </c>
      <c r="D59" s="1" t="s">
        <v>192</v>
      </c>
      <c r="E59" s="1" t="s">
        <v>28</v>
      </c>
      <c r="F59" s="1" t="s">
        <v>405</v>
      </c>
      <c r="G59" s="1" t="s">
        <v>381</v>
      </c>
      <c r="H59" s="1" t="s">
        <v>68</v>
      </c>
      <c r="I59" s="1">
        <v>0.0</v>
      </c>
      <c r="J59" s="1">
        <v>0.0</v>
      </c>
      <c r="K59" s="1">
        <v>0.0</v>
      </c>
      <c r="L59" s="1">
        <v>0.0</v>
      </c>
      <c r="M59" s="1">
        <v>0.0</v>
      </c>
      <c r="N59" s="1" t="s">
        <v>477</v>
      </c>
      <c r="O59" s="1">
        <v>33.434165</v>
      </c>
      <c r="P59" s="1">
        <v>-112.008056</v>
      </c>
      <c r="Q59" s="1" t="s">
        <v>194</v>
      </c>
      <c r="R59" s="1" t="s">
        <v>478</v>
      </c>
      <c r="S59" s="1" t="s">
        <v>407</v>
      </c>
      <c r="T59" s="1" t="s">
        <v>454</v>
      </c>
      <c r="U59" s="2" t="s">
        <v>479</v>
      </c>
      <c r="V59" s="2" t="s">
        <v>5921</v>
      </c>
      <c r="W59" s="5" t="s">
        <v>480</v>
      </c>
      <c r="X59" s="19" t="s">
        <v>5981</v>
      </c>
      <c r="Y59" s="8" t="s">
        <v>481</v>
      </c>
      <c r="Z59" s="8" t="s">
        <v>482</v>
      </c>
    </row>
    <row r="60">
      <c r="A60" s="1" t="s">
        <v>483</v>
      </c>
      <c r="B60" s="1" t="str">
        <f t="shared" si="1"/>
        <v>2007-06-13</v>
      </c>
      <c r="C60" s="1" t="s">
        <v>5998</v>
      </c>
      <c r="D60" s="1" t="s">
        <v>465</v>
      </c>
      <c r="E60" s="1" t="s">
        <v>41</v>
      </c>
      <c r="F60" s="1" t="s">
        <v>405</v>
      </c>
      <c r="G60" s="1" t="s">
        <v>381</v>
      </c>
      <c r="H60" s="1" t="s">
        <v>68</v>
      </c>
      <c r="I60" s="1">
        <v>0.0</v>
      </c>
      <c r="J60" s="1">
        <v>0.0</v>
      </c>
      <c r="K60" s="1">
        <v>0.0</v>
      </c>
      <c r="L60" s="1">
        <v>0.0</v>
      </c>
      <c r="M60" s="1">
        <v>0.0</v>
      </c>
      <c r="N60" s="1" t="s">
        <v>484</v>
      </c>
      <c r="O60" s="1">
        <v>33.4344439999999</v>
      </c>
      <c r="P60" s="1">
        <v>-112.011664999999</v>
      </c>
      <c r="Q60" s="1" t="s">
        <v>414</v>
      </c>
      <c r="R60" s="1" t="s">
        <v>441</v>
      </c>
      <c r="S60" s="1" t="s">
        <v>407</v>
      </c>
      <c r="T60" s="1" t="s">
        <v>485</v>
      </c>
      <c r="U60" s="2" t="s">
        <v>486</v>
      </c>
      <c r="V60" s="2" t="s">
        <v>5921</v>
      </c>
      <c r="W60" s="5" t="s">
        <v>487</v>
      </c>
      <c r="X60" s="19" t="s">
        <v>5999</v>
      </c>
      <c r="Y60" s="8" t="s">
        <v>488</v>
      </c>
      <c r="Z60" s="8" t="s">
        <v>489</v>
      </c>
    </row>
    <row r="61">
      <c r="A61" s="1" t="s">
        <v>490</v>
      </c>
      <c r="B61" s="1" t="str">
        <f t="shared" si="1"/>
        <v>2020-11-13</v>
      </c>
      <c r="C61" s="1" t="s">
        <v>6000</v>
      </c>
      <c r="D61" s="1" t="s">
        <v>149</v>
      </c>
      <c r="E61" s="1" t="s">
        <v>81</v>
      </c>
      <c r="F61" s="1" t="s">
        <v>405</v>
      </c>
      <c r="G61" s="1" t="s">
        <v>381</v>
      </c>
      <c r="H61" s="1" t="s">
        <v>113</v>
      </c>
      <c r="I61" s="1">
        <v>0.0</v>
      </c>
      <c r="J61" s="1">
        <v>1.0</v>
      </c>
      <c r="K61" s="1">
        <v>0.0</v>
      </c>
      <c r="L61" s="1">
        <v>1.0</v>
      </c>
      <c r="M61" s="1" t="s">
        <v>5921</v>
      </c>
      <c r="N61" s="1" t="s">
        <v>491</v>
      </c>
      <c r="O61" s="1">
        <v>33.4373</v>
      </c>
      <c r="P61" s="1">
        <v>-112.0078</v>
      </c>
      <c r="Q61" s="1" t="s">
        <v>414</v>
      </c>
      <c r="R61" s="1" t="s">
        <v>492</v>
      </c>
      <c r="S61" s="1" t="s">
        <v>407</v>
      </c>
      <c r="T61" s="1" t="s">
        <v>493</v>
      </c>
      <c r="U61" s="2" t="s">
        <v>494</v>
      </c>
      <c r="V61" s="1" t="s">
        <v>5921</v>
      </c>
      <c r="W61" s="5" t="s">
        <v>495</v>
      </c>
      <c r="X61" s="19" t="s">
        <v>5954</v>
      </c>
      <c r="Y61" s="8" t="s">
        <v>496</v>
      </c>
      <c r="Z61" s="8" t="s">
        <v>497</v>
      </c>
    </row>
    <row r="62">
      <c r="A62" s="1" t="s">
        <v>498</v>
      </c>
      <c r="B62" s="1" t="str">
        <f t="shared" si="1"/>
        <v>2018-06-12</v>
      </c>
      <c r="C62" s="1" t="s">
        <v>6001</v>
      </c>
      <c r="D62" s="1" t="s">
        <v>404</v>
      </c>
      <c r="E62" s="1" t="s">
        <v>103</v>
      </c>
      <c r="F62" s="1" t="s">
        <v>405</v>
      </c>
      <c r="G62" s="1" t="s">
        <v>381</v>
      </c>
      <c r="H62" s="1" t="s">
        <v>113</v>
      </c>
      <c r="I62" s="1">
        <v>0.0</v>
      </c>
      <c r="J62" s="1">
        <v>1.0</v>
      </c>
      <c r="K62" s="1">
        <v>0.0</v>
      </c>
      <c r="L62" s="1">
        <v>1.0</v>
      </c>
      <c r="M62" s="1">
        <v>0.0</v>
      </c>
      <c r="N62" s="1" t="s">
        <v>499</v>
      </c>
      <c r="O62" s="1">
        <v>33.2602759999999</v>
      </c>
      <c r="P62" s="1">
        <v>-112.004165</v>
      </c>
      <c r="Q62" s="1" t="s">
        <v>70</v>
      </c>
      <c r="R62" s="1" t="s">
        <v>115</v>
      </c>
      <c r="S62" s="1" t="s">
        <v>442</v>
      </c>
      <c r="T62" s="1" t="s">
        <v>435</v>
      </c>
      <c r="U62" s="2" t="s">
        <v>74</v>
      </c>
      <c r="V62" s="1" t="s">
        <v>60</v>
      </c>
      <c r="W62" s="5" t="s">
        <v>500</v>
      </c>
      <c r="X62" s="19" t="s">
        <v>6002</v>
      </c>
      <c r="Y62" s="8" t="s">
        <v>140</v>
      </c>
      <c r="Z62" s="8" t="s">
        <v>501</v>
      </c>
    </row>
    <row r="63">
      <c r="A63" s="1" t="s">
        <v>502</v>
      </c>
      <c r="B63" s="1" t="str">
        <f t="shared" si="1"/>
        <v>2001-03-04</v>
      </c>
      <c r="C63" s="1" t="s">
        <v>6003</v>
      </c>
      <c r="D63" s="1" t="s">
        <v>91</v>
      </c>
      <c r="E63" s="1" t="s">
        <v>28</v>
      </c>
      <c r="F63" s="1" t="s">
        <v>405</v>
      </c>
      <c r="G63" s="1" t="s">
        <v>381</v>
      </c>
      <c r="H63" s="1" t="s">
        <v>68</v>
      </c>
      <c r="I63" s="1">
        <v>0.0</v>
      </c>
      <c r="J63" s="1">
        <v>0.0</v>
      </c>
      <c r="K63" s="1">
        <v>0.0</v>
      </c>
      <c r="L63" s="1">
        <v>0.0</v>
      </c>
      <c r="M63" s="1">
        <v>0.0</v>
      </c>
      <c r="N63" s="1" t="s">
        <v>503</v>
      </c>
      <c r="O63" s="1">
        <v>33.437778</v>
      </c>
      <c r="P63" s="1">
        <v>-112.015829999999</v>
      </c>
      <c r="Q63" s="1" t="s">
        <v>70</v>
      </c>
      <c r="R63" s="1" t="s">
        <v>115</v>
      </c>
      <c r="S63" s="1" t="s">
        <v>407</v>
      </c>
      <c r="T63" s="1" t="s">
        <v>435</v>
      </c>
      <c r="U63" s="2" t="s">
        <v>74</v>
      </c>
      <c r="V63" s="2" t="s">
        <v>5921</v>
      </c>
      <c r="W63" s="5" t="s">
        <v>504</v>
      </c>
      <c r="X63" s="19" t="s">
        <v>5999</v>
      </c>
      <c r="Y63" s="8" t="s">
        <v>505</v>
      </c>
      <c r="Z63" s="8" t="s">
        <v>506</v>
      </c>
    </row>
    <row r="64">
      <c r="A64" s="1" t="s">
        <v>507</v>
      </c>
      <c r="B64" s="1" t="str">
        <f t="shared" si="1"/>
        <v>2013-05-10</v>
      </c>
      <c r="C64" s="1" t="s">
        <v>6004</v>
      </c>
      <c r="D64" s="1" t="s">
        <v>40</v>
      </c>
      <c r="E64" s="1" t="s">
        <v>81</v>
      </c>
      <c r="F64" s="1" t="s">
        <v>405</v>
      </c>
      <c r="G64" s="1" t="s">
        <v>381</v>
      </c>
      <c r="H64" s="1" t="s">
        <v>68</v>
      </c>
      <c r="I64" s="1">
        <v>0.0</v>
      </c>
      <c r="J64" s="1">
        <v>0.0</v>
      </c>
      <c r="K64" s="1">
        <v>0.0</v>
      </c>
      <c r="L64" s="1">
        <v>0.0</v>
      </c>
      <c r="M64" s="1">
        <v>0.0</v>
      </c>
      <c r="N64" s="1" t="s">
        <v>508</v>
      </c>
      <c r="O64" s="1">
        <v>33.4338869999999</v>
      </c>
      <c r="P64" s="1">
        <v>-112.006942</v>
      </c>
      <c r="Q64" s="1" t="s">
        <v>70</v>
      </c>
      <c r="R64" s="1" t="s">
        <v>115</v>
      </c>
      <c r="S64" s="1" t="s">
        <v>407</v>
      </c>
      <c r="T64" s="1" t="s">
        <v>509</v>
      </c>
      <c r="U64" s="2" t="s">
        <v>233</v>
      </c>
      <c r="V64" s="1" t="s">
        <v>510</v>
      </c>
      <c r="W64" s="5" t="s">
        <v>511</v>
      </c>
      <c r="X64" s="19" t="s">
        <v>5949</v>
      </c>
      <c r="Y64" s="8" t="s">
        <v>512</v>
      </c>
      <c r="Z64" s="8" t="s">
        <v>513</v>
      </c>
    </row>
    <row r="65">
      <c r="A65" s="1" t="s">
        <v>514</v>
      </c>
      <c r="B65" s="1" t="str">
        <f t="shared" si="1"/>
        <v>2011-04-02</v>
      </c>
      <c r="C65" s="1" t="s">
        <v>6005</v>
      </c>
      <c r="D65" s="1" t="s">
        <v>379</v>
      </c>
      <c r="E65" s="1" t="s">
        <v>52</v>
      </c>
      <c r="F65" s="1" t="s">
        <v>405</v>
      </c>
      <c r="G65" s="1" t="s">
        <v>381</v>
      </c>
      <c r="H65" s="1" t="s">
        <v>68</v>
      </c>
      <c r="I65" s="1">
        <v>0.0</v>
      </c>
      <c r="J65" s="1">
        <v>0.0</v>
      </c>
      <c r="K65" s="1">
        <v>0.0</v>
      </c>
      <c r="L65" s="1">
        <v>0.0</v>
      </c>
      <c r="M65" s="1">
        <v>0.0</v>
      </c>
      <c r="N65" s="1" t="s">
        <v>515</v>
      </c>
      <c r="O65" s="1">
        <v>33.5</v>
      </c>
      <c r="P65" s="1">
        <v>-112.166664</v>
      </c>
      <c r="Q65" s="1" t="s">
        <v>414</v>
      </c>
      <c r="R65" s="1" t="s">
        <v>441</v>
      </c>
      <c r="S65" s="1" t="s">
        <v>407</v>
      </c>
      <c r="T65" s="1" t="s">
        <v>435</v>
      </c>
      <c r="U65" s="2" t="s">
        <v>292</v>
      </c>
      <c r="V65" s="1" t="s">
        <v>48</v>
      </c>
      <c r="W65" s="5" t="s">
        <v>516</v>
      </c>
      <c r="X65" s="19" t="s">
        <v>6002</v>
      </c>
      <c r="Y65" s="8" t="s">
        <v>517</v>
      </c>
      <c r="Z65" s="8" t="s">
        <v>518</v>
      </c>
    </row>
    <row r="66">
      <c r="A66" s="1" t="s">
        <v>519</v>
      </c>
      <c r="B66" s="1" t="str">
        <f t="shared" si="1"/>
        <v>2021-08-11</v>
      </c>
      <c r="C66" s="1" t="s">
        <v>6006</v>
      </c>
      <c r="D66" s="1" t="s">
        <v>520</v>
      </c>
      <c r="E66" s="1" t="s">
        <v>41</v>
      </c>
      <c r="F66" s="1" t="s">
        <v>405</v>
      </c>
      <c r="G66" s="1" t="s">
        <v>381</v>
      </c>
      <c r="H66" s="1" t="s">
        <v>68</v>
      </c>
      <c r="I66" s="1">
        <v>0.0</v>
      </c>
      <c r="J66" s="1">
        <v>0.0</v>
      </c>
      <c r="K66" s="1">
        <v>0.0</v>
      </c>
      <c r="L66" s="1">
        <v>0.0</v>
      </c>
      <c r="M66" s="1" t="s">
        <v>5921</v>
      </c>
      <c r="N66" s="1" t="s">
        <v>521</v>
      </c>
      <c r="O66" s="1">
        <v>33.2728469999999</v>
      </c>
      <c r="P66" s="1">
        <v>-112.07324</v>
      </c>
      <c r="Q66" s="1" t="s">
        <v>33</v>
      </c>
      <c r="R66" s="1" t="s">
        <v>145</v>
      </c>
      <c r="S66" s="1" t="s">
        <v>442</v>
      </c>
      <c r="T66" s="1" t="s">
        <v>454</v>
      </c>
      <c r="U66" s="2" t="s">
        <v>206</v>
      </c>
      <c r="V66" s="1" t="s">
        <v>75</v>
      </c>
      <c r="W66" s="5" t="s">
        <v>522</v>
      </c>
      <c r="X66" s="19" t="s">
        <v>5944</v>
      </c>
      <c r="Y66" s="8" t="s">
        <v>523</v>
      </c>
      <c r="Z66" s="8" t="s">
        <v>524</v>
      </c>
    </row>
    <row r="67">
      <c r="A67" s="1" t="s">
        <v>525</v>
      </c>
      <c r="B67" s="1" t="str">
        <f t="shared" si="1"/>
        <v>2008-06-27</v>
      </c>
      <c r="C67" s="1" t="s">
        <v>6007</v>
      </c>
      <c r="D67" s="1" t="s">
        <v>102</v>
      </c>
      <c r="E67" s="1" t="s">
        <v>81</v>
      </c>
      <c r="F67" s="1" t="s">
        <v>405</v>
      </c>
      <c r="G67" s="1" t="s">
        <v>381</v>
      </c>
      <c r="H67" s="1" t="s">
        <v>68</v>
      </c>
      <c r="I67" s="1">
        <v>0.0</v>
      </c>
      <c r="J67" s="1">
        <v>0.0</v>
      </c>
      <c r="K67" s="1">
        <v>0.0</v>
      </c>
      <c r="L67" s="1">
        <v>0.0</v>
      </c>
      <c r="M67" s="1">
        <v>0.0</v>
      </c>
      <c r="N67" s="1" t="s">
        <v>526</v>
      </c>
      <c r="O67" s="1">
        <v>33.4344439999999</v>
      </c>
      <c r="P67" s="1">
        <v>-112.01139</v>
      </c>
      <c r="Q67" s="1" t="s">
        <v>70</v>
      </c>
      <c r="R67" s="1">
        <v>737.0</v>
      </c>
      <c r="S67" s="1" t="s">
        <v>407</v>
      </c>
      <c r="T67" s="1" t="s">
        <v>460</v>
      </c>
      <c r="U67" s="2" t="s">
        <v>527</v>
      </c>
      <c r="V67" s="1" t="s">
        <v>510</v>
      </c>
      <c r="W67" s="5" t="s">
        <v>528</v>
      </c>
      <c r="X67" s="2" t="s">
        <v>5921</v>
      </c>
      <c r="Y67" s="2" t="s">
        <v>5921</v>
      </c>
      <c r="Z67" s="2" t="s">
        <v>5921</v>
      </c>
    </row>
    <row r="68">
      <c r="A68" s="1" t="s">
        <v>529</v>
      </c>
      <c r="B68" s="1" t="str">
        <f t="shared" si="1"/>
        <v>2010-03-19</v>
      </c>
      <c r="C68" s="1" t="s">
        <v>6008</v>
      </c>
      <c r="D68" s="1" t="s">
        <v>80</v>
      </c>
      <c r="E68" s="1" t="s">
        <v>81</v>
      </c>
      <c r="F68" s="1" t="s">
        <v>405</v>
      </c>
      <c r="G68" s="1" t="s">
        <v>381</v>
      </c>
      <c r="H68" s="1" t="s">
        <v>68</v>
      </c>
      <c r="I68" s="1">
        <v>0.0</v>
      </c>
      <c r="J68" s="1">
        <v>0.0</v>
      </c>
      <c r="K68" s="1">
        <v>0.0</v>
      </c>
      <c r="L68" s="1" t="s">
        <v>5921</v>
      </c>
      <c r="M68" s="1">
        <v>0.0</v>
      </c>
      <c r="N68" s="1" t="s">
        <v>530</v>
      </c>
      <c r="O68" s="1">
        <v>33.4305719999999</v>
      </c>
      <c r="P68" s="1">
        <v>-112.010726</v>
      </c>
      <c r="Q68" s="1" t="s">
        <v>70</v>
      </c>
      <c r="R68" s="2" t="s">
        <v>5921</v>
      </c>
      <c r="S68" s="1" t="s">
        <v>407</v>
      </c>
      <c r="T68" s="1" t="s">
        <v>454</v>
      </c>
      <c r="U68" s="2" t="s">
        <v>527</v>
      </c>
      <c r="V68" s="1" t="s">
        <v>75</v>
      </c>
      <c r="W68" s="5" t="s">
        <v>531</v>
      </c>
      <c r="X68" s="2" t="s">
        <v>5921</v>
      </c>
      <c r="Y68" s="2" t="s">
        <v>5921</v>
      </c>
      <c r="Z68" s="2" t="s">
        <v>5921</v>
      </c>
    </row>
    <row r="69">
      <c r="A69" s="1" t="s">
        <v>532</v>
      </c>
      <c r="B69" s="1" t="str">
        <f t="shared" si="1"/>
        <v>2001-03-15</v>
      </c>
      <c r="C69" s="1" t="s">
        <v>6009</v>
      </c>
      <c r="D69" s="1" t="s">
        <v>91</v>
      </c>
      <c r="E69" s="1" t="s">
        <v>143</v>
      </c>
      <c r="F69" s="1" t="s">
        <v>533</v>
      </c>
      <c r="G69" s="1" t="s">
        <v>381</v>
      </c>
      <c r="H69" s="1" t="s">
        <v>68</v>
      </c>
      <c r="I69" s="1">
        <v>0.0</v>
      </c>
      <c r="J69" s="1">
        <v>0.0</v>
      </c>
      <c r="K69" s="1">
        <v>0.0</v>
      </c>
      <c r="L69" s="1">
        <v>0.0</v>
      </c>
      <c r="M69" s="1">
        <v>0.0</v>
      </c>
      <c r="N69" s="1" t="s">
        <v>534</v>
      </c>
      <c r="O69" s="1">
        <v>32.11639</v>
      </c>
      <c r="P69" s="1">
        <v>-110.940834</v>
      </c>
      <c r="Q69" s="1" t="s">
        <v>33</v>
      </c>
      <c r="R69" s="1" t="s">
        <v>535</v>
      </c>
      <c r="S69" s="1" t="s">
        <v>536</v>
      </c>
      <c r="T69" s="1" t="s">
        <v>537</v>
      </c>
      <c r="U69" s="2" t="s">
        <v>151</v>
      </c>
      <c r="V69" s="2" t="s">
        <v>5921</v>
      </c>
      <c r="W69" s="5" t="s">
        <v>538</v>
      </c>
      <c r="X69" s="19" t="s">
        <v>2233</v>
      </c>
      <c r="Y69" s="8" t="s">
        <v>539</v>
      </c>
      <c r="Z69" s="8" t="s">
        <v>540</v>
      </c>
    </row>
    <row r="70">
      <c r="A70" s="1" t="s">
        <v>541</v>
      </c>
      <c r="B70" s="1" t="str">
        <f t="shared" si="1"/>
        <v>2011-04-01</v>
      </c>
      <c r="C70" s="1" t="s">
        <v>6010</v>
      </c>
      <c r="D70" s="1" t="s">
        <v>379</v>
      </c>
      <c r="E70" s="1" t="s">
        <v>81</v>
      </c>
      <c r="F70" s="1" t="s">
        <v>542</v>
      </c>
      <c r="G70" s="1" t="s">
        <v>381</v>
      </c>
      <c r="H70" s="1" t="s">
        <v>31</v>
      </c>
      <c r="I70" s="1">
        <v>0.0</v>
      </c>
      <c r="J70" s="1">
        <v>0.0</v>
      </c>
      <c r="K70" s="1">
        <v>2.0</v>
      </c>
      <c r="L70" s="1">
        <v>2.0</v>
      </c>
      <c r="M70" s="1">
        <v>0.0</v>
      </c>
      <c r="N70" s="1" t="s">
        <v>543</v>
      </c>
      <c r="O70" s="1">
        <v>32.6566649999999</v>
      </c>
      <c r="P70" s="1">
        <v>-114.605834</v>
      </c>
      <c r="Q70" s="1" t="s">
        <v>70</v>
      </c>
      <c r="R70" s="1">
        <v>737.0</v>
      </c>
      <c r="S70" s="1" t="s">
        <v>544</v>
      </c>
      <c r="T70" s="1" t="s">
        <v>545</v>
      </c>
      <c r="U70" s="2" t="s">
        <v>107</v>
      </c>
      <c r="V70" s="1" t="s">
        <v>152</v>
      </c>
      <c r="W70" s="5" t="s">
        <v>546</v>
      </c>
      <c r="X70" s="2" t="s">
        <v>5921</v>
      </c>
      <c r="Y70" s="2" t="s">
        <v>5921</v>
      </c>
      <c r="Z70" s="2" t="s">
        <v>5921</v>
      </c>
    </row>
    <row r="71">
      <c r="A71" s="1" t="s">
        <v>547</v>
      </c>
      <c r="B71" s="1" t="str">
        <f t="shared" si="1"/>
        <v>2005-04-29</v>
      </c>
      <c r="C71" s="1" t="s">
        <v>6011</v>
      </c>
      <c r="D71" s="1" t="s">
        <v>142</v>
      </c>
      <c r="E71" s="1" t="s">
        <v>81</v>
      </c>
      <c r="F71" s="1" t="s">
        <v>548</v>
      </c>
      <c r="G71" s="1" t="s">
        <v>549</v>
      </c>
      <c r="H71" s="1" t="s">
        <v>113</v>
      </c>
      <c r="I71" s="1">
        <v>0.0</v>
      </c>
      <c r="J71" s="1">
        <v>1.0</v>
      </c>
      <c r="K71" s="1">
        <v>0.0</v>
      </c>
      <c r="L71" s="1">
        <v>1.0</v>
      </c>
      <c r="M71" s="1">
        <v>0.0</v>
      </c>
      <c r="N71" s="1" t="s">
        <v>550</v>
      </c>
      <c r="O71" s="1">
        <v>35.367221</v>
      </c>
      <c r="P71" s="1">
        <v>-91.202224</v>
      </c>
      <c r="Q71" s="1" t="s">
        <v>70</v>
      </c>
      <c r="R71" s="1" t="s">
        <v>115</v>
      </c>
      <c r="S71" s="2" t="s">
        <v>5921</v>
      </c>
      <c r="T71" s="2" t="s">
        <v>5921</v>
      </c>
      <c r="U71" s="2" t="s">
        <v>551</v>
      </c>
      <c r="V71" s="2" t="s">
        <v>5921</v>
      </c>
      <c r="W71" s="5" t="s">
        <v>552</v>
      </c>
      <c r="X71" s="19" t="s">
        <v>925</v>
      </c>
      <c r="Y71" s="8" t="s">
        <v>553</v>
      </c>
      <c r="Z71" s="8" t="s">
        <v>226</v>
      </c>
    </row>
    <row r="72">
      <c r="A72" s="1" t="s">
        <v>554</v>
      </c>
      <c r="B72" s="1" t="str">
        <f t="shared" si="1"/>
        <v>2023-04-22</v>
      </c>
      <c r="C72" s="1" t="s">
        <v>6012</v>
      </c>
      <c r="D72" s="1" t="s">
        <v>555</v>
      </c>
      <c r="E72" s="1" t="s">
        <v>52</v>
      </c>
      <c r="F72" s="1" t="s">
        <v>556</v>
      </c>
      <c r="G72" s="1" t="s">
        <v>557</v>
      </c>
      <c r="H72" s="1" t="s">
        <v>113</v>
      </c>
      <c r="I72" s="1">
        <v>0.0</v>
      </c>
      <c r="J72" s="1">
        <v>2.0</v>
      </c>
      <c r="K72" s="1">
        <v>2.0</v>
      </c>
      <c r="L72" s="1">
        <v>4.0</v>
      </c>
      <c r="M72" s="1">
        <v>0.0</v>
      </c>
      <c r="N72" s="1" t="s">
        <v>558</v>
      </c>
      <c r="O72" s="1">
        <v>39.011172</v>
      </c>
      <c r="P72" s="1">
        <v>-41.008763</v>
      </c>
      <c r="Q72" s="1" t="s">
        <v>70</v>
      </c>
      <c r="R72" s="1" t="s">
        <v>344</v>
      </c>
      <c r="S72" s="2" t="s">
        <v>5921</v>
      </c>
      <c r="T72" s="2" t="s">
        <v>5921</v>
      </c>
      <c r="U72" s="2" t="s">
        <v>409</v>
      </c>
      <c r="V72" s="1" t="s">
        <v>152</v>
      </c>
      <c r="W72" s="5" t="s">
        <v>559</v>
      </c>
      <c r="X72" s="19" t="s">
        <v>5951</v>
      </c>
      <c r="Y72" s="2" t="s">
        <v>5921</v>
      </c>
      <c r="Z72" s="8" t="s">
        <v>560</v>
      </c>
    </row>
    <row r="73">
      <c r="A73" s="1" t="s">
        <v>561</v>
      </c>
      <c r="B73" s="1" t="str">
        <f t="shared" si="1"/>
        <v>2001-04-26</v>
      </c>
      <c r="C73" s="1" t="s">
        <v>6013</v>
      </c>
      <c r="D73" s="1" t="s">
        <v>91</v>
      </c>
      <c r="E73" s="1" t="s">
        <v>143</v>
      </c>
      <c r="F73" s="1" t="s">
        <v>556</v>
      </c>
      <c r="G73" s="1" t="s">
        <v>557</v>
      </c>
      <c r="H73" s="1" t="s">
        <v>113</v>
      </c>
      <c r="I73" s="1">
        <v>0.0</v>
      </c>
      <c r="J73" s="1">
        <v>1.0</v>
      </c>
      <c r="K73" s="1">
        <v>0.0</v>
      </c>
      <c r="L73" s="1">
        <v>1.0</v>
      </c>
      <c r="M73" s="1">
        <v>0.0</v>
      </c>
      <c r="N73" s="1" t="s">
        <v>562</v>
      </c>
      <c r="O73" s="2" t="s">
        <v>5921</v>
      </c>
      <c r="P73" s="2" t="s">
        <v>5921</v>
      </c>
      <c r="Q73" s="1" t="s">
        <v>173</v>
      </c>
      <c r="R73" s="1" t="s">
        <v>563</v>
      </c>
      <c r="S73" s="2" t="s">
        <v>5921</v>
      </c>
      <c r="T73" s="2" t="s">
        <v>5921</v>
      </c>
      <c r="U73" s="2" t="s">
        <v>137</v>
      </c>
      <c r="V73" s="2" t="s">
        <v>5921</v>
      </c>
      <c r="W73" s="5" t="s">
        <v>564</v>
      </c>
      <c r="X73" s="19" t="s">
        <v>5991</v>
      </c>
      <c r="Y73" s="8" t="s">
        <v>565</v>
      </c>
      <c r="Z73" s="8" t="s">
        <v>566</v>
      </c>
    </row>
    <row r="74">
      <c r="A74" s="1" t="s">
        <v>567</v>
      </c>
      <c r="B74" s="1" t="str">
        <f t="shared" si="1"/>
        <v>2005-10-22</v>
      </c>
      <c r="C74" s="1" t="s">
        <v>6014</v>
      </c>
      <c r="D74" s="1" t="s">
        <v>142</v>
      </c>
      <c r="E74" s="1" t="s">
        <v>52</v>
      </c>
      <c r="F74" s="1" t="s">
        <v>556</v>
      </c>
      <c r="G74" s="1" t="s">
        <v>557</v>
      </c>
      <c r="H74" s="1" t="s">
        <v>113</v>
      </c>
      <c r="I74" s="1">
        <v>0.0</v>
      </c>
      <c r="J74" s="1">
        <v>1.0</v>
      </c>
      <c r="K74" s="1">
        <v>2.0</v>
      </c>
      <c r="L74" s="1">
        <v>3.0</v>
      </c>
      <c r="M74" s="1">
        <v>0.0</v>
      </c>
      <c r="N74" s="1" t="s">
        <v>568</v>
      </c>
      <c r="O74" s="1">
        <v>37.635696</v>
      </c>
      <c r="P74" s="1">
        <v>-72.8608009999999</v>
      </c>
      <c r="Q74" s="1" t="s">
        <v>70</v>
      </c>
      <c r="R74" s="1" t="s">
        <v>115</v>
      </c>
      <c r="S74" s="2" t="s">
        <v>5921</v>
      </c>
      <c r="T74" s="2" t="s">
        <v>5921</v>
      </c>
      <c r="U74" s="2" t="s">
        <v>175</v>
      </c>
      <c r="V74" s="2" t="s">
        <v>5921</v>
      </c>
      <c r="W74" s="5" t="s">
        <v>569</v>
      </c>
      <c r="X74" s="19" t="s">
        <v>5925</v>
      </c>
      <c r="Y74" s="8" t="s">
        <v>570</v>
      </c>
      <c r="Z74" s="8" t="s">
        <v>571</v>
      </c>
    </row>
    <row r="75">
      <c r="A75" s="1" t="s">
        <v>572</v>
      </c>
      <c r="B75" s="1" t="str">
        <f t="shared" si="1"/>
        <v>2023-09-25</v>
      </c>
      <c r="C75" s="1" t="s">
        <v>6007</v>
      </c>
      <c r="D75" s="1" t="s">
        <v>555</v>
      </c>
      <c r="E75" s="1" t="s">
        <v>66</v>
      </c>
      <c r="F75" s="1" t="s">
        <v>573</v>
      </c>
      <c r="G75" s="1" t="s">
        <v>557</v>
      </c>
      <c r="H75" s="1" t="s">
        <v>113</v>
      </c>
      <c r="I75" s="1">
        <v>0.0</v>
      </c>
      <c r="J75" s="1">
        <v>4.0</v>
      </c>
      <c r="K75" s="1">
        <v>5.0</v>
      </c>
      <c r="L75" s="1">
        <v>9.0</v>
      </c>
      <c r="M75" s="1" t="s">
        <v>5921</v>
      </c>
      <c r="N75" s="1" t="s">
        <v>574</v>
      </c>
      <c r="O75" s="1">
        <v>16.197641</v>
      </c>
      <c r="P75" s="1">
        <v>-77.3897999999999</v>
      </c>
      <c r="Q75" s="1" t="s">
        <v>44</v>
      </c>
      <c r="R75" s="1" t="s">
        <v>399</v>
      </c>
      <c r="S75" s="2" t="s">
        <v>5921</v>
      </c>
      <c r="T75" s="2" t="s">
        <v>5921</v>
      </c>
      <c r="U75" s="2" t="s">
        <v>575</v>
      </c>
      <c r="V75" s="1" t="s">
        <v>152</v>
      </c>
      <c r="W75" s="5" t="s">
        <v>576</v>
      </c>
      <c r="X75" s="19" t="s">
        <v>6015</v>
      </c>
      <c r="Y75" s="8" t="s">
        <v>577</v>
      </c>
      <c r="Z75" s="8" t="s">
        <v>578</v>
      </c>
    </row>
    <row r="76">
      <c r="A76" s="1" t="s">
        <v>579</v>
      </c>
      <c r="B76" s="1" t="str">
        <f t="shared" si="1"/>
        <v>2023-07-28</v>
      </c>
      <c r="C76" s="1" t="s">
        <v>6016</v>
      </c>
      <c r="D76" s="1" t="s">
        <v>555</v>
      </c>
      <c r="E76" s="1" t="s">
        <v>81</v>
      </c>
      <c r="F76" s="1" t="s">
        <v>580</v>
      </c>
      <c r="G76" s="1" t="s">
        <v>557</v>
      </c>
      <c r="H76" s="1" t="s">
        <v>113</v>
      </c>
      <c r="I76" s="1">
        <v>0.0</v>
      </c>
      <c r="J76" s="1">
        <v>1.0</v>
      </c>
      <c r="K76" s="1">
        <v>0.0</v>
      </c>
      <c r="L76" s="1">
        <v>1.0</v>
      </c>
      <c r="M76" s="1" t="s">
        <v>5921</v>
      </c>
      <c r="N76" s="1" t="s">
        <v>581</v>
      </c>
      <c r="O76" s="1">
        <v>34.5166669999999</v>
      </c>
      <c r="P76" s="1">
        <v>-74.085278</v>
      </c>
      <c r="Q76" s="1" t="s">
        <v>70</v>
      </c>
      <c r="R76" s="1" t="s">
        <v>115</v>
      </c>
      <c r="S76" s="2" t="s">
        <v>5921</v>
      </c>
      <c r="T76" s="2" t="s">
        <v>5921</v>
      </c>
      <c r="U76" s="2" t="s">
        <v>292</v>
      </c>
      <c r="V76" s="1" t="s">
        <v>152</v>
      </c>
      <c r="W76" s="5" t="s">
        <v>582</v>
      </c>
      <c r="X76" s="19" t="s">
        <v>5975</v>
      </c>
      <c r="Y76" s="8" t="s">
        <v>583</v>
      </c>
      <c r="Z76" s="8" t="s">
        <v>584</v>
      </c>
    </row>
    <row r="77">
      <c r="A77" s="1" t="s">
        <v>585</v>
      </c>
      <c r="B77" s="1" t="str">
        <f t="shared" si="1"/>
        <v>2023-08-18</v>
      </c>
      <c r="C77" s="1" t="s">
        <v>6017</v>
      </c>
      <c r="D77" s="1" t="s">
        <v>555</v>
      </c>
      <c r="E77" s="1" t="s">
        <v>81</v>
      </c>
      <c r="F77" s="1" t="s">
        <v>556</v>
      </c>
      <c r="G77" s="1" t="s">
        <v>557</v>
      </c>
      <c r="H77" s="1" t="s">
        <v>113</v>
      </c>
      <c r="I77" s="1">
        <v>0.0</v>
      </c>
      <c r="J77" s="1">
        <v>1.0</v>
      </c>
      <c r="K77" s="1">
        <v>8.0</v>
      </c>
      <c r="L77" s="1">
        <v>9.0</v>
      </c>
      <c r="M77" s="1" t="s">
        <v>5921</v>
      </c>
      <c r="N77" s="1" t="s">
        <v>586</v>
      </c>
      <c r="O77" s="1">
        <v>40.0</v>
      </c>
      <c r="P77" s="1">
        <v>-60.0</v>
      </c>
      <c r="Q77" s="1" t="s">
        <v>70</v>
      </c>
      <c r="R77" s="1" t="s">
        <v>344</v>
      </c>
      <c r="S77" s="2" t="s">
        <v>5921</v>
      </c>
      <c r="T77" s="2" t="s">
        <v>5921</v>
      </c>
      <c r="U77" s="2" t="s">
        <v>292</v>
      </c>
      <c r="V77" s="1" t="s">
        <v>152</v>
      </c>
      <c r="W77" s="5" t="s">
        <v>587</v>
      </c>
      <c r="X77" s="19" t="s">
        <v>6018</v>
      </c>
      <c r="Y77" s="8" t="s">
        <v>588</v>
      </c>
      <c r="Z77" s="8" t="s">
        <v>589</v>
      </c>
    </row>
    <row r="78">
      <c r="A78" s="1" t="s">
        <v>590</v>
      </c>
      <c r="B78" s="1" t="str">
        <f t="shared" si="1"/>
        <v>2010-04-29</v>
      </c>
      <c r="C78" s="1" t="s">
        <v>6019</v>
      </c>
      <c r="D78" s="1" t="s">
        <v>80</v>
      </c>
      <c r="E78" s="1" t="s">
        <v>143</v>
      </c>
      <c r="F78" s="1" t="s">
        <v>591</v>
      </c>
      <c r="G78" s="1" t="s">
        <v>592</v>
      </c>
      <c r="H78" s="1" t="s">
        <v>68</v>
      </c>
      <c r="I78" s="1">
        <v>0.0</v>
      </c>
      <c r="J78" s="1">
        <v>0.0</v>
      </c>
      <c r="K78" s="1">
        <v>0.0</v>
      </c>
      <c r="L78" s="1" t="s">
        <v>5921</v>
      </c>
      <c r="M78" s="1">
        <v>0.0</v>
      </c>
      <c r="N78" s="1" t="s">
        <v>593</v>
      </c>
      <c r="O78" s="2" t="s">
        <v>5921</v>
      </c>
      <c r="P78" s="2" t="s">
        <v>5921</v>
      </c>
      <c r="Q78" s="1" t="s">
        <v>414</v>
      </c>
      <c r="R78" s="1" t="s">
        <v>441</v>
      </c>
      <c r="S78" s="1" t="s">
        <v>594</v>
      </c>
      <c r="T78" s="1" t="s">
        <v>595</v>
      </c>
      <c r="U78" s="2" t="s">
        <v>137</v>
      </c>
      <c r="V78" s="1" t="s">
        <v>48</v>
      </c>
      <c r="W78" s="5" t="s">
        <v>596</v>
      </c>
      <c r="X78" s="2" t="s">
        <v>5921</v>
      </c>
      <c r="Y78" s="2" t="s">
        <v>5921</v>
      </c>
      <c r="Z78" s="2" t="s">
        <v>5921</v>
      </c>
    </row>
    <row r="79">
      <c r="A79" s="1" t="s">
        <v>597</v>
      </c>
      <c r="B79" s="1" t="str">
        <f t="shared" si="1"/>
        <v>2010-04-19</v>
      </c>
      <c r="C79" s="1" t="s">
        <v>6020</v>
      </c>
      <c r="D79" s="1" t="s">
        <v>80</v>
      </c>
      <c r="E79" s="1" t="s">
        <v>66</v>
      </c>
      <c r="F79" s="1" t="s">
        <v>591</v>
      </c>
      <c r="G79" s="1" t="s">
        <v>592</v>
      </c>
      <c r="H79" s="1" t="s">
        <v>68</v>
      </c>
      <c r="I79" s="1">
        <v>0.0</v>
      </c>
      <c r="J79" s="1">
        <v>0.0</v>
      </c>
      <c r="K79" s="1">
        <v>0.0</v>
      </c>
      <c r="L79" s="1">
        <v>0.0</v>
      </c>
      <c r="M79" s="1">
        <v>0.0</v>
      </c>
      <c r="N79" s="1" t="s">
        <v>598</v>
      </c>
      <c r="O79" s="1">
        <v>34.170082</v>
      </c>
      <c r="P79" s="1">
        <v>-118.339027</v>
      </c>
      <c r="Q79" s="1" t="s">
        <v>70</v>
      </c>
      <c r="R79" s="1" t="s">
        <v>115</v>
      </c>
      <c r="S79" s="1" t="s">
        <v>599</v>
      </c>
      <c r="T79" s="1" t="s">
        <v>595</v>
      </c>
      <c r="U79" s="2" t="s">
        <v>600</v>
      </c>
      <c r="V79" s="1" t="s">
        <v>75</v>
      </c>
      <c r="W79" s="5" t="s">
        <v>601</v>
      </c>
      <c r="X79" s="2" t="s">
        <v>5921</v>
      </c>
      <c r="Y79" s="2" t="s">
        <v>5921</v>
      </c>
      <c r="Z79" s="2" t="s">
        <v>5921</v>
      </c>
    </row>
    <row r="80">
      <c r="A80" s="1" t="s">
        <v>602</v>
      </c>
      <c r="B80" s="1" t="str">
        <f t="shared" si="1"/>
        <v>2007-04-24</v>
      </c>
      <c r="C80" s="1" t="s">
        <v>6021</v>
      </c>
      <c r="D80" s="1" t="s">
        <v>465</v>
      </c>
      <c r="E80" s="1" t="s">
        <v>103</v>
      </c>
      <c r="F80" s="1" t="s">
        <v>591</v>
      </c>
      <c r="G80" s="1" t="s">
        <v>592</v>
      </c>
      <c r="H80" s="1" t="s">
        <v>113</v>
      </c>
      <c r="I80" s="1">
        <v>0.0</v>
      </c>
      <c r="J80" s="1">
        <v>1.0</v>
      </c>
      <c r="K80" s="1">
        <v>0.0</v>
      </c>
      <c r="L80" s="1">
        <v>0.0</v>
      </c>
      <c r="M80" s="1">
        <v>1.0</v>
      </c>
      <c r="N80" s="1" t="s">
        <v>603</v>
      </c>
      <c r="O80" s="1">
        <v>34.2005529999999</v>
      </c>
      <c r="P80" s="1">
        <v>-118.358611999999</v>
      </c>
      <c r="Q80" s="1" t="s">
        <v>70</v>
      </c>
      <c r="R80" s="1" t="s">
        <v>201</v>
      </c>
      <c r="S80" s="1" t="s">
        <v>594</v>
      </c>
      <c r="T80" s="1" t="s">
        <v>595</v>
      </c>
      <c r="U80" s="2" t="s">
        <v>37</v>
      </c>
      <c r="V80" s="2" t="s">
        <v>5921</v>
      </c>
      <c r="W80" s="5" t="s">
        <v>604</v>
      </c>
      <c r="X80" s="19" t="s">
        <v>6002</v>
      </c>
      <c r="Y80" s="2" t="s">
        <v>5921</v>
      </c>
      <c r="Z80" s="8" t="s">
        <v>605</v>
      </c>
    </row>
    <row r="81">
      <c r="A81" s="1" t="s">
        <v>606</v>
      </c>
      <c r="B81" s="1" t="str">
        <f t="shared" si="1"/>
        <v>2023-02-22</v>
      </c>
      <c r="C81" s="1" t="s">
        <v>6022</v>
      </c>
      <c r="D81" s="1" t="s">
        <v>555</v>
      </c>
      <c r="E81" s="1" t="s">
        <v>41</v>
      </c>
      <c r="F81" s="1" t="s">
        <v>591</v>
      </c>
      <c r="G81" s="1" t="s">
        <v>592</v>
      </c>
      <c r="H81" s="1" t="s">
        <v>68</v>
      </c>
      <c r="I81" s="1">
        <v>0.0</v>
      </c>
      <c r="J81" s="1">
        <v>0.0</v>
      </c>
      <c r="K81" s="1">
        <v>0.0</v>
      </c>
      <c r="L81" s="1">
        <v>0.0</v>
      </c>
      <c r="M81" s="1" t="s">
        <v>5921</v>
      </c>
      <c r="N81" s="1" t="s">
        <v>607</v>
      </c>
      <c r="O81" s="1">
        <v>34.200699</v>
      </c>
      <c r="P81" s="1">
        <v>-118.358999999999</v>
      </c>
      <c r="Q81" s="1" t="s">
        <v>414</v>
      </c>
      <c r="R81" s="1" t="s">
        <v>415</v>
      </c>
      <c r="S81" s="1" t="s">
        <v>599</v>
      </c>
      <c r="T81" s="1" t="s">
        <v>595</v>
      </c>
      <c r="U81" s="2" t="s">
        <v>479</v>
      </c>
      <c r="V81" s="1" t="s">
        <v>108</v>
      </c>
      <c r="W81" s="5" t="s">
        <v>608</v>
      </c>
      <c r="X81" s="19" t="s">
        <v>5930</v>
      </c>
      <c r="Y81" s="8" t="s">
        <v>609</v>
      </c>
      <c r="Z81" s="8" t="s">
        <v>610</v>
      </c>
    </row>
    <row r="82">
      <c r="A82" s="1" t="s">
        <v>611</v>
      </c>
      <c r="B82" s="1" t="str">
        <f t="shared" si="1"/>
        <v>2018-12-06</v>
      </c>
      <c r="C82" s="1" t="s">
        <v>6023</v>
      </c>
      <c r="D82" s="1" t="s">
        <v>404</v>
      </c>
      <c r="E82" s="1" t="s">
        <v>143</v>
      </c>
      <c r="F82" s="1" t="s">
        <v>591</v>
      </c>
      <c r="G82" s="1" t="s">
        <v>592</v>
      </c>
      <c r="H82" s="1" t="s">
        <v>68</v>
      </c>
      <c r="I82" s="1">
        <v>0.0</v>
      </c>
      <c r="J82" s="1">
        <v>0.0</v>
      </c>
      <c r="K82" s="1">
        <v>0.0</v>
      </c>
      <c r="L82" s="1">
        <v>0.0</v>
      </c>
      <c r="M82" s="1" t="s">
        <v>5921</v>
      </c>
      <c r="N82" s="1" t="s">
        <v>612</v>
      </c>
      <c r="O82" s="1">
        <v>34.2005529999999</v>
      </c>
      <c r="P82" s="1">
        <v>-118.35861</v>
      </c>
      <c r="Q82" s="1" t="s">
        <v>70</v>
      </c>
      <c r="R82" s="1">
        <v>737.0</v>
      </c>
      <c r="S82" s="1" t="s">
        <v>594</v>
      </c>
      <c r="T82" s="1" t="s">
        <v>595</v>
      </c>
      <c r="U82" s="2" t="s">
        <v>74</v>
      </c>
      <c r="V82" s="1" t="s">
        <v>75</v>
      </c>
      <c r="W82" s="5" t="s">
        <v>613</v>
      </c>
      <c r="X82" s="19" t="s">
        <v>6024</v>
      </c>
      <c r="Y82" s="8" t="s">
        <v>614</v>
      </c>
      <c r="Z82" s="8" t="s">
        <v>615</v>
      </c>
    </row>
    <row r="83">
      <c r="A83" s="1" t="s">
        <v>616</v>
      </c>
      <c r="B83" s="1" t="str">
        <f t="shared" si="1"/>
        <v>2000-03-05</v>
      </c>
      <c r="C83" s="1" t="s">
        <v>6017</v>
      </c>
      <c r="D83" s="1" t="s">
        <v>27</v>
      </c>
      <c r="E83" s="1" t="s">
        <v>28</v>
      </c>
      <c r="F83" s="1" t="s">
        <v>591</v>
      </c>
      <c r="G83" s="1" t="s">
        <v>592</v>
      </c>
      <c r="H83" s="1" t="s">
        <v>113</v>
      </c>
      <c r="I83" s="1">
        <v>0.0</v>
      </c>
      <c r="J83" s="1">
        <v>2.0</v>
      </c>
      <c r="K83" s="1">
        <v>42.0</v>
      </c>
      <c r="L83" s="1">
        <v>44.0</v>
      </c>
      <c r="M83" s="1">
        <v>0.0</v>
      </c>
      <c r="N83" s="1" t="s">
        <v>617</v>
      </c>
      <c r="O83" s="1">
        <v>34.170448</v>
      </c>
      <c r="P83" s="1">
        <v>-118.340774</v>
      </c>
      <c r="Q83" s="1" t="s">
        <v>70</v>
      </c>
      <c r="R83" s="1" t="s">
        <v>115</v>
      </c>
      <c r="S83" s="1" t="s">
        <v>594</v>
      </c>
      <c r="T83" s="1" t="s">
        <v>618</v>
      </c>
      <c r="U83" s="2" t="s">
        <v>74</v>
      </c>
      <c r="V83" s="2" t="s">
        <v>5921</v>
      </c>
      <c r="W83" s="5" t="s">
        <v>619</v>
      </c>
      <c r="X83" s="2" t="s">
        <v>5921</v>
      </c>
      <c r="Y83" s="2" t="s">
        <v>5921</v>
      </c>
      <c r="Z83" s="2" t="s">
        <v>5921</v>
      </c>
    </row>
    <row r="84">
      <c r="A84" s="1" t="s">
        <v>620</v>
      </c>
      <c r="B84" s="1" t="str">
        <f t="shared" si="1"/>
        <v>2013-03-05</v>
      </c>
      <c r="C84" s="1" t="s">
        <v>5980</v>
      </c>
      <c r="D84" s="1" t="s">
        <v>40</v>
      </c>
      <c r="E84" s="1" t="s">
        <v>103</v>
      </c>
      <c r="F84" s="1" t="s">
        <v>621</v>
      </c>
      <c r="G84" s="1" t="s">
        <v>592</v>
      </c>
      <c r="H84" s="1" t="s">
        <v>68</v>
      </c>
      <c r="I84" s="1">
        <v>0.0</v>
      </c>
      <c r="J84" s="1">
        <v>0.0</v>
      </c>
      <c r="K84" s="1">
        <v>0.0</v>
      </c>
      <c r="L84" s="1">
        <v>0.0</v>
      </c>
      <c r="M84" s="1">
        <v>0.0</v>
      </c>
      <c r="N84" s="1" t="s">
        <v>622</v>
      </c>
      <c r="O84" s="1">
        <v>37.839443</v>
      </c>
      <c r="P84" s="1">
        <v>-122.003334</v>
      </c>
      <c r="Q84" s="1" t="s">
        <v>414</v>
      </c>
      <c r="R84" s="1" t="s">
        <v>623</v>
      </c>
      <c r="S84" s="1" t="s">
        <v>624</v>
      </c>
      <c r="T84" s="1" t="s">
        <v>625</v>
      </c>
      <c r="U84" s="2" t="s">
        <v>473</v>
      </c>
      <c r="V84" s="1" t="s">
        <v>152</v>
      </c>
      <c r="W84" s="5" t="s">
        <v>626</v>
      </c>
      <c r="X84" s="19" t="s">
        <v>5949</v>
      </c>
      <c r="Y84" s="8" t="s">
        <v>627</v>
      </c>
      <c r="Z84" s="8" t="s">
        <v>419</v>
      </c>
    </row>
    <row r="85">
      <c r="A85" s="1" t="s">
        <v>628</v>
      </c>
      <c r="B85" s="1" t="str">
        <f t="shared" si="1"/>
        <v>2024-09-19</v>
      </c>
      <c r="C85" s="1" t="s">
        <v>6025</v>
      </c>
      <c r="D85" s="1" t="s">
        <v>629</v>
      </c>
      <c r="E85" s="1" t="s">
        <v>143</v>
      </c>
      <c r="F85" s="1" t="s">
        <v>630</v>
      </c>
      <c r="G85" s="1" t="s">
        <v>592</v>
      </c>
      <c r="H85" s="1" t="s">
        <v>113</v>
      </c>
      <c r="I85" s="1">
        <v>0.0</v>
      </c>
      <c r="J85" s="1">
        <v>2.0</v>
      </c>
      <c r="K85" s="1">
        <v>2.0</v>
      </c>
      <c r="L85" s="1">
        <v>4.0</v>
      </c>
      <c r="M85" s="1">
        <v>0.0</v>
      </c>
      <c r="N85" s="1" t="s">
        <v>631</v>
      </c>
      <c r="O85" s="1">
        <v>38.9134</v>
      </c>
      <c r="P85" s="1">
        <v>-121.961</v>
      </c>
      <c r="Q85" s="1" t="s">
        <v>70</v>
      </c>
      <c r="R85" s="1" t="s">
        <v>201</v>
      </c>
      <c r="S85" s="2" t="s">
        <v>5921</v>
      </c>
      <c r="T85" s="2" t="s">
        <v>5921</v>
      </c>
      <c r="U85" s="2" t="s">
        <v>292</v>
      </c>
      <c r="V85" s="1" t="s">
        <v>152</v>
      </c>
      <c r="W85" s="5" t="s">
        <v>632</v>
      </c>
      <c r="X85" s="19" t="s">
        <v>6026</v>
      </c>
      <c r="Y85" s="8" t="s">
        <v>633</v>
      </c>
      <c r="Z85" s="8" t="s">
        <v>634</v>
      </c>
    </row>
    <row r="86">
      <c r="A86" s="1" t="s">
        <v>635</v>
      </c>
      <c r="B86" s="1" t="str">
        <f t="shared" si="1"/>
        <v>2000-02-21</v>
      </c>
      <c r="C86" s="1" t="s">
        <v>6020</v>
      </c>
      <c r="D86" s="1" t="s">
        <v>27</v>
      </c>
      <c r="E86" s="1" t="s">
        <v>66</v>
      </c>
      <c r="F86" s="1" t="s">
        <v>636</v>
      </c>
      <c r="G86" s="1" t="s">
        <v>592</v>
      </c>
      <c r="H86" s="1" t="s">
        <v>68</v>
      </c>
      <c r="I86" s="1">
        <v>0.0</v>
      </c>
      <c r="J86" s="1">
        <v>0.0</v>
      </c>
      <c r="K86" s="1">
        <v>0.0</v>
      </c>
      <c r="L86" s="1">
        <v>0.0</v>
      </c>
      <c r="M86" s="1">
        <v>0.0</v>
      </c>
      <c r="N86" s="1" t="s">
        <v>637</v>
      </c>
      <c r="O86" s="1">
        <v>36.575</v>
      </c>
      <c r="P86" s="1">
        <v>-119.091667</v>
      </c>
      <c r="Q86" s="1" t="s">
        <v>55</v>
      </c>
      <c r="R86" s="1" t="s">
        <v>282</v>
      </c>
      <c r="S86" s="1" t="s">
        <v>638</v>
      </c>
      <c r="T86" s="1" t="s">
        <v>639</v>
      </c>
      <c r="U86" s="2" t="s">
        <v>5921</v>
      </c>
      <c r="V86" s="2" t="s">
        <v>5921</v>
      </c>
      <c r="W86" s="5" t="s">
        <v>640</v>
      </c>
      <c r="X86" s="20" t="s">
        <v>5991</v>
      </c>
      <c r="Y86" s="10" t="s">
        <v>641</v>
      </c>
      <c r="Z86" s="10" t="s">
        <v>642</v>
      </c>
    </row>
    <row r="87">
      <c r="A87" s="1" t="s">
        <v>643</v>
      </c>
      <c r="B87" s="1" t="str">
        <f t="shared" si="1"/>
        <v>2014-09-18</v>
      </c>
      <c r="C87" s="1" t="s">
        <v>6027</v>
      </c>
      <c r="D87" s="1" t="s">
        <v>249</v>
      </c>
      <c r="E87" s="1" t="s">
        <v>143</v>
      </c>
      <c r="F87" s="1" t="s">
        <v>644</v>
      </c>
      <c r="G87" s="1" t="s">
        <v>592</v>
      </c>
      <c r="H87" s="1" t="s">
        <v>68</v>
      </c>
      <c r="I87" s="1">
        <v>0.0</v>
      </c>
      <c r="J87" s="1">
        <v>0.0</v>
      </c>
      <c r="K87" s="1">
        <v>0.0</v>
      </c>
      <c r="L87" s="1">
        <v>0.0</v>
      </c>
      <c r="M87" s="1">
        <v>0.0</v>
      </c>
      <c r="N87" s="1" t="s">
        <v>645</v>
      </c>
      <c r="O87" s="1">
        <v>33.8183319999999</v>
      </c>
      <c r="P87" s="1">
        <v>-118.144721</v>
      </c>
      <c r="Q87" s="1" t="s">
        <v>44</v>
      </c>
      <c r="R87" s="1" t="s">
        <v>399</v>
      </c>
      <c r="S87" s="1" t="s">
        <v>646</v>
      </c>
      <c r="T87" s="1" t="s">
        <v>647</v>
      </c>
      <c r="U87" s="2" t="s">
        <v>648</v>
      </c>
      <c r="V87" s="1" t="s">
        <v>224</v>
      </c>
      <c r="W87" s="5" t="s">
        <v>649</v>
      </c>
      <c r="X87" s="2" t="s">
        <v>5921</v>
      </c>
      <c r="Y87" s="2" t="s">
        <v>5921</v>
      </c>
      <c r="Z87" s="2" t="s">
        <v>5921</v>
      </c>
    </row>
    <row r="88">
      <c r="A88" s="1" t="s">
        <v>650</v>
      </c>
      <c r="B88" s="1" t="str">
        <f t="shared" si="1"/>
        <v>2006-08-20</v>
      </c>
      <c r="C88" s="1" t="s">
        <v>6028</v>
      </c>
      <c r="D88" s="1" t="s">
        <v>164</v>
      </c>
      <c r="E88" s="1" t="s">
        <v>28</v>
      </c>
      <c r="F88" s="1" t="s">
        <v>644</v>
      </c>
      <c r="G88" s="1" t="s">
        <v>592</v>
      </c>
      <c r="H88" s="1" t="s">
        <v>68</v>
      </c>
      <c r="I88" s="1">
        <v>0.0</v>
      </c>
      <c r="J88" s="1">
        <v>0.0</v>
      </c>
      <c r="K88" s="1">
        <v>0.0</v>
      </c>
      <c r="L88" s="1">
        <v>0.0</v>
      </c>
      <c r="M88" s="1">
        <v>0.0</v>
      </c>
      <c r="N88" s="1" t="s">
        <v>651</v>
      </c>
      <c r="O88" s="1">
        <v>33.8183319999999</v>
      </c>
      <c r="P88" s="1">
        <v>-118.152778</v>
      </c>
      <c r="Q88" s="1" t="s">
        <v>33</v>
      </c>
      <c r="R88" s="1" t="s">
        <v>383</v>
      </c>
      <c r="S88" s="1" t="s">
        <v>646</v>
      </c>
      <c r="T88" s="1" t="s">
        <v>652</v>
      </c>
      <c r="U88" s="2" t="s">
        <v>653</v>
      </c>
      <c r="V88" s="2" t="s">
        <v>5921</v>
      </c>
      <c r="W88" s="5" t="s">
        <v>654</v>
      </c>
      <c r="X88" s="21" t="s">
        <v>5961</v>
      </c>
      <c r="Y88" s="2" t="s">
        <v>5921</v>
      </c>
      <c r="Z88" s="2" t="s">
        <v>5921</v>
      </c>
    </row>
    <row r="89">
      <c r="A89" s="1" t="s">
        <v>655</v>
      </c>
      <c r="B89" s="1" t="str">
        <f t="shared" si="1"/>
        <v>2006-10-19</v>
      </c>
      <c r="C89" s="1" t="s">
        <v>6029</v>
      </c>
      <c r="D89" s="1" t="s">
        <v>164</v>
      </c>
      <c r="E89" s="1" t="s">
        <v>143</v>
      </c>
      <c r="F89" s="1" t="s">
        <v>656</v>
      </c>
      <c r="G89" s="1" t="s">
        <v>592</v>
      </c>
      <c r="H89" s="1" t="s">
        <v>68</v>
      </c>
      <c r="I89" s="1">
        <v>0.0</v>
      </c>
      <c r="J89" s="1">
        <v>0.0</v>
      </c>
      <c r="K89" s="1">
        <v>0.0</v>
      </c>
      <c r="L89" s="1">
        <v>0.0</v>
      </c>
      <c r="M89" s="1">
        <v>0.0</v>
      </c>
      <c r="N89" s="1" t="s">
        <v>657</v>
      </c>
      <c r="O89" s="2" t="s">
        <v>5921</v>
      </c>
      <c r="P89" s="2" t="s">
        <v>5921</v>
      </c>
      <c r="Q89" s="1" t="s">
        <v>70</v>
      </c>
      <c r="R89" s="1" t="s">
        <v>115</v>
      </c>
      <c r="S89" s="2" t="s">
        <v>5921</v>
      </c>
      <c r="T89" s="2" t="s">
        <v>5921</v>
      </c>
      <c r="U89" s="2" t="s">
        <v>116</v>
      </c>
      <c r="V89" s="2" t="s">
        <v>5921</v>
      </c>
      <c r="W89" s="5" t="s">
        <v>658</v>
      </c>
      <c r="X89" s="19" t="s">
        <v>5940</v>
      </c>
      <c r="Y89" s="8" t="s">
        <v>659</v>
      </c>
      <c r="Z89" s="8" t="s">
        <v>660</v>
      </c>
    </row>
    <row r="90">
      <c r="A90" s="1" t="s">
        <v>661</v>
      </c>
      <c r="B90" s="1" t="str">
        <f t="shared" si="1"/>
        <v>2007-08-16</v>
      </c>
      <c r="C90" s="1" t="s">
        <v>6030</v>
      </c>
      <c r="D90" s="1" t="s">
        <v>465</v>
      </c>
      <c r="E90" s="1" t="s">
        <v>143</v>
      </c>
      <c r="F90" s="1" t="s">
        <v>656</v>
      </c>
      <c r="G90" s="1" t="s">
        <v>592</v>
      </c>
      <c r="H90" s="1" t="s">
        <v>68</v>
      </c>
      <c r="I90" s="1">
        <v>0.0</v>
      </c>
      <c r="J90" s="1">
        <v>0.0</v>
      </c>
      <c r="K90" s="1">
        <v>0.0</v>
      </c>
      <c r="L90" s="1">
        <v>0.0</v>
      </c>
      <c r="M90" s="1">
        <v>0.0</v>
      </c>
      <c r="N90" s="1" t="s">
        <v>662</v>
      </c>
      <c r="O90" s="1">
        <v>33.9694209999999</v>
      </c>
      <c r="P90" s="1">
        <v>-118.239852</v>
      </c>
      <c r="Q90" s="1" t="s">
        <v>70</v>
      </c>
      <c r="R90" s="1" t="s">
        <v>115</v>
      </c>
      <c r="S90" s="2" t="s">
        <v>5921</v>
      </c>
      <c r="T90" s="2" t="s">
        <v>5921</v>
      </c>
      <c r="U90" s="2" t="s">
        <v>409</v>
      </c>
      <c r="V90" s="2" t="s">
        <v>5921</v>
      </c>
      <c r="W90" s="5" t="s">
        <v>663</v>
      </c>
      <c r="X90" s="2" t="s">
        <v>5921</v>
      </c>
      <c r="Y90" s="2" t="s">
        <v>5921</v>
      </c>
      <c r="Z90" s="2" t="s">
        <v>5921</v>
      </c>
    </row>
    <row r="91">
      <c r="A91" s="1" t="s">
        <v>664</v>
      </c>
      <c r="B91" s="1" t="str">
        <f t="shared" si="1"/>
        <v>2017-11-19</v>
      </c>
      <c r="C91" s="1" t="s">
        <v>6031</v>
      </c>
      <c r="D91" s="1" t="s">
        <v>219</v>
      </c>
      <c r="E91" s="1" t="s">
        <v>28</v>
      </c>
      <c r="F91" s="1" t="s">
        <v>656</v>
      </c>
      <c r="G91" s="1" t="s">
        <v>592</v>
      </c>
      <c r="H91" s="1" t="s">
        <v>113</v>
      </c>
      <c r="I91" s="1">
        <v>0.0</v>
      </c>
      <c r="J91" s="1">
        <v>1.0</v>
      </c>
      <c r="K91" s="1">
        <v>0.0</v>
      </c>
      <c r="L91" s="1">
        <v>0.0</v>
      </c>
      <c r="M91" s="1">
        <v>1.0</v>
      </c>
      <c r="N91" s="1" t="s">
        <v>665</v>
      </c>
      <c r="O91" s="1">
        <v>33.944999</v>
      </c>
      <c r="P91" s="1">
        <v>-118.408058</v>
      </c>
      <c r="Q91" s="1" t="s">
        <v>70</v>
      </c>
      <c r="R91" s="1" t="s">
        <v>115</v>
      </c>
      <c r="S91" s="1" t="s">
        <v>666</v>
      </c>
      <c r="T91" s="1" t="s">
        <v>667</v>
      </c>
      <c r="U91" s="2" t="s">
        <v>409</v>
      </c>
      <c r="V91" s="1" t="s">
        <v>60</v>
      </c>
      <c r="W91" s="5" t="s">
        <v>668</v>
      </c>
      <c r="X91" s="19" t="s">
        <v>5951</v>
      </c>
      <c r="Y91" s="8" t="s">
        <v>669</v>
      </c>
      <c r="Z91" s="8" t="s">
        <v>670</v>
      </c>
    </row>
    <row r="92">
      <c r="A92" s="1" t="s">
        <v>671</v>
      </c>
      <c r="B92" s="1" t="str">
        <f t="shared" si="1"/>
        <v>2017-09-12</v>
      </c>
      <c r="C92" s="1" t="s">
        <v>6032</v>
      </c>
      <c r="D92" s="1" t="s">
        <v>219</v>
      </c>
      <c r="E92" s="1" t="s">
        <v>103</v>
      </c>
      <c r="F92" s="1" t="s">
        <v>656</v>
      </c>
      <c r="G92" s="1" t="s">
        <v>592</v>
      </c>
      <c r="H92" s="1" t="s">
        <v>68</v>
      </c>
      <c r="I92" s="1">
        <v>0.0</v>
      </c>
      <c r="J92" s="1">
        <v>0.0</v>
      </c>
      <c r="K92" s="1">
        <v>0.0</v>
      </c>
      <c r="L92" s="1">
        <v>0.0</v>
      </c>
      <c r="M92" s="1">
        <v>0.0</v>
      </c>
      <c r="N92" s="1" t="s">
        <v>672</v>
      </c>
      <c r="O92" s="1">
        <v>33.0</v>
      </c>
      <c r="P92" s="1">
        <v>-118.0</v>
      </c>
      <c r="Q92" s="1" t="s">
        <v>70</v>
      </c>
      <c r="R92" s="1" t="s">
        <v>115</v>
      </c>
      <c r="S92" s="1" t="s">
        <v>666</v>
      </c>
      <c r="T92" s="1" t="s">
        <v>673</v>
      </c>
      <c r="U92" s="2" t="s">
        <v>409</v>
      </c>
      <c r="V92" s="1" t="s">
        <v>244</v>
      </c>
      <c r="W92" s="5" t="s">
        <v>674</v>
      </c>
      <c r="X92" s="19" t="s">
        <v>5925</v>
      </c>
      <c r="Y92" s="8" t="s">
        <v>675</v>
      </c>
      <c r="Z92" s="8" t="s">
        <v>676</v>
      </c>
    </row>
    <row r="93">
      <c r="A93" s="1" t="s">
        <v>677</v>
      </c>
      <c r="B93" s="1" t="str">
        <f t="shared" si="1"/>
        <v>2010-04-09</v>
      </c>
      <c r="C93" s="1" t="s">
        <v>6033</v>
      </c>
      <c r="D93" s="1" t="s">
        <v>80</v>
      </c>
      <c r="E93" s="1" t="s">
        <v>81</v>
      </c>
      <c r="F93" s="1" t="s">
        <v>656</v>
      </c>
      <c r="G93" s="1" t="s">
        <v>592</v>
      </c>
      <c r="H93" s="1" t="s">
        <v>68</v>
      </c>
      <c r="I93" s="1">
        <v>0.0</v>
      </c>
      <c r="J93" s="1">
        <v>0.0</v>
      </c>
      <c r="K93" s="1">
        <v>0.0</v>
      </c>
      <c r="L93" s="1">
        <v>0.0</v>
      </c>
      <c r="M93" s="1">
        <v>0.0</v>
      </c>
      <c r="N93" s="1" t="s">
        <v>678</v>
      </c>
      <c r="O93" s="1">
        <v>33.946666</v>
      </c>
      <c r="P93" s="1">
        <v>-118.400276</v>
      </c>
      <c r="Q93" s="1" t="s">
        <v>70</v>
      </c>
      <c r="R93" s="1" t="s">
        <v>115</v>
      </c>
      <c r="S93" s="1" t="s">
        <v>666</v>
      </c>
      <c r="T93" s="1" t="s">
        <v>667</v>
      </c>
      <c r="U93" s="2" t="s">
        <v>679</v>
      </c>
      <c r="V93" s="1" t="s">
        <v>510</v>
      </c>
      <c r="W93" s="5" t="s">
        <v>680</v>
      </c>
      <c r="X93" s="19" t="s">
        <v>5999</v>
      </c>
      <c r="Y93" s="8" t="s">
        <v>681</v>
      </c>
      <c r="Z93" s="8" t="s">
        <v>682</v>
      </c>
    </row>
    <row r="94">
      <c r="A94" s="1" t="s">
        <v>683</v>
      </c>
      <c r="B94" s="1" t="str">
        <f t="shared" si="1"/>
        <v>2010-09-04</v>
      </c>
      <c r="C94" s="1" t="s">
        <v>6034</v>
      </c>
      <c r="D94" s="1" t="s">
        <v>80</v>
      </c>
      <c r="E94" s="1" t="s">
        <v>52</v>
      </c>
      <c r="F94" s="1" t="s">
        <v>656</v>
      </c>
      <c r="G94" s="1" t="s">
        <v>592</v>
      </c>
      <c r="H94" s="1" t="s">
        <v>68</v>
      </c>
      <c r="I94" s="1">
        <v>0.0</v>
      </c>
      <c r="J94" s="1">
        <v>0.0</v>
      </c>
      <c r="K94" s="1">
        <v>0.0</v>
      </c>
      <c r="L94" s="1">
        <v>0.0</v>
      </c>
      <c r="M94" s="1">
        <v>0.0</v>
      </c>
      <c r="N94" s="1" t="s">
        <v>684</v>
      </c>
      <c r="O94" s="1">
        <v>33.969326</v>
      </c>
      <c r="P94" s="1">
        <v>-118.239624</v>
      </c>
      <c r="Q94" s="1" t="s">
        <v>70</v>
      </c>
      <c r="R94" s="1" t="s">
        <v>115</v>
      </c>
      <c r="S94" s="2" t="s">
        <v>5921</v>
      </c>
      <c r="T94" s="2" t="s">
        <v>5921</v>
      </c>
      <c r="U94" s="2" t="s">
        <v>679</v>
      </c>
      <c r="V94" s="1" t="s">
        <v>224</v>
      </c>
      <c r="W94" s="5" t="s">
        <v>685</v>
      </c>
      <c r="X94" s="2" t="s">
        <v>5921</v>
      </c>
      <c r="Y94" s="2" t="s">
        <v>5921</v>
      </c>
      <c r="Z94" s="2" t="s">
        <v>5921</v>
      </c>
    </row>
    <row r="95">
      <c r="A95" s="1" t="s">
        <v>686</v>
      </c>
      <c r="B95" s="1" t="str">
        <f t="shared" si="1"/>
        <v>2004-08-19</v>
      </c>
      <c r="C95" s="1" t="s">
        <v>6035</v>
      </c>
      <c r="D95" s="1" t="s">
        <v>134</v>
      </c>
      <c r="E95" s="1" t="s">
        <v>143</v>
      </c>
      <c r="F95" s="1" t="s">
        <v>656</v>
      </c>
      <c r="G95" s="1" t="s">
        <v>592</v>
      </c>
      <c r="H95" s="1" t="s">
        <v>68</v>
      </c>
      <c r="I95" s="1">
        <v>0.0</v>
      </c>
      <c r="J95" s="1">
        <v>0.0</v>
      </c>
      <c r="K95" s="1">
        <v>0.0</v>
      </c>
      <c r="L95" s="1">
        <v>0.0</v>
      </c>
      <c r="M95" s="1">
        <v>0.0</v>
      </c>
      <c r="N95" s="1" t="s">
        <v>687</v>
      </c>
      <c r="O95" s="1">
        <v>33.942501</v>
      </c>
      <c r="P95" s="1">
        <v>-118.408058</v>
      </c>
      <c r="Q95" s="1" t="s">
        <v>70</v>
      </c>
      <c r="R95" s="1" t="s">
        <v>115</v>
      </c>
      <c r="S95" s="1" t="s">
        <v>666</v>
      </c>
      <c r="T95" s="1" t="s">
        <v>688</v>
      </c>
      <c r="U95" s="2" t="s">
        <v>689</v>
      </c>
      <c r="V95" s="2" t="s">
        <v>5921</v>
      </c>
      <c r="W95" s="5" t="s">
        <v>690</v>
      </c>
      <c r="X95" s="19" t="s">
        <v>5975</v>
      </c>
      <c r="Y95" s="8" t="s">
        <v>691</v>
      </c>
      <c r="Z95" s="8" t="s">
        <v>501</v>
      </c>
    </row>
    <row r="96">
      <c r="A96" s="1" t="s">
        <v>692</v>
      </c>
      <c r="B96" s="1" t="str">
        <f t="shared" si="1"/>
        <v>2011-05-31</v>
      </c>
      <c r="C96" s="1" t="s">
        <v>6036</v>
      </c>
      <c r="D96" s="1" t="s">
        <v>379</v>
      </c>
      <c r="E96" s="1" t="s">
        <v>103</v>
      </c>
      <c r="F96" s="1" t="s">
        <v>656</v>
      </c>
      <c r="G96" s="1" t="s">
        <v>592</v>
      </c>
      <c r="H96" s="1" t="s">
        <v>113</v>
      </c>
      <c r="I96" s="1">
        <v>0.0</v>
      </c>
      <c r="J96" s="1">
        <v>1.0</v>
      </c>
      <c r="K96" s="1">
        <v>0.0</v>
      </c>
      <c r="L96" s="1">
        <v>0.0</v>
      </c>
      <c r="M96" s="1">
        <v>1.0</v>
      </c>
      <c r="N96" s="1" t="s">
        <v>693</v>
      </c>
      <c r="O96" s="1">
        <v>33.9388879999999</v>
      </c>
      <c r="P96" s="1">
        <v>-118.404724</v>
      </c>
      <c r="Q96" s="1" t="s">
        <v>70</v>
      </c>
      <c r="R96" s="1" t="s">
        <v>201</v>
      </c>
      <c r="S96" s="1" t="s">
        <v>666</v>
      </c>
      <c r="T96" s="1" t="s">
        <v>694</v>
      </c>
      <c r="U96" s="2" t="s">
        <v>689</v>
      </c>
      <c r="V96" s="1" t="s">
        <v>510</v>
      </c>
      <c r="W96" s="5" t="s">
        <v>695</v>
      </c>
      <c r="X96" s="19" t="s">
        <v>5922</v>
      </c>
      <c r="Y96" s="8" t="s">
        <v>696</v>
      </c>
      <c r="Z96" s="8" t="s">
        <v>697</v>
      </c>
    </row>
    <row r="97">
      <c r="A97" s="1" t="s">
        <v>698</v>
      </c>
      <c r="B97" s="1" t="str">
        <f t="shared" si="1"/>
        <v>2004-09-13</v>
      </c>
      <c r="C97" s="1" t="s">
        <v>6037</v>
      </c>
      <c r="D97" s="1" t="s">
        <v>134</v>
      </c>
      <c r="E97" s="1" t="s">
        <v>66</v>
      </c>
      <c r="F97" s="1" t="s">
        <v>656</v>
      </c>
      <c r="G97" s="1" t="s">
        <v>592</v>
      </c>
      <c r="H97" s="1" t="s">
        <v>113</v>
      </c>
      <c r="I97" s="1">
        <v>0.0</v>
      </c>
      <c r="J97" s="1">
        <v>1.0</v>
      </c>
      <c r="K97" s="1">
        <v>0.0</v>
      </c>
      <c r="L97" s="1">
        <v>1.0</v>
      </c>
      <c r="M97" s="1">
        <v>0.0</v>
      </c>
      <c r="N97" s="1" t="s">
        <v>699</v>
      </c>
      <c r="O97" s="1">
        <v>33.942501</v>
      </c>
      <c r="P97" s="1">
        <v>-118.408058</v>
      </c>
      <c r="Q97" s="1" t="s">
        <v>70</v>
      </c>
      <c r="R97" s="1" t="s">
        <v>115</v>
      </c>
      <c r="S97" s="1" t="s">
        <v>666</v>
      </c>
      <c r="T97" s="1" t="s">
        <v>667</v>
      </c>
      <c r="U97" s="2" t="s">
        <v>146</v>
      </c>
      <c r="V97" s="2" t="s">
        <v>5921</v>
      </c>
      <c r="W97" s="5" t="s">
        <v>700</v>
      </c>
      <c r="X97" s="19" t="s">
        <v>5925</v>
      </c>
      <c r="Y97" s="8" t="s">
        <v>701</v>
      </c>
      <c r="Z97" s="8" t="s">
        <v>702</v>
      </c>
    </row>
    <row r="98">
      <c r="A98" s="1" t="s">
        <v>703</v>
      </c>
      <c r="B98" s="1" t="str">
        <f t="shared" si="1"/>
        <v>2005-09-21</v>
      </c>
      <c r="C98" s="1" t="s">
        <v>6038</v>
      </c>
      <c r="D98" s="1" t="s">
        <v>142</v>
      </c>
      <c r="E98" s="1" t="s">
        <v>41</v>
      </c>
      <c r="F98" s="1" t="s">
        <v>656</v>
      </c>
      <c r="G98" s="1" t="s">
        <v>592</v>
      </c>
      <c r="H98" s="1" t="s">
        <v>68</v>
      </c>
      <c r="I98" s="1">
        <v>0.0</v>
      </c>
      <c r="J98" s="1">
        <v>0.0</v>
      </c>
      <c r="K98" s="1">
        <v>0.0</v>
      </c>
      <c r="L98" s="1">
        <v>0.0</v>
      </c>
      <c r="M98" s="1">
        <v>0.0</v>
      </c>
      <c r="N98" s="1" t="s">
        <v>704</v>
      </c>
      <c r="O98" s="1">
        <v>33.942501</v>
      </c>
      <c r="P98" s="1">
        <v>-118.408058</v>
      </c>
      <c r="Q98" s="1" t="s">
        <v>44</v>
      </c>
      <c r="R98" s="1" t="s">
        <v>399</v>
      </c>
      <c r="S98" s="1" t="s">
        <v>705</v>
      </c>
      <c r="T98" s="1" t="s">
        <v>667</v>
      </c>
      <c r="U98" s="2" t="s">
        <v>37</v>
      </c>
      <c r="V98" s="2" t="s">
        <v>5921</v>
      </c>
      <c r="W98" s="5" t="s">
        <v>706</v>
      </c>
      <c r="X98" s="19" t="s">
        <v>5925</v>
      </c>
      <c r="Y98" s="8" t="s">
        <v>707</v>
      </c>
      <c r="Z98" s="8" t="s">
        <v>708</v>
      </c>
    </row>
    <row r="99">
      <c r="A99" s="1" t="s">
        <v>709</v>
      </c>
      <c r="B99" s="1" t="str">
        <f t="shared" si="1"/>
        <v>2017-03-06</v>
      </c>
      <c r="C99" s="1" t="s">
        <v>6039</v>
      </c>
      <c r="D99" s="1" t="s">
        <v>219</v>
      </c>
      <c r="E99" s="1" t="s">
        <v>66</v>
      </c>
      <c r="F99" s="1" t="s">
        <v>656</v>
      </c>
      <c r="G99" s="1" t="s">
        <v>592</v>
      </c>
      <c r="H99" s="1" t="s">
        <v>113</v>
      </c>
      <c r="I99" s="1">
        <v>0.0</v>
      </c>
      <c r="J99" s="1">
        <v>1.0</v>
      </c>
      <c r="K99" s="1">
        <v>0.0</v>
      </c>
      <c r="L99" s="1">
        <v>1.0</v>
      </c>
      <c r="M99" s="1">
        <v>0.0</v>
      </c>
      <c r="N99" s="1" t="s">
        <v>710</v>
      </c>
      <c r="O99" s="1">
        <v>33.942501</v>
      </c>
      <c r="P99" s="1">
        <v>-118.408058</v>
      </c>
      <c r="Q99" s="1" t="s">
        <v>44</v>
      </c>
      <c r="R99" s="1" t="s">
        <v>85</v>
      </c>
      <c r="S99" s="1" t="s">
        <v>666</v>
      </c>
      <c r="T99" s="1" t="s">
        <v>667</v>
      </c>
      <c r="U99" s="2" t="s">
        <v>151</v>
      </c>
      <c r="V99" s="1" t="s">
        <v>244</v>
      </c>
      <c r="W99" s="5" t="s">
        <v>711</v>
      </c>
      <c r="X99" s="19" t="s">
        <v>5988</v>
      </c>
      <c r="Y99" s="8" t="s">
        <v>712</v>
      </c>
      <c r="Z99" s="8" t="s">
        <v>713</v>
      </c>
    </row>
    <row r="100">
      <c r="A100" s="1" t="s">
        <v>714</v>
      </c>
      <c r="B100" s="1" t="str">
        <f t="shared" si="1"/>
        <v>2011-01-03</v>
      </c>
      <c r="C100" s="1" t="s">
        <v>6040</v>
      </c>
      <c r="D100" s="1" t="s">
        <v>379</v>
      </c>
      <c r="E100" s="1" t="s">
        <v>66</v>
      </c>
      <c r="F100" s="1" t="s">
        <v>656</v>
      </c>
      <c r="G100" s="1" t="s">
        <v>592</v>
      </c>
      <c r="H100" s="1" t="s">
        <v>68</v>
      </c>
      <c r="I100" s="1">
        <v>0.0</v>
      </c>
      <c r="J100" s="1">
        <v>0.0</v>
      </c>
      <c r="K100" s="1">
        <v>0.0</v>
      </c>
      <c r="L100" s="1">
        <v>0.0</v>
      </c>
      <c r="M100" s="1">
        <v>0.0</v>
      </c>
      <c r="N100" s="1" t="s">
        <v>715</v>
      </c>
      <c r="O100" s="1">
        <v>33.942501</v>
      </c>
      <c r="P100" s="1">
        <v>-118.408058</v>
      </c>
      <c r="Q100" s="1" t="s">
        <v>70</v>
      </c>
      <c r="R100" s="1" t="s">
        <v>115</v>
      </c>
      <c r="S100" s="1" t="s">
        <v>666</v>
      </c>
      <c r="T100" s="1" t="s">
        <v>716</v>
      </c>
      <c r="U100" s="2" t="s">
        <v>151</v>
      </c>
      <c r="V100" s="1" t="s">
        <v>108</v>
      </c>
      <c r="W100" s="5" t="s">
        <v>717</v>
      </c>
      <c r="X100" s="19" t="s">
        <v>5949</v>
      </c>
      <c r="Y100" s="2" t="s">
        <v>5921</v>
      </c>
      <c r="Z100" s="2" t="s">
        <v>5921</v>
      </c>
    </row>
    <row r="101">
      <c r="A101" s="1" t="s">
        <v>718</v>
      </c>
      <c r="B101" s="1" t="str">
        <f t="shared" si="1"/>
        <v>2010-02-16</v>
      </c>
      <c r="C101" s="1" t="s">
        <v>6041</v>
      </c>
      <c r="D101" s="1" t="s">
        <v>80</v>
      </c>
      <c r="E101" s="1" t="s">
        <v>103</v>
      </c>
      <c r="F101" s="1" t="s">
        <v>656</v>
      </c>
      <c r="G101" s="1" t="s">
        <v>592</v>
      </c>
      <c r="H101" s="1" t="s">
        <v>68</v>
      </c>
      <c r="I101" s="1">
        <v>0.0</v>
      </c>
      <c r="J101" s="1">
        <v>0.0</v>
      </c>
      <c r="K101" s="1">
        <v>0.0</v>
      </c>
      <c r="L101" s="1">
        <v>0.0</v>
      </c>
      <c r="M101" s="1">
        <v>0.0</v>
      </c>
      <c r="N101" s="1" t="s">
        <v>719</v>
      </c>
      <c r="O101" s="1">
        <v>33.942222</v>
      </c>
      <c r="P101" s="1">
        <v>-118.397499</v>
      </c>
      <c r="Q101" s="1" t="s">
        <v>55</v>
      </c>
      <c r="R101" s="1" t="s">
        <v>282</v>
      </c>
      <c r="S101" s="1" t="s">
        <v>666</v>
      </c>
      <c r="T101" s="1" t="s">
        <v>667</v>
      </c>
      <c r="U101" s="2" t="s">
        <v>151</v>
      </c>
      <c r="V101" s="1" t="s">
        <v>244</v>
      </c>
      <c r="W101" s="5" t="s">
        <v>720</v>
      </c>
      <c r="X101" s="19" t="s">
        <v>5930</v>
      </c>
      <c r="Y101" s="8" t="s">
        <v>721</v>
      </c>
      <c r="Z101" s="8" t="s">
        <v>722</v>
      </c>
    </row>
    <row r="102">
      <c r="A102" s="1" t="s">
        <v>723</v>
      </c>
      <c r="B102" s="1" t="str">
        <f t="shared" si="1"/>
        <v>2008-12-26</v>
      </c>
      <c r="C102" s="1" t="s">
        <v>6042</v>
      </c>
      <c r="D102" s="1" t="s">
        <v>102</v>
      </c>
      <c r="E102" s="1" t="s">
        <v>81</v>
      </c>
      <c r="F102" s="1" t="s">
        <v>656</v>
      </c>
      <c r="G102" s="1" t="s">
        <v>592</v>
      </c>
      <c r="H102" s="1" t="s">
        <v>68</v>
      </c>
      <c r="I102" s="1">
        <v>0.0</v>
      </c>
      <c r="J102" s="1">
        <v>0.0</v>
      </c>
      <c r="K102" s="1">
        <v>0.0</v>
      </c>
      <c r="L102" s="1">
        <v>0.0</v>
      </c>
      <c r="M102" s="1">
        <v>0.0</v>
      </c>
      <c r="N102" s="1" t="s">
        <v>724</v>
      </c>
      <c r="O102" s="1">
        <v>33.9497709999999</v>
      </c>
      <c r="P102" s="1">
        <v>-118.399665</v>
      </c>
      <c r="Q102" s="1" t="s">
        <v>33</v>
      </c>
      <c r="R102" s="1" t="s">
        <v>383</v>
      </c>
      <c r="S102" s="1" t="s">
        <v>666</v>
      </c>
      <c r="T102" s="1" t="s">
        <v>725</v>
      </c>
      <c r="U102" s="2" t="s">
        <v>151</v>
      </c>
      <c r="V102" s="1" t="s">
        <v>510</v>
      </c>
      <c r="W102" s="5" t="s">
        <v>726</v>
      </c>
      <c r="X102" s="2" t="s">
        <v>5921</v>
      </c>
      <c r="Y102" s="2" t="s">
        <v>5921</v>
      </c>
      <c r="Z102" s="2" t="s">
        <v>5921</v>
      </c>
    </row>
    <row r="103">
      <c r="A103" s="1" t="s">
        <v>727</v>
      </c>
      <c r="B103" s="1" t="str">
        <f t="shared" si="1"/>
        <v>2009-05-21</v>
      </c>
      <c r="C103" s="1" t="s">
        <v>6043</v>
      </c>
      <c r="D103" s="1" t="s">
        <v>421</v>
      </c>
      <c r="E103" s="1" t="s">
        <v>143</v>
      </c>
      <c r="F103" s="1" t="s">
        <v>656</v>
      </c>
      <c r="G103" s="1" t="s">
        <v>592</v>
      </c>
      <c r="H103" s="1" t="s">
        <v>68</v>
      </c>
      <c r="I103" s="1">
        <v>0.0</v>
      </c>
      <c r="J103" s="1">
        <v>0.0</v>
      </c>
      <c r="K103" s="1">
        <v>0.0</v>
      </c>
      <c r="L103" s="1">
        <v>0.0</v>
      </c>
      <c r="M103" s="1">
        <v>0.0</v>
      </c>
      <c r="N103" s="1" t="s">
        <v>728</v>
      </c>
      <c r="O103" s="1">
        <v>33.942501</v>
      </c>
      <c r="P103" s="1">
        <v>-118.406944</v>
      </c>
      <c r="Q103" s="1" t="s">
        <v>55</v>
      </c>
      <c r="R103" s="1" t="s">
        <v>729</v>
      </c>
      <c r="S103" s="1" t="s">
        <v>666</v>
      </c>
      <c r="T103" s="1" t="s">
        <v>730</v>
      </c>
      <c r="U103" s="2" t="s">
        <v>731</v>
      </c>
      <c r="V103" s="1" t="s">
        <v>244</v>
      </c>
      <c r="W103" s="5" t="s">
        <v>732</v>
      </c>
      <c r="X103" s="19" t="s">
        <v>2233</v>
      </c>
      <c r="Y103" s="8" t="s">
        <v>208</v>
      </c>
      <c r="Z103" s="8" t="s">
        <v>733</v>
      </c>
    </row>
    <row r="104">
      <c r="A104" s="1" t="s">
        <v>734</v>
      </c>
      <c r="B104" s="1" t="str">
        <f t="shared" si="1"/>
        <v>2020-08-19</v>
      </c>
      <c r="C104" s="1" t="s">
        <v>6044</v>
      </c>
      <c r="D104" s="1" t="s">
        <v>149</v>
      </c>
      <c r="E104" s="1" t="s">
        <v>41</v>
      </c>
      <c r="F104" s="1" t="s">
        <v>656</v>
      </c>
      <c r="G104" s="1" t="s">
        <v>592</v>
      </c>
      <c r="H104" s="1" t="s">
        <v>113</v>
      </c>
      <c r="I104" s="1">
        <v>0.0</v>
      </c>
      <c r="J104" s="1">
        <v>1.0</v>
      </c>
      <c r="K104" s="1">
        <v>0.0</v>
      </c>
      <c r="L104" s="1">
        <v>1.0</v>
      </c>
      <c r="M104" s="1" t="s">
        <v>5921</v>
      </c>
      <c r="N104" s="1" t="s">
        <v>735</v>
      </c>
      <c r="O104" s="1">
        <v>33.9696149999999</v>
      </c>
      <c r="P104" s="1">
        <v>-118.24037</v>
      </c>
      <c r="Q104" s="1" t="s">
        <v>70</v>
      </c>
      <c r="R104" s="1">
        <v>767.0</v>
      </c>
      <c r="S104" s="1" t="s">
        <v>705</v>
      </c>
      <c r="T104" s="1" t="s">
        <v>667</v>
      </c>
      <c r="U104" s="2" t="s">
        <v>285</v>
      </c>
      <c r="V104" s="1" t="s">
        <v>48</v>
      </c>
      <c r="W104" s="5" t="s">
        <v>736</v>
      </c>
      <c r="X104" s="19" t="s">
        <v>5927</v>
      </c>
      <c r="Y104" s="8" t="s">
        <v>737</v>
      </c>
      <c r="Z104" s="8" t="s">
        <v>738</v>
      </c>
    </row>
    <row r="105">
      <c r="A105" s="1" t="s">
        <v>739</v>
      </c>
      <c r="B105" s="1" t="str">
        <f t="shared" si="1"/>
        <v>2010-11-08</v>
      </c>
      <c r="C105" s="1" t="s">
        <v>6045</v>
      </c>
      <c r="D105" s="1" t="s">
        <v>80</v>
      </c>
      <c r="E105" s="1" t="s">
        <v>66</v>
      </c>
      <c r="F105" s="1" t="s">
        <v>656</v>
      </c>
      <c r="G105" s="1" t="s">
        <v>592</v>
      </c>
      <c r="H105" s="1" t="s">
        <v>68</v>
      </c>
      <c r="I105" s="1">
        <v>0.0</v>
      </c>
      <c r="J105" s="1">
        <v>0.0</v>
      </c>
      <c r="K105" s="1">
        <v>0.0</v>
      </c>
      <c r="L105" s="1">
        <v>0.0</v>
      </c>
      <c r="M105" s="1">
        <v>0.0</v>
      </c>
      <c r="N105" s="1" t="s">
        <v>740</v>
      </c>
      <c r="O105" s="1">
        <v>34.236389</v>
      </c>
      <c r="P105" s="1">
        <v>-118.339721</v>
      </c>
      <c r="Q105" s="1" t="s">
        <v>414</v>
      </c>
      <c r="R105" s="1" t="s">
        <v>623</v>
      </c>
      <c r="S105" s="1" t="s">
        <v>666</v>
      </c>
      <c r="T105" s="1" t="s">
        <v>667</v>
      </c>
      <c r="U105" s="2" t="s">
        <v>741</v>
      </c>
      <c r="V105" s="1" t="s">
        <v>152</v>
      </c>
      <c r="W105" s="5" t="s">
        <v>742</v>
      </c>
      <c r="X105" s="19" t="s">
        <v>6046</v>
      </c>
      <c r="Y105" s="8" t="s">
        <v>743</v>
      </c>
      <c r="Z105" s="2" t="s">
        <v>5921</v>
      </c>
    </row>
    <row r="106">
      <c r="A106" s="1" t="s">
        <v>744</v>
      </c>
      <c r="B106" s="1" t="str">
        <f t="shared" si="1"/>
        <v>2018-08-13</v>
      </c>
      <c r="C106" s="1" t="s">
        <v>6047</v>
      </c>
      <c r="D106" s="1" t="s">
        <v>404</v>
      </c>
      <c r="E106" s="1" t="s">
        <v>66</v>
      </c>
      <c r="F106" s="1" t="s">
        <v>656</v>
      </c>
      <c r="G106" s="1" t="s">
        <v>592</v>
      </c>
      <c r="H106" s="1" t="s">
        <v>68</v>
      </c>
      <c r="I106" s="1">
        <v>0.0</v>
      </c>
      <c r="J106" s="1">
        <v>0.0</v>
      </c>
      <c r="K106" s="1">
        <v>0.0</v>
      </c>
      <c r="L106" s="1">
        <v>0.0</v>
      </c>
      <c r="M106" s="1" t="s">
        <v>5921</v>
      </c>
      <c r="N106" s="1" t="s">
        <v>745</v>
      </c>
      <c r="O106" s="1">
        <v>33.9413869999999</v>
      </c>
      <c r="P106" s="1">
        <v>-118.40833</v>
      </c>
      <c r="Q106" s="1" t="s">
        <v>44</v>
      </c>
      <c r="R106" s="1" t="s">
        <v>746</v>
      </c>
      <c r="S106" s="1" t="s">
        <v>666</v>
      </c>
      <c r="T106" s="1" t="s">
        <v>667</v>
      </c>
      <c r="U106" s="2" t="s">
        <v>747</v>
      </c>
      <c r="V106" s="1" t="s">
        <v>75</v>
      </c>
      <c r="W106" s="5" t="s">
        <v>748</v>
      </c>
      <c r="X106" s="19" t="s">
        <v>5957</v>
      </c>
      <c r="Y106" s="8" t="s">
        <v>749</v>
      </c>
      <c r="Z106" s="8" t="s">
        <v>750</v>
      </c>
    </row>
    <row r="107">
      <c r="A107" s="1" t="s">
        <v>751</v>
      </c>
      <c r="B107" s="1" t="str">
        <f t="shared" si="1"/>
        <v>2022-09-22</v>
      </c>
      <c r="C107" s="1" t="s">
        <v>6012</v>
      </c>
      <c r="D107" s="1" t="s">
        <v>51</v>
      </c>
      <c r="E107" s="1" t="s">
        <v>143</v>
      </c>
      <c r="F107" s="1" t="s">
        <v>656</v>
      </c>
      <c r="G107" s="1" t="s">
        <v>592</v>
      </c>
      <c r="H107" s="1" t="s">
        <v>68</v>
      </c>
      <c r="I107" s="1">
        <v>0.0</v>
      </c>
      <c r="J107" s="1">
        <v>0.0</v>
      </c>
      <c r="K107" s="1">
        <v>0.0</v>
      </c>
      <c r="L107" s="1">
        <v>0.0</v>
      </c>
      <c r="M107" s="1" t="s">
        <v>5921</v>
      </c>
      <c r="N107" s="1" t="s">
        <v>752</v>
      </c>
      <c r="O107" s="1">
        <v>33.9416</v>
      </c>
      <c r="P107" s="1">
        <v>-118.4085</v>
      </c>
      <c r="Q107" s="1" t="s">
        <v>44</v>
      </c>
      <c r="R107" s="1" t="s">
        <v>753</v>
      </c>
      <c r="S107" s="2" t="s">
        <v>5921</v>
      </c>
      <c r="T107" s="2" t="s">
        <v>5921</v>
      </c>
      <c r="U107" s="2" t="s">
        <v>747</v>
      </c>
      <c r="V107" s="1" t="s">
        <v>152</v>
      </c>
      <c r="W107" s="5" t="s">
        <v>754</v>
      </c>
      <c r="X107" s="19" t="s">
        <v>5967</v>
      </c>
      <c r="Y107" s="8" t="s">
        <v>755</v>
      </c>
      <c r="Z107" s="8" t="s">
        <v>756</v>
      </c>
    </row>
    <row r="108">
      <c r="A108" s="1" t="s">
        <v>757</v>
      </c>
      <c r="B108" s="1" t="str">
        <f t="shared" si="1"/>
        <v>2014-07-11</v>
      </c>
      <c r="C108" s="1" t="s">
        <v>5956</v>
      </c>
      <c r="D108" s="1" t="s">
        <v>249</v>
      </c>
      <c r="E108" s="1" t="s">
        <v>81</v>
      </c>
      <c r="F108" s="1" t="s">
        <v>656</v>
      </c>
      <c r="G108" s="1" t="s">
        <v>592</v>
      </c>
      <c r="H108" s="1" t="s">
        <v>68</v>
      </c>
      <c r="I108" s="1">
        <v>0.0</v>
      </c>
      <c r="J108" s="1">
        <v>0.0</v>
      </c>
      <c r="K108" s="1">
        <v>0.0</v>
      </c>
      <c r="L108" s="1">
        <v>0.0</v>
      </c>
      <c r="M108" s="1">
        <v>0.0</v>
      </c>
      <c r="N108" s="1" t="s">
        <v>758</v>
      </c>
      <c r="O108" s="1">
        <v>33.941665</v>
      </c>
      <c r="P108" s="1">
        <v>-118.408332</v>
      </c>
      <c r="Q108" s="1" t="s">
        <v>70</v>
      </c>
      <c r="R108" s="1" t="s">
        <v>759</v>
      </c>
      <c r="S108" s="1" t="s">
        <v>666</v>
      </c>
      <c r="T108" s="1" t="s">
        <v>760</v>
      </c>
      <c r="U108" s="2" t="s">
        <v>575</v>
      </c>
      <c r="V108" s="1" t="s">
        <v>224</v>
      </c>
      <c r="W108" s="5" t="s">
        <v>761</v>
      </c>
      <c r="X108" s="2" t="s">
        <v>5921</v>
      </c>
      <c r="Y108" s="2" t="s">
        <v>5921</v>
      </c>
      <c r="Z108" s="2" t="s">
        <v>5921</v>
      </c>
    </row>
    <row r="109">
      <c r="A109" s="1" t="s">
        <v>762</v>
      </c>
      <c r="B109" s="1" t="str">
        <f t="shared" si="1"/>
        <v>2020-02-03</v>
      </c>
      <c r="C109" s="1" t="s">
        <v>6007</v>
      </c>
      <c r="D109" s="1" t="s">
        <v>149</v>
      </c>
      <c r="E109" s="1" t="s">
        <v>66</v>
      </c>
      <c r="F109" s="1" t="s">
        <v>656</v>
      </c>
      <c r="G109" s="1" t="s">
        <v>592</v>
      </c>
      <c r="H109" s="1" t="s">
        <v>68</v>
      </c>
      <c r="I109" s="1">
        <v>0.0</v>
      </c>
      <c r="J109" s="1">
        <v>0.0</v>
      </c>
      <c r="K109" s="1">
        <v>0.0</v>
      </c>
      <c r="L109" s="1">
        <v>0.0</v>
      </c>
      <c r="M109" s="1" t="s">
        <v>5921</v>
      </c>
      <c r="N109" s="1" t="s">
        <v>763</v>
      </c>
      <c r="O109" s="1">
        <v>33.941665</v>
      </c>
      <c r="P109" s="1">
        <v>-118.408607</v>
      </c>
      <c r="Q109" s="1" t="s">
        <v>70</v>
      </c>
      <c r="R109" s="1" t="s">
        <v>136</v>
      </c>
      <c r="S109" s="1" t="s">
        <v>666</v>
      </c>
      <c r="T109" s="1" t="s">
        <v>667</v>
      </c>
      <c r="U109" s="2" t="s">
        <v>764</v>
      </c>
      <c r="V109" s="1" t="s">
        <v>108</v>
      </c>
      <c r="W109" s="5" t="s">
        <v>765</v>
      </c>
      <c r="X109" s="19" t="s">
        <v>6048</v>
      </c>
      <c r="Y109" s="8" t="s">
        <v>766</v>
      </c>
      <c r="Z109" s="8" t="s">
        <v>444</v>
      </c>
    </row>
    <row r="110">
      <c r="A110" s="1" t="s">
        <v>767</v>
      </c>
      <c r="B110" s="1" t="str">
        <f t="shared" si="1"/>
        <v>2005-06-12</v>
      </c>
      <c r="C110" s="1" t="s">
        <v>6049</v>
      </c>
      <c r="D110" s="1" t="s">
        <v>142</v>
      </c>
      <c r="E110" s="1" t="s">
        <v>28</v>
      </c>
      <c r="F110" s="1" t="s">
        <v>656</v>
      </c>
      <c r="G110" s="1" t="s">
        <v>592</v>
      </c>
      <c r="H110" s="1" t="s">
        <v>68</v>
      </c>
      <c r="I110" s="1">
        <v>0.0</v>
      </c>
      <c r="J110" s="1">
        <v>0.0</v>
      </c>
      <c r="K110" s="1">
        <v>0.0</v>
      </c>
      <c r="L110" s="1">
        <v>0.0</v>
      </c>
      <c r="M110" s="1">
        <v>0.0</v>
      </c>
      <c r="N110" s="1" t="s">
        <v>768</v>
      </c>
      <c r="O110" s="1">
        <v>33.942501</v>
      </c>
      <c r="P110" s="1">
        <v>-118.408058</v>
      </c>
      <c r="Q110" s="1" t="s">
        <v>414</v>
      </c>
      <c r="R110" s="1" t="s">
        <v>441</v>
      </c>
      <c r="S110" s="1" t="s">
        <v>666</v>
      </c>
      <c r="T110" s="1" t="s">
        <v>673</v>
      </c>
      <c r="U110" s="2" t="s">
        <v>479</v>
      </c>
      <c r="V110" s="2" t="s">
        <v>5921</v>
      </c>
      <c r="W110" s="5" t="s">
        <v>769</v>
      </c>
      <c r="X110" s="19" t="s">
        <v>5942</v>
      </c>
      <c r="Y110" s="8" t="s">
        <v>770</v>
      </c>
      <c r="Z110" s="8" t="s">
        <v>771</v>
      </c>
    </row>
    <row r="111">
      <c r="A111" s="1" t="s">
        <v>772</v>
      </c>
      <c r="B111" s="1" t="str">
        <f t="shared" si="1"/>
        <v>2009-09-08</v>
      </c>
      <c r="C111" s="1" t="s">
        <v>6050</v>
      </c>
      <c r="D111" s="1" t="s">
        <v>421</v>
      </c>
      <c r="E111" s="1" t="s">
        <v>103</v>
      </c>
      <c r="F111" s="1" t="s">
        <v>656</v>
      </c>
      <c r="G111" s="1" t="s">
        <v>592</v>
      </c>
      <c r="H111" s="1" t="s">
        <v>68</v>
      </c>
      <c r="I111" s="1">
        <v>0.0</v>
      </c>
      <c r="J111" s="1">
        <v>0.0</v>
      </c>
      <c r="K111" s="1">
        <v>0.0</v>
      </c>
      <c r="L111" s="1">
        <v>0.0</v>
      </c>
      <c r="M111" s="1">
        <v>0.0</v>
      </c>
      <c r="N111" s="1" t="s">
        <v>773</v>
      </c>
      <c r="O111" s="1">
        <v>33.942501</v>
      </c>
      <c r="P111" s="1">
        <v>-118.407218</v>
      </c>
      <c r="Q111" s="1" t="s">
        <v>70</v>
      </c>
      <c r="R111" s="1">
        <v>737.0</v>
      </c>
      <c r="S111" s="1" t="s">
        <v>705</v>
      </c>
      <c r="T111" s="1" t="s">
        <v>667</v>
      </c>
      <c r="U111" s="2" t="s">
        <v>774</v>
      </c>
      <c r="V111" s="1" t="s">
        <v>75</v>
      </c>
      <c r="W111" s="5" t="s">
        <v>775</v>
      </c>
      <c r="X111" s="19" t="s">
        <v>5940</v>
      </c>
      <c r="Y111" s="8" t="s">
        <v>776</v>
      </c>
      <c r="Z111" s="8" t="s">
        <v>777</v>
      </c>
    </row>
    <row r="112">
      <c r="A112" s="1" t="s">
        <v>778</v>
      </c>
      <c r="B112" s="1" t="str">
        <f t="shared" si="1"/>
        <v>2021-03-16</v>
      </c>
      <c r="C112" s="1" t="s">
        <v>6051</v>
      </c>
      <c r="D112" s="1" t="s">
        <v>520</v>
      </c>
      <c r="E112" s="1" t="s">
        <v>103</v>
      </c>
      <c r="F112" s="1" t="s">
        <v>656</v>
      </c>
      <c r="G112" s="1" t="s">
        <v>592</v>
      </c>
      <c r="H112" s="1" t="s">
        <v>113</v>
      </c>
      <c r="I112" s="1">
        <v>0.0</v>
      </c>
      <c r="J112" s="1">
        <v>1.0</v>
      </c>
      <c r="K112" s="1">
        <v>0.0</v>
      </c>
      <c r="L112" s="1">
        <v>1.0</v>
      </c>
      <c r="M112" s="1" t="s">
        <v>5921</v>
      </c>
      <c r="N112" s="1" t="s">
        <v>779</v>
      </c>
      <c r="O112" s="1">
        <v>33.9416</v>
      </c>
      <c r="P112" s="1">
        <v>-118.4085</v>
      </c>
      <c r="Q112" s="1" t="s">
        <v>414</v>
      </c>
      <c r="R112" s="1" t="s">
        <v>492</v>
      </c>
      <c r="S112" s="1" t="s">
        <v>705</v>
      </c>
      <c r="T112" s="1" t="s">
        <v>780</v>
      </c>
      <c r="U112" s="2" t="s">
        <v>494</v>
      </c>
      <c r="V112" s="1" t="s">
        <v>60</v>
      </c>
      <c r="W112" s="5" t="s">
        <v>781</v>
      </c>
      <c r="X112" s="19" t="s">
        <v>6046</v>
      </c>
      <c r="Y112" s="8" t="s">
        <v>782</v>
      </c>
      <c r="Z112" s="8" t="s">
        <v>783</v>
      </c>
    </row>
    <row r="113">
      <c r="A113" s="1" t="s">
        <v>784</v>
      </c>
      <c r="B113" s="1" t="str">
        <f t="shared" si="1"/>
        <v>2005-02-11</v>
      </c>
      <c r="C113" s="1" t="s">
        <v>6052</v>
      </c>
      <c r="D113" s="1" t="s">
        <v>142</v>
      </c>
      <c r="E113" s="1" t="s">
        <v>81</v>
      </c>
      <c r="F113" s="1" t="s">
        <v>656</v>
      </c>
      <c r="G113" s="1" t="s">
        <v>592</v>
      </c>
      <c r="H113" s="1" t="s">
        <v>113</v>
      </c>
      <c r="I113" s="1">
        <v>0.0</v>
      </c>
      <c r="J113" s="1">
        <v>1.0</v>
      </c>
      <c r="K113" s="1">
        <v>0.0</v>
      </c>
      <c r="L113" s="1">
        <v>1.0</v>
      </c>
      <c r="M113" s="1">
        <v>0.0</v>
      </c>
      <c r="N113" s="1" t="s">
        <v>785</v>
      </c>
      <c r="O113" s="1">
        <v>33.942501</v>
      </c>
      <c r="P113" s="1">
        <v>-118.408058</v>
      </c>
      <c r="Q113" s="1" t="s">
        <v>105</v>
      </c>
      <c r="R113" s="1" t="s">
        <v>106</v>
      </c>
      <c r="S113" s="2" t="s">
        <v>5921</v>
      </c>
      <c r="T113" s="2" t="s">
        <v>5921</v>
      </c>
      <c r="U113" s="2" t="s">
        <v>786</v>
      </c>
      <c r="V113" s="2" t="s">
        <v>5921</v>
      </c>
      <c r="W113" s="5" t="s">
        <v>787</v>
      </c>
      <c r="X113" s="19" t="s">
        <v>5957</v>
      </c>
      <c r="Y113" s="8" t="s">
        <v>788</v>
      </c>
      <c r="Z113" s="8" t="s">
        <v>789</v>
      </c>
    </row>
    <row r="114">
      <c r="A114" s="1" t="s">
        <v>790</v>
      </c>
      <c r="B114" s="1" t="str">
        <f t="shared" si="1"/>
        <v>2007-04-12</v>
      </c>
      <c r="C114" s="1" t="s">
        <v>6053</v>
      </c>
      <c r="D114" s="1" t="s">
        <v>465</v>
      </c>
      <c r="E114" s="1" t="s">
        <v>143</v>
      </c>
      <c r="F114" s="1" t="s">
        <v>656</v>
      </c>
      <c r="G114" s="1" t="s">
        <v>592</v>
      </c>
      <c r="H114" s="1" t="s">
        <v>113</v>
      </c>
      <c r="I114" s="1">
        <v>0.0</v>
      </c>
      <c r="J114" s="1">
        <v>1.0</v>
      </c>
      <c r="K114" s="1">
        <v>5.0</v>
      </c>
      <c r="L114" s="1">
        <v>6.0</v>
      </c>
      <c r="M114" s="1">
        <v>0.0</v>
      </c>
      <c r="N114" s="1" t="s">
        <v>791</v>
      </c>
      <c r="O114" s="1">
        <v>33.942501</v>
      </c>
      <c r="P114" s="1">
        <v>-118.408058</v>
      </c>
      <c r="Q114" s="1" t="s">
        <v>70</v>
      </c>
      <c r="R114" s="1" t="s">
        <v>201</v>
      </c>
      <c r="S114" s="1" t="s">
        <v>705</v>
      </c>
      <c r="T114" s="1" t="s">
        <v>716</v>
      </c>
      <c r="U114" s="2" t="s">
        <v>792</v>
      </c>
      <c r="V114" s="2" t="s">
        <v>5921</v>
      </c>
      <c r="W114" s="5" t="s">
        <v>793</v>
      </c>
      <c r="X114" s="19" t="s">
        <v>5975</v>
      </c>
      <c r="Y114" s="8" t="s">
        <v>161</v>
      </c>
      <c r="Z114" s="8" t="s">
        <v>794</v>
      </c>
    </row>
    <row r="115">
      <c r="A115" s="1" t="s">
        <v>795</v>
      </c>
      <c r="B115" s="1" t="str">
        <f t="shared" si="1"/>
        <v>2011-12-01</v>
      </c>
      <c r="C115" s="1" t="s">
        <v>6054</v>
      </c>
      <c r="D115" s="1" t="s">
        <v>379</v>
      </c>
      <c r="E115" s="1" t="s">
        <v>143</v>
      </c>
      <c r="F115" s="1" t="s">
        <v>796</v>
      </c>
      <c r="G115" s="1" t="s">
        <v>592</v>
      </c>
      <c r="H115" s="1" t="s">
        <v>113</v>
      </c>
      <c r="I115" s="1">
        <v>0.0</v>
      </c>
      <c r="J115" s="1">
        <v>1.0</v>
      </c>
      <c r="K115" s="1">
        <v>0.0</v>
      </c>
      <c r="L115" s="1">
        <v>1.0</v>
      </c>
      <c r="M115" s="1">
        <v>0.0</v>
      </c>
      <c r="N115" s="1" t="s">
        <v>797</v>
      </c>
      <c r="O115" s="1">
        <v>37.610408</v>
      </c>
      <c r="P115" s="1">
        <v>-122.379005</v>
      </c>
      <c r="Q115" s="1" t="s">
        <v>70</v>
      </c>
      <c r="R115" s="1" t="s">
        <v>201</v>
      </c>
      <c r="S115" s="2" t="s">
        <v>5921</v>
      </c>
      <c r="T115" s="2" t="s">
        <v>5921</v>
      </c>
      <c r="U115" s="2" t="s">
        <v>5921</v>
      </c>
      <c r="V115" s="1" t="s">
        <v>48</v>
      </c>
      <c r="W115" s="5" t="s">
        <v>798</v>
      </c>
      <c r="X115" s="19" t="s">
        <v>5930</v>
      </c>
      <c r="Y115" s="8" t="s">
        <v>799</v>
      </c>
      <c r="Z115" s="8" t="s">
        <v>800</v>
      </c>
    </row>
    <row r="116">
      <c r="A116" s="1" t="s">
        <v>801</v>
      </c>
      <c r="B116" s="1" t="str">
        <f t="shared" si="1"/>
        <v>2000-07-18</v>
      </c>
      <c r="C116" s="1" t="s">
        <v>6055</v>
      </c>
      <c r="D116" s="1" t="s">
        <v>27</v>
      </c>
      <c r="E116" s="1" t="s">
        <v>103</v>
      </c>
      <c r="F116" s="1" t="s">
        <v>802</v>
      </c>
      <c r="G116" s="1" t="s">
        <v>592</v>
      </c>
      <c r="H116" s="1" t="s">
        <v>68</v>
      </c>
      <c r="I116" s="1">
        <v>0.0</v>
      </c>
      <c r="J116" s="1">
        <v>0.0</v>
      </c>
      <c r="K116" s="1">
        <v>0.0</v>
      </c>
      <c r="L116" s="1">
        <v>0.0</v>
      </c>
      <c r="M116" s="1">
        <v>0.0</v>
      </c>
      <c r="N116" s="1" t="s">
        <v>803</v>
      </c>
      <c r="O116" s="1">
        <v>36.6006459999999</v>
      </c>
      <c r="P116" s="1">
        <v>-121.880615</v>
      </c>
      <c r="Q116" s="1" t="s">
        <v>804</v>
      </c>
      <c r="R116" s="1" t="s">
        <v>805</v>
      </c>
      <c r="S116" s="2" t="s">
        <v>5921</v>
      </c>
      <c r="T116" s="2" t="s">
        <v>5921</v>
      </c>
      <c r="U116" s="2" t="s">
        <v>479</v>
      </c>
      <c r="V116" s="2" t="s">
        <v>5921</v>
      </c>
      <c r="W116" s="5" t="s">
        <v>806</v>
      </c>
      <c r="X116" s="20" t="s">
        <v>5734</v>
      </c>
      <c r="Y116" s="10" t="s">
        <v>807</v>
      </c>
      <c r="Z116" s="10" t="s">
        <v>808</v>
      </c>
    </row>
    <row r="117">
      <c r="A117" s="1" t="s">
        <v>809</v>
      </c>
      <c r="B117" s="1" t="str">
        <f t="shared" si="1"/>
        <v>2001-02-25</v>
      </c>
      <c r="C117" s="1" t="s">
        <v>6056</v>
      </c>
      <c r="D117" s="1" t="s">
        <v>91</v>
      </c>
      <c r="E117" s="1" t="s">
        <v>28</v>
      </c>
      <c r="F117" s="1" t="s">
        <v>802</v>
      </c>
      <c r="G117" s="1" t="s">
        <v>592</v>
      </c>
      <c r="H117" s="1" t="s">
        <v>113</v>
      </c>
      <c r="I117" s="1">
        <v>0.0</v>
      </c>
      <c r="J117" s="1">
        <v>1.0</v>
      </c>
      <c r="K117" s="1">
        <v>0.0</v>
      </c>
      <c r="L117" s="1">
        <v>1.0</v>
      </c>
      <c r="M117" s="1">
        <v>0.0</v>
      </c>
      <c r="N117" s="1" t="s">
        <v>810</v>
      </c>
      <c r="O117" s="1">
        <v>36.4166669999999</v>
      </c>
      <c r="P117" s="1">
        <v>-121.833335</v>
      </c>
      <c r="Q117" s="1" t="s">
        <v>55</v>
      </c>
      <c r="R117" s="1" t="s">
        <v>282</v>
      </c>
      <c r="S117" s="2" t="s">
        <v>5921</v>
      </c>
      <c r="T117" s="2" t="s">
        <v>5921</v>
      </c>
      <c r="U117" s="2" t="s">
        <v>494</v>
      </c>
      <c r="V117" s="2" t="s">
        <v>5921</v>
      </c>
      <c r="W117" s="5" t="s">
        <v>811</v>
      </c>
      <c r="X117" s="19" t="s">
        <v>6057</v>
      </c>
      <c r="Y117" s="8" t="s">
        <v>812</v>
      </c>
      <c r="Z117" s="8" t="s">
        <v>813</v>
      </c>
    </row>
    <row r="118">
      <c r="A118" s="1" t="s">
        <v>814</v>
      </c>
      <c r="B118" s="1" t="str">
        <f t="shared" si="1"/>
        <v>2001-08-20</v>
      </c>
      <c r="C118" s="1" t="s">
        <v>6058</v>
      </c>
      <c r="D118" s="1" t="s">
        <v>91</v>
      </c>
      <c r="E118" s="1" t="s">
        <v>66</v>
      </c>
      <c r="F118" s="1" t="s">
        <v>815</v>
      </c>
      <c r="G118" s="1" t="s">
        <v>592</v>
      </c>
      <c r="H118" s="1" t="s">
        <v>113</v>
      </c>
      <c r="I118" s="1">
        <v>0.0</v>
      </c>
      <c r="J118" s="1">
        <v>1.0</v>
      </c>
      <c r="K118" s="1">
        <v>0.0</v>
      </c>
      <c r="L118" s="1">
        <v>1.0</v>
      </c>
      <c r="M118" s="1">
        <v>0.0</v>
      </c>
      <c r="N118" s="1" t="s">
        <v>816</v>
      </c>
      <c r="O118" s="1">
        <v>34.8282969999999</v>
      </c>
      <c r="P118" s="1">
        <v>-114.619339999999</v>
      </c>
      <c r="Q118" s="1" t="s">
        <v>44</v>
      </c>
      <c r="R118" s="1" t="s">
        <v>399</v>
      </c>
      <c r="S118" s="2" t="s">
        <v>5921</v>
      </c>
      <c r="T118" s="2" t="s">
        <v>5921</v>
      </c>
      <c r="U118" s="12" t="s">
        <v>551</v>
      </c>
      <c r="V118" s="2" t="s">
        <v>5921</v>
      </c>
      <c r="W118" s="5" t="s">
        <v>817</v>
      </c>
      <c r="X118" s="19" t="s">
        <v>5940</v>
      </c>
      <c r="Y118" s="8" t="s">
        <v>691</v>
      </c>
      <c r="Z118" s="8" t="s">
        <v>818</v>
      </c>
    </row>
    <row r="119">
      <c r="A119" s="1" t="s">
        <v>819</v>
      </c>
      <c r="B119" s="1" t="str">
        <f t="shared" si="1"/>
        <v>2003-04-10</v>
      </c>
      <c r="C119" s="1" t="s">
        <v>6059</v>
      </c>
      <c r="D119" s="1" t="s">
        <v>192</v>
      </c>
      <c r="E119" s="1" t="s">
        <v>143</v>
      </c>
      <c r="F119" s="1" t="s">
        <v>820</v>
      </c>
      <c r="G119" s="1" t="s">
        <v>592</v>
      </c>
      <c r="H119" s="1" t="s">
        <v>68</v>
      </c>
      <c r="I119" s="1">
        <v>0.0</v>
      </c>
      <c r="J119" s="1">
        <v>0.0</v>
      </c>
      <c r="K119" s="1">
        <v>0.0</v>
      </c>
      <c r="L119" s="1">
        <v>0.0</v>
      </c>
      <c r="M119" s="1">
        <v>0.0</v>
      </c>
      <c r="N119" s="1" t="s">
        <v>821</v>
      </c>
      <c r="O119" s="1">
        <v>37.724445</v>
      </c>
      <c r="P119" s="1">
        <v>-122.223335</v>
      </c>
      <c r="Q119" s="1" t="s">
        <v>44</v>
      </c>
      <c r="R119" s="1" t="s">
        <v>822</v>
      </c>
      <c r="S119" s="1" t="s">
        <v>823</v>
      </c>
      <c r="T119" s="1" t="s">
        <v>824</v>
      </c>
      <c r="U119" s="2" t="s">
        <v>285</v>
      </c>
      <c r="V119" s="2" t="s">
        <v>5921</v>
      </c>
      <c r="W119" s="5" t="s">
        <v>825</v>
      </c>
      <c r="X119" s="19" t="s">
        <v>5999</v>
      </c>
      <c r="Y119" s="8" t="s">
        <v>826</v>
      </c>
      <c r="Z119" s="8" t="s">
        <v>827</v>
      </c>
    </row>
    <row r="120">
      <c r="A120" s="1" t="s">
        <v>828</v>
      </c>
      <c r="B120" s="1" t="str">
        <f t="shared" si="1"/>
        <v>2015-08-23</v>
      </c>
      <c r="C120" s="1" t="s">
        <v>6060</v>
      </c>
      <c r="D120" s="1" t="s">
        <v>412</v>
      </c>
      <c r="E120" s="1" t="s">
        <v>28</v>
      </c>
      <c r="F120" s="1" t="s">
        <v>820</v>
      </c>
      <c r="G120" s="1" t="s">
        <v>592</v>
      </c>
      <c r="H120" s="1" t="s">
        <v>113</v>
      </c>
      <c r="I120" s="1">
        <v>0.0</v>
      </c>
      <c r="J120" s="1">
        <v>1.0</v>
      </c>
      <c r="K120" s="1">
        <v>0.0</v>
      </c>
      <c r="L120" s="1">
        <v>0.0</v>
      </c>
      <c r="M120" s="1">
        <v>1.0</v>
      </c>
      <c r="N120" s="1" t="s">
        <v>829</v>
      </c>
      <c r="O120" s="1">
        <v>37.721668</v>
      </c>
      <c r="P120" s="1">
        <v>-122.221664</v>
      </c>
      <c r="Q120" s="1" t="s">
        <v>70</v>
      </c>
      <c r="R120" s="1" t="s">
        <v>115</v>
      </c>
      <c r="S120" s="1" t="s">
        <v>830</v>
      </c>
      <c r="T120" s="1" t="s">
        <v>831</v>
      </c>
      <c r="U120" s="2" t="s">
        <v>74</v>
      </c>
      <c r="V120" s="1" t="s">
        <v>244</v>
      </c>
      <c r="W120" s="5" t="s">
        <v>832</v>
      </c>
      <c r="X120" s="19" t="s">
        <v>2233</v>
      </c>
      <c r="Y120" s="8" t="s">
        <v>833</v>
      </c>
      <c r="Z120" s="8" t="s">
        <v>834</v>
      </c>
    </row>
    <row r="121">
      <c r="A121" s="1" t="s">
        <v>835</v>
      </c>
      <c r="B121" s="1" t="str">
        <f t="shared" si="1"/>
        <v>2011-12-01</v>
      </c>
      <c r="C121" s="1" t="s">
        <v>6061</v>
      </c>
      <c r="D121" s="1" t="s">
        <v>379</v>
      </c>
      <c r="E121" s="1" t="s">
        <v>143</v>
      </c>
      <c r="F121" s="1" t="s">
        <v>820</v>
      </c>
      <c r="G121" s="1" t="s">
        <v>592</v>
      </c>
      <c r="H121" s="1" t="s">
        <v>113</v>
      </c>
      <c r="I121" s="1">
        <v>0.0</v>
      </c>
      <c r="J121" s="1">
        <v>1.0</v>
      </c>
      <c r="K121" s="1">
        <v>2.0</v>
      </c>
      <c r="L121" s="1">
        <v>3.0</v>
      </c>
      <c r="M121" s="1">
        <v>0.0</v>
      </c>
      <c r="N121" s="1" t="s">
        <v>836</v>
      </c>
      <c r="O121" s="1">
        <v>37.729171</v>
      </c>
      <c r="P121" s="1">
        <v>-122.240889999999</v>
      </c>
      <c r="Q121" s="1" t="s">
        <v>70</v>
      </c>
      <c r="R121" s="1" t="s">
        <v>115</v>
      </c>
      <c r="S121" s="1" t="s">
        <v>823</v>
      </c>
      <c r="T121" s="1" t="s">
        <v>837</v>
      </c>
      <c r="U121" s="2" t="s">
        <v>74</v>
      </c>
      <c r="V121" s="1" t="s">
        <v>152</v>
      </c>
      <c r="W121" s="5" t="s">
        <v>838</v>
      </c>
      <c r="X121" s="19" t="s">
        <v>5922</v>
      </c>
      <c r="Y121" s="8" t="s">
        <v>839</v>
      </c>
      <c r="Z121" s="8" t="s">
        <v>840</v>
      </c>
    </row>
    <row r="122">
      <c r="A122" s="1" t="s">
        <v>841</v>
      </c>
      <c r="B122" s="1" t="str">
        <f t="shared" si="1"/>
        <v>2007-12-25</v>
      </c>
      <c r="C122" s="1" t="s">
        <v>6062</v>
      </c>
      <c r="D122" s="1" t="s">
        <v>465</v>
      </c>
      <c r="E122" s="1" t="s">
        <v>103</v>
      </c>
      <c r="F122" s="1" t="s">
        <v>842</v>
      </c>
      <c r="G122" s="1" t="s">
        <v>592</v>
      </c>
      <c r="H122" s="1" t="s">
        <v>113</v>
      </c>
      <c r="I122" s="1">
        <v>0.0</v>
      </c>
      <c r="J122" s="1">
        <v>2.0</v>
      </c>
      <c r="K122" s="1">
        <v>0.0</v>
      </c>
      <c r="L122" s="1">
        <v>2.0</v>
      </c>
      <c r="M122" s="1">
        <v>0.0</v>
      </c>
      <c r="N122" s="1" t="s">
        <v>843</v>
      </c>
      <c r="O122" s="1">
        <v>34.0561099999999</v>
      </c>
      <c r="P122" s="1">
        <v>-117.601112</v>
      </c>
      <c r="Q122" s="1" t="s">
        <v>33</v>
      </c>
      <c r="R122" s="1" t="s">
        <v>383</v>
      </c>
      <c r="S122" s="1" t="s">
        <v>844</v>
      </c>
      <c r="T122" s="1" t="s">
        <v>845</v>
      </c>
      <c r="U122" s="2" t="s">
        <v>846</v>
      </c>
      <c r="V122" s="2" t="s">
        <v>5921</v>
      </c>
      <c r="W122" s="5" t="s">
        <v>847</v>
      </c>
      <c r="X122" s="19" t="s">
        <v>6063</v>
      </c>
      <c r="Y122" s="8" t="s">
        <v>848</v>
      </c>
      <c r="Z122" s="8" t="s">
        <v>849</v>
      </c>
    </row>
    <row r="123">
      <c r="A123" s="1" t="s">
        <v>850</v>
      </c>
      <c r="B123" s="1" t="str">
        <f t="shared" si="1"/>
        <v>2010-05-23</v>
      </c>
      <c r="C123" s="1" t="s">
        <v>6064</v>
      </c>
      <c r="D123" s="1" t="s">
        <v>80</v>
      </c>
      <c r="E123" s="1" t="s">
        <v>28</v>
      </c>
      <c r="F123" s="1" t="s">
        <v>842</v>
      </c>
      <c r="G123" s="1" t="s">
        <v>592</v>
      </c>
      <c r="H123" s="1" t="s">
        <v>68</v>
      </c>
      <c r="I123" s="1">
        <v>0.0</v>
      </c>
      <c r="J123" s="1">
        <v>0.0</v>
      </c>
      <c r="K123" s="1">
        <v>0.0</v>
      </c>
      <c r="L123" s="1">
        <v>0.0</v>
      </c>
      <c r="M123" s="1">
        <v>0.0</v>
      </c>
      <c r="N123" s="1" t="s">
        <v>851</v>
      </c>
      <c r="O123" s="1">
        <v>34.0558309999999</v>
      </c>
      <c r="P123" s="1">
        <v>-117.601112</v>
      </c>
      <c r="Q123" s="1" t="s">
        <v>414</v>
      </c>
      <c r="R123" s="1" t="s">
        <v>441</v>
      </c>
      <c r="S123" s="1" t="s">
        <v>844</v>
      </c>
      <c r="T123" s="1" t="s">
        <v>852</v>
      </c>
      <c r="U123" s="2" t="s">
        <v>151</v>
      </c>
      <c r="V123" s="1" t="s">
        <v>75</v>
      </c>
      <c r="W123" s="5" t="s">
        <v>853</v>
      </c>
      <c r="X123" s="19" t="s">
        <v>5922</v>
      </c>
      <c r="Y123" s="8" t="s">
        <v>854</v>
      </c>
      <c r="Z123" s="8" t="s">
        <v>855</v>
      </c>
    </row>
    <row r="124">
      <c r="A124" s="1" t="s">
        <v>856</v>
      </c>
      <c r="B124" s="1" t="str">
        <f t="shared" si="1"/>
        <v>2000-01-31</v>
      </c>
      <c r="C124" s="1" t="s">
        <v>6065</v>
      </c>
      <c r="D124" s="1" t="s">
        <v>27</v>
      </c>
      <c r="E124" s="1" t="s">
        <v>66</v>
      </c>
      <c r="F124" s="1" t="s">
        <v>857</v>
      </c>
      <c r="G124" s="1" t="s">
        <v>592</v>
      </c>
      <c r="H124" s="1" t="s">
        <v>42</v>
      </c>
      <c r="I124" s="1">
        <v>88.0</v>
      </c>
      <c r="J124" s="1">
        <v>0.0</v>
      </c>
      <c r="K124" s="1">
        <v>0.0</v>
      </c>
      <c r="L124" s="1">
        <v>88.0</v>
      </c>
      <c r="M124" s="1">
        <v>0.0</v>
      </c>
      <c r="N124" s="1" t="s">
        <v>858</v>
      </c>
      <c r="O124" s="1">
        <v>34.11005</v>
      </c>
      <c r="P124" s="1">
        <v>-119.110557</v>
      </c>
      <c r="Q124" s="1" t="s">
        <v>93</v>
      </c>
      <c r="R124" s="1" t="s">
        <v>258</v>
      </c>
      <c r="S124" s="1" t="s">
        <v>666</v>
      </c>
      <c r="T124" s="1" t="s">
        <v>859</v>
      </c>
      <c r="U124" s="2" t="s">
        <v>116</v>
      </c>
      <c r="V124" s="2" t="s">
        <v>5921</v>
      </c>
      <c r="W124" s="5" t="s">
        <v>860</v>
      </c>
      <c r="X124" s="2" t="s">
        <v>5921</v>
      </c>
      <c r="Y124" s="2" t="s">
        <v>5921</v>
      </c>
      <c r="Z124" s="2" t="s">
        <v>5921</v>
      </c>
    </row>
    <row r="125">
      <c r="A125" s="1" t="s">
        <v>861</v>
      </c>
      <c r="B125" s="1" t="str">
        <f t="shared" si="1"/>
        <v>2000-02-16</v>
      </c>
      <c r="C125" s="1" t="s">
        <v>6066</v>
      </c>
      <c r="D125" s="1" t="s">
        <v>27</v>
      </c>
      <c r="E125" s="1" t="s">
        <v>41</v>
      </c>
      <c r="F125" s="1" t="s">
        <v>862</v>
      </c>
      <c r="G125" s="1" t="s">
        <v>592</v>
      </c>
      <c r="H125" s="1" t="s">
        <v>42</v>
      </c>
      <c r="I125" s="1">
        <v>3.0</v>
      </c>
      <c r="J125" s="1">
        <v>0.0</v>
      </c>
      <c r="K125" s="1">
        <v>0.0</v>
      </c>
      <c r="L125" s="1">
        <v>3.0</v>
      </c>
      <c r="M125" s="1">
        <v>0.0</v>
      </c>
      <c r="N125" s="1" t="s">
        <v>863</v>
      </c>
      <c r="O125" s="1">
        <v>38.570095</v>
      </c>
      <c r="P125" s="1">
        <v>-121.169754</v>
      </c>
      <c r="Q125" s="1" t="s">
        <v>93</v>
      </c>
      <c r="R125" s="1" t="s">
        <v>94</v>
      </c>
      <c r="S125" s="1" t="s">
        <v>864</v>
      </c>
      <c r="T125" s="1" t="s">
        <v>865</v>
      </c>
      <c r="U125" s="2" t="s">
        <v>5921</v>
      </c>
      <c r="V125" s="2" t="s">
        <v>5921</v>
      </c>
      <c r="W125" s="5" t="s">
        <v>866</v>
      </c>
      <c r="X125" s="2" t="s">
        <v>5921</v>
      </c>
      <c r="Y125" s="2" t="s">
        <v>5921</v>
      </c>
      <c r="Z125" s="2" t="s">
        <v>5921</v>
      </c>
    </row>
    <row r="126">
      <c r="A126" s="1" t="s">
        <v>867</v>
      </c>
      <c r="B126" s="1" t="str">
        <f t="shared" si="1"/>
        <v>2000-02-14</v>
      </c>
      <c r="C126" s="1" t="s">
        <v>6067</v>
      </c>
      <c r="D126" s="1" t="s">
        <v>27</v>
      </c>
      <c r="E126" s="1" t="s">
        <v>66</v>
      </c>
      <c r="F126" s="1" t="s">
        <v>868</v>
      </c>
      <c r="G126" s="1" t="s">
        <v>592</v>
      </c>
      <c r="H126" s="1" t="s">
        <v>113</v>
      </c>
      <c r="I126" s="1">
        <v>0.0</v>
      </c>
      <c r="J126" s="1">
        <v>1.0</v>
      </c>
      <c r="K126" s="1">
        <v>0.0</v>
      </c>
      <c r="L126" s="1">
        <v>1.0</v>
      </c>
      <c r="M126" s="1">
        <v>0.0</v>
      </c>
      <c r="N126" s="1" t="s">
        <v>869</v>
      </c>
      <c r="O126" s="1">
        <v>40.1299089999999</v>
      </c>
      <c r="P126" s="1">
        <v>-122.429573</v>
      </c>
      <c r="Q126" s="1" t="s">
        <v>870</v>
      </c>
      <c r="R126" s="2" t="s">
        <v>871</v>
      </c>
      <c r="S126" s="2" t="s">
        <v>5921</v>
      </c>
      <c r="T126" s="2" t="s">
        <v>5921</v>
      </c>
      <c r="U126" s="2" t="s">
        <v>473</v>
      </c>
      <c r="V126" s="2" t="s">
        <v>5921</v>
      </c>
      <c r="W126" s="5" t="s">
        <v>872</v>
      </c>
      <c r="X126" s="20" t="s">
        <v>5954</v>
      </c>
      <c r="Y126" s="10" t="s">
        <v>873</v>
      </c>
      <c r="Z126" s="10" t="s">
        <v>27</v>
      </c>
    </row>
    <row r="127">
      <c r="A127" s="1" t="s">
        <v>874</v>
      </c>
      <c r="B127" s="1" t="str">
        <f t="shared" si="1"/>
        <v>2010-08-26</v>
      </c>
      <c r="C127" s="1" t="s">
        <v>6068</v>
      </c>
      <c r="D127" s="1" t="s">
        <v>80</v>
      </c>
      <c r="E127" s="1" t="s">
        <v>143</v>
      </c>
      <c r="F127" s="1" t="s">
        <v>875</v>
      </c>
      <c r="G127" s="1" t="s">
        <v>592</v>
      </c>
      <c r="H127" s="1" t="s">
        <v>31</v>
      </c>
      <c r="I127" s="1">
        <v>0.0</v>
      </c>
      <c r="J127" s="1">
        <v>0.0</v>
      </c>
      <c r="K127" s="1">
        <v>7.0</v>
      </c>
      <c r="L127" s="1">
        <v>7.0</v>
      </c>
      <c r="M127" s="1">
        <v>0.0</v>
      </c>
      <c r="N127" s="1" t="s">
        <v>876</v>
      </c>
      <c r="O127" s="1">
        <v>38.695556</v>
      </c>
      <c r="P127" s="1">
        <v>-121.590835</v>
      </c>
      <c r="Q127" s="1" t="s">
        <v>44</v>
      </c>
      <c r="R127" s="1" t="s">
        <v>399</v>
      </c>
      <c r="S127" s="1" t="s">
        <v>877</v>
      </c>
      <c r="T127" s="1" t="s">
        <v>878</v>
      </c>
      <c r="U127" s="2" t="s">
        <v>74</v>
      </c>
      <c r="V127" s="1" t="s">
        <v>48</v>
      </c>
      <c r="W127" s="5" t="s">
        <v>879</v>
      </c>
      <c r="X127" s="19" t="s">
        <v>6026</v>
      </c>
      <c r="Y127" s="8" t="s">
        <v>880</v>
      </c>
      <c r="Z127" s="8" t="s">
        <v>881</v>
      </c>
    </row>
    <row r="128">
      <c r="A128" s="1" t="s">
        <v>882</v>
      </c>
      <c r="B128" s="1" t="str">
        <f t="shared" si="1"/>
        <v>2020-02-15</v>
      </c>
      <c r="C128" s="1" t="s">
        <v>6069</v>
      </c>
      <c r="D128" s="1" t="s">
        <v>149</v>
      </c>
      <c r="E128" s="1" t="s">
        <v>52</v>
      </c>
      <c r="F128" s="1" t="s">
        <v>875</v>
      </c>
      <c r="G128" s="1" t="s">
        <v>592</v>
      </c>
      <c r="H128" s="1" t="s">
        <v>68</v>
      </c>
      <c r="I128" s="1">
        <v>0.0</v>
      </c>
      <c r="J128" s="1">
        <v>0.0</v>
      </c>
      <c r="K128" s="1">
        <v>0.0</v>
      </c>
      <c r="L128" s="1">
        <v>0.0</v>
      </c>
      <c r="M128" s="1" t="s">
        <v>5921</v>
      </c>
      <c r="N128" s="1" t="s">
        <v>883</v>
      </c>
      <c r="O128" s="1">
        <v>38.695556</v>
      </c>
      <c r="P128" s="1">
        <v>-121.59083</v>
      </c>
      <c r="Q128" s="1" t="s">
        <v>44</v>
      </c>
      <c r="R128" s="1" t="s">
        <v>85</v>
      </c>
      <c r="S128" s="1" t="s">
        <v>877</v>
      </c>
      <c r="T128" s="1" t="s">
        <v>884</v>
      </c>
      <c r="U128" s="2" t="s">
        <v>885</v>
      </c>
      <c r="V128" s="1" t="s">
        <v>48</v>
      </c>
      <c r="W128" s="5" t="s">
        <v>886</v>
      </c>
      <c r="X128" s="19" t="s">
        <v>5942</v>
      </c>
      <c r="Y128" s="8" t="s">
        <v>887</v>
      </c>
      <c r="Z128" s="8" t="s">
        <v>888</v>
      </c>
    </row>
    <row r="129">
      <c r="A129" s="1" t="s">
        <v>889</v>
      </c>
      <c r="B129" s="1" t="str">
        <f t="shared" si="1"/>
        <v>2023-03-21</v>
      </c>
      <c r="C129" s="1" t="s">
        <v>6070</v>
      </c>
      <c r="D129" s="1" t="s">
        <v>555</v>
      </c>
      <c r="E129" s="1" t="s">
        <v>103</v>
      </c>
      <c r="F129" s="1" t="s">
        <v>875</v>
      </c>
      <c r="G129" s="1" t="s">
        <v>592</v>
      </c>
      <c r="H129" s="1" t="s">
        <v>113</v>
      </c>
      <c r="I129" s="1">
        <v>0.0</v>
      </c>
      <c r="J129" s="1">
        <v>1.0</v>
      </c>
      <c r="K129" s="1">
        <v>0.0</v>
      </c>
      <c r="L129" s="1">
        <v>1.0</v>
      </c>
      <c r="M129" s="1" t="s">
        <v>5921</v>
      </c>
      <c r="N129" s="1" t="s">
        <v>890</v>
      </c>
      <c r="O129" s="1">
        <v>38.4167899999999</v>
      </c>
      <c r="P129" s="1">
        <v>-121.56391</v>
      </c>
      <c r="Q129" s="1" t="s">
        <v>70</v>
      </c>
      <c r="R129" s="1" t="s">
        <v>344</v>
      </c>
      <c r="S129" s="2" t="s">
        <v>5921</v>
      </c>
      <c r="T129" s="2" t="s">
        <v>5921</v>
      </c>
      <c r="U129" s="2" t="s">
        <v>292</v>
      </c>
      <c r="V129" s="1" t="s">
        <v>152</v>
      </c>
      <c r="W129" s="5" t="s">
        <v>891</v>
      </c>
      <c r="X129" s="19" t="s">
        <v>6071</v>
      </c>
      <c r="Y129" s="8" t="s">
        <v>892</v>
      </c>
      <c r="Z129" s="8" t="s">
        <v>893</v>
      </c>
    </row>
    <row r="130">
      <c r="A130" s="1" t="s">
        <v>894</v>
      </c>
      <c r="B130" s="1" t="str">
        <f t="shared" si="1"/>
        <v>2005-06-27</v>
      </c>
      <c r="C130" s="1" t="s">
        <v>6038</v>
      </c>
      <c r="D130" s="1" t="s">
        <v>142</v>
      </c>
      <c r="E130" s="1" t="s">
        <v>66</v>
      </c>
      <c r="F130" s="1" t="s">
        <v>895</v>
      </c>
      <c r="G130" s="1" t="s">
        <v>592</v>
      </c>
      <c r="H130" s="1" t="s">
        <v>68</v>
      </c>
      <c r="I130" s="1">
        <v>0.0</v>
      </c>
      <c r="J130" s="1">
        <v>0.0</v>
      </c>
      <c r="K130" s="1">
        <v>0.0</v>
      </c>
      <c r="L130" s="1">
        <v>0.0</v>
      </c>
      <c r="M130" s="1">
        <v>0.0</v>
      </c>
      <c r="N130" s="1" t="s">
        <v>896</v>
      </c>
      <c r="O130" s="1">
        <v>32.733612</v>
      </c>
      <c r="P130" s="1">
        <v>-117.189719999999</v>
      </c>
      <c r="Q130" s="1" t="s">
        <v>70</v>
      </c>
      <c r="R130" s="1" t="s">
        <v>71</v>
      </c>
      <c r="S130" s="1" t="s">
        <v>897</v>
      </c>
      <c r="T130" s="1" t="s">
        <v>898</v>
      </c>
      <c r="U130" s="2" t="s">
        <v>146</v>
      </c>
      <c r="V130" s="2" t="s">
        <v>5921</v>
      </c>
      <c r="W130" s="5" t="s">
        <v>899</v>
      </c>
      <c r="X130" s="19" t="s">
        <v>5940</v>
      </c>
      <c r="Y130" s="8" t="s">
        <v>900</v>
      </c>
      <c r="Z130" s="8" t="s">
        <v>901</v>
      </c>
    </row>
    <row r="131">
      <c r="A131" s="1" t="s">
        <v>902</v>
      </c>
      <c r="B131" s="1" t="str">
        <f t="shared" si="1"/>
        <v>2015-12-26</v>
      </c>
      <c r="C131" s="1" t="s">
        <v>6072</v>
      </c>
      <c r="D131" s="1" t="s">
        <v>412</v>
      </c>
      <c r="E131" s="1" t="s">
        <v>52</v>
      </c>
      <c r="F131" s="1" t="s">
        <v>895</v>
      </c>
      <c r="G131" s="1" t="s">
        <v>592</v>
      </c>
      <c r="H131" s="1" t="s">
        <v>113</v>
      </c>
      <c r="I131" s="1">
        <v>0.0</v>
      </c>
      <c r="J131" s="1">
        <v>1.0</v>
      </c>
      <c r="K131" s="1">
        <v>0.0</v>
      </c>
      <c r="L131" s="1">
        <v>1.0</v>
      </c>
      <c r="M131" s="1">
        <v>0.0</v>
      </c>
      <c r="N131" s="1" t="s">
        <v>903</v>
      </c>
      <c r="O131" s="1">
        <v>32.8683309999999</v>
      </c>
      <c r="P131" s="1">
        <v>-116.550003</v>
      </c>
      <c r="Q131" s="1" t="s">
        <v>70</v>
      </c>
      <c r="R131" s="1" t="s">
        <v>115</v>
      </c>
      <c r="S131" s="2" t="s">
        <v>5921</v>
      </c>
      <c r="T131" s="2" t="s">
        <v>5921</v>
      </c>
      <c r="U131" s="2" t="s">
        <v>151</v>
      </c>
      <c r="V131" s="1" t="s">
        <v>48</v>
      </c>
      <c r="W131" s="5" t="s">
        <v>904</v>
      </c>
      <c r="X131" s="19" t="s">
        <v>6002</v>
      </c>
      <c r="Y131" s="8" t="s">
        <v>905</v>
      </c>
      <c r="Z131" s="8" t="s">
        <v>906</v>
      </c>
    </row>
    <row r="132">
      <c r="A132" s="1" t="s">
        <v>907</v>
      </c>
      <c r="B132" s="1" t="str">
        <f t="shared" si="1"/>
        <v>2001-06-15</v>
      </c>
      <c r="C132" s="1" t="s">
        <v>6073</v>
      </c>
      <c r="D132" s="1" t="s">
        <v>91</v>
      </c>
      <c r="E132" s="1" t="s">
        <v>81</v>
      </c>
      <c r="F132" s="1" t="s">
        <v>895</v>
      </c>
      <c r="G132" s="1" t="s">
        <v>592</v>
      </c>
      <c r="H132" s="1" t="s">
        <v>113</v>
      </c>
      <c r="I132" s="1">
        <v>0.0</v>
      </c>
      <c r="J132" s="1">
        <v>1.0</v>
      </c>
      <c r="K132" s="1">
        <v>0.0</v>
      </c>
      <c r="L132" s="1">
        <v>1.0</v>
      </c>
      <c r="M132" s="1">
        <v>0.0</v>
      </c>
      <c r="N132" s="1" t="s">
        <v>908</v>
      </c>
      <c r="O132" s="2" t="s">
        <v>5921</v>
      </c>
      <c r="P132" s="2" t="s">
        <v>5921</v>
      </c>
      <c r="Q132" s="1" t="s">
        <v>44</v>
      </c>
      <c r="R132" s="1" t="s">
        <v>399</v>
      </c>
      <c r="S132" s="2" t="s">
        <v>5921</v>
      </c>
      <c r="T132" s="2" t="s">
        <v>5921</v>
      </c>
      <c r="U132" s="2" t="s">
        <v>5921</v>
      </c>
      <c r="V132" s="2" t="s">
        <v>5921</v>
      </c>
      <c r="W132" s="5" t="s">
        <v>909</v>
      </c>
      <c r="X132" s="7">
        <v>58.0</v>
      </c>
      <c r="Y132" s="2" t="s">
        <v>5921</v>
      </c>
      <c r="Z132" s="2" t="s">
        <v>5921</v>
      </c>
    </row>
    <row r="133">
      <c r="A133" s="1" t="s">
        <v>910</v>
      </c>
      <c r="B133" s="1" t="str">
        <f t="shared" si="1"/>
        <v>2016-04-14</v>
      </c>
      <c r="C133" s="1" t="s">
        <v>6074</v>
      </c>
      <c r="D133" s="1" t="s">
        <v>288</v>
      </c>
      <c r="E133" s="1" t="s">
        <v>143</v>
      </c>
      <c r="F133" s="1" t="s">
        <v>895</v>
      </c>
      <c r="G133" s="1" t="s">
        <v>592</v>
      </c>
      <c r="H133" s="1" t="s">
        <v>113</v>
      </c>
      <c r="I133" s="1">
        <v>0.0</v>
      </c>
      <c r="J133" s="1">
        <v>1.0</v>
      </c>
      <c r="K133" s="1">
        <v>0.0</v>
      </c>
      <c r="L133" s="1">
        <v>0.0</v>
      </c>
      <c r="M133" s="1">
        <v>1.0</v>
      </c>
      <c r="N133" s="1" t="s">
        <v>911</v>
      </c>
      <c r="O133" s="1">
        <v>32.733612</v>
      </c>
      <c r="P133" s="1">
        <v>-117.189719999999</v>
      </c>
      <c r="Q133" s="1" t="s">
        <v>70</v>
      </c>
      <c r="R133" s="1" t="s">
        <v>115</v>
      </c>
      <c r="S133" s="1" t="s">
        <v>912</v>
      </c>
      <c r="T133" s="1" t="s">
        <v>913</v>
      </c>
      <c r="U133" s="2" t="s">
        <v>74</v>
      </c>
      <c r="V133" s="1" t="s">
        <v>60</v>
      </c>
      <c r="W133" s="5" t="s">
        <v>914</v>
      </c>
      <c r="X133" s="2" t="s">
        <v>5921</v>
      </c>
      <c r="Y133" s="2" t="s">
        <v>5921</v>
      </c>
      <c r="Z133" s="2" t="s">
        <v>5921</v>
      </c>
    </row>
    <row r="134">
      <c r="A134" s="1" t="s">
        <v>915</v>
      </c>
      <c r="B134" s="1" t="str">
        <f t="shared" si="1"/>
        <v>2021-06-10</v>
      </c>
      <c r="C134" s="1" t="s">
        <v>6052</v>
      </c>
      <c r="D134" s="1" t="s">
        <v>520</v>
      </c>
      <c r="E134" s="1" t="s">
        <v>143</v>
      </c>
      <c r="F134" s="1" t="s">
        <v>895</v>
      </c>
      <c r="G134" s="1" t="s">
        <v>592</v>
      </c>
      <c r="H134" s="1" t="s">
        <v>68</v>
      </c>
      <c r="I134" s="1">
        <v>0.0</v>
      </c>
      <c r="J134" s="1">
        <v>0.0</v>
      </c>
      <c r="K134" s="1">
        <v>0.0</v>
      </c>
      <c r="L134" s="1">
        <v>0.0</v>
      </c>
      <c r="M134" s="1" t="s">
        <v>5921</v>
      </c>
      <c r="N134" s="1" t="s">
        <v>916</v>
      </c>
      <c r="O134" s="1">
        <v>32.730364</v>
      </c>
      <c r="P134" s="1">
        <v>-117.1764</v>
      </c>
      <c r="Q134" s="1" t="s">
        <v>70</v>
      </c>
      <c r="R134" s="1" t="s">
        <v>115</v>
      </c>
      <c r="S134" s="1" t="s">
        <v>897</v>
      </c>
      <c r="T134" s="1" t="s">
        <v>917</v>
      </c>
      <c r="U134" s="2" t="s">
        <v>74</v>
      </c>
      <c r="V134" s="1" t="s">
        <v>48</v>
      </c>
      <c r="W134" s="5" t="s">
        <v>918</v>
      </c>
      <c r="X134" s="19" t="s">
        <v>5999</v>
      </c>
      <c r="Y134" s="8" t="s">
        <v>919</v>
      </c>
      <c r="Z134" s="8" t="s">
        <v>920</v>
      </c>
    </row>
    <row r="135">
      <c r="A135" s="1" t="s">
        <v>921</v>
      </c>
      <c r="B135" s="1" t="str">
        <f t="shared" si="1"/>
        <v>2014-03-05</v>
      </c>
      <c r="C135" s="1" t="s">
        <v>6075</v>
      </c>
      <c r="D135" s="1" t="s">
        <v>249</v>
      </c>
      <c r="E135" s="1" t="s">
        <v>41</v>
      </c>
      <c r="F135" s="1" t="s">
        <v>895</v>
      </c>
      <c r="G135" s="1" t="s">
        <v>592</v>
      </c>
      <c r="H135" s="1" t="s">
        <v>113</v>
      </c>
      <c r="I135" s="1">
        <v>0.0</v>
      </c>
      <c r="J135" s="1">
        <v>1.0</v>
      </c>
      <c r="K135" s="1">
        <v>0.0</v>
      </c>
      <c r="L135" s="1">
        <v>1.0</v>
      </c>
      <c r="M135" s="1">
        <v>0.0</v>
      </c>
      <c r="N135" s="1" t="s">
        <v>922</v>
      </c>
      <c r="O135" s="1">
        <v>32.7349999999999</v>
      </c>
      <c r="P135" s="1">
        <v>-117.189719999999</v>
      </c>
      <c r="Q135" s="1" t="s">
        <v>70</v>
      </c>
      <c r="R135" s="1" t="s">
        <v>115</v>
      </c>
      <c r="S135" s="1" t="s">
        <v>897</v>
      </c>
      <c r="T135" s="1" t="s">
        <v>898</v>
      </c>
      <c r="U135" s="2" t="s">
        <v>74</v>
      </c>
      <c r="V135" s="1" t="s">
        <v>60</v>
      </c>
      <c r="W135" s="5" t="s">
        <v>923</v>
      </c>
      <c r="X135" s="19" t="s">
        <v>6015</v>
      </c>
      <c r="Y135" s="8" t="s">
        <v>924</v>
      </c>
      <c r="Z135" s="8" t="s">
        <v>925</v>
      </c>
    </row>
    <row r="136">
      <c r="A136" s="1" t="s">
        <v>926</v>
      </c>
      <c r="B136" s="1" t="str">
        <f t="shared" si="1"/>
        <v>2014-07-29</v>
      </c>
      <c r="C136" s="1" t="s">
        <v>6076</v>
      </c>
      <c r="D136" s="1" t="s">
        <v>249</v>
      </c>
      <c r="E136" s="1" t="s">
        <v>103</v>
      </c>
      <c r="F136" s="1" t="s">
        <v>895</v>
      </c>
      <c r="G136" s="1" t="s">
        <v>592</v>
      </c>
      <c r="H136" s="1" t="s">
        <v>68</v>
      </c>
      <c r="I136" s="1">
        <v>0.0</v>
      </c>
      <c r="J136" s="1">
        <v>0.0</v>
      </c>
      <c r="K136" s="1">
        <v>0.0</v>
      </c>
      <c r="L136" s="1">
        <v>0.0</v>
      </c>
      <c r="M136" s="1">
        <v>0.0</v>
      </c>
      <c r="N136" s="1" t="s">
        <v>927</v>
      </c>
      <c r="O136" s="1">
        <v>32.733055</v>
      </c>
      <c r="P136" s="1">
        <v>-117.188056</v>
      </c>
      <c r="Q136" s="1" t="s">
        <v>70</v>
      </c>
      <c r="R136" s="1">
        <v>757.0</v>
      </c>
      <c r="S136" s="1" t="s">
        <v>897</v>
      </c>
      <c r="T136" s="1" t="s">
        <v>917</v>
      </c>
      <c r="U136" s="2" t="s">
        <v>292</v>
      </c>
      <c r="V136" s="1" t="s">
        <v>75</v>
      </c>
      <c r="W136" s="5" t="s">
        <v>928</v>
      </c>
      <c r="X136" s="19" t="s">
        <v>5930</v>
      </c>
      <c r="Y136" s="8" t="s">
        <v>929</v>
      </c>
      <c r="Z136" s="8" t="s">
        <v>254</v>
      </c>
    </row>
    <row r="137">
      <c r="A137" s="1" t="s">
        <v>930</v>
      </c>
      <c r="B137" s="1" t="str">
        <f t="shared" si="1"/>
        <v>2006-12-26</v>
      </c>
      <c r="C137" s="1" t="s">
        <v>6077</v>
      </c>
      <c r="D137" s="1" t="s">
        <v>164</v>
      </c>
      <c r="E137" s="1" t="s">
        <v>103</v>
      </c>
      <c r="F137" s="1" t="s">
        <v>895</v>
      </c>
      <c r="G137" s="1" t="s">
        <v>592</v>
      </c>
      <c r="H137" s="1" t="s">
        <v>68</v>
      </c>
      <c r="I137" s="1">
        <v>0.0</v>
      </c>
      <c r="J137" s="1">
        <v>0.0</v>
      </c>
      <c r="K137" s="1">
        <v>0.0</v>
      </c>
      <c r="L137" s="1">
        <v>0.0</v>
      </c>
      <c r="M137" s="1">
        <v>0.0</v>
      </c>
      <c r="N137" s="1" t="s">
        <v>931</v>
      </c>
      <c r="O137" s="2" t="s">
        <v>5921</v>
      </c>
      <c r="P137" s="2" t="s">
        <v>5921</v>
      </c>
      <c r="Q137" s="1" t="s">
        <v>70</v>
      </c>
      <c r="R137" s="1" t="s">
        <v>115</v>
      </c>
      <c r="S137" s="1" t="s">
        <v>912</v>
      </c>
      <c r="T137" s="1" t="s">
        <v>932</v>
      </c>
      <c r="U137" s="2" t="s">
        <v>292</v>
      </c>
      <c r="V137" s="2" t="s">
        <v>5921</v>
      </c>
      <c r="W137" s="5" t="s">
        <v>933</v>
      </c>
      <c r="X137" s="19" t="s">
        <v>5999</v>
      </c>
      <c r="Y137" s="8" t="s">
        <v>934</v>
      </c>
      <c r="Z137" s="8" t="s">
        <v>919</v>
      </c>
    </row>
    <row r="138">
      <c r="A138" s="1" t="s">
        <v>935</v>
      </c>
      <c r="B138" s="1" t="str">
        <f t="shared" si="1"/>
        <v>2008-06-28</v>
      </c>
      <c r="C138" s="1" t="s">
        <v>6078</v>
      </c>
      <c r="D138" s="1" t="s">
        <v>102</v>
      </c>
      <c r="E138" s="1" t="s">
        <v>52</v>
      </c>
      <c r="F138" s="1" t="s">
        <v>936</v>
      </c>
      <c r="G138" s="1" t="s">
        <v>592</v>
      </c>
      <c r="H138" s="1" t="s">
        <v>68</v>
      </c>
      <c r="I138" s="1">
        <v>0.0</v>
      </c>
      <c r="J138" s="1">
        <v>0.0</v>
      </c>
      <c r="K138" s="1">
        <v>0.0</v>
      </c>
      <c r="L138" s="1">
        <v>0.0</v>
      </c>
      <c r="M138" s="1" t="s">
        <v>5921</v>
      </c>
      <c r="N138" s="1" t="s">
        <v>937</v>
      </c>
      <c r="O138" s="1">
        <v>37.6107629999999</v>
      </c>
      <c r="P138" s="1">
        <v>-122.379699</v>
      </c>
      <c r="Q138" s="1" t="s">
        <v>70</v>
      </c>
      <c r="R138" s="1">
        <v>767.0</v>
      </c>
      <c r="S138" s="1" t="s">
        <v>938</v>
      </c>
      <c r="T138" s="1" t="s">
        <v>939</v>
      </c>
      <c r="U138" s="2" t="s">
        <v>409</v>
      </c>
      <c r="V138" s="1" t="s">
        <v>60</v>
      </c>
      <c r="W138" s="5" t="s">
        <v>940</v>
      </c>
      <c r="X138" s="2" t="s">
        <v>5921</v>
      </c>
      <c r="Y138" s="2" t="s">
        <v>5921</v>
      </c>
      <c r="Z138" s="2" t="s">
        <v>5921</v>
      </c>
    </row>
    <row r="139">
      <c r="A139" s="1" t="s">
        <v>941</v>
      </c>
      <c r="B139" s="1" t="str">
        <f t="shared" si="1"/>
        <v>2003-10-07</v>
      </c>
      <c r="C139" s="1" t="s">
        <v>6079</v>
      </c>
      <c r="D139" s="1" t="s">
        <v>192</v>
      </c>
      <c r="E139" s="1" t="s">
        <v>103</v>
      </c>
      <c r="F139" s="1" t="s">
        <v>936</v>
      </c>
      <c r="G139" s="1" t="s">
        <v>592</v>
      </c>
      <c r="H139" s="1" t="s">
        <v>68</v>
      </c>
      <c r="I139" s="1">
        <v>0.0</v>
      </c>
      <c r="J139" s="1">
        <v>0.0</v>
      </c>
      <c r="K139" s="1">
        <v>0.0</v>
      </c>
      <c r="L139" s="1">
        <v>0.0</v>
      </c>
      <c r="M139" s="1">
        <v>0.0</v>
      </c>
      <c r="N139" s="1" t="s">
        <v>942</v>
      </c>
      <c r="O139" s="1">
        <v>37.6188879999999</v>
      </c>
      <c r="P139" s="1">
        <v>-122.374725</v>
      </c>
      <c r="Q139" s="1" t="s">
        <v>70</v>
      </c>
      <c r="R139" s="1" t="s">
        <v>344</v>
      </c>
      <c r="S139" s="1" t="s">
        <v>943</v>
      </c>
      <c r="T139" s="1" t="s">
        <v>939</v>
      </c>
      <c r="U139" s="2" t="s">
        <v>409</v>
      </c>
      <c r="V139" s="2" t="s">
        <v>5921</v>
      </c>
      <c r="W139" s="5" t="s">
        <v>944</v>
      </c>
      <c r="X139" s="19" t="s">
        <v>6026</v>
      </c>
      <c r="Y139" s="8" t="s">
        <v>945</v>
      </c>
      <c r="Z139" s="8" t="s">
        <v>946</v>
      </c>
    </row>
    <row r="140">
      <c r="A140" s="1" t="s">
        <v>947</v>
      </c>
      <c r="B140" s="1" t="str">
        <f t="shared" si="1"/>
        <v>2007-05-26</v>
      </c>
      <c r="C140" s="1" t="s">
        <v>6080</v>
      </c>
      <c r="D140" s="1" t="s">
        <v>465</v>
      </c>
      <c r="E140" s="1" t="s">
        <v>52</v>
      </c>
      <c r="F140" s="1" t="s">
        <v>936</v>
      </c>
      <c r="G140" s="1" t="s">
        <v>592</v>
      </c>
      <c r="H140" s="1" t="s">
        <v>68</v>
      </c>
      <c r="I140" s="1">
        <v>0.0</v>
      </c>
      <c r="J140" s="1">
        <v>0.0</v>
      </c>
      <c r="K140" s="1">
        <v>0.0</v>
      </c>
      <c r="L140" s="1">
        <v>0.0</v>
      </c>
      <c r="M140" s="1">
        <v>0.0</v>
      </c>
      <c r="N140" s="1" t="s">
        <v>948</v>
      </c>
      <c r="O140" s="1">
        <v>37.6169429999999</v>
      </c>
      <c r="P140" s="1">
        <v>-122.383331</v>
      </c>
      <c r="Q140" s="1" t="s">
        <v>55</v>
      </c>
      <c r="R140" s="2" t="s">
        <v>5921</v>
      </c>
      <c r="S140" s="1" t="s">
        <v>938</v>
      </c>
      <c r="T140" s="1" t="s">
        <v>949</v>
      </c>
      <c r="U140" s="2" t="s">
        <v>409</v>
      </c>
      <c r="V140" s="2" t="s">
        <v>5921</v>
      </c>
      <c r="W140" s="5" t="s">
        <v>950</v>
      </c>
      <c r="X140" s="2" t="s">
        <v>5921</v>
      </c>
      <c r="Y140" s="2" t="s">
        <v>5921</v>
      </c>
      <c r="Z140" s="2" t="s">
        <v>5921</v>
      </c>
    </row>
    <row r="141">
      <c r="A141" s="1" t="s">
        <v>951</v>
      </c>
      <c r="B141" s="1" t="str">
        <f t="shared" si="1"/>
        <v>2017-02-15</v>
      </c>
      <c r="C141" s="1" t="s">
        <v>5983</v>
      </c>
      <c r="D141" s="1" t="s">
        <v>219</v>
      </c>
      <c r="E141" s="1" t="s">
        <v>41</v>
      </c>
      <c r="F141" s="1" t="s">
        <v>936</v>
      </c>
      <c r="G141" s="1" t="s">
        <v>592</v>
      </c>
      <c r="H141" s="1" t="s">
        <v>5921</v>
      </c>
      <c r="I141" s="1">
        <v>0.0</v>
      </c>
      <c r="J141" s="1">
        <v>0.0</v>
      </c>
      <c r="K141" s="1">
        <v>0.0</v>
      </c>
      <c r="L141" s="1" t="s">
        <v>5921</v>
      </c>
      <c r="M141" s="1">
        <v>0.0</v>
      </c>
      <c r="N141" s="1" t="s">
        <v>952</v>
      </c>
      <c r="O141" s="1">
        <v>37.6116669999999</v>
      </c>
      <c r="P141" s="1">
        <v>-122.35888</v>
      </c>
      <c r="Q141" s="1" t="s">
        <v>55</v>
      </c>
      <c r="R141" s="1" t="s">
        <v>56</v>
      </c>
      <c r="S141" s="1" t="s">
        <v>938</v>
      </c>
      <c r="T141" s="1" t="s">
        <v>953</v>
      </c>
      <c r="U141" s="2" t="s">
        <v>600</v>
      </c>
      <c r="V141" s="1" t="s">
        <v>75</v>
      </c>
      <c r="W141" s="5" t="s">
        <v>954</v>
      </c>
      <c r="X141" s="2" t="s">
        <v>5921</v>
      </c>
      <c r="Y141" s="2" t="s">
        <v>5921</v>
      </c>
      <c r="Z141" s="2" t="s">
        <v>5921</v>
      </c>
    </row>
    <row r="142">
      <c r="A142" s="1" t="s">
        <v>955</v>
      </c>
      <c r="B142" s="1" t="str">
        <f t="shared" si="1"/>
        <v>2001-07-11</v>
      </c>
      <c r="C142" s="1" t="s">
        <v>6081</v>
      </c>
      <c r="D142" s="1" t="s">
        <v>91</v>
      </c>
      <c r="E142" s="1" t="s">
        <v>41</v>
      </c>
      <c r="F142" s="1" t="s">
        <v>936</v>
      </c>
      <c r="G142" s="1" t="s">
        <v>592</v>
      </c>
      <c r="H142" s="1" t="s">
        <v>113</v>
      </c>
      <c r="I142" s="1">
        <v>0.0</v>
      </c>
      <c r="J142" s="1">
        <v>1.0</v>
      </c>
      <c r="K142" s="1">
        <v>1.0</v>
      </c>
      <c r="L142" s="1">
        <v>2.0</v>
      </c>
      <c r="M142" s="1">
        <v>0.0</v>
      </c>
      <c r="N142" s="1" t="s">
        <v>956</v>
      </c>
      <c r="O142" s="1">
        <v>37.6188879999999</v>
      </c>
      <c r="P142" s="1">
        <v>-122.374725</v>
      </c>
      <c r="Q142" s="1" t="s">
        <v>70</v>
      </c>
      <c r="R142" s="1" t="s">
        <v>201</v>
      </c>
      <c r="S142" s="1" t="s">
        <v>938</v>
      </c>
      <c r="T142" s="1" t="s">
        <v>939</v>
      </c>
      <c r="U142" s="2" t="s">
        <v>151</v>
      </c>
      <c r="V142" s="2" t="s">
        <v>5921</v>
      </c>
      <c r="W142" s="5" t="s">
        <v>957</v>
      </c>
      <c r="X142" s="19" t="s">
        <v>5967</v>
      </c>
      <c r="Y142" s="8" t="s">
        <v>958</v>
      </c>
      <c r="Z142" s="8" t="s">
        <v>959</v>
      </c>
    </row>
    <row r="143">
      <c r="A143" s="1" t="s">
        <v>960</v>
      </c>
      <c r="B143" s="1" t="str">
        <f t="shared" si="1"/>
        <v>2012-02-03</v>
      </c>
      <c r="C143" s="1" t="s">
        <v>6082</v>
      </c>
      <c r="D143" s="1" t="s">
        <v>279</v>
      </c>
      <c r="E143" s="1" t="s">
        <v>81</v>
      </c>
      <c r="F143" s="1" t="s">
        <v>936</v>
      </c>
      <c r="G143" s="1" t="s">
        <v>592</v>
      </c>
      <c r="H143" s="1" t="s">
        <v>68</v>
      </c>
      <c r="I143" s="1">
        <v>0.0</v>
      </c>
      <c r="J143" s="1">
        <v>0.0</v>
      </c>
      <c r="K143" s="1">
        <v>0.0</v>
      </c>
      <c r="L143" s="1">
        <v>0.0</v>
      </c>
      <c r="M143" s="1">
        <v>0.0</v>
      </c>
      <c r="N143" s="1" t="s">
        <v>961</v>
      </c>
      <c r="O143" s="1">
        <v>37.6188879999999</v>
      </c>
      <c r="P143" s="1">
        <v>-122.374725</v>
      </c>
      <c r="Q143" s="1" t="s">
        <v>414</v>
      </c>
      <c r="R143" s="1" t="s">
        <v>441</v>
      </c>
      <c r="S143" s="1" t="s">
        <v>943</v>
      </c>
      <c r="T143" s="1" t="s">
        <v>939</v>
      </c>
      <c r="U143" s="2" t="s">
        <v>151</v>
      </c>
      <c r="V143" s="1" t="s">
        <v>60</v>
      </c>
      <c r="W143" s="5" t="s">
        <v>962</v>
      </c>
      <c r="X143" s="19" t="s">
        <v>925</v>
      </c>
      <c r="Y143" s="8" t="s">
        <v>963</v>
      </c>
      <c r="Z143" s="8" t="s">
        <v>964</v>
      </c>
    </row>
    <row r="144">
      <c r="A144" s="1" t="s">
        <v>965</v>
      </c>
      <c r="B144" s="1" t="str">
        <f t="shared" si="1"/>
        <v>2010-12-24</v>
      </c>
      <c r="C144" s="1" t="s">
        <v>6083</v>
      </c>
      <c r="D144" s="1" t="s">
        <v>80</v>
      </c>
      <c r="E144" s="1" t="s">
        <v>81</v>
      </c>
      <c r="F144" s="1" t="s">
        <v>936</v>
      </c>
      <c r="G144" s="1" t="s">
        <v>592</v>
      </c>
      <c r="H144" s="1" t="s">
        <v>68</v>
      </c>
      <c r="I144" s="1">
        <v>0.0</v>
      </c>
      <c r="J144" s="1">
        <v>0.0</v>
      </c>
      <c r="K144" s="1">
        <v>0.0</v>
      </c>
      <c r="L144" s="1">
        <v>0.0</v>
      </c>
      <c r="M144" s="1">
        <v>0.0</v>
      </c>
      <c r="N144" s="1" t="s">
        <v>966</v>
      </c>
      <c r="O144" s="1">
        <v>37.779628</v>
      </c>
      <c r="P144" s="1">
        <v>-122.419273</v>
      </c>
      <c r="Q144" s="1" t="s">
        <v>70</v>
      </c>
      <c r="R144" s="1">
        <v>737.0</v>
      </c>
      <c r="S144" s="1" t="s">
        <v>938</v>
      </c>
      <c r="T144" s="1" t="s">
        <v>967</v>
      </c>
      <c r="U144" s="2" t="s">
        <v>741</v>
      </c>
      <c r="V144" s="1" t="s">
        <v>152</v>
      </c>
      <c r="W144" s="5" t="s">
        <v>968</v>
      </c>
      <c r="X144" s="2" t="s">
        <v>5921</v>
      </c>
      <c r="Y144" s="2" t="s">
        <v>5921</v>
      </c>
      <c r="Z144" s="2" t="s">
        <v>5921</v>
      </c>
    </row>
    <row r="145">
      <c r="A145" s="1" t="s">
        <v>969</v>
      </c>
      <c r="B145" s="1" t="str">
        <f t="shared" si="1"/>
        <v>2003-11-14</v>
      </c>
      <c r="C145" s="1" t="s">
        <v>6059</v>
      </c>
      <c r="D145" s="1" t="s">
        <v>192</v>
      </c>
      <c r="E145" s="1" t="s">
        <v>81</v>
      </c>
      <c r="F145" s="1" t="s">
        <v>936</v>
      </c>
      <c r="G145" s="1" t="s">
        <v>592</v>
      </c>
      <c r="H145" s="1" t="s">
        <v>68</v>
      </c>
      <c r="I145" s="1">
        <v>0.0</v>
      </c>
      <c r="J145" s="1">
        <v>0.0</v>
      </c>
      <c r="K145" s="1">
        <v>0.0</v>
      </c>
      <c r="L145" s="1">
        <v>0.0</v>
      </c>
      <c r="M145" s="1">
        <v>0.0</v>
      </c>
      <c r="N145" s="1" t="s">
        <v>970</v>
      </c>
      <c r="O145" s="1">
        <v>37.6188879999999</v>
      </c>
      <c r="P145" s="1">
        <v>-122.391386999999</v>
      </c>
      <c r="Q145" s="1" t="s">
        <v>70</v>
      </c>
      <c r="R145" s="1" t="s">
        <v>136</v>
      </c>
      <c r="S145" s="1" t="s">
        <v>938</v>
      </c>
      <c r="T145" s="1" t="s">
        <v>939</v>
      </c>
      <c r="U145" s="2" t="s">
        <v>479</v>
      </c>
      <c r="V145" s="2" t="s">
        <v>5921</v>
      </c>
      <c r="W145" s="5" t="s">
        <v>971</v>
      </c>
      <c r="X145" s="19" t="s">
        <v>5999</v>
      </c>
      <c r="Y145" s="8" t="s">
        <v>972</v>
      </c>
      <c r="Z145" s="2" t="s">
        <v>5921</v>
      </c>
    </row>
    <row r="146">
      <c r="A146" s="1" t="s">
        <v>973</v>
      </c>
      <c r="B146" s="1" t="str">
        <f t="shared" si="1"/>
        <v>2010-03-27</v>
      </c>
      <c r="C146" s="1" t="s">
        <v>6084</v>
      </c>
      <c r="D146" s="1" t="s">
        <v>80</v>
      </c>
      <c r="E146" s="1" t="s">
        <v>52</v>
      </c>
      <c r="F146" s="1" t="s">
        <v>936</v>
      </c>
      <c r="G146" s="1" t="s">
        <v>592</v>
      </c>
      <c r="H146" s="1" t="s">
        <v>68</v>
      </c>
      <c r="I146" s="1">
        <v>0.0</v>
      </c>
      <c r="J146" s="1">
        <v>0.0</v>
      </c>
      <c r="K146" s="1">
        <v>0.0</v>
      </c>
      <c r="L146" s="1">
        <v>0.0</v>
      </c>
      <c r="M146" s="1">
        <v>0.0</v>
      </c>
      <c r="N146" s="1" t="s">
        <v>974</v>
      </c>
      <c r="O146" s="1">
        <v>37.780551</v>
      </c>
      <c r="P146" s="1">
        <v>-122.420081999999</v>
      </c>
      <c r="Q146" s="1" t="s">
        <v>70</v>
      </c>
      <c r="R146" s="1" t="s">
        <v>344</v>
      </c>
      <c r="S146" s="2" t="s">
        <v>5921</v>
      </c>
      <c r="T146" s="2" t="s">
        <v>5921</v>
      </c>
      <c r="U146" s="2" t="s">
        <v>479</v>
      </c>
      <c r="V146" s="1" t="s">
        <v>224</v>
      </c>
      <c r="W146" s="5" t="s">
        <v>975</v>
      </c>
      <c r="X146" s="2" t="s">
        <v>5921</v>
      </c>
      <c r="Y146" s="2" t="s">
        <v>5921</v>
      </c>
      <c r="Z146" s="2" t="s">
        <v>5921</v>
      </c>
    </row>
    <row r="147">
      <c r="A147" s="1" t="s">
        <v>976</v>
      </c>
      <c r="B147" s="1" t="str">
        <f t="shared" si="1"/>
        <v>2000-03-13</v>
      </c>
      <c r="C147" s="1" t="s">
        <v>6085</v>
      </c>
      <c r="D147" s="1" t="s">
        <v>27</v>
      </c>
      <c r="E147" s="1" t="s">
        <v>66</v>
      </c>
      <c r="F147" s="1" t="s">
        <v>936</v>
      </c>
      <c r="G147" s="1" t="s">
        <v>592</v>
      </c>
      <c r="H147" s="1" t="s">
        <v>68</v>
      </c>
      <c r="I147" s="1">
        <v>0.0</v>
      </c>
      <c r="J147" s="1">
        <v>0.0</v>
      </c>
      <c r="K147" s="1">
        <v>0.0</v>
      </c>
      <c r="L147" s="1">
        <v>0.0</v>
      </c>
      <c r="M147" s="1">
        <v>0.0</v>
      </c>
      <c r="N147" s="1" t="s">
        <v>977</v>
      </c>
      <c r="O147" s="1">
        <v>37.620277</v>
      </c>
      <c r="P147" s="1">
        <v>-122.379997</v>
      </c>
      <c r="Q147" s="1" t="s">
        <v>70</v>
      </c>
      <c r="R147" s="1" t="s">
        <v>71</v>
      </c>
      <c r="S147" s="1" t="s">
        <v>938</v>
      </c>
      <c r="T147" s="1" t="s">
        <v>949</v>
      </c>
      <c r="U147" s="2" t="s">
        <v>978</v>
      </c>
      <c r="V147" s="2" t="s">
        <v>5921</v>
      </c>
      <c r="W147" s="5" t="s">
        <v>979</v>
      </c>
      <c r="X147" s="20" t="s">
        <v>6026</v>
      </c>
      <c r="Y147" s="10" t="s">
        <v>980</v>
      </c>
      <c r="Z147" s="10" t="s">
        <v>981</v>
      </c>
    </row>
    <row r="148">
      <c r="A148" s="1" t="s">
        <v>982</v>
      </c>
      <c r="B148" s="1" t="str">
        <f t="shared" si="1"/>
        <v>2016-04-28</v>
      </c>
      <c r="C148" s="1" t="s">
        <v>6086</v>
      </c>
      <c r="D148" s="1" t="s">
        <v>288</v>
      </c>
      <c r="E148" s="1" t="s">
        <v>143</v>
      </c>
      <c r="F148" s="1" t="s">
        <v>936</v>
      </c>
      <c r="G148" s="1" t="s">
        <v>592</v>
      </c>
      <c r="H148" s="1" t="s">
        <v>68</v>
      </c>
      <c r="I148" s="1">
        <v>0.0</v>
      </c>
      <c r="J148" s="1">
        <v>0.0</v>
      </c>
      <c r="K148" s="1">
        <v>0.0</v>
      </c>
      <c r="L148" s="1">
        <v>0.0</v>
      </c>
      <c r="M148" s="1">
        <v>0.0</v>
      </c>
      <c r="N148" s="1" t="s">
        <v>983</v>
      </c>
      <c r="O148" s="1">
        <v>37.6188879999999</v>
      </c>
      <c r="P148" s="1">
        <v>-122.375556</v>
      </c>
      <c r="Q148" s="1" t="s">
        <v>414</v>
      </c>
      <c r="R148" s="1" t="s">
        <v>441</v>
      </c>
      <c r="S148" s="1" t="s">
        <v>938</v>
      </c>
      <c r="T148" s="1" t="s">
        <v>939</v>
      </c>
      <c r="U148" s="2" t="s">
        <v>494</v>
      </c>
      <c r="V148" s="1" t="s">
        <v>60</v>
      </c>
      <c r="W148" s="5" t="s">
        <v>984</v>
      </c>
      <c r="X148" s="19" t="s">
        <v>5925</v>
      </c>
      <c r="Y148" s="8" t="s">
        <v>985</v>
      </c>
      <c r="Z148" s="8" t="s">
        <v>986</v>
      </c>
    </row>
    <row r="149">
      <c r="A149" s="1" t="s">
        <v>987</v>
      </c>
      <c r="B149" s="1" t="str">
        <f t="shared" si="1"/>
        <v>2016-12-14</v>
      </c>
      <c r="C149" s="1" t="s">
        <v>6087</v>
      </c>
      <c r="D149" s="1" t="s">
        <v>288</v>
      </c>
      <c r="E149" s="1" t="s">
        <v>41</v>
      </c>
      <c r="F149" s="1" t="s">
        <v>936</v>
      </c>
      <c r="G149" s="1" t="s">
        <v>592</v>
      </c>
      <c r="H149" s="1" t="s">
        <v>5921</v>
      </c>
      <c r="I149" s="1" t="s">
        <v>5921</v>
      </c>
      <c r="J149" s="1" t="s">
        <v>5921</v>
      </c>
      <c r="K149" s="1" t="s">
        <v>5921</v>
      </c>
      <c r="L149" s="1" t="s">
        <v>5921</v>
      </c>
      <c r="M149" s="1" t="s">
        <v>5921</v>
      </c>
      <c r="N149" s="1" t="s">
        <v>988</v>
      </c>
      <c r="O149" s="1">
        <v>37.6188879999999</v>
      </c>
      <c r="P149" s="1">
        <v>-122.377219999999</v>
      </c>
      <c r="Q149" s="1" t="s">
        <v>414</v>
      </c>
      <c r="R149" s="1" t="s">
        <v>441</v>
      </c>
      <c r="S149" s="1" t="s">
        <v>938</v>
      </c>
      <c r="T149" s="1" t="s">
        <v>949</v>
      </c>
      <c r="U149" s="2" t="s">
        <v>494</v>
      </c>
      <c r="V149" s="1" t="s">
        <v>244</v>
      </c>
      <c r="W149" s="5" t="s">
        <v>989</v>
      </c>
      <c r="X149" s="19" t="s">
        <v>5925</v>
      </c>
      <c r="Y149" s="8" t="s">
        <v>990</v>
      </c>
      <c r="Z149" s="8" t="s">
        <v>991</v>
      </c>
    </row>
    <row r="150">
      <c r="A150" s="1" t="s">
        <v>992</v>
      </c>
      <c r="B150" s="1" t="str">
        <f t="shared" si="1"/>
        <v>2019-07-23</v>
      </c>
      <c r="C150" s="1" t="s">
        <v>6088</v>
      </c>
      <c r="D150" s="1" t="s">
        <v>65</v>
      </c>
      <c r="E150" s="1" t="s">
        <v>103</v>
      </c>
      <c r="F150" s="1" t="s">
        <v>936</v>
      </c>
      <c r="G150" s="1" t="s">
        <v>592</v>
      </c>
      <c r="H150" s="1" t="s">
        <v>68</v>
      </c>
      <c r="I150" s="1">
        <v>0.0</v>
      </c>
      <c r="J150" s="1">
        <v>0.0</v>
      </c>
      <c r="K150" s="1">
        <v>0.0</v>
      </c>
      <c r="L150" s="1">
        <v>0.0</v>
      </c>
      <c r="M150" s="1" t="s">
        <v>5921</v>
      </c>
      <c r="N150" s="1" t="s">
        <v>993</v>
      </c>
      <c r="O150" s="1">
        <v>37.773887</v>
      </c>
      <c r="P150" s="1">
        <v>-122.43138</v>
      </c>
      <c r="Q150" s="1" t="s">
        <v>70</v>
      </c>
      <c r="R150" s="1">
        <v>757.0</v>
      </c>
      <c r="S150" s="1" t="s">
        <v>943</v>
      </c>
      <c r="T150" s="1" t="s">
        <v>939</v>
      </c>
      <c r="U150" s="2" t="s">
        <v>292</v>
      </c>
      <c r="V150" s="1" t="s">
        <v>60</v>
      </c>
      <c r="W150" s="5" t="s">
        <v>994</v>
      </c>
      <c r="X150" s="19" t="s">
        <v>5927</v>
      </c>
      <c r="Y150" s="8" t="s">
        <v>995</v>
      </c>
      <c r="Z150" s="8" t="s">
        <v>996</v>
      </c>
    </row>
    <row r="151">
      <c r="A151" s="1" t="s">
        <v>997</v>
      </c>
      <c r="B151" s="1" t="str">
        <f t="shared" si="1"/>
        <v>2019-08-05</v>
      </c>
      <c r="C151" s="1" t="s">
        <v>6089</v>
      </c>
      <c r="D151" s="1" t="s">
        <v>65</v>
      </c>
      <c r="E151" s="1" t="s">
        <v>66</v>
      </c>
      <c r="F151" s="1" t="s">
        <v>936</v>
      </c>
      <c r="G151" s="1" t="s">
        <v>592</v>
      </c>
      <c r="H151" s="1" t="s">
        <v>68</v>
      </c>
      <c r="I151" s="1">
        <v>0.0</v>
      </c>
      <c r="J151" s="1">
        <v>0.0</v>
      </c>
      <c r="K151" s="1">
        <v>0.0</v>
      </c>
      <c r="L151" s="1">
        <v>0.0</v>
      </c>
      <c r="M151" s="1">
        <v>0.0</v>
      </c>
      <c r="N151" s="1" t="s">
        <v>998</v>
      </c>
      <c r="O151" s="1">
        <v>37.615276</v>
      </c>
      <c r="P151" s="1">
        <v>-122.389999</v>
      </c>
      <c r="Q151" s="1" t="s">
        <v>70</v>
      </c>
      <c r="R151" s="2" t="s">
        <v>5921</v>
      </c>
      <c r="S151" s="1" t="s">
        <v>938</v>
      </c>
      <c r="T151" s="1" t="s">
        <v>949</v>
      </c>
      <c r="U151" s="2" t="s">
        <v>292</v>
      </c>
      <c r="V151" s="1" t="s">
        <v>244</v>
      </c>
      <c r="W151" s="5" t="s">
        <v>999</v>
      </c>
      <c r="X151" s="19" t="s">
        <v>5988</v>
      </c>
      <c r="Y151" s="8" t="s">
        <v>475</v>
      </c>
      <c r="Z151" s="8" t="s">
        <v>1000</v>
      </c>
    </row>
    <row r="152">
      <c r="A152" s="1" t="s">
        <v>1001</v>
      </c>
      <c r="B152" s="1" t="str">
        <f t="shared" si="1"/>
        <v>2008-01-13</v>
      </c>
      <c r="C152" s="1" t="s">
        <v>6090</v>
      </c>
      <c r="D152" s="1" t="s">
        <v>102</v>
      </c>
      <c r="E152" s="1" t="s">
        <v>28</v>
      </c>
      <c r="F152" s="1" t="s">
        <v>936</v>
      </c>
      <c r="G152" s="1" t="s">
        <v>592</v>
      </c>
      <c r="H152" s="1" t="s">
        <v>68</v>
      </c>
      <c r="I152" s="1">
        <v>0.0</v>
      </c>
      <c r="J152" s="1">
        <v>0.0</v>
      </c>
      <c r="K152" s="1">
        <v>0.0</v>
      </c>
      <c r="L152" s="1">
        <v>0.0</v>
      </c>
      <c r="M152" s="1">
        <v>0.0</v>
      </c>
      <c r="N152" s="1" t="s">
        <v>1002</v>
      </c>
      <c r="O152" s="1">
        <v>37.6188879999999</v>
      </c>
      <c r="P152" s="1">
        <v>-122.374725</v>
      </c>
      <c r="Q152" s="1" t="s">
        <v>414</v>
      </c>
      <c r="R152" s="1" t="s">
        <v>492</v>
      </c>
      <c r="S152" s="1" t="s">
        <v>943</v>
      </c>
      <c r="T152" s="1" t="s">
        <v>939</v>
      </c>
      <c r="U152" s="2" t="s">
        <v>206</v>
      </c>
      <c r="V152" s="1" t="s">
        <v>510</v>
      </c>
      <c r="W152" s="5" t="s">
        <v>1003</v>
      </c>
      <c r="X152" s="19" t="s">
        <v>5944</v>
      </c>
      <c r="Y152" s="8" t="s">
        <v>1004</v>
      </c>
      <c r="Z152" s="8" t="s">
        <v>1005</v>
      </c>
    </row>
    <row r="153">
      <c r="A153" s="1" t="s">
        <v>1006</v>
      </c>
      <c r="B153" s="1" t="str">
        <f t="shared" si="1"/>
        <v>2011-06-11</v>
      </c>
      <c r="C153" s="1" t="s">
        <v>6091</v>
      </c>
      <c r="D153" s="1" t="s">
        <v>379</v>
      </c>
      <c r="E153" s="1" t="s">
        <v>52</v>
      </c>
      <c r="F153" s="1" t="s">
        <v>936</v>
      </c>
      <c r="G153" s="1" t="s">
        <v>592</v>
      </c>
      <c r="H153" s="1" t="s">
        <v>68</v>
      </c>
      <c r="I153" s="1">
        <v>0.0</v>
      </c>
      <c r="J153" s="1">
        <v>0.0</v>
      </c>
      <c r="K153" s="1">
        <v>0.0</v>
      </c>
      <c r="L153" s="1">
        <v>0.0</v>
      </c>
      <c r="M153" s="1">
        <v>0.0</v>
      </c>
      <c r="N153" s="1" t="s">
        <v>1007</v>
      </c>
      <c r="O153" s="1">
        <v>37.618057</v>
      </c>
      <c r="P153" s="1">
        <v>-122.387778999999</v>
      </c>
      <c r="Q153" s="1" t="s">
        <v>70</v>
      </c>
      <c r="R153" s="1" t="s">
        <v>201</v>
      </c>
      <c r="S153" s="1" t="s">
        <v>943</v>
      </c>
      <c r="T153" s="1" t="s">
        <v>939</v>
      </c>
      <c r="U153" s="2" t="s">
        <v>689</v>
      </c>
      <c r="V153" s="1" t="s">
        <v>510</v>
      </c>
      <c r="W153" s="5" t="s">
        <v>1008</v>
      </c>
      <c r="X153" s="19" t="s">
        <v>5930</v>
      </c>
      <c r="Y153" s="8" t="s">
        <v>1009</v>
      </c>
      <c r="Z153" s="8" t="s">
        <v>1010</v>
      </c>
    </row>
    <row r="154">
      <c r="A154" s="1" t="s">
        <v>1011</v>
      </c>
      <c r="B154" s="1" t="str">
        <f t="shared" si="1"/>
        <v>2014-12-11</v>
      </c>
      <c r="C154" s="1" t="s">
        <v>6092</v>
      </c>
      <c r="D154" s="1" t="s">
        <v>249</v>
      </c>
      <c r="E154" s="1" t="s">
        <v>143</v>
      </c>
      <c r="F154" s="1" t="s">
        <v>1012</v>
      </c>
      <c r="G154" s="1" t="s">
        <v>592</v>
      </c>
      <c r="H154" s="1" t="s">
        <v>113</v>
      </c>
      <c r="I154" s="1">
        <v>0.0</v>
      </c>
      <c r="J154" s="1">
        <v>1.0</v>
      </c>
      <c r="K154" s="1">
        <v>0.0</v>
      </c>
      <c r="L154" s="1">
        <v>1.0</v>
      </c>
      <c r="M154" s="1">
        <v>0.0</v>
      </c>
      <c r="N154" s="1" t="s">
        <v>1013</v>
      </c>
      <c r="O154" s="1">
        <v>37.362777</v>
      </c>
      <c r="P154" s="1">
        <v>-121.929168</v>
      </c>
      <c r="Q154" s="1" t="s">
        <v>70</v>
      </c>
      <c r="R154" s="1" t="s">
        <v>115</v>
      </c>
      <c r="S154" s="2" t="s">
        <v>5921</v>
      </c>
      <c r="T154" s="2" t="s">
        <v>5921</v>
      </c>
      <c r="U154" s="2" t="s">
        <v>137</v>
      </c>
      <c r="V154" s="1" t="s">
        <v>152</v>
      </c>
      <c r="W154" s="5" t="s">
        <v>1014</v>
      </c>
      <c r="X154" s="19" t="s">
        <v>5988</v>
      </c>
      <c r="Y154" s="8" t="s">
        <v>588</v>
      </c>
      <c r="Z154" s="8" t="s">
        <v>140</v>
      </c>
    </row>
    <row r="155">
      <c r="A155" s="1" t="s">
        <v>1015</v>
      </c>
      <c r="B155" s="1" t="str">
        <f t="shared" si="1"/>
        <v>2018-10-11</v>
      </c>
      <c r="C155" s="1" t="s">
        <v>5965</v>
      </c>
      <c r="D155" s="1" t="s">
        <v>404</v>
      </c>
      <c r="E155" s="1" t="s">
        <v>143</v>
      </c>
      <c r="F155" s="1" t="s">
        <v>1012</v>
      </c>
      <c r="G155" s="1" t="s">
        <v>592</v>
      </c>
      <c r="H155" s="1" t="s">
        <v>113</v>
      </c>
      <c r="I155" s="1">
        <v>0.0</v>
      </c>
      <c r="J155" s="1">
        <v>1.0</v>
      </c>
      <c r="K155" s="1">
        <v>0.0</v>
      </c>
      <c r="L155" s="1">
        <v>1.0</v>
      </c>
      <c r="M155" s="1">
        <v>0.0</v>
      </c>
      <c r="N155" s="1" t="s">
        <v>1016</v>
      </c>
      <c r="O155" s="1">
        <v>37.3333319999999</v>
      </c>
      <c r="P155" s="1">
        <v>-121.900001</v>
      </c>
      <c r="Q155" s="1" t="s">
        <v>70</v>
      </c>
      <c r="R155" s="1">
        <v>737.0</v>
      </c>
      <c r="S155" s="2" t="s">
        <v>5921</v>
      </c>
      <c r="T155" s="2" t="s">
        <v>5921</v>
      </c>
      <c r="U155" s="2" t="s">
        <v>74</v>
      </c>
      <c r="V155" s="1" t="s">
        <v>152</v>
      </c>
      <c r="W155" s="5" t="s">
        <v>1017</v>
      </c>
      <c r="X155" s="19" t="s">
        <v>6026</v>
      </c>
      <c r="Y155" s="8" t="s">
        <v>1018</v>
      </c>
      <c r="Z155" s="8" t="s">
        <v>1019</v>
      </c>
    </row>
    <row r="156">
      <c r="A156" s="1" t="s">
        <v>1020</v>
      </c>
      <c r="B156" s="1" t="str">
        <f t="shared" si="1"/>
        <v>2023-08-20</v>
      </c>
      <c r="C156" s="1" t="s">
        <v>6093</v>
      </c>
      <c r="D156" s="1" t="s">
        <v>555</v>
      </c>
      <c r="E156" s="1" t="s">
        <v>28</v>
      </c>
      <c r="F156" s="1" t="s">
        <v>1021</v>
      </c>
      <c r="G156" s="1" t="s">
        <v>592</v>
      </c>
      <c r="H156" s="1" t="s">
        <v>68</v>
      </c>
      <c r="I156" s="1">
        <v>0.0</v>
      </c>
      <c r="J156" s="1">
        <v>0.0</v>
      </c>
      <c r="K156" s="1">
        <v>0.0</v>
      </c>
      <c r="L156" s="1">
        <v>0.0</v>
      </c>
      <c r="M156" s="1" t="s">
        <v>5921</v>
      </c>
      <c r="N156" s="1" t="s">
        <v>1022</v>
      </c>
      <c r="O156" s="1">
        <v>33.6757009999999</v>
      </c>
      <c r="P156" s="1">
        <v>-117.86799</v>
      </c>
      <c r="Q156" s="1" t="s">
        <v>70</v>
      </c>
      <c r="R156" s="1" t="s">
        <v>115</v>
      </c>
      <c r="S156" s="1" t="s">
        <v>1023</v>
      </c>
      <c r="T156" s="1" t="s">
        <v>1024</v>
      </c>
      <c r="U156" s="2" t="s">
        <v>116</v>
      </c>
      <c r="V156" s="1" t="s">
        <v>75</v>
      </c>
      <c r="W156" s="5" t="s">
        <v>1025</v>
      </c>
      <c r="X156" s="19" t="s">
        <v>5988</v>
      </c>
      <c r="Y156" s="8" t="s">
        <v>1026</v>
      </c>
      <c r="Z156" s="8" t="s">
        <v>1027</v>
      </c>
    </row>
    <row r="157">
      <c r="A157" s="1" t="s">
        <v>1028</v>
      </c>
      <c r="B157" s="1" t="str">
        <f t="shared" si="1"/>
        <v>2001-10-10</v>
      </c>
      <c r="C157" s="1" t="s">
        <v>6094</v>
      </c>
      <c r="D157" s="1" t="s">
        <v>91</v>
      </c>
      <c r="E157" s="1" t="s">
        <v>41</v>
      </c>
      <c r="F157" s="1" t="s">
        <v>1021</v>
      </c>
      <c r="G157" s="1" t="s">
        <v>592</v>
      </c>
      <c r="H157" s="1" t="s">
        <v>68</v>
      </c>
      <c r="I157" s="1">
        <v>0.0</v>
      </c>
      <c r="J157" s="1">
        <v>0.0</v>
      </c>
      <c r="K157" s="1">
        <v>0.0</v>
      </c>
      <c r="L157" s="1">
        <v>0.0</v>
      </c>
      <c r="M157" s="1">
        <v>0.0</v>
      </c>
      <c r="N157" s="1" t="s">
        <v>1029</v>
      </c>
      <c r="O157" s="1">
        <v>34.0</v>
      </c>
      <c r="P157" s="1">
        <v>-118.0</v>
      </c>
      <c r="Q157" s="1" t="s">
        <v>70</v>
      </c>
      <c r="R157" s="1" t="s">
        <v>115</v>
      </c>
      <c r="S157" s="2" t="s">
        <v>5921</v>
      </c>
      <c r="T157" s="2" t="s">
        <v>5921</v>
      </c>
      <c r="U157" s="2" t="s">
        <v>1030</v>
      </c>
      <c r="V157" s="2" t="s">
        <v>5921</v>
      </c>
      <c r="W157" s="5" t="s">
        <v>1031</v>
      </c>
      <c r="X157" s="19" t="s">
        <v>5942</v>
      </c>
      <c r="Y157" s="8" t="s">
        <v>1032</v>
      </c>
      <c r="Z157" s="2" t="s">
        <v>5921</v>
      </c>
    </row>
    <row r="158">
      <c r="A158" s="1" t="s">
        <v>1033</v>
      </c>
      <c r="B158" s="1" t="str">
        <f t="shared" si="1"/>
        <v>2003-05-20</v>
      </c>
      <c r="C158" s="1" t="s">
        <v>6095</v>
      </c>
      <c r="D158" s="1" t="s">
        <v>192</v>
      </c>
      <c r="E158" s="1" t="s">
        <v>103</v>
      </c>
      <c r="F158" s="1" t="s">
        <v>1021</v>
      </c>
      <c r="G158" s="1" t="s">
        <v>592</v>
      </c>
      <c r="H158" s="1" t="s">
        <v>68</v>
      </c>
      <c r="I158" s="1">
        <v>0.0</v>
      </c>
      <c r="J158" s="1">
        <v>0.0</v>
      </c>
      <c r="K158" s="1">
        <v>0.0</v>
      </c>
      <c r="L158" s="1">
        <v>0.0</v>
      </c>
      <c r="M158" s="1">
        <v>0.0</v>
      </c>
      <c r="N158" s="1" t="s">
        <v>1034</v>
      </c>
      <c r="O158" s="1">
        <v>33.6816669999999</v>
      </c>
      <c r="P158" s="1">
        <v>-117.869163</v>
      </c>
      <c r="Q158" s="1" t="s">
        <v>70</v>
      </c>
      <c r="R158" s="1" t="s">
        <v>201</v>
      </c>
      <c r="S158" s="1" t="s">
        <v>1035</v>
      </c>
      <c r="T158" s="1" t="s">
        <v>1036</v>
      </c>
      <c r="U158" s="2" t="s">
        <v>5921</v>
      </c>
      <c r="V158" s="2" t="s">
        <v>5921</v>
      </c>
      <c r="W158" s="5" t="s">
        <v>1037</v>
      </c>
      <c r="X158" s="19" t="s">
        <v>6026</v>
      </c>
      <c r="Y158" s="8" t="s">
        <v>1038</v>
      </c>
      <c r="Z158" s="8" t="s">
        <v>302</v>
      </c>
    </row>
    <row r="159">
      <c r="A159" s="1" t="s">
        <v>1039</v>
      </c>
      <c r="B159" s="1" t="str">
        <f t="shared" si="1"/>
        <v>2022-07-01</v>
      </c>
      <c r="C159" s="1" t="s">
        <v>5971</v>
      </c>
      <c r="D159" s="1" t="s">
        <v>51</v>
      </c>
      <c r="E159" s="1" t="s">
        <v>81</v>
      </c>
      <c r="F159" s="1" t="s">
        <v>1021</v>
      </c>
      <c r="G159" s="1" t="s">
        <v>592</v>
      </c>
      <c r="H159" s="1" t="s">
        <v>113</v>
      </c>
      <c r="I159" s="1">
        <v>0.0</v>
      </c>
      <c r="J159" s="1">
        <v>1.0</v>
      </c>
      <c r="K159" s="1">
        <v>0.0</v>
      </c>
      <c r="L159" s="1">
        <v>1.0</v>
      </c>
      <c r="M159" s="1" t="s">
        <v>5921</v>
      </c>
      <c r="N159" s="1" t="s">
        <v>1040</v>
      </c>
      <c r="O159" s="1">
        <v>33.6757009999999</v>
      </c>
      <c r="P159" s="1">
        <v>-117.86799</v>
      </c>
      <c r="Q159" s="1" t="s">
        <v>70</v>
      </c>
      <c r="R159" s="1" t="s">
        <v>115</v>
      </c>
      <c r="S159" s="1" t="s">
        <v>1041</v>
      </c>
      <c r="T159" s="1" t="s">
        <v>1042</v>
      </c>
      <c r="U159" s="2" t="s">
        <v>74</v>
      </c>
      <c r="V159" s="1" t="s">
        <v>75</v>
      </c>
      <c r="W159" s="5" t="s">
        <v>1043</v>
      </c>
      <c r="X159" s="19" t="s">
        <v>5949</v>
      </c>
      <c r="Y159" s="8" t="s">
        <v>1044</v>
      </c>
      <c r="Z159" s="8" t="s">
        <v>1045</v>
      </c>
    </row>
    <row r="160">
      <c r="A160" s="1" t="s">
        <v>1046</v>
      </c>
      <c r="B160" s="1" t="str">
        <f t="shared" si="1"/>
        <v>2010-02-13</v>
      </c>
      <c r="C160" s="1" t="s">
        <v>6096</v>
      </c>
      <c r="D160" s="1" t="s">
        <v>80</v>
      </c>
      <c r="E160" s="1" t="s">
        <v>52</v>
      </c>
      <c r="F160" s="1" t="s">
        <v>1047</v>
      </c>
      <c r="G160" s="1" t="s">
        <v>592</v>
      </c>
      <c r="H160" s="1" t="s">
        <v>113</v>
      </c>
      <c r="I160" s="1">
        <v>0.0</v>
      </c>
      <c r="J160" s="1">
        <v>1.0</v>
      </c>
      <c r="K160" s="1">
        <v>1.0</v>
      </c>
      <c r="L160" s="1">
        <v>2.0</v>
      </c>
      <c r="M160" s="1">
        <v>0.0</v>
      </c>
      <c r="N160" s="1" t="s">
        <v>1048</v>
      </c>
      <c r="O160" s="1">
        <v>34.4638899999999</v>
      </c>
      <c r="P160" s="1">
        <v>-118.51361</v>
      </c>
      <c r="Q160" s="1" t="s">
        <v>70</v>
      </c>
      <c r="R160" s="1" t="s">
        <v>115</v>
      </c>
      <c r="S160" s="1" t="s">
        <v>594</v>
      </c>
      <c r="T160" s="1" t="s">
        <v>1049</v>
      </c>
      <c r="U160" s="2" t="s">
        <v>74</v>
      </c>
      <c r="V160" s="1" t="s">
        <v>48</v>
      </c>
      <c r="W160" s="5" t="s">
        <v>1050</v>
      </c>
      <c r="X160" s="19" t="s">
        <v>5954</v>
      </c>
      <c r="Y160" s="8" t="s">
        <v>1051</v>
      </c>
      <c r="Z160" s="8" t="s">
        <v>1052</v>
      </c>
    </row>
    <row r="161">
      <c r="A161" s="1" t="s">
        <v>1053</v>
      </c>
      <c r="B161" s="1" t="str">
        <f t="shared" si="1"/>
        <v>2006-01-02</v>
      </c>
      <c r="C161" s="1" t="s">
        <v>6097</v>
      </c>
      <c r="D161" s="1" t="s">
        <v>164</v>
      </c>
      <c r="E161" s="1" t="s">
        <v>66</v>
      </c>
      <c r="F161" s="1" t="s">
        <v>1054</v>
      </c>
      <c r="G161" s="1" t="s">
        <v>592</v>
      </c>
      <c r="H161" s="1" t="s">
        <v>68</v>
      </c>
      <c r="I161" s="1">
        <v>0.0</v>
      </c>
      <c r="J161" s="1">
        <v>0.0</v>
      </c>
      <c r="K161" s="1">
        <v>0.0</v>
      </c>
      <c r="L161" s="1">
        <v>0.0</v>
      </c>
      <c r="M161" s="1">
        <v>0.0</v>
      </c>
      <c r="N161" s="1" t="s">
        <v>1055</v>
      </c>
      <c r="O161" s="1">
        <v>35.0525009999999</v>
      </c>
      <c r="P161" s="1">
        <v>-120.121664999999</v>
      </c>
      <c r="Q161" s="1" t="s">
        <v>105</v>
      </c>
      <c r="R161" s="1" t="s">
        <v>106</v>
      </c>
      <c r="S161" s="1" t="s">
        <v>1056</v>
      </c>
      <c r="T161" s="1" t="s">
        <v>1057</v>
      </c>
      <c r="U161" s="2" t="s">
        <v>116</v>
      </c>
      <c r="V161" s="2" t="s">
        <v>5921</v>
      </c>
      <c r="W161" s="5" t="s">
        <v>1058</v>
      </c>
      <c r="X161" s="19" t="s">
        <v>3801</v>
      </c>
      <c r="Y161" s="8" t="s">
        <v>1059</v>
      </c>
      <c r="Z161" s="8" t="s">
        <v>1060</v>
      </c>
    </row>
    <row r="162">
      <c r="A162" s="1" t="s">
        <v>1061</v>
      </c>
      <c r="B162" s="1" t="str">
        <f t="shared" si="1"/>
        <v>2015-08-07</v>
      </c>
      <c r="C162" s="1" t="s">
        <v>6098</v>
      </c>
      <c r="D162" s="1" t="s">
        <v>412</v>
      </c>
      <c r="E162" s="1" t="s">
        <v>81</v>
      </c>
      <c r="F162" s="1" t="s">
        <v>1062</v>
      </c>
      <c r="G162" s="1" t="s">
        <v>592</v>
      </c>
      <c r="H162" s="1" t="s">
        <v>113</v>
      </c>
      <c r="I162" s="1">
        <v>0.0</v>
      </c>
      <c r="J162" s="1">
        <v>1.0</v>
      </c>
      <c r="K162" s="1">
        <v>0.0</v>
      </c>
      <c r="L162" s="1">
        <v>1.0</v>
      </c>
      <c r="M162" s="1">
        <v>0.0</v>
      </c>
      <c r="N162" s="1" t="s">
        <v>1063</v>
      </c>
      <c r="O162" s="1">
        <v>38.8933329999999</v>
      </c>
      <c r="P162" s="1">
        <v>-120.004165</v>
      </c>
      <c r="Q162" s="1" t="s">
        <v>55</v>
      </c>
      <c r="R162" s="1" t="s">
        <v>1064</v>
      </c>
      <c r="S162" s="2" t="s">
        <v>5921</v>
      </c>
      <c r="T162" s="2" t="s">
        <v>5921</v>
      </c>
      <c r="U162" s="2" t="s">
        <v>494</v>
      </c>
      <c r="V162" s="1" t="s">
        <v>152</v>
      </c>
      <c r="W162" s="5" t="s">
        <v>1065</v>
      </c>
      <c r="X162" s="19" t="s">
        <v>5598</v>
      </c>
      <c r="Y162" s="8" t="s">
        <v>1066</v>
      </c>
      <c r="Z162" s="8" t="s">
        <v>318</v>
      </c>
    </row>
    <row r="163">
      <c r="A163" s="1" t="s">
        <v>1067</v>
      </c>
      <c r="B163" s="1" t="str">
        <f t="shared" si="1"/>
        <v>2020-05-19</v>
      </c>
      <c r="C163" s="1" t="s">
        <v>6099</v>
      </c>
      <c r="D163" s="1" t="s">
        <v>149</v>
      </c>
      <c r="E163" s="1" t="s">
        <v>103</v>
      </c>
      <c r="F163" s="1" t="s">
        <v>1068</v>
      </c>
      <c r="G163" s="1" t="s">
        <v>592</v>
      </c>
      <c r="H163" s="1" t="s">
        <v>68</v>
      </c>
      <c r="I163" s="1">
        <v>0.0</v>
      </c>
      <c r="J163" s="1">
        <v>0.0</v>
      </c>
      <c r="K163" s="1">
        <v>0.0</v>
      </c>
      <c r="L163" s="1">
        <v>0.0</v>
      </c>
      <c r="M163" s="1" t="s">
        <v>5921</v>
      </c>
      <c r="N163" s="1" t="s">
        <v>1069</v>
      </c>
      <c r="O163" s="1">
        <v>34.570869</v>
      </c>
      <c r="P163" s="1">
        <v>-117.32908</v>
      </c>
      <c r="Q163" s="1" t="s">
        <v>70</v>
      </c>
      <c r="R163" s="1">
        <v>737.0</v>
      </c>
      <c r="S163" s="2" t="s">
        <v>5921</v>
      </c>
      <c r="T163" s="2" t="s">
        <v>5921</v>
      </c>
      <c r="U163" s="2" t="s">
        <v>1070</v>
      </c>
      <c r="V163" s="1" t="s">
        <v>224</v>
      </c>
      <c r="W163" s="5" t="s">
        <v>1071</v>
      </c>
      <c r="X163" s="19" t="s">
        <v>5988</v>
      </c>
      <c r="Y163" s="8" t="s">
        <v>513</v>
      </c>
      <c r="Z163" s="8" t="s">
        <v>1072</v>
      </c>
    </row>
    <row r="164">
      <c r="A164" s="1" t="s">
        <v>1073</v>
      </c>
      <c r="B164" s="1" t="str">
        <f t="shared" si="1"/>
        <v>2021-02-20</v>
      </c>
      <c r="C164" s="1" t="s">
        <v>6100</v>
      </c>
      <c r="D164" s="1" t="s">
        <v>520</v>
      </c>
      <c r="E164" s="1" t="s">
        <v>52</v>
      </c>
      <c r="F164" s="1" t="s">
        <v>1074</v>
      </c>
      <c r="G164" s="1" t="s">
        <v>1075</v>
      </c>
      <c r="H164" s="1" t="s">
        <v>68</v>
      </c>
      <c r="I164" s="1">
        <v>0.0</v>
      </c>
      <c r="J164" s="1">
        <v>0.0</v>
      </c>
      <c r="K164" s="1">
        <v>0.0</v>
      </c>
      <c r="L164" s="1">
        <v>0.0</v>
      </c>
      <c r="M164" s="1" t="s">
        <v>5921</v>
      </c>
      <c r="N164" s="1" t="s">
        <v>1076</v>
      </c>
      <c r="O164" s="1">
        <v>39.9291789999999</v>
      </c>
      <c r="P164" s="1">
        <v>-104.964389999999</v>
      </c>
      <c r="Q164" s="1" t="s">
        <v>70</v>
      </c>
      <c r="R164" s="1" t="s">
        <v>344</v>
      </c>
      <c r="S164" s="2" t="s">
        <v>5921</v>
      </c>
      <c r="T164" s="2" t="s">
        <v>5921</v>
      </c>
      <c r="U164" s="2" t="s">
        <v>292</v>
      </c>
      <c r="V164" s="1" t="s">
        <v>224</v>
      </c>
      <c r="W164" s="5" t="s">
        <v>1077</v>
      </c>
      <c r="X164" s="19" t="s">
        <v>5927</v>
      </c>
      <c r="Y164" s="8" t="s">
        <v>1078</v>
      </c>
      <c r="Z164" s="8" t="s">
        <v>1079</v>
      </c>
    </row>
    <row r="165">
      <c r="A165" s="1" t="s">
        <v>1080</v>
      </c>
      <c r="B165" s="1" t="str">
        <f t="shared" si="1"/>
        <v>2012-04-15</v>
      </c>
      <c r="C165" s="1" t="s">
        <v>6101</v>
      </c>
      <c r="D165" s="1" t="s">
        <v>279</v>
      </c>
      <c r="E165" s="1" t="s">
        <v>28</v>
      </c>
      <c r="F165" s="1" t="s">
        <v>1081</v>
      </c>
      <c r="G165" s="1" t="s">
        <v>1075</v>
      </c>
      <c r="H165" s="1" t="s">
        <v>113</v>
      </c>
      <c r="I165" s="1">
        <v>0.0</v>
      </c>
      <c r="J165" s="1">
        <v>2.0</v>
      </c>
      <c r="K165" s="1">
        <v>1.0</v>
      </c>
      <c r="L165" s="1">
        <v>3.0</v>
      </c>
      <c r="M165" s="1">
        <v>0.0</v>
      </c>
      <c r="N165" s="1" t="s">
        <v>1082</v>
      </c>
      <c r="O165" s="1">
        <v>38.834999</v>
      </c>
      <c r="P165" s="1">
        <v>-106.278892</v>
      </c>
      <c r="Q165" s="1" t="s">
        <v>44</v>
      </c>
      <c r="R165" s="1" t="s">
        <v>85</v>
      </c>
      <c r="S165" s="2" t="s">
        <v>5921</v>
      </c>
      <c r="T165" s="2" t="s">
        <v>5921</v>
      </c>
      <c r="U165" s="2" t="s">
        <v>409</v>
      </c>
      <c r="V165" s="1" t="s">
        <v>152</v>
      </c>
      <c r="W165" s="5" t="s">
        <v>1083</v>
      </c>
      <c r="X165" s="2" t="s">
        <v>5921</v>
      </c>
      <c r="Y165" s="2" t="s">
        <v>5921</v>
      </c>
      <c r="Z165" s="2" t="s">
        <v>5921</v>
      </c>
    </row>
    <row r="166">
      <c r="A166" s="1" t="s">
        <v>1084</v>
      </c>
      <c r="B166" s="1" t="str">
        <f t="shared" si="1"/>
        <v>2004-04-17</v>
      </c>
      <c r="C166" s="1" t="s">
        <v>6035</v>
      </c>
      <c r="D166" s="1" t="s">
        <v>134</v>
      </c>
      <c r="E166" s="1" t="s">
        <v>52</v>
      </c>
      <c r="F166" s="1" t="s">
        <v>1085</v>
      </c>
      <c r="G166" s="1" t="s">
        <v>1075</v>
      </c>
      <c r="H166" s="1" t="s">
        <v>68</v>
      </c>
      <c r="I166" s="1">
        <v>0.0</v>
      </c>
      <c r="J166" s="1">
        <v>0.0</v>
      </c>
      <c r="K166" s="1">
        <v>0.0</v>
      </c>
      <c r="L166" s="1">
        <v>0.0</v>
      </c>
      <c r="M166" s="1">
        <v>0.0</v>
      </c>
      <c r="N166" s="1" t="s">
        <v>1086</v>
      </c>
      <c r="O166" s="1">
        <v>38.8058309999999</v>
      </c>
      <c r="P166" s="1">
        <v>-104.700278999999</v>
      </c>
      <c r="Q166" s="1" t="s">
        <v>804</v>
      </c>
      <c r="R166" s="1" t="s">
        <v>1087</v>
      </c>
      <c r="S166" s="1" t="s">
        <v>1088</v>
      </c>
      <c r="T166" s="1" t="s">
        <v>1089</v>
      </c>
      <c r="U166" s="2" t="s">
        <v>479</v>
      </c>
      <c r="V166" s="2" t="s">
        <v>5921</v>
      </c>
      <c r="W166" s="5" t="s">
        <v>1090</v>
      </c>
      <c r="X166" s="19" t="s">
        <v>5944</v>
      </c>
      <c r="Y166" s="8" t="s">
        <v>1091</v>
      </c>
      <c r="Z166" s="8" t="s">
        <v>1092</v>
      </c>
    </row>
    <row r="167">
      <c r="A167" s="1" t="s">
        <v>1093</v>
      </c>
      <c r="B167" s="1" t="str">
        <f t="shared" si="1"/>
        <v>2006-12-15</v>
      </c>
      <c r="C167" s="1" t="s">
        <v>6102</v>
      </c>
      <c r="D167" s="1" t="s">
        <v>164</v>
      </c>
      <c r="E167" s="1" t="s">
        <v>81</v>
      </c>
      <c r="F167" s="1" t="s">
        <v>1085</v>
      </c>
      <c r="G167" s="1" t="s">
        <v>1075</v>
      </c>
      <c r="H167" s="1" t="s">
        <v>31</v>
      </c>
      <c r="I167" s="1">
        <v>0.0</v>
      </c>
      <c r="J167" s="1">
        <v>0.0</v>
      </c>
      <c r="K167" s="1">
        <v>1.0</v>
      </c>
      <c r="L167" s="1">
        <v>1.0</v>
      </c>
      <c r="M167" s="1">
        <v>0.0</v>
      </c>
      <c r="N167" s="1" t="s">
        <v>1094</v>
      </c>
      <c r="O167" s="1">
        <v>38.809165</v>
      </c>
      <c r="P167" s="1">
        <v>-104.700836</v>
      </c>
      <c r="Q167" s="1" t="s">
        <v>70</v>
      </c>
      <c r="R167" s="1" t="s">
        <v>115</v>
      </c>
      <c r="S167" s="1" t="s">
        <v>1088</v>
      </c>
      <c r="T167" s="1" t="s">
        <v>1089</v>
      </c>
      <c r="U167" s="2" t="s">
        <v>1095</v>
      </c>
      <c r="V167" s="2" t="s">
        <v>5921</v>
      </c>
      <c r="W167" s="5" t="s">
        <v>1096</v>
      </c>
      <c r="X167" s="19" t="s">
        <v>5988</v>
      </c>
      <c r="Y167" s="8" t="s">
        <v>675</v>
      </c>
      <c r="Z167" s="8" t="s">
        <v>1097</v>
      </c>
    </row>
    <row r="168">
      <c r="A168" s="1" t="s">
        <v>1098</v>
      </c>
      <c r="B168" s="1" t="str">
        <f t="shared" si="1"/>
        <v>2007-01-25</v>
      </c>
      <c r="C168" s="1" t="s">
        <v>6103</v>
      </c>
      <c r="D168" s="1" t="s">
        <v>465</v>
      </c>
      <c r="E168" s="1" t="s">
        <v>143</v>
      </c>
      <c r="F168" s="1" t="s">
        <v>1099</v>
      </c>
      <c r="G168" s="1" t="s">
        <v>1075</v>
      </c>
      <c r="H168" s="1" t="s">
        <v>68</v>
      </c>
      <c r="I168" s="1">
        <v>0.0</v>
      </c>
      <c r="J168" s="1">
        <v>0.0</v>
      </c>
      <c r="K168" s="1">
        <v>0.0</v>
      </c>
      <c r="L168" s="1">
        <v>0.0</v>
      </c>
      <c r="M168" s="1">
        <v>0.0</v>
      </c>
      <c r="N168" s="1" t="s">
        <v>1100</v>
      </c>
      <c r="O168" s="1">
        <v>38.7397229999999</v>
      </c>
      <c r="P168" s="1">
        <v>-105.304168</v>
      </c>
      <c r="Q168" s="1" t="s">
        <v>414</v>
      </c>
      <c r="R168" s="1" t="s">
        <v>441</v>
      </c>
      <c r="S168" s="2" t="s">
        <v>5921</v>
      </c>
      <c r="T168" s="2" t="s">
        <v>5921</v>
      </c>
      <c r="U168" s="2" t="s">
        <v>486</v>
      </c>
      <c r="V168" s="2" t="s">
        <v>5921</v>
      </c>
      <c r="W168" s="5" t="s">
        <v>1101</v>
      </c>
      <c r="X168" s="19" t="s">
        <v>6063</v>
      </c>
      <c r="Y168" s="8" t="s">
        <v>1102</v>
      </c>
      <c r="Z168" s="8" t="s">
        <v>1072</v>
      </c>
    </row>
    <row r="169">
      <c r="A169" s="1" t="s">
        <v>1103</v>
      </c>
      <c r="B169" s="1" t="str">
        <f t="shared" si="1"/>
        <v>2006-06-09</v>
      </c>
      <c r="C169" s="1" t="s">
        <v>6104</v>
      </c>
      <c r="D169" s="1" t="s">
        <v>164</v>
      </c>
      <c r="E169" s="1" t="s">
        <v>81</v>
      </c>
      <c r="F169" s="1" t="s">
        <v>1104</v>
      </c>
      <c r="G169" s="1" t="s">
        <v>1075</v>
      </c>
      <c r="H169" s="1" t="s">
        <v>68</v>
      </c>
      <c r="I169" s="1">
        <v>0.0</v>
      </c>
      <c r="J169" s="1">
        <v>0.0</v>
      </c>
      <c r="K169" s="1">
        <v>0.0</v>
      </c>
      <c r="L169" s="1">
        <v>0.0</v>
      </c>
      <c r="M169" s="1">
        <v>0.0</v>
      </c>
      <c r="N169" s="1" t="s">
        <v>1105</v>
      </c>
      <c r="O169" s="1">
        <v>39.8516649999999</v>
      </c>
      <c r="P169" s="1">
        <v>-104.666664</v>
      </c>
      <c r="Q169" s="1" t="s">
        <v>33</v>
      </c>
      <c r="R169" s="1" t="s">
        <v>423</v>
      </c>
      <c r="S169" s="1" t="s">
        <v>1106</v>
      </c>
      <c r="T169" s="1" t="s">
        <v>1107</v>
      </c>
      <c r="U169" s="2" t="s">
        <v>1108</v>
      </c>
      <c r="V169" s="2" t="s">
        <v>5921</v>
      </c>
      <c r="W169" s="5" t="s">
        <v>1109</v>
      </c>
      <c r="X169" s="19" t="s">
        <v>5967</v>
      </c>
      <c r="Y169" s="8" t="s">
        <v>1110</v>
      </c>
      <c r="Z169" s="8" t="s">
        <v>1111</v>
      </c>
    </row>
    <row r="170">
      <c r="A170" s="1" t="s">
        <v>1112</v>
      </c>
      <c r="B170" s="1" t="str">
        <f t="shared" si="1"/>
        <v>2005-05-28</v>
      </c>
      <c r="C170" s="1" t="s">
        <v>6105</v>
      </c>
      <c r="D170" s="1" t="s">
        <v>142</v>
      </c>
      <c r="E170" s="1" t="s">
        <v>52</v>
      </c>
      <c r="F170" s="1" t="s">
        <v>1104</v>
      </c>
      <c r="G170" s="1" t="s">
        <v>1075</v>
      </c>
      <c r="H170" s="1" t="s">
        <v>68</v>
      </c>
      <c r="I170" s="1">
        <v>0.0</v>
      </c>
      <c r="J170" s="1">
        <v>0.0</v>
      </c>
      <c r="K170" s="1">
        <v>0.0</v>
      </c>
      <c r="L170" s="1">
        <v>0.0</v>
      </c>
      <c r="M170" s="1">
        <v>0.0</v>
      </c>
      <c r="N170" s="1" t="s">
        <v>1113</v>
      </c>
      <c r="O170" s="1">
        <v>39.861389</v>
      </c>
      <c r="P170" s="1">
        <v>-104.673057</v>
      </c>
      <c r="Q170" s="1" t="s">
        <v>33</v>
      </c>
      <c r="R170" s="1" t="s">
        <v>1114</v>
      </c>
      <c r="S170" s="1" t="s">
        <v>1106</v>
      </c>
      <c r="T170" s="1" t="s">
        <v>1115</v>
      </c>
      <c r="U170" s="2" t="s">
        <v>88</v>
      </c>
      <c r="V170" s="2" t="s">
        <v>5921</v>
      </c>
      <c r="W170" s="5" t="s">
        <v>1116</v>
      </c>
      <c r="X170" s="19" t="s">
        <v>6026</v>
      </c>
      <c r="Y170" s="2" t="s">
        <v>5921</v>
      </c>
      <c r="Z170" s="2" t="s">
        <v>5921</v>
      </c>
    </row>
    <row r="171">
      <c r="A171" s="1" t="s">
        <v>1117</v>
      </c>
      <c r="B171" s="1" t="str">
        <f t="shared" si="1"/>
        <v>2006-10-11</v>
      </c>
      <c r="C171" s="1" t="s">
        <v>6106</v>
      </c>
      <c r="D171" s="1" t="s">
        <v>164</v>
      </c>
      <c r="E171" s="1" t="s">
        <v>41</v>
      </c>
      <c r="F171" s="1" t="s">
        <v>1104</v>
      </c>
      <c r="G171" s="1" t="s">
        <v>1075</v>
      </c>
      <c r="H171" s="1" t="s">
        <v>68</v>
      </c>
      <c r="I171" s="1">
        <v>0.0</v>
      </c>
      <c r="J171" s="1">
        <v>0.0</v>
      </c>
      <c r="K171" s="1">
        <v>0.0</v>
      </c>
      <c r="L171" s="1">
        <v>0.0</v>
      </c>
      <c r="M171" s="1">
        <v>0.0</v>
      </c>
      <c r="N171" s="1" t="s">
        <v>1118</v>
      </c>
      <c r="O171" s="1">
        <v>39.8616669999999</v>
      </c>
      <c r="P171" s="1">
        <v>-104.673057</v>
      </c>
      <c r="Q171" s="1" t="s">
        <v>33</v>
      </c>
      <c r="R171" s="1" t="s">
        <v>423</v>
      </c>
      <c r="S171" s="1" t="s">
        <v>1106</v>
      </c>
      <c r="T171" s="1" t="s">
        <v>1119</v>
      </c>
      <c r="U171" s="2" t="s">
        <v>88</v>
      </c>
      <c r="V171" s="2" t="s">
        <v>5921</v>
      </c>
      <c r="W171" s="5" t="s">
        <v>1120</v>
      </c>
      <c r="X171" s="19" t="s">
        <v>2233</v>
      </c>
      <c r="Y171" s="8" t="s">
        <v>1121</v>
      </c>
      <c r="Z171" s="2" t="s">
        <v>5921</v>
      </c>
    </row>
    <row r="172">
      <c r="A172" s="1" t="s">
        <v>1122</v>
      </c>
      <c r="B172" s="1" t="str">
        <f t="shared" si="1"/>
        <v>2000-03-20</v>
      </c>
      <c r="C172" s="1" t="s">
        <v>6107</v>
      </c>
      <c r="D172" s="1" t="s">
        <v>27</v>
      </c>
      <c r="E172" s="1" t="s">
        <v>66</v>
      </c>
      <c r="F172" s="1" t="s">
        <v>1104</v>
      </c>
      <c r="G172" s="1" t="s">
        <v>1075</v>
      </c>
      <c r="H172" s="1" t="s">
        <v>68</v>
      </c>
      <c r="I172" s="1">
        <v>0.0</v>
      </c>
      <c r="J172" s="1">
        <v>0.0</v>
      </c>
      <c r="K172" s="1">
        <v>0.0</v>
      </c>
      <c r="L172" s="1">
        <v>0.0</v>
      </c>
      <c r="M172" s="1">
        <v>0.0</v>
      </c>
      <c r="N172" s="1" t="s">
        <v>1123</v>
      </c>
      <c r="O172" s="1">
        <v>39.8506769999999</v>
      </c>
      <c r="P172" s="1">
        <v>-104.699516</v>
      </c>
      <c r="Q172" s="1" t="s">
        <v>1124</v>
      </c>
      <c r="R172" s="1" t="s">
        <v>1125</v>
      </c>
      <c r="S172" s="1" t="s">
        <v>1106</v>
      </c>
      <c r="T172" s="1" t="s">
        <v>1126</v>
      </c>
      <c r="U172" s="2" t="s">
        <v>107</v>
      </c>
      <c r="V172" s="2" t="s">
        <v>5921</v>
      </c>
      <c r="W172" s="5" t="s">
        <v>1127</v>
      </c>
      <c r="X172" s="20" t="s">
        <v>925</v>
      </c>
      <c r="Y172" s="10" t="s">
        <v>1128</v>
      </c>
      <c r="Z172" s="10" t="s">
        <v>1129</v>
      </c>
    </row>
    <row r="173">
      <c r="A173" s="1" t="s">
        <v>1130</v>
      </c>
      <c r="B173" s="1" t="str">
        <f t="shared" si="1"/>
        <v>2009-05-04</v>
      </c>
      <c r="C173" s="1" t="s">
        <v>6108</v>
      </c>
      <c r="D173" s="1" t="s">
        <v>421</v>
      </c>
      <c r="E173" s="1" t="s">
        <v>66</v>
      </c>
      <c r="F173" s="1" t="s">
        <v>1104</v>
      </c>
      <c r="G173" s="1" t="s">
        <v>1075</v>
      </c>
      <c r="H173" s="1" t="s">
        <v>31</v>
      </c>
      <c r="I173" s="1">
        <v>0.0</v>
      </c>
      <c r="J173" s="1">
        <v>0.0</v>
      </c>
      <c r="K173" s="1">
        <v>4.0</v>
      </c>
      <c r="L173" s="1">
        <v>4.0</v>
      </c>
      <c r="M173" s="1">
        <v>0.0</v>
      </c>
      <c r="N173" s="1" t="s">
        <v>1131</v>
      </c>
      <c r="O173" s="1">
        <v>39.749904</v>
      </c>
      <c r="P173" s="1">
        <v>-104.999191</v>
      </c>
      <c r="Q173" s="1" t="s">
        <v>44</v>
      </c>
      <c r="R173" s="1" t="s">
        <v>399</v>
      </c>
      <c r="S173" s="1" t="s">
        <v>1132</v>
      </c>
      <c r="T173" s="1" t="s">
        <v>1107</v>
      </c>
      <c r="U173" s="2" t="s">
        <v>116</v>
      </c>
      <c r="V173" s="1" t="s">
        <v>75</v>
      </c>
      <c r="W173" s="5" t="s">
        <v>1133</v>
      </c>
      <c r="X173" s="19" t="s">
        <v>6026</v>
      </c>
      <c r="Y173" s="8" t="s">
        <v>1134</v>
      </c>
      <c r="Z173" s="8" t="s">
        <v>1135</v>
      </c>
    </row>
    <row r="174">
      <c r="A174" s="1" t="s">
        <v>1136</v>
      </c>
      <c r="B174" s="1" t="str">
        <f t="shared" si="1"/>
        <v>2005-05-17</v>
      </c>
      <c r="C174" s="1" t="s">
        <v>6109</v>
      </c>
      <c r="D174" s="1" t="s">
        <v>142</v>
      </c>
      <c r="E174" s="1" t="s">
        <v>103</v>
      </c>
      <c r="F174" s="1" t="s">
        <v>1104</v>
      </c>
      <c r="G174" s="1" t="s">
        <v>1075</v>
      </c>
      <c r="H174" s="1" t="s">
        <v>68</v>
      </c>
      <c r="I174" s="1">
        <v>0.0</v>
      </c>
      <c r="J174" s="1">
        <v>0.0</v>
      </c>
      <c r="K174" s="1">
        <v>0.0</v>
      </c>
      <c r="L174" s="1">
        <v>0.0</v>
      </c>
      <c r="M174" s="1">
        <v>0.0</v>
      </c>
      <c r="N174" s="1" t="s">
        <v>1137</v>
      </c>
      <c r="O174" s="1">
        <v>39.8616669999999</v>
      </c>
      <c r="P174" s="1">
        <v>-104.673057</v>
      </c>
      <c r="Q174" s="1" t="s">
        <v>70</v>
      </c>
      <c r="R174" s="1" t="s">
        <v>115</v>
      </c>
      <c r="S174" s="1" t="s">
        <v>1106</v>
      </c>
      <c r="T174" s="1" t="s">
        <v>1119</v>
      </c>
      <c r="U174" s="2" t="s">
        <v>551</v>
      </c>
      <c r="V174" s="2" t="s">
        <v>5921</v>
      </c>
      <c r="W174" s="5" t="s">
        <v>1138</v>
      </c>
      <c r="X174" s="19" t="s">
        <v>6002</v>
      </c>
      <c r="Y174" s="2" t="s">
        <v>5921</v>
      </c>
      <c r="Z174" s="8" t="s">
        <v>1139</v>
      </c>
    </row>
    <row r="175">
      <c r="A175" s="1" t="s">
        <v>1140</v>
      </c>
      <c r="B175" s="1" t="str">
        <f t="shared" si="1"/>
        <v>2011-09-26</v>
      </c>
      <c r="C175" s="1" t="s">
        <v>6110</v>
      </c>
      <c r="D175" s="1" t="s">
        <v>379</v>
      </c>
      <c r="E175" s="1" t="s">
        <v>66</v>
      </c>
      <c r="F175" s="1" t="s">
        <v>1104</v>
      </c>
      <c r="G175" s="1" t="s">
        <v>1075</v>
      </c>
      <c r="H175" s="1" t="s">
        <v>68</v>
      </c>
      <c r="I175" s="1">
        <v>0.0</v>
      </c>
      <c r="J175" s="1">
        <v>0.0</v>
      </c>
      <c r="K175" s="1">
        <v>0.0</v>
      </c>
      <c r="L175" s="1">
        <v>0.0</v>
      </c>
      <c r="M175" s="1">
        <v>0.0</v>
      </c>
      <c r="N175" s="1" t="s">
        <v>1141</v>
      </c>
      <c r="O175" s="1">
        <v>39.7498239999999</v>
      </c>
      <c r="P175" s="1">
        <v>-104.999977</v>
      </c>
      <c r="Q175" s="1" t="s">
        <v>70</v>
      </c>
      <c r="R175" s="1" t="s">
        <v>201</v>
      </c>
      <c r="S175" s="1" t="s">
        <v>1106</v>
      </c>
      <c r="T175" s="1" t="s">
        <v>1107</v>
      </c>
      <c r="U175" s="2" t="s">
        <v>409</v>
      </c>
      <c r="V175" s="1" t="s">
        <v>75</v>
      </c>
      <c r="W175" s="5" t="s">
        <v>1142</v>
      </c>
      <c r="X175" s="2" t="s">
        <v>5921</v>
      </c>
      <c r="Y175" s="2" t="s">
        <v>5921</v>
      </c>
      <c r="Z175" s="2" t="s">
        <v>5921</v>
      </c>
    </row>
    <row r="176">
      <c r="A176" s="1" t="s">
        <v>1143</v>
      </c>
      <c r="B176" s="1" t="str">
        <f t="shared" si="1"/>
        <v>2004-11-21</v>
      </c>
      <c r="C176" s="1" t="s">
        <v>5933</v>
      </c>
      <c r="D176" s="1" t="s">
        <v>134</v>
      </c>
      <c r="E176" s="1" t="s">
        <v>28</v>
      </c>
      <c r="F176" s="1" t="s">
        <v>1104</v>
      </c>
      <c r="G176" s="1" t="s">
        <v>1075</v>
      </c>
      <c r="H176" s="1" t="s">
        <v>68</v>
      </c>
      <c r="I176" s="1">
        <v>0.0</v>
      </c>
      <c r="J176" s="1">
        <v>0.0</v>
      </c>
      <c r="K176" s="1">
        <v>0.0</v>
      </c>
      <c r="L176" s="1">
        <v>0.0</v>
      </c>
      <c r="M176" s="1">
        <v>0.0</v>
      </c>
      <c r="N176" s="1" t="s">
        <v>1144</v>
      </c>
      <c r="O176" s="1">
        <v>39.827499</v>
      </c>
      <c r="P176" s="1">
        <v>-104.660552</v>
      </c>
      <c r="Q176" s="1" t="s">
        <v>33</v>
      </c>
      <c r="R176" s="1" t="s">
        <v>1114</v>
      </c>
      <c r="S176" s="1" t="s">
        <v>1106</v>
      </c>
      <c r="T176" s="1" t="s">
        <v>1119</v>
      </c>
      <c r="U176" s="2" t="s">
        <v>1145</v>
      </c>
      <c r="V176" s="2" t="s">
        <v>5921</v>
      </c>
      <c r="W176" s="5" t="s">
        <v>1146</v>
      </c>
      <c r="X176" s="19" t="s">
        <v>5988</v>
      </c>
      <c r="Y176" s="8" t="s">
        <v>1147</v>
      </c>
      <c r="Z176" s="8" t="s">
        <v>1148</v>
      </c>
    </row>
    <row r="177">
      <c r="A177" s="1" t="s">
        <v>1149</v>
      </c>
      <c r="B177" s="1" t="str">
        <f t="shared" si="1"/>
        <v>2005-11-28</v>
      </c>
      <c r="C177" s="1" t="s">
        <v>6111</v>
      </c>
      <c r="D177" s="1" t="s">
        <v>142</v>
      </c>
      <c r="E177" s="1" t="s">
        <v>66</v>
      </c>
      <c r="F177" s="1" t="s">
        <v>1104</v>
      </c>
      <c r="G177" s="1" t="s">
        <v>1075</v>
      </c>
      <c r="H177" s="1" t="s">
        <v>68</v>
      </c>
      <c r="I177" s="1">
        <v>0.0</v>
      </c>
      <c r="J177" s="1">
        <v>0.0</v>
      </c>
      <c r="K177" s="1">
        <v>0.0</v>
      </c>
      <c r="L177" s="1">
        <v>0.0</v>
      </c>
      <c r="M177" s="1">
        <v>0.0</v>
      </c>
      <c r="N177" s="1" t="s">
        <v>1150</v>
      </c>
      <c r="O177" s="1">
        <v>39.8616669999999</v>
      </c>
      <c r="P177" s="1">
        <v>-104.673057</v>
      </c>
      <c r="Q177" s="1" t="s">
        <v>55</v>
      </c>
      <c r="R177" s="1" t="s">
        <v>282</v>
      </c>
      <c r="S177" s="1" t="s">
        <v>1106</v>
      </c>
      <c r="T177" s="1" t="s">
        <v>1119</v>
      </c>
      <c r="U177" s="2" t="s">
        <v>1030</v>
      </c>
      <c r="V177" s="2" t="s">
        <v>5921</v>
      </c>
      <c r="W177" s="5" t="s">
        <v>1151</v>
      </c>
      <c r="X177" s="19" t="s">
        <v>5985</v>
      </c>
      <c r="Y177" s="8" t="s">
        <v>1152</v>
      </c>
      <c r="Z177" s="8" t="s">
        <v>1153</v>
      </c>
    </row>
    <row r="178">
      <c r="A178" s="1" t="s">
        <v>1154</v>
      </c>
      <c r="B178" s="1" t="str">
        <f t="shared" si="1"/>
        <v>2007-06-03</v>
      </c>
      <c r="C178" s="1" t="s">
        <v>6112</v>
      </c>
      <c r="D178" s="1" t="s">
        <v>465</v>
      </c>
      <c r="E178" s="1" t="s">
        <v>28</v>
      </c>
      <c r="F178" s="1" t="s">
        <v>1104</v>
      </c>
      <c r="G178" s="1" t="s">
        <v>1075</v>
      </c>
      <c r="H178" s="1" t="s">
        <v>113</v>
      </c>
      <c r="I178" s="1">
        <v>0.0</v>
      </c>
      <c r="J178" s="1">
        <v>1.0</v>
      </c>
      <c r="K178" s="1">
        <v>0.0</v>
      </c>
      <c r="L178" s="1">
        <v>1.0</v>
      </c>
      <c r="M178" s="1">
        <v>0.0</v>
      </c>
      <c r="N178" s="1" t="s">
        <v>1155</v>
      </c>
      <c r="O178" s="1">
        <v>39.861389</v>
      </c>
      <c r="P178" s="1">
        <v>-104.673057</v>
      </c>
      <c r="Q178" s="1" t="s">
        <v>70</v>
      </c>
      <c r="R178" s="1" t="s">
        <v>201</v>
      </c>
      <c r="S178" s="2" t="s">
        <v>5921</v>
      </c>
      <c r="T178" s="2" t="s">
        <v>5921</v>
      </c>
      <c r="U178" s="2" t="s">
        <v>679</v>
      </c>
      <c r="V178" s="2" t="s">
        <v>5921</v>
      </c>
      <c r="W178" s="5" t="s">
        <v>1156</v>
      </c>
      <c r="X178" s="19" t="s">
        <v>6015</v>
      </c>
      <c r="Y178" s="8" t="s">
        <v>1157</v>
      </c>
      <c r="Z178" s="8" t="s">
        <v>1158</v>
      </c>
    </row>
    <row r="179">
      <c r="A179" s="1" t="s">
        <v>1159</v>
      </c>
      <c r="B179" s="1" t="str">
        <f t="shared" si="1"/>
        <v>2016-12-13</v>
      </c>
      <c r="C179" s="1" t="s">
        <v>6113</v>
      </c>
      <c r="D179" s="1" t="s">
        <v>288</v>
      </c>
      <c r="E179" s="1" t="s">
        <v>103</v>
      </c>
      <c r="F179" s="1" t="s">
        <v>1104</v>
      </c>
      <c r="G179" s="1" t="s">
        <v>1075</v>
      </c>
      <c r="H179" s="1" t="s">
        <v>113</v>
      </c>
      <c r="I179" s="1">
        <v>0.0</v>
      </c>
      <c r="J179" s="1">
        <v>1.0</v>
      </c>
      <c r="K179" s="1">
        <v>0.0</v>
      </c>
      <c r="L179" s="1">
        <v>1.0</v>
      </c>
      <c r="M179" s="1" t="s">
        <v>5921</v>
      </c>
      <c r="N179" s="1" t="s">
        <v>1160</v>
      </c>
      <c r="O179" s="1">
        <v>39.8599999999999</v>
      </c>
      <c r="P179" s="1">
        <v>-104.669998</v>
      </c>
      <c r="Q179" s="1" t="s">
        <v>70</v>
      </c>
      <c r="R179" s="1" t="s">
        <v>115</v>
      </c>
      <c r="S179" s="2" t="s">
        <v>5921</v>
      </c>
      <c r="T179" s="2" t="s">
        <v>5921</v>
      </c>
      <c r="U179" s="2" t="s">
        <v>1161</v>
      </c>
      <c r="V179" s="1" t="s">
        <v>152</v>
      </c>
      <c r="W179" s="5" t="s">
        <v>1162</v>
      </c>
      <c r="X179" s="19" t="s">
        <v>5925</v>
      </c>
      <c r="Y179" s="8" t="s">
        <v>1163</v>
      </c>
      <c r="Z179" s="8" t="s">
        <v>1164</v>
      </c>
    </row>
    <row r="180">
      <c r="A180" s="1" t="s">
        <v>1165</v>
      </c>
      <c r="B180" s="1" t="str">
        <f t="shared" si="1"/>
        <v>2005-04-25</v>
      </c>
      <c r="C180" s="1" t="s">
        <v>6114</v>
      </c>
      <c r="D180" s="1" t="s">
        <v>142</v>
      </c>
      <c r="E180" s="1" t="s">
        <v>66</v>
      </c>
      <c r="F180" s="1" t="s">
        <v>1104</v>
      </c>
      <c r="G180" s="1" t="s">
        <v>1075</v>
      </c>
      <c r="H180" s="1" t="s">
        <v>68</v>
      </c>
      <c r="I180" s="1">
        <v>0.0</v>
      </c>
      <c r="J180" s="1">
        <v>0.0</v>
      </c>
      <c r="K180" s="1">
        <v>0.0</v>
      </c>
      <c r="L180" s="1">
        <v>0.0</v>
      </c>
      <c r="M180" s="1">
        <v>0.0</v>
      </c>
      <c r="N180" s="1" t="s">
        <v>1166</v>
      </c>
      <c r="O180" s="1">
        <v>39.861389</v>
      </c>
      <c r="P180" s="1">
        <v>-104.673057</v>
      </c>
      <c r="Q180" s="1" t="s">
        <v>70</v>
      </c>
      <c r="R180" s="1" t="s">
        <v>115</v>
      </c>
      <c r="S180" s="1" t="s">
        <v>1106</v>
      </c>
      <c r="T180" s="1" t="s">
        <v>1115</v>
      </c>
      <c r="U180" s="2" t="s">
        <v>146</v>
      </c>
      <c r="V180" s="2" t="s">
        <v>5921</v>
      </c>
      <c r="W180" s="5" t="s">
        <v>1167</v>
      </c>
      <c r="X180" s="19" t="s">
        <v>5954</v>
      </c>
      <c r="Y180" s="8" t="s">
        <v>140</v>
      </c>
      <c r="Z180" s="8" t="s">
        <v>1072</v>
      </c>
    </row>
    <row r="181">
      <c r="A181" s="1" t="s">
        <v>1168</v>
      </c>
      <c r="B181" s="1" t="str">
        <f t="shared" si="1"/>
        <v>2005-05-13</v>
      </c>
      <c r="C181" s="1" t="s">
        <v>6115</v>
      </c>
      <c r="D181" s="1" t="s">
        <v>142</v>
      </c>
      <c r="E181" s="1" t="s">
        <v>81</v>
      </c>
      <c r="F181" s="1" t="s">
        <v>1104</v>
      </c>
      <c r="G181" s="1" t="s">
        <v>1075</v>
      </c>
      <c r="H181" s="1" t="s">
        <v>68</v>
      </c>
      <c r="I181" s="1">
        <v>0.0</v>
      </c>
      <c r="J181" s="1">
        <v>0.0</v>
      </c>
      <c r="K181" s="1">
        <v>0.0</v>
      </c>
      <c r="L181" s="1">
        <v>0.0</v>
      </c>
      <c r="M181" s="1">
        <v>0.0</v>
      </c>
      <c r="N181" s="1" t="s">
        <v>1169</v>
      </c>
      <c r="O181" s="1">
        <v>39.7909689999999</v>
      </c>
      <c r="P181" s="1">
        <v>-104.700774999999</v>
      </c>
      <c r="Q181" s="1" t="s">
        <v>33</v>
      </c>
      <c r="R181" s="1" t="s">
        <v>535</v>
      </c>
      <c r="S181" s="1" t="s">
        <v>1106</v>
      </c>
      <c r="T181" s="1" t="s">
        <v>1107</v>
      </c>
      <c r="U181" s="2" t="s">
        <v>146</v>
      </c>
      <c r="V181" s="2" t="s">
        <v>5921</v>
      </c>
      <c r="W181" s="5" t="s">
        <v>1170</v>
      </c>
      <c r="X181" s="19" t="s">
        <v>6002</v>
      </c>
      <c r="Y181" s="8" t="s">
        <v>1171</v>
      </c>
      <c r="Z181" s="8" t="s">
        <v>1172</v>
      </c>
    </row>
    <row r="182">
      <c r="A182" s="1" t="s">
        <v>1173</v>
      </c>
      <c r="B182" s="1" t="str">
        <f t="shared" si="1"/>
        <v>2008-12-20</v>
      </c>
      <c r="C182" s="1" t="s">
        <v>6116</v>
      </c>
      <c r="D182" s="1" t="s">
        <v>102</v>
      </c>
      <c r="E182" s="1" t="s">
        <v>52</v>
      </c>
      <c r="F182" s="1" t="s">
        <v>1104</v>
      </c>
      <c r="G182" s="1" t="s">
        <v>1075</v>
      </c>
      <c r="H182" s="1" t="s">
        <v>113</v>
      </c>
      <c r="I182" s="1">
        <v>0.0</v>
      </c>
      <c r="J182" s="1">
        <v>6.0</v>
      </c>
      <c r="K182" s="1">
        <v>41.0</v>
      </c>
      <c r="L182" s="1">
        <v>47.0</v>
      </c>
      <c r="M182" s="1">
        <v>0.0</v>
      </c>
      <c r="N182" s="1" t="s">
        <v>1174</v>
      </c>
      <c r="O182" s="1">
        <v>39.75061</v>
      </c>
      <c r="P182" s="1">
        <v>-105.000831</v>
      </c>
      <c r="Q182" s="1" t="s">
        <v>70</v>
      </c>
      <c r="R182" s="1" t="s">
        <v>115</v>
      </c>
      <c r="S182" s="1" t="s">
        <v>1132</v>
      </c>
      <c r="T182" s="1" t="s">
        <v>1119</v>
      </c>
      <c r="U182" s="2" t="s">
        <v>37</v>
      </c>
      <c r="V182" s="1" t="s">
        <v>108</v>
      </c>
      <c r="W182" s="5" t="s">
        <v>1175</v>
      </c>
      <c r="X182" s="2" t="s">
        <v>5921</v>
      </c>
      <c r="Y182" s="2" t="s">
        <v>5921</v>
      </c>
      <c r="Z182" s="2" t="s">
        <v>5921</v>
      </c>
    </row>
    <row r="183">
      <c r="A183" s="1" t="s">
        <v>1176</v>
      </c>
      <c r="B183" s="1" t="str">
        <f t="shared" si="1"/>
        <v>2005-05-30</v>
      </c>
      <c r="C183" s="1" t="s">
        <v>5973</v>
      </c>
      <c r="D183" s="1" t="s">
        <v>142</v>
      </c>
      <c r="E183" s="1" t="s">
        <v>66</v>
      </c>
      <c r="F183" s="1" t="s">
        <v>1104</v>
      </c>
      <c r="G183" s="1" t="s">
        <v>1075</v>
      </c>
      <c r="H183" s="1" t="s">
        <v>68</v>
      </c>
      <c r="I183" s="1">
        <v>0.0</v>
      </c>
      <c r="J183" s="1">
        <v>0.0</v>
      </c>
      <c r="K183" s="1">
        <v>0.0</v>
      </c>
      <c r="L183" s="1">
        <v>0.0</v>
      </c>
      <c r="M183" s="1">
        <v>0.0</v>
      </c>
      <c r="N183" s="1" t="s">
        <v>1177</v>
      </c>
      <c r="O183" s="1">
        <v>39.861389</v>
      </c>
      <c r="P183" s="1">
        <v>-104.673057</v>
      </c>
      <c r="Q183" s="1" t="s">
        <v>194</v>
      </c>
      <c r="R183" s="1" t="s">
        <v>1178</v>
      </c>
      <c r="S183" s="1" t="s">
        <v>1106</v>
      </c>
      <c r="T183" s="1" t="s">
        <v>1115</v>
      </c>
      <c r="U183" s="2" t="s">
        <v>37</v>
      </c>
      <c r="V183" s="2" t="s">
        <v>5921</v>
      </c>
      <c r="W183" s="5" t="s">
        <v>1179</v>
      </c>
      <c r="X183" s="19" t="s">
        <v>3801</v>
      </c>
      <c r="Y183" s="8" t="s">
        <v>1180</v>
      </c>
      <c r="Z183" s="8" t="s">
        <v>1181</v>
      </c>
    </row>
    <row r="184">
      <c r="A184" s="1" t="s">
        <v>1182</v>
      </c>
      <c r="B184" s="1" t="str">
        <f t="shared" si="1"/>
        <v>2005-01-03</v>
      </c>
      <c r="C184" s="1" t="s">
        <v>6117</v>
      </c>
      <c r="D184" s="1" t="s">
        <v>142</v>
      </c>
      <c r="E184" s="1" t="s">
        <v>66</v>
      </c>
      <c r="F184" s="1" t="s">
        <v>1104</v>
      </c>
      <c r="G184" s="1" t="s">
        <v>1075</v>
      </c>
      <c r="H184" s="1" t="s">
        <v>31</v>
      </c>
      <c r="I184" s="1">
        <v>0.0</v>
      </c>
      <c r="J184" s="1">
        <v>0.0</v>
      </c>
      <c r="K184" s="1">
        <v>1.0</v>
      </c>
      <c r="L184" s="1">
        <v>0.0</v>
      </c>
      <c r="M184" s="1">
        <v>1.0</v>
      </c>
      <c r="N184" s="1" t="s">
        <v>1183</v>
      </c>
      <c r="O184" s="1">
        <v>39.849269</v>
      </c>
      <c r="P184" s="1">
        <v>-104.699867</v>
      </c>
      <c r="Q184" s="1" t="s">
        <v>213</v>
      </c>
      <c r="R184" s="1" t="s">
        <v>214</v>
      </c>
      <c r="S184" s="1" t="s">
        <v>1106</v>
      </c>
      <c r="T184" s="1" t="s">
        <v>1184</v>
      </c>
      <c r="U184" s="2" t="s">
        <v>151</v>
      </c>
      <c r="V184" s="2" t="s">
        <v>5921</v>
      </c>
      <c r="W184" s="5" t="s">
        <v>1185</v>
      </c>
      <c r="X184" s="19" t="s">
        <v>6118</v>
      </c>
      <c r="Y184" s="8" t="s">
        <v>394</v>
      </c>
      <c r="Z184" s="8" t="s">
        <v>1186</v>
      </c>
    </row>
    <row r="185">
      <c r="A185" s="1" t="s">
        <v>1187</v>
      </c>
      <c r="B185" s="1" t="str">
        <f t="shared" si="1"/>
        <v>2015-08-04</v>
      </c>
      <c r="C185" s="1" t="s">
        <v>6119</v>
      </c>
      <c r="D185" s="1" t="s">
        <v>412</v>
      </c>
      <c r="E185" s="1" t="s">
        <v>103</v>
      </c>
      <c r="F185" s="1" t="s">
        <v>1104</v>
      </c>
      <c r="G185" s="1" t="s">
        <v>1075</v>
      </c>
      <c r="H185" s="1" t="s">
        <v>31</v>
      </c>
      <c r="I185" s="1">
        <v>0.0</v>
      </c>
      <c r="J185" s="1">
        <v>0.0</v>
      </c>
      <c r="K185" s="1">
        <v>1.0</v>
      </c>
      <c r="L185" s="1">
        <v>0.0</v>
      </c>
      <c r="M185" s="1">
        <v>1.0</v>
      </c>
      <c r="N185" s="1" t="s">
        <v>1188</v>
      </c>
      <c r="O185" s="1">
        <v>39.8616669999999</v>
      </c>
      <c r="P185" s="1">
        <v>-104.673057</v>
      </c>
      <c r="Q185" s="1" t="s">
        <v>70</v>
      </c>
      <c r="R185" s="1">
        <v>737.0</v>
      </c>
      <c r="S185" s="1" t="s">
        <v>1132</v>
      </c>
      <c r="T185" s="1" t="s">
        <v>1119</v>
      </c>
      <c r="U185" s="2" t="s">
        <v>151</v>
      </c>
      <c r="V185" s="1" t="s">
        <v>510</v>
      </c>
      <c r="W185" s="5" t="s">
        <v>1189</v>
      </c>
      <c r="X185" s="19" t="s">
        <v>5938</v>
      </c>
      <c r="Y185" s="8" t="s">
        <v>1190</v>
      </c>
      <c r="Z185" s="8" t="s">
        <v>1191</v>
      </c>
    </row>
    <row r="186">
      <c r="A186" s="1" t="s">
        <v>1192</v>
      </c>
      <c r="B186" s="1" t="str">
        <f t="shared" si="1"/>
        <v>2007-02-02</v>
      </c>
      <c r="C186" s="1" t="s">
        <v>6120</v>
      </c>
      <c r="D186" s="1" t="s">
        <v>465</v>
      </c>
      <c r="E186" s="1" t="s">
        <v>81</v>
      </c>
      <c r="F186" s="1" t="s">
        <v>1104</v>
      </c>
      <c r="G186" s="1" t="s">
        <v>1075</v>
      </c>
      <c r="H186" s="1" t="s">
        <v>68</v>
      </c>
      <c r="I186" s="1">
        <v>0.0</v>
      </c>
      <c r="J186" s="1">
        <v>0.0</v>
      </c>
      <c r="K186" s="1">
        <v>0.0</v>
      </c>
      <c r="L186" s="1">
        <v>0.0</v>
      </c>
      <c r="M186" s="1">
        <v>0.0</v>
      </c>
      <c r="N186" s="1" t="s">
        <v>1193</v>
      </c>
      <c r="O186" s="1">
        <v>39.8616669999999</v>
      </c>
      <c r="P186" s="1">
        <v>-104.673057</v>
      </c>
      <c r="Q186" s="1" t="s">
        <v>70</v>
      </c>
      <c r="R186" s="1" t="s">
        <v>115</v>
      </c>
      <c r="S186" s="1" t="s">
        <v>1106</v>
      </c>
      <c r="T186" s="1" t="s">
        <v>1119</v>
      </c>
      <c r="U186" s="2" t="s">
        <v>151</v>
      </c>
      <c r="V186" s="2" t="s">
        <v>5921</v>
      </c>
      <c r="W186" s="5" t="s">
        <v>1194</v>
      </c>
      <c r="X186" s="19" t="s">
        <v>6063</v>
      </c>
      <c r="Y186" s="8" t="s">
        <v>1195</v>
      </c>
      <c r="Z186" s="8" t="s">
        <v>1196</v>
      </c>
    </row>
    <row r="187">
      <c r="A187" s="1" t="s">
        <v>1197</v>
      </c>
      <c r="B187" s="1" t="str">
        <f t="shared" si="1"/>
        <v>2013-01-25</v>
      </c>
      <c r="C187" s="1" t="s">
        <v>6121</v>
      </c>
      <c r="D187" s="1" t="s">
        <v>40</v>
      </c>
      <c r="E187" s="1" t="s">
        <v>81</v>
      </c>
      <c r="F187" s="1" t="s">
        <v>1104</v>
      </c>
      <c r="G187" s="1" t="s">
        <v>1075</v>
      </c>
      <c r="H187" s="1" t="s">
        <v>68</v>
      </c>
      <c r="I187" s="1">
        <v>0.0</v>
      </c>
      <c r="J187" s="1">
        <v>0.0</v>
      </c>
      <c r="K187" s="1">
        <v>0.0</v>
      </c>
      <c r="L187" s="1">
        <v>0.0</v>
      </c>
      <c r="M187" s="1">
        <v>0.0</v>
      </c>
      <c r="N187" s="1" t="s">
        <v>1198</v>
      </c>
      <c r="O187" s="1">
        <v>39.8566659999999</v>
      </c>
      <c r="P187" s="1">
        <v>-104.660278</v>
      </c>
      <c r="Q187" s="1" t="s">
        <v>33</v>
      </c>
      <c r="R187" s="1" t="s">
        <v>145</v>
      </c>
      <c r="S187" s="1" t="s">
        <v>1132</v>
      </c>
      <c r="T187" s="1" t="s">
        <v>1107</v>
      </c>
      <c r="U187" s="2" t="s">
        <v>151</v>
      </c>
      <c r="V187" s="1" t="s">
        <v>75</v>
      </c>
      <c r="W187" s="5" t="s">
        <v>1199</v>
      </c>
      <c r="X187" s="19" t="s">
        <v>5988</v>
      </c>
      <c r="Y187" s="8" t="s">
        <v>1200</v>
      </c>
      <c r="Z187" s="8" t="s">
        <v>1201</v>
      </c>
    </row>
    <row r="188">
      <c r="A188" s="1" t="s">
        <v>1202</v>
      </c>
      <c r="B188" s="1" t="str">
        <f t="shared" si="1"/>
        <v>2000-04-27</v>
      </c>
      <c r="C188" s="1" t="s">
        <v>6003</v>
      </c>
      <c r="D188" s="1" t="s">
        <v>27</v>
      </c>
      <c r="E188" s="1" t="s">
        <v>143</v>
      </c>
      <c r="F188" s="1" t="s">
        <v>1104</v>
      </c>
      <c r="G188" s="1" t="s">
        <v>1075</v>
      </c>
      <c r="H188" s="1" t="s">
        <v>68</v>
      </c>
      <c r="I188" s="1">
        <v>0.0</v>
      </c>
      <c r="J188" s="1">
        <v>0.0</v>
      </c>
      <c r="K188" s="1">
        <v>0.0</v>
      </c>
      <c r="L188" s="1">
        <v>0.0</v>
      </c>
      <c r="M188" s="1">
        <v>0.0</v>
      </c>
      <c r="N188" s="1" t="s">
        <v>1203</v>
      </c>
      <c r="O188" s="1">
        <v>39.849308</v>
      </c>
      <c r="P188" s="1">
        <v>-104.699798</v>
      </c>
      <c r="Q188" s="1" t="s">
        <v>93</v>
      </c>
      <c r="R188" s="1" t="s">
        <v>1204</v>
      </c>
      <c r="S188" s="2" t="s">
        <v>5921</v>
      </c>
      <c r="T188" s="2" t="s">
        <v>5921</v>
      </c>
      <c r="U188" s="2" t="s">
        <v>1205</v>
      </c>
      <c r="V188" s="2" t="s">
        <v>5921</v>
      </c>
      <c r="W188" s="5" t="s">
        <v>1206</v>
      </c>
      <c r="X188" s="6">
        <v>52.0</v>
      </c>
      <c r="Y188" s="13" t="s">
        <v>1102</v>
      </c>
      <c r="Z188" s="13" t="s">
        <v>111</v>
      </c>
    </row>
    <row r="189">
      <c r="A189" s="1" t="s">
        <v>1207</v>
      </c>
      <c r="B189" s="1" t="str">
        <f t="shared" si="1"/>
        <v>2018-10-12</v>
      </c>
      <c r="C189" s="1" t="s">
        <v>6122</v>
      </c>
      <c r="D189" s="1" t="s">
        <v>404</v>
      </c>
      <c r="E189" s="1" t="s">
        <v>81</v>
      </c>
      <c r="F189" s="1" t="s">
        <v>1104</v>
      </c>
      <c r="G189" s="1" t="s">
        <v>1075</v>
      </c>
      <c r="H189" s="1" t="s">
        <v>113</v>
      </c>
      <c r="I189" s="1">
        <v>0.0</v>
      </c>
      <c r="J189" s="1">
        <v>1.0</v>
      </c>
      <c r="K189" s="1">
        <v>1.0</v>
      </c>
      <c r="L189" s="1">
        <v>2.0</v>
      </c>
      <c r="M189" s="1">
        <v>0.0</v>
      </c>
      <c r="N189" s="1" t="s">
        <v>1208</v>
      </c>
      <c r="O189" s="1">
        <v>39.516944</v>
      </c>
      <c r="P189" s="1">
        <v>-104.403892</v>
      </c>
      <c r="Q189" s="1" t="s">
        <v>44</v>
      </c>
      <c r="R189" s="1" t="s">
        <v>85</v>
      </c>
      <c r="S189" s="2" t="s">
        <v>5921</v>
      </c>
      <c r="T189" s="2" t="s">
        <v>5921</v>
      </c>
      <c r="U189" s="2" t="s">
        <v>216</v>
      </c>
      <c r="V189" s="1" t="s">
        <v>224</v>
      </c>
      <c r="W189" s="5" t="s">
        <v>1209</v>
      </c>
      <c r="X189" s="19" t="s">
        <v>5967</v>
      </c>
      <c r="Y189" s="8" t="s">
        <v>1210</v>
      </c>
      <c r="Z189" s="8" t="s">
        <v>1210</v>
      </c>
    </row>
    <row r="190">
      <c r="A190" s="1" t="s">
        <v>1211</v>
      </c>
      <c r="B190" s="1" t="str">
        <f t="shared" si="1"/>
        <v>2019-08-27</v>
      </c>
      <c r="C190" s="1" t="s">
        <v>6123</v>
      </c>
      <c r="D190" s="1" t="s">
        <v>65</v>
      </c>
      <c r="E190" s="1" t="s">
        <v>103</v>
      </c>
      <c r="F190" s="1" t="s">
        <v>1104</v>
      </c>
      <c r="G190" s="1" t="s">
        <v>1075</v>
      </c>
      <c r="H190" s="1" t="s">
        <v>113</v>
      </c>
      <c r="I190" s="1">
        <v>0.0</v>
      </c>
      <c r="J190" s="1">
        <v>1.0</v>
      </c>
      <c r="K190" s="1">
        <v>0.0</v>
      </c>
      <c r="L190" s="1">
        <v>1.0</v>
      </c>
      <c r="M190" s="1">
        <v>0.0</v>
      </c>
      <c r="N190" s="1" t="s">
        <v>1212</v>
      </c>
      <c r="O190" s="1">
        <v>39.8616669999999</v>
      </c>
      <c r="P190" s="1">
        <v>-104.673057</v>
      </c>
      <c r="Q190" s="1" t="s">
        <v>44</v>
      </c>
      <c r="R190" s="1" t="s">
        <v>399</v>
      </c>
      <c r="S190" s="1" t="s">
        <v>1132</v>
      </c>
      <c r="T190" s="1" t="s">
        <v>1213</v>
      </c>
      <c r="U190" s="2" t="s">
        <v>216</v>
      </c>
      <c r="V190" s="1" t="s">
        <v>152</v>
      </c>
      <c r="W190" s="5" t="s">
        <v>1214</v>
      </c>
      <c r="X190" s="19" t="s">
        <v>5988</v>
      </c>
      <c r="Y190" s="8" t="s">
        <v>1215</v>
      </c>
      <c r="Z190" s="2" t="s">
        <v>5921</v>
      </c>
    </row>
    <row r="191">
      <c r="A191" s="1" t="s">
        <v>1216</v>
      </c>
      <c r="B191" s="1" t="str">
        <f t="shared" si="1"/>
        <v>2019-01-28</v>
      </c>
      <c r="C191" s="1" t="s">
        <v>6124</v>
      </c>
      <c r="D191" s="1" t="s">
        <v>65</v>
      </c>
      <c r="E191" s="1" t="s">
        <v>66</v>
      </c>
      <c r="F191" s="1" t="s">
        <v>1104</v>
      </c>
      <c r="G191" s="1" t="s">
        <v>1075</v>
      </c>
      <c r="H191" s="1" t="s">
        <v>68</v>
      </c>
      <c r="I191" s="1">
        <v>0.0</v>
      </c>
      <c r="J191" s="1">
        <v>0.0</v>
      </c>
      <c r="K191" s="1">
        <v>0.0</v>
      </c>
      <c r="L191" s="1">
        <v>0.0</v>
      </c>
      <c r="M191" s="1">
        <v>0.0</v>
      </c>
      <c r="N191" s="1" t="s">
        <v>1217</v>
      </c>
      <c r="O191" s="1">
        <v>39.8561089999999</v>
      </c>
      <c r="P191" s="1">
        <v>-104.67361</v>
      </c>
      <c r="Q191" s="1" t="s">
        <v>44</v>
      </c>
      <c r="R191" s="1" t="s">
        <v>399</v>
      </c>
      <c r="S191" s="1" t="s">
        <v>1218</v>
      </c>
      <c r="T191" s="1" t="s">
        <v>1107</v>
      </c>
      <c r="U191" s="2" t="s">
        <v>216</v>
      </c>
      <c r="V191" s="1" t="s">
        <v>510</v>
      </c>
      <c r="W191" s="5" t="s">
        <v>1219</v>
      </c>
      <c r="X191" s="19" t="s">
        <v>5938</v>
      </c>
      <c r="Y191" s="8" t="s">
        <v>1220</v>
      </c>
      <c r="Z191" s="8" t="s">
        <v>1220</v>
      </c>
    </row>
    <row r="192">
      <c r="A192" s="1" t="s">
        <v>1221</v>
      </c>
      <c r="B192" s="1" t="str">
        <f t="shared" si="1"/>
        <v>2003-11-29</v>
      </c>
      <c r="C192" s="1" t="s">
        <v>6125</v>
      </c>
      <c r="D192" s="1" t="s">
        <v>192</v>
      </c>
      <c r="E192" s="1" t="s">
        <v>52</v>
      </c>
      <c r="F192" s="1" t="s">
        <v>1104</v>
      </c>
      <c r="G192" s="1" t="s">
        <v>1075</v>
      </c>
      <c r="H192" s="1" t="s">
        <v>68</v>
      </c>
      <c r="I192" s="1">
        <v>0.0</v>
      </c>
      <c r="J192" s="1">
        <v>0.0</v>
      </c>
      <c r="K192" s="1">
        <v>0.0</v>
      </c>
      <c r="L192" s="1">
        <v>0.0</v>
      </c>
      <c r="M192" s="1">
        <v>0.0</v>
      </c>
      <c r="N192" s="1" t="s">
        <v>1222</v>
      </c>
      <c r="O192" s="1">
        <v>39.858333</v>
      </c>
      <c r="P192" s="1">
        <v>-104.666946</v>
      </c>
      <c r="Q192" s="1" t="s">
        <v>70</v>
      </c>
      <c r="R192" s="1" t="s">
        <v>115</v>
      </c>
      <c r="S192" s="1" t="s">
        <v>1106</v>
      </c>
      <c r="T192" s="1" t="s">
        <v>1107</v>
      </c>
      <c r="U192" s="2" t="s">
        <v>216</v>
      </c>
      <c r="V192" s="2" t="s">
        <v>5921</v>
      </c>
      <c r="W192" s="5" t="s">
        <v>1223</v>
      </c>
      <c r="X192" s="19" t="s">
        <v>2233</v>
      </c>
      <c r="Y192" s="2" t="s">
        <v>5921</v>
      </c>
      <c r="Z192" s="2" t="s">
        <v>5921</v>
      </c>
    </row>
    <row r="193">
      <c r="A193" s="1" t="s">
        <v>1224</v>
      </c>
      <c r="B193" s="1" t="str">
        <f t="shared" si="1"/>
        <v>2012-02-17</v>
      </c>
      <c r="C193" s="1" t="s">
        <v>6092</v>
      </c>
      <c r="D193" s="1" t="s">
        <v>279</v>
      </c>
      <c r="E193" s="1" t="s">
        <v>81</v>
      </c>
      <c r="F193" s="1" t="s">
        <v>1104</v>
      </c>
      <c r="G193" s="1" t="s">
        <v>1075</v>
      </c>
      <c r="H193" s="1" t="s">
        <v>68</v>
      </c>
      <c r="I193" s="1">
        <v>0.0</v>
      </c>
      <c r="J193" s="1">
        <v>0.0</v>
      </c>
      <c r="K193" s="1">
        <v>0.0</v>
      </c>
      <c r="L193" s="1" t="s">
        <v>5921</v>
      </c>
      <c r="M193" s="1">
        <v>0.0</v>
      </c>
      <c r="N193" s="1" t="s">
        <v>1225</v>
      </c>
      <c r="O193" s="1">
        <v>39.8505129999999</v>
      </c>
      <c r="P193" s="1">
        <v>-104.699325</v>
      </c>
      <c r="Q193" s="1" t="s">
        <v>213</v>
      </c>
      <c r="R193" s="1" t="s">
        <v>214</v>
      </c>
      <c r="S193" s="1" t="s">
        <v>1132</v>
      </c>
      <c r="T193" s="1" t="s">
        <v>1119</v>
      </c>
      <c r="U193" s="2" t="s">
        <v>741</v>
      </c>
      <c r="V193" s="1" t="s">
        <v>5921</v>
      </c>
      <c r="W193" s="5" t="s">
        <v>1226</v>
      </c>
      <c r="X193" s="2" t="s">
        <v>5921</v>
      </c>
      <c r="Y193" s="2" t="s">
        <v>5921</v>
      </c>
      <c r="Z193" s="2" t="s">
        <v>5921</v>
      </c>
    </row>
    <row r="194">
      <c r="A194" s="1" t="s">
        <v>1227</v>
      </c>
      <c r="B194" s="1" t="str">
        <f t="shared" si="1"/>
        <v>2003-11-10</v>
      </c>
      <c r="C194" s="1" t="s">
        <v>6126</v>
      </c>
      <c r="D194" s="1" t="s">
        <v>192</v>
      </c>
      <c r="E194" s="1" t="s">
        <v>66</v>
      </c>
      <c r="F194" s="1" t="s">
        <v>1104</v>
      </c>
      <c r="G194" s="1" t="s">
        <v>1075</v>
      </c>
      <c r="H194" s="1" t="s">
        <v>68</v>
      </c>
      <c r="I194" s="1">
        <v>0.0</v>
      </c>
      <c r="J194" s="1">
        <v>0.0</v>
      </c>
      <c r="K194" s="1">
        <v>0.0</v>
      </c>
      <c r="L194" s="1">
        <v>0.0</v>
      </c>
      <c r="M194" s="1">
        <v>0.0</v>
      </c>
      <c r="N194" s="1" t="s">
        <v>1228</v>
      </c>
      <c r="O194" s="1">
        <v>39.8504099999999</v>
      </c>
      <c r="P194" s="1">
        <v>-104.699141999999</v>
      </c>
      <c r="Q194" s="1" t="s">
        <v>213</v>
      </c>
      <c r="R194" s="1" t="s">
        <v>214</v>
      </c>
      <c r="S194" s="1" t="s">
        <v>1106</v>
      </c>
      <c r="T194" s="1" t="s">
        <v>1115</v>
      </c>
      <c r="U194" s="2" t="s">
        <v>741</v>
      </c>
      <c r="V194" s="2" t="s">
        <v>5921</v>
      </c>
      <c r="W194" s="5" t="s">
        <v>1229</v>
      </c>
      <c r="X194" s="19" t="s">
        <v>6046</v>
      </c>
      <c r="Y194" s="8" t="s">
        <v>1230</v>
      </c>
      <c r="Z194" s="8" t="s">
        <v>1231</v>
      </c>
    </row>
    <row r="195">
      <c r="A195" s="1" t="s">
        <v>1232</v>
      </c>
      <c r="B195" s="1" t="str">
        <f t="shared" si="1"/>
        <v>2003-06-02</v>
      </c>
      <c r="C195" s="1" t="s">
        <v>5945</v>
      </c>
      <c r="D195" s="1" t="s">
        <v>192</v>
      </c>
      <c r="E195" s="1" t="s">
        <v>66</v>
      </c>
      <c r="F195" s="1" t="s">
        <v>1104</v>
      </c>
      <c r="G195" s="1" t="s">
        <v>1075</v>
      </c>
      <c r="H195" s="1" t="s">
        <v>68</v>
      </c>
      <c r="I195" s="1">
        <v>0.0</v>
      </c>
      <c r="J195" s="1">
        <v>0.0</v>
      </c>
      <c r="K195" s="1">
        <v>0.0</v>
      </c>
      <c r="L195" s="1">
        <v>0.0</v>
      </c>
      <c r="M195" s="1">
        <v>0.0</v>
      </c>
      <c r="N195" s="1" t="s">
        <v>1233</v>
      </c>
      <c r="O195" s="1">
        <v>39.8638869999999</v>
      </c>
      <c r="P195" s="1">
        <v>-104.666946</v>
      </c>
      <c r="Q195" s="1" t="s">
        <v>55</v>
      </c>
      <c r="R195" s="1" t="s">
        <v>282</v>
      </c>
      <c r="S195" s="1" t="s">
        <v>1106</v>
      </c>
      <c r="T195" s="1" t="s">
        <v>1115</v>
      </c>
      <c r="U195" s="2" t="s">
        <v>741</v>
      </c>
      <c r="V195" s="2" t="s">
        <v>5921</v>
      </c>
      <c r="W195" s="5" t="s">
        <v>1234</v>
      </c>
      <c r="X195" s="19" t="s">
        <v>3629</v>
      </c>
      <c r="Y195" s="8" t="s">
        <v>1235</v>
      </c>
      <c r="Z195" s="8" t="s">
        <v>340</v>
      </c>
    </row>
    <row r="196">
      <c r="A196" s="1" t="s">
        <v>1236</v>
      </c>
      <c r="B196" s="1" t="str">
        <f t="shared" si="1"/>
        <v>2011-12-03</v>
      </c>
      <c r="C196" s="1" t="s">
        <v>6092</v>
      </c>
      <c r="D196" s="1" t="s">
        <v>379</v>
      </c>
      <c r="E196" s="1" t="s">
        <v>52</v>
      </c>
      <c r="F196" s="1" t="s">
        <v>1104</v>
      </c>
      <c r="G196" s="1" t="s">
        <v>1075</v>
      </c>
      <c r="H196" s="1" t="s">
        <v>68</v>
      </c>
      <c r="I196" s="1">
        <v>0.0</v>
      </c>
      <c r="J196" s="1">
        <v>0.0</v>
      </c>
      <c r="K196" s="1">
        <v>0.0</v>
      </c>
      <c r="L196" s="1" t="s">
        <v>5921</v>
      </c>
      <c r="M196" s="1">
        <v>0.0</v>
      </c>
      <c r="N196" s="1" t="s">
        <v>1225</v>
      </c>
      <c r="O196" s="1">
        <v>39.849437</v>
      </c>
      <c r="P196" s="1">
        <v>-104.700675</v>
      </c>
      <c r="Q196" s="1" t="s">
        <v>213</v>
      </c>
      <c r="R196" s="1" t="s">
        <v>214</v>
      </c>
      <c r="S196" s="1" t="s">
        <v>1132</v>
      </c>
      <c r="T196" s="1" t="s">
        <v>1119</v>
      </c>
      <c r="U196" s="2" t="s">
        <v>741</v>
      </c>
      <c r="V196" s="1" t="s">
        <v>5921</v>
      </c>
      <c r="W196" s="5" t="s">
        <v>1237</v>
      </c>
      <c r="X196" s="19" t="s">
        <v>6127</v>
      </c>
      <c r="Y196" s="2" t="s">
        <v>5921</v>
      </c>
      <c r="Z196" s="8" t="s">
        <v>1238</v>
      </c>
    </row>
    <row r="197">
      <c r="A197" s="1" t="s">
        <v>1239</v>
      </c>
      <c r="B197" s="1" t="str">
        <f t="shared" si="1"/>
        <v>2007-01-05</v>
      </c>
      <c r="C197" s="1" t="s">
        <v>6128</v>
      </c>
      <c r="D197" s="1" t="s">
        <v>465</v>
      </c>
      <c r="E197" s="1" t="s">
        <v>81</v>
      </c>
      <c r="F197" s="1" t="s">
        <v>1104</v>
      </c>
      <c r="G197" s="1" t="s">
        <v>1075</v>
      </c>
      <c r="H197" s="1" t="s">
        <v>68</v>
      </c>
      <c r="I197" s="1">
        <v>0.0</v>
      </c>
      <c r="J197" s="1">
        <v>0.0</v>
      </c>
      <c r="K197" s="1">
        <v>0.0</v>
      </c>
      <c r="L197" s="1">
        <v>0.0</v>
      </c>
      <c r="M197" s="1">
        <v>0.0</v>
      </c>
      <c r="N197" s="1" t="s">
        <v>1240</v>
      </c>
      <c r="O197" s="1">
        <v>39.7501409999999</v>
      </c>
      <c r="P197" s="1">
        <v>-104.999679</v>
      </c>
      <c r="Q197" s="1" t="s">
        <v>44</v>
      </c>
      <c r="R197" s="1" t="s">
        <v>85</v>
      </c>
      <c r="S197" s="1" t="s">
        <v>1106</v>
      </c>
      <c r="T197" s="1" t="s">
        <v>1107</v>
      </c>
      <c r="U197" s="2" t="s">
        <v>473</v>
      </c>
      <c r="V197" s="2" t="s">
        <v>5921</v>
      </c>
      <c r="W197" s="5" t="s">
        <v>1241</v>
      </c>
      <c r="X197" s="2" t="s">
        <v>5921</v>
      </c>
      <c r="Y197" s="2" t="s">
        <v>5921</v>
      </c>
      <c r="Z197" s="2" t="s">
        <v>5921</v>
      </c>
    </row>
    <row r="198">
      <c r="A198" s="1" t="s">
        <v>1242</v>
      </c>
      <c r="B198" s="1" t="str">
        <f t="shared" si="1"/>
        <v>2004-04-11</v>
      </c>
      <c r="C198" s="1" t="s">
        <v>6129</v>
      </c>
      <c r="D198" s="1" t="s">
        <v>134</v>
      </c>
      <c r="E198" s="1" t="s">
        <v>28</v>
      </c>
      <c r="F198" s="1" t="s">
        <v>1104</v>
      </c>
      <c r="G198" s="1" t="s">
        <v>1075</v>
      </c>
      <c r="H198" s="1" t="s">
        <v>68</v>
      </c>
      <c r="I198" s="1">
        <v>0.0</v>
      </c>
      <c r="J198" s="1">
        <v>0.0</v>
      </c>
      <c r="K198" s="1">
        <v>0.0</v>
      </c>
      <c r="L198" s="1">
        <v>0.0</v>
      </c>
      <c r="M198" s="1">
        <v>0.0</v>
      </c>
      <c r="N198" s="1" t="s">
        <v>1243</v>
      </c>
      <c r="O198" s="1">
        <v>39.858612</v>
      </c>
      <c r="P198" s="1">
        <v>-104.666946</v>
      </c>
      <c r="Q198" s="1" t="s">
        <v>804</v>
      </c>
      <c r="R198" s="1" t="s">
        <v>1244</v>
      </c>
      <c r="S198" s="1" t="s">
        <v>1106</v>
      </c>
      <c r="T198" s="1" t="s">
        <v>1119</v>
      </c>
      <c r="U198" s="2" t="s">
        <v>473</v>
      </c>
      <c r="V198" s="2" t="s">
        <v>5921</v>
      </c>
      <c r="W198" s="5" t="s">
        <v>1245</v>
      </c>
      <c r="X198" s="19" t="s">
        <v>6057</v>
      </c>
      <c r="Y198" s="8" t="s">
        <v>1246</v>
      </c>
      <c r="Z198" s="2" t="s">
        <v>5921</v>
      </c>
    </row>
    <row r="199">
      <c r="A199" s="1" t="s">
        <v>1247</v>
      </c>
      <c r="B199" s="1" t="str">
        <f t="shared" si="1"/>
        <v>2006-03-21</v>
      </c>
      <c r="C199" s="1" t="s">
        <v>6130</v>
      </c>
      <c r="D199" s="1" t="s">
        <v>164</v>
      </c>
      <c r="E199" s="1" t="s">
        <v>103</v>
      </c>
      <c r="F199" s="1" t="s">
        <v>1104</v>
      </c>
      <c r="G199" s="1" t="s">
        <v>1075</v>
      </c>
      <c r="H199" s="1" t="s">
        <v>68</v>
      </c>
      <c r="I199" s="1">
        <v>0.0</v>
      </c>
      <c r="J199" s="1">
        <v>0.0</v>
      </c>
      <c r="K199" s="1">
        <v>0.0</v>
      </c>
      <c r="L199" s="1">
        <v>0.0</v>
      </c>
      <c r="M199" s="1">
        <v>0.0</v>
      </c>
      <c r="N199" s="1" t="s">
        <v>1248</v>
      </c>
      <c r="O199" s="1">
        <v>39.861389</v>
      </c>
      <c r="P199" s="1">
        <v>-104.673057</v>
      </c>
      <c r="Q199" s="1" t="s">
        <v>33</v>
      </c>
      <c r="R199" s="1" t="s">
        <v>1114</v>
      </c>
      <c r="S199" s="1" t="s">
        <v>1106</v>
      </c>
      <c r="T199" s="1" t="s">
        <v>1115</v>
      </c>
      <c r="U199" s="2" t="s">
        <v>473</v>
      </c>
      <c r="V199" s="2" t="s">
        <v>5921</v>
      </c>
      <c r="W199" s="5" t="s">
        <v>1249</v>
      </c>
      <c r="X199" s="19" t="s">
        <v>2233</v>
      </c>
      <c r="Y199" s="8" t="s">
        <v>1250</v>
      </c>
      <c r="Z199" s="8" t="s">
        <v>1251</v>
      </c>
    </row>
    <row r="200">
      <c r="A200" s="1" t="s">
        <v>1252</v>
      </c>
      <c r="B200" s="1" t="str">
        <f t="shared" si="1"/>
        <v>2012-07-31</v>
      </c>
      <c r="C200" s="1" t="s">
        <v>6131</v>
      </c>
      <c r="D200" s="1" t="s">
        <v>279</v>
      </c>
      <c r="E200" s="1" t="s">
        <v>103</v>
      </c>
      <c r="F200" s="1" t="s">
        <v>1104</v>
      </c>
      <c r="G200" s="1" t="s">
        <v>1075</v>
      </c>
      <c r="H200" s="1" t="s">
        <v>68</v>
      </c>
      <c r="I200" s="1">
        <v>0.0</v>
      </c>
      <c r="J200" s="1">
        <v>0.0</v>
      </c>
      <c r="K200" s="1">
        <v>0.0</v>
      </c>
      <c r="L200" s="1">
        <v>0.0</v>
      </c>
      <c r="M200" s="1">
        <v>0.0</v>
      </c>
      <c r="N200" s="1" t="s">
        <v>1253</v>
      </c>
      <c r="O200" s="1">
        <v>39.8616669999999</v>
      </c>
      <c r="P200" s="1">
        <v>-104.673057</v>
      </c>
      <c r="Q200" s="1" t="s">
        <v>70</v>
      </c>
      <c r="R200" s="1" t="s">
        <v>115</v>
      </c>
      <c r="S200" s="1" t="s">
        <v>1106</v>
      </c>
      <c r="T200" s="1" t="s">
        <v>1119</v>
      </c>
      <c r="U200" s="2" t="s">
        <v>575</v>
      </c>
      <c r="V200" s="1" t="s">
        <v>152</v>
      </c>
      <c r="W200" s="5" t="s">
        <v>1254</v>
      </c>
      <c r="X200" s="19" t="s">
        <v>5954</v>
      </c>
      <c r="Y200" s="8" t="s">
        <v>1255</v>
      </c>
      <c r="Z200" s="2" t="s">
        <v>5921</v>
      </c>
    </row>
    <row r="201">
      <c r="A201" s="1" t="s">
        <v>1256</v>
      </c>
      <c r="B201" s="1" t="str">
        <f t="shared" si="1"/>
        <v>2007-02-16</v>
      </c>
      <c r="C201" s="1" t="s">
        <v>6132</v>
      </c>
      <c r="D201" s="1" t="s">
        <v>465</v>
      </c>
      <c r="E201" s="1" t="s">
        <v>81</v>
      </c>
      <c r="F201" s="1" t="s">
        <v>1104</v>
      </c>
      <c r="G201" s="1" t="s">
        <v>1075</v>
      </c>
      <c r="H201" s="1" t="s">
        <v>68</v>
      </c>
      <c r="I201" s="1">
        <v>0.0</v>
      </c>
      <c r="J201" s="1">
        <v>0.0</v>
      </c>
      <c r="K201" s="1">
        <v>0.0</v>
      </c>
      <c r="L201" s="1">
        <v>0.0</v>
      </c>
      <c r="M201" s="1">
        <v>0.0</v>
      </c>
      <c r="N201" s="1" t="s">
        <v>1257</v>
      </c>
      <c r="O201" s="1">
        <v>39.8638869999999</v>
      </c>
      <c r="P201" s="1">
        <v>-104.666664</v>
      </c>
      <c r="Q201" s="1" t="s">
        <v>44</v>
      </c>
      <c r="R201" s="1" t="s">
        <v>85</v>
      </c>
      <c r="S201" s="1" t="s">
        <v>1106</v>
      </c>
      <c r="T201" s="1" t="s">
        <v>1115</v>
      </c>
      <c r="U201" s="2" t="s">
        <v>479</v>
      </c>
      <c r="V201" s="2" t="s">
        <v>5921</v>
      </c>
      <c r="W201" s="5" t="s">
        <v>1258</v>
      </c>
      <c r="X201" s="2" t="s">
        <v>5921</v>
      </c>
      <c r="Y201" s="2" t="s">
        <v>5921</v>
      </c>
      <c r="Z201" s="2" t="s">
        <v>5921</v>
      </c>
    </row>
    <row r="202">
      <c r="A202" s="1" t="s">
        <v>1259</v>
      </c>
      <c r="B202" s="1" t="str">
        <f t="shared" si="1"/>
        <v>2007-10-12</v>
      </c>
      <c r="C202" s="1" t="s">
        <v>6112</v>
      </c>
      <c r="D202" s="1" t="s">
        <v>465</v>
      </c>
      <c r="E202" s="1" t="s">
        <v>81</v>
      </c>
      <c r="F202" s="1" t="s">
        <v>1104</v>
      </c>
      <c r="G202" s="1" t="s">
        <v>1075</v>
      </c>
      <c r="H202" s="1" t="s">
        <v>68</v>
      </c>
      <c r="I202" s="1">
        <v>0.0</v>
      </c>
      <c r="J202" s="1">
        <v>0.0</v>
      </c>
      <c r="K202" s="1">
        <v>0.0</v>
      </c>
      <c r="L202" s="1">
        <v>0.0</v>
      </c>
      <c r="M202" s="1">
        <v>0.0</v>
      </c>
      <c r="N202" s="1" t="s">
        <v>1260</v>
      </c>
      <c r="O202" s="1">
        <v>39.8616669999999</v>
      </c>
      <c r="P202" s="1">
        <v>-104.673057</v>
      </c>
      <c r="Q202" s="1" t="s">
        <v>414</v>
      </c>
      <c r="R202" s="1" t="s">
        <v>492</v>
      </c>
      <c r="S202" s="1" t="s">
        <v>1106</v>
      </c>
      <c r="T202" s="1" t="s">
        <v>1107</v>
      </c>
      <c r="U202" s="2" t="s">
        <v>479</v>
      </c>
      <c r="V202" s="2" t="s">
        <v>5921</v>
      </c>
      <c r="W202" s="5" t="s">
        <v>1261</v>
      </c>
      <c r="X202" s="19" t="s">
        <v>5734</v>
      </c>
      <c r="Y202" s="8" t="s">
        <v>1262</v>
      </c>
      <c r="Z202" s="8" t="s">
        <v>1263</v>
      </c>
    </row>
    <row r="203">
      <c r="A203" s="1" t="s">
        <v>1264</v>
      </c>
      <c r="B203" s="1" t="str">
        <f t="shared" si="1"/>
        <v>2006-01-19</v>
      </c>
      <c r="C203" s="1" t="s">
        <v>6036</v>
      </c>
      <c r="D203" s="1" t="s">
        <v>164</v>
      </c>
      <c r="E203" s="1" t="s">
        <v>143</v>
      </c>
      <c r="F203" s="1" t="s">
        <v>1104</v>
      </c>
      <c r="G203" s="1" t="s">
        <v>1075</v>
      </c>
      <c r="H203" s="1" t="s">
        <v>68</v>
      </c>
      <c r="I203" s="1">
        <v>0.0</v>
      </c>
      <c r="J203" s="1">
        <v>0.0</v>
      </c>
      <c r="K203" s="1">
        <v>0.0</v>
      </c>
      <c r="L203" s="1">
        <v>0.0</v>
      </c>
      <c r="M203" s="1">
        <v>0.0</v>
      </c>
      <c r="N203" s="1" t="s">
        <v>1265</v>
      </c>
      <c r="O203" s="1">
        <v>39.858333</v>
      </c>
      <c r="P203" s="1">
        <v>-104.666664</v>
      </c>
      <c r="Q203" s="1" t="s">
        <v>70</v>
      </c>
      <c r="R203" s="1" t="s">
        <v>344</v>
      </c>
      <c r="S203" s="1" t="s">
        <v>1106</v>
      </c>
      <c r="T203" s="1" t="s">
        <v>1115</v>
      </c>
      <c r="U203" s="2" t="s">
        <v>175</v>
      </c>
      <c r="V203" s="2" t="s">
        <v>5921</v>
      </c>
      <c r="W203" s="5" t="s">
        <v>1266</v>
      </c>
      <c r="X203" s="19" t="s">
        <v>5988</v>
      </c>
      <c r="Y203" s="8" t="s">
        <v>675</v>
      </c>
      <c r="Z203" s="8" t="s">
        <v>1267</v>
      </c>
    </row>
    <row r="204">
      <c r="A204" s="1" t="s">
        <v>1268</v>
      </c>
      <c r="B204" s="1" t="str">
        <f t="shared" si="1"/>
        <v>2003-06-02</v>
      </c>
      <c r="C204" s="1" t="s">
        <v>6090</v>
      </c>
      <c r="D204" s="1" t="s">
        <v>192</v>
      </c>
      <c r="E204" s="1" t="s">
        <v>66</v>
      </c>
      <c r="F204" s="1" t="s">
        <v>1104</v>
      </c>
      <c r="G204" s="1" t="s">
        <v>1075</v>
      </c>
      <c r="H204" s="1" t="s">
        <v>113</v>
      </c>
      <c r="I204" s="1">
        <v>0.0</v>
      </c>
      <c r="J204" s="1">
        <v>1.0</v>
      </c>
      <c r="K204" s="1">
        <v>0.0</v>
      </c>
      <c r="L204" s="1">
        <v>1.0</v>
      </c>
      <c r="M204" s="1">
        <v>0.0</v>
      </c>
      <c r="N204" s="1" t="s">
        <v>1269</v>
      </c>
      <c r="O204" s="1">
        <v>39.8638869999999</v>
      </c>
      <c r="P204" s="1">
        <v>-104.667221</v>
      </c>
      <c r="Q204" s="1" t="s">
        <v>44</v>
      </c>
      <c r="R204" s="1" t="s">
        <v>85</v>
      </c>
      <c r="S204" s="1" t="s">
        <v>1106</v>
      </c>
      <c r="T204" s="1" t="s">
        <v>1119</v>
      </c>
      <c r="U204" s="2" t="s">
        <v>5921</v>
      </c>
      <c r="V204" s="2" t="s">
        <v>5921</v>
      </c>
      <c r="W204" s="5" t="s">
        <v>1270</v>
      </c>
      <c r="X204" s="19" t="s">
        <v>6046</v>
      </c>
      <c r="Y204" s="8" t="s">
        <v>1271</v>
      </c>
      <c r="Z204" s="8" t="s">
        <v>1272</v>
      </c>
    </row>
    <row r="205">
      <c r="A205" s="1" t="s">
        <v>1273</v>
      </c>
      <c r="B205" s="1" t="str">
        <f t="shared" si="1"/>
        <v>2003-08-23</v>
      </c>
      <c r="C205" s="1" t="s">
        <v>6133</v>
      </c>
      <c r="D205" s="1" t="s">
        <v>192</v>
      </c>
      <c r="E205" s="1" t="s">
        <v>52</v>
      </c>
      <c r="F205" s="1" t="s">
        <v>1104</v>
      </c>
      <c r="G205" s="1" t="s">
        <v>1075</v>
      </c>
      <c r="H205" s="1" t="s">
        <v>68</v>
      </c>
      <c r="I205" s="1">
        <v>0.0</v>
      </c>
      <c r="J205" s="1">
        <v>0.0</v>
      </c>
      <c r="K205" s="1">
        <v>0.0</v>
      </c>
      <c r="L205" s="1">
        <v>0.0</v>
      </c>
      <c r="M205" s="1">
        <v>0.0</v>
      </c>
      <c r="N205" s="1" t="s">
        <v>1274</v>
      </c>
      <c r="O205" s="1">
        <v>39.858612</v>
      </c>
      <c r="P205" s="1">
        <v>-104.666946</v>
      </c>
      <c r="Q205" s="1" t="s">
        <v>213</v>
      </c>
      <c r="R205" s="1" t="s">
        <v>214</v>
      </c>
      <c r="S205" s="2" t="s">
        <v>5921</v>
      </c>
      <c r="T205" s="2" t="s">
        <v>5921</v>
      </c>
      <c r="U205" s="2" t="s">
        <v>5921</v>
      </c>
      <c r="V205" s="2" t="s">
        <v>5921</v>
      </c>
      <c r="W205" s="5" t="s">
        <v>1275</v>
      </c>
      <c r="X205" s="19" t="s">
        <v>5598</v>
      </c>
      <c r="Y205" s="8" t="s">
        <v>1276</v>
      </c>
      <c r="Z205" s="8" t="s">
        <v>1277</v>
      </c>
    </row>
    <row r="206">
      <c r="A206" s="1" t="s">
        <v>1278</v>
      </c>
      <c r="B206" s="1" t="str">
        <f t="shared" si="1"/>
        <v>2003-10-12</v>
      </c>
      <c r="C206" s="1" t="s">
        <v>6124</v>
      </c>
      <c r="D206" s="1" t="s">
        <v>192</v>
      </c>
      <c r="E206" s="1" t="s">
        <v>28</v>
      </c>
      <c r="F206" s="1" t="s">
        <v>1104</v>
      </c>
      <c r="G206" s="1" t="s">
        <v>1075</v>
      </c>
      <c r="H206" s="1" t="s">
        <v>68</v>
      </c>
      <c r="I206" s="1">
        <v>0.0</v>
      </c>
      <c r="J206" s="1">
        <v>0.0</v>
      </c>
      <c r="K206" s="1">
        <v>0.0</v>
      </c>
      <c r="L206" s="1">
        <v>0.0</v>
      </c>
      <c r="M206" s="1">
        <v>0.0</v>
      </c>
      <c r="N206" s="1" t="s">
        <v>1279</v>
      </c>
      <c r="O206" s="1">
        <v>39.858333</v>
      </c>
      <c r="P206" s="1">
        <v>-104.666946</v>
      </c>
      <c r="Q206" s="1" t="s">
        <v>33</v>
      </c>
      <c r="R206" s="1" t="s">
        <v>1280</v>
      </c>
      <c r="S206" s="1" t="s">
        <v>1106</v>
      </c>
      <c r="T206" s="1" t="s">
        <v>1107</v>
      </c>
      <c r="U206" s="2" t="s">
        <v>5921</v>
      </c>
      <c r="V206" s="2" t="s">
        <v>5921</v>
      </c>
      <c r="W206" s="5" t="s">
        <v>1281</v>
      </c>
      <c r="X206" s="19" t="s">
        <v>5967</v>
      </c>
      <c r="Y206" s="8" t="s">
        <v>1282</v>
      </c>
      <c r="Z206" s="2" t="s">
        <v>5921</v>
      </c>
    </row>
    <row r="207">
      <c r="A207" s="1" t="s">
        <v>1283</v>
      </c>
      <c r="B207" s="1" t="str">
        <f t="shared" si="1"/>
        <v>2003-04-22</v>
      </c>
      <c r="C207" s="1" t="s">
        <v>6134</v>
      </c>
      <c r="D207" s="1" t="s">
        <v>192</v>
      </c>
      <c r="E207" s="1" t="s">
        <v>103</v>
      </c>
      <c r="F207" s="1" t="s">
        <v>1104</v>
      </c>
      <c r="G207" s="1" t="s">
        <v>1075</v>
      </c>
      <c r="H207" s="1" t="s">
        <v>31</v>
      </c>
      <c r="I207" s="1">
        <v>0.0</v>
      </c>
      <c r="J207" s="1">
        <v>0.0</v>
      </c>
      <c r="K207" s="1">
        <v>1.0</v>
      </c>
      <c r="L207" s="1">
        <v>1.0</v>
      </c>
      <c r="M207" s="1">
        <v>0.0</v>
      </c>
      <c r="N207" s="1" t="s">
        <v>1284</v>
      </c>
      <c r="O207" s="1">
        <v>39.858333</v>
      </c>
      <c r="P207" s="1">
        <v>-104.666946</v>
      </c>
      <c r="Q207" s="1" t="s">
        <v>33</v>
      </c>
      <c r="R207" s="1" t="s">
        <v>535</v>
      </c>
      <c r="S207" s="1" t="s">
        <v>1106</v>
      </c>
      <c r="T207" s="1" t="s">
        <v>1107</v>
      </c>
      <c r="U207" s="2" t="s">
        <v>5921</v>
      </c>
      <c r="V207" s="2" t="s">
        <v>5921</v>
      </c>
      <c r="W207" s="5" t="s">
        <v>1285</v>
      </c>
      <c r="X207" s="19" t="s">
        <v>5967</v>
      </c>
      <c r="Y207" s="8" t="s">
        <v>1286</v>
      </c>
      <c r="Z207" s="8" t="s">
        <v>1287</v>
      </c>
    </row>
    <row r="208">
      <c r="A208" s="1" t="s">
        <v>1288</v>
      </c>
      <c r="B208" s="1" t="str">
        <f t="shared" si="1"/>
        <v>2011-12-22</v>
      </c>
      <c r="C208" s="1" t="s">
        <v>6135</v>
      </c>
      <c r="D208" s="1" t="s">
        <v>379</v>
      </c>
      <c r="E208" s="1" t="s">
        <v>143</v>
      </c>
      <c r="F208" s="1" t="s">
        <v>1104</v>
      </c>
      <c r="G208" s="1" t="s">
        <v>1075</v>
      </c>
      <c r="H208" s="1" t="s">
        <v>68</v>
      </c>
      <c r="I208" s="1">
        <v>0.0</v>
      </c>
      <c r="J208" s="1">
        <v>0.0</v>
      </c>
      <c r="K208" s="1">
        <v>0.0</v>
      </c>
      <c r="L208" s="1">
        <v>0.0</v>
      </c>
      <c r="M208" s="1">
        <v>0.0</v>
      </c>
      <c r="N208" s="1" t="s">
        <v>1289</v>
      </c>
      <c r="O208" s="1">
        <v>39.750244</v>
      </c>
      <c r="P208" s="1">
        <v>-104.999649</v>
      </c>
      <c r="Q208" s="1" t="s">
        <v>70</v>
      </c>
      <c r="R208" s="1" t="s">
        <v>115</v>
      </c>
      <c r="S208" s="1" t="s">
        <v>1106</v>
      </c>
      <c r="T208" s="1" t="s">
        <v>1119</v>
      </c>
      <c r="U208" s="2" t="s">
        <v>486</v>
      </c>
      <c r="V208" s="1" t="s">
        <v>510</v>
      </c>
      <c r="W208" s="5" t="s">
        <v>1290</v>
      </c>
      <c r="X208" s="2" t="s">
        <v>5921</v>
      </c>
      <c r="Y208" s="2" t="s">
        <v>5921</v>
      </c>
      <c r="Z208" s="2" t="s">
        <v>5921</v>
      </c>
    </row>
    <row r="209">
      <c r="A209" s="1" t="s">
        <v>1291</v>
      </c>
      <c r="B209" s="1" t="str">
        <f t="shared" si="1"/>
        <v>2006-10-23</v>
      </c>
      <c r="C209" s="1" t="s">
        <v>5955</v>
      </c>
      <c r="D209" s="1" t="s">
        <v>164</v>
      </c>
      <c r="E209" s="1" t="s">
        <v>66</v>
      </c>
      <c r="F209" s="1" t="s">
        <v>1104</v>
      </c>
      <c r="G209" s="1" t="s">
        <v>1075</v>
      </c>
      <c r="H209" s="1" t="s">
        <v>68</v>
      </c>
      <c r="I209" s="1">
        <v>0.0</v>
      </c>
      <c r="J209" s="1">
        <v>0.0</v>
      </c>
      <c r="K209" s="1">
        <v>0.0</v>
      </c>
      <c r="L209" s="1">
        <v>0.0</v>
      </c>
      <c r="M209" s="1">
        <v>0.0</v>
      </c>
      <c r="N209" s="1" t="s">
        <v>1292</v>
      </c>
      <c r="O209" s="1">
        <v>39.861389</v>
      </c>
      <c r="P209" s="1">
        <v>-104.673057</v>
      </c>
      <c r="Q209" s="1" t="s">
        <v>44</v>
      </c>
      <c r="R209" s="1" t="s">
        <v>85</v>
      </c>
      <c r="S209" s="1" t="s">
        <v>1106</v>
      </c>
      <c r="T209" s="1" t="s">
        <v>1115</v>
      </c>
      <c r="U209" s="2" t="s">
        <v>1293</v>
      </c>
      <c r="V209" s="2" t="s">
        <v>5921</v>
      </c>
      <c r="W209" s="5" t="s">
        <v>1294</v>
      </c>
      <c r="X209" s="19" t="s">
        <v>5977</v>
      </c>
      <c r="Y209" s="8" t="s">
        <v>1295</v>
      </c>
      <c r="Z209" s="8" t="s">
        <v>1153</v>
      </c>
    </row>
    <row r="210">
      <c r="A210" s="1" t="s">
        <v>1296</v>
      </c>
      <c r="B210" s="1" t="str">
        <f t="shared" si="1"/>
        <v>2009-06-10</v>
      </c>
      <c r="C210" s="1" t="s">
        <v>6136</v>
      </c>
      <c r="D210" s="1" t="s">
        <v>421</v>
      </c>
      <c r="E210" s="1" t="s">
        <v>41</v>
      </c>
      <c r="F210" s="1" t="s">
        <v>1104</v>
      </c>
      <c r="G210" s="1" t="s">
        <v>1075</v>
      </c>
      <c r="H210" s="1" t="s">
        <v>68</v>
      </c>
      <c r="I210" s="1">
        <v>0.0</v>
      </c>
      <c r="J210" s="1">
        <v>0.0</v>
      </c>
      <c r="K210" s="1">
        <v>0.0</v>
      </c>
      <c r="L210" s="1">
        <v>0.0</v>
      </c>
      <c r="M210" s="1">
        <v>0.0</v>
      </c>
      <c r="N210" s="1" t="s">
        <v>1297</v>
      </c>
      <c r="O210" s="1">
        <v>39.7496289999999</v>
      </c>
      <c r="P210" s="1">
        <v>-105.000953</v>
      </c>
      <c r="Q210" s="1" t="s">
        <v>70</v>
      </c>
      <c r="R210" s="1" t="s">
        <v>201</v>
      </c>
      <c r="S210" s="1" t="s">
        <v>1132</v>
      </c>
      <c r="T210" s="1" t="s">
        <v>1119</v>
      </c>
      <c r="U210" s="2" t="s">
        <v>494</v>
      </c>
      <c r="V210" s="1" t="s">
        <v>60</v>
      </c>
      <c r="W210" s="5" t="s">
        <v>1298</v>
      </c>
      <c r="X210" s="2" t="s">
        <v>5921</v>
      </c>
      <c r="Y210" s="2" t="s">
        <v>5921</v>
      </c>
      <c r="Z210" s="2" t="s">
        <v>5921</v>
      </c>
    </row>
    <row r="211">
      <c r="A211" s="1" t="s">
        <v>1299</v>
      </c>
      <c r="B211" s="1" t="str">
        <f t="shared" si="1"/>
        <v>2017-07-02</v>
      </c>
      <c r="C211" s="1" t="s">
        <v>6051</v>
      </c>
      <c r="D211" s="1" t="s">
        <v>219</v>
      </c>
      <c r="E211" s="1" t="s">
        <v>28</v>
      </c>
      <c r="F211" s="1" t="s">
        <v>1104</v>
      </c>
      <c r="G211" s="1" t="s">
        <v>1075</v>
      </c>
      <c r="H211" s="1" t="s">
        <v>68</v>
      </c>
      <c r="I211" s="1">
        <v>0.0</v>
      </c>
      <c r="J211" s="1">
        <v>0.0</v>
      </c>
      <c r="K211" s="1">
        <v>0.0</v>
      </c>
      <c r="L211" s="1">
        <v>0.0</v>
      </c>
      <c r="M211" s="1">
        <v>0.0</v>
      </c>
      <c r="N211" s="1" t="s">
        <v>1300</v>
      </c>
      <c r="O211" s="1">
        <v>39.8616669999999</v>
      </c>
      <c r="P211" s="1">
        <v>-104.67305</v>
      </c>
      <c r="Q211" s="1" t="s">
        <v>414</v>
      </c>
      <c r="R211" s="1" t="s">
        <v>492</v>
      </c>
      <c r="S211" s="1" t="s">
        <v>1132</v>
      </c>
      <c r="T211" s="1" t="s">
        <v>1119</v>
      </c>
      <c r="U211" s="2" t="s">
        <v>494</v>
      </c>
      <c r="V211" s="1" t="s">
        <v>244</v>
      </c>
      <c r="W211" s="5" t="s">
        <v>1301</v>
      </c>
      <c r="X211" s="2" t="s">
        <v>5921</v>
      </c>
      <c r="Y211" s="2" t="s">
        <v>5921</v>
      </c>
      <c r="Z211" s="2" t="s">
        <v>5921</v>
      </c>
    </row>
    <row r="212">
      <c r="A212" s="1" t="s">
        <v>1302</v>
      </c>
      <c r="B212" s="1" t="str">
        <f t="shared" si="1"/>
        <v>2005-10-10</v>
      </c>
      <c r="C212" s="1" t="s">
        <v>6137</v>
      </c>
      <c r="D212" s="1" t="s">
        <v>142</v>
      </c>
      <c r="E212" s="1" t="s">
        <v>66</v>
      </c>
      <c r="F212" s="1" t="s">
        <v>1104</v>
      </c>
      <c r="G212" s="1" t="s">
        <v>1075</v>
      </c>
      <c r="H212" s="1" t="s">
        <v>68</v>
      </c>
      <c r="I212" s="1">
        <v>0.0</v>
      </c>
      <c r="J212" s="1">
        <v>0.0</v>
      </c>
      <c r="K212" s="1">
        <v>0.0</v>
      </c>
      <c r="L212" s="1">
        <v>0.0</v>
      </c>
      <c r="M212" s="1">
        <v>0.0</v>
      </c>
      <c r="N212" s="1" t="s">
        <v>1303</v>
      </c>
      <c r="O212" s="1">
        <v>39.861389</v>
      </c>
      <c r="P212" s="1">
        <v>-104.673057</v>
      </c>
      <c r="Q212" s="1" t="s">
        <v>44</v>
      </c>
      <c r="R212" s="1" t="s">
        <v>85</v>
      </c>
      <c r="S212" s="1" t="s">
        <v>1106</v>
      </c>
      <c r="T212" s="1" t="s">
        <v>1119</v>
      </c>
      <c r="U212" s="2" t="s">
        <v>74</v>
      </c>
      <c r="V212" s="2" t="s">
        <v>5921</v>
      </c>
      <c r="W212" s="5" t="s">
        <v>1304</v>
      </c>
      <c r="X212" s="21" t="s">
        <v>5954</v>
      </c>
      <c r="Y212" s="2" t="s">
        <v>5921</v>
      </c>
      <c r="Z212" s="2" t="s">
        <v>5921</v>
      </c>
    </row>
    <row r="213">
      <c r="A213" s="1" t="s">
        <v>1305</v>
      </c>
      <c r="B213" s="1" t="str">
        <f t="shared" si="1"/>
        <v>2022-09-29</v>
      </c>
      <c r="C213" s="1" t="s">
        <v>6138</v>
      </c>
      <c r="D213" s="1" t="s">
        <v>51</v>
      </c>
      <c r="E213" s="1" t="s">
        <v>143</v>
      </c>
      <c r="F213" s="1" t="s">
        <v>1104</v>
      </c>
      <c r="G213" s="1" t="s">
        <v>1075</v>
      </c>
      <c r="H213" s="1" t="s">
        <v>113</v>
      </c>
      <c r="I213" s="1">
        <v>0.0</v>
      </c>
      <c r="J213" s="1">
        <v>1.0</v>
      </c>
      <c r="K213" s="1">
        <v>0.0</v>
      </c>
      <c r="L213" s="1">
        <v>1.0</v>
      </c>
      <c r="M213" s="1">
        <v>0.0</v>
      </c>
      <c r="N213" s="1" t="s">
        <v>1306</v>
      </c>
      <c r="O213" s="1">
        <v>39.8616669999999</v>
      </c>
      <c r="P213" s="1">
        <v>-104.67316</v>
      </c>
      <c r="Q213" s="1" t="s">
        <v>70</v>
      </c>
      <c r="R213" s="1">
        <v>737.0</v>
      </c>
      <c r="S213" s="2" t="s">
        <v>5921</v>
      </c>
      <c r="T213" s="2" t="s">
        <v>5921</v>
      </c>
      <c r="U213" s="2" t="s">
        <v>74</v>
      </c>
      <c r="V213" s="1" t="s">
        <v>152</v>
      </c>
      <c r="W213" s="5" t="s">
        <v>1307</v>
      </c>
      <c r="X213" s="19" t="s">
        <v>5922</v>
      </c>
      <c r="Y213" s="8" t="s">
        <v>1308</v>
      </c>
      <c r="Z213" s="2" t="s">
        <v>5921</v>
      </c>
    </row>
    <row r="214">
      <c r="A214" s="1" t="s">
        <v>1309</v>
      </c>
      <c r="B214" s="1" t="str">
        <f t="shared" si="1"/>
        <v>2022-11-30</v>
      </c>
      <c r="C214" s="1" t="s">
        <v>6075</v>
      </c>
      <c r="D214" s="1" t="s">
        <v>51</v>
      </c>
      <c r="E214" s="1" t="s">
        <v>41</v>
      </c>
      <c r="F214" s="1" t="s">
        <v>1104</v>
      </c>
      <c r="G214" s="1" t="s">
        <v>1075</v>
      </c>
      <c r="H214" s="1" t="s">
        <v>113</v>
      </c>
      <c r="I214" s="1">
        <v>0.0</v>
      </c>
      <c r="J214" s="1">
        <v>1.0</v>
      </c>
      <c r="K214" s="1">
        <v>1.0</v>
      </c>
      <c r="L214" s="1">
        <v>2.0</v>
      </c>
      <c r="M214" s="1">
        <v>0.0</v>
      </c>
      <c r="N214" s="1" t="s">
        <v>1310</v>
      </c>
      <c r="O214" s="1">
        <v>40.3089999999999</v>
      </c>
      <c r="P214" s="1">
        <v>-105.361</v>
      </c>
      <c r="Q214" s="1" t="s">
        <v>70</v>
      </c>
      <c r="R214" s="1">
        <v>737.0</v>
      </c>
      <c r="S214" s="2" t="s">
        <v>5921</v>
      </c>
      <c r="T214" s="2" t="s">
        <v>5921</v>
      </c>
      <c r="U214" s="2" t="s">
        <v>74</v>
      </c>
      <c r="V214" s="1" t="s">
        <v>152</v>
      </c>
      <c r="W214" s="5" t="s">
        <v>1311</v>
      </c>
      <c r="X214" s="19" t="s">
        <v>2233</v>
      </c>
      <c r="Y214" s="8" t="s">
        <v>1312</v>
      </c>
      <c r="Z214" s="8" t="s">
        <v>1313</v>
      </c>
    </row>
    <row r="215">
      <c r="A215" s="1" t="s">
        <v>1314</v>
      </c>
      <c r="B215" s="1" t="str">
        <f t="shared" si="1"/>
        <v>2004-03-05</v>
      </c>
      <c r="C215" s="1" t="s">
        <v>6139</v>
      </c>
      <c r="D215" s="1" t="s">
        <v>134</v>
      </c>
      <c r="E215" s="1" t="s">
        <v>81</v>
      </c>
      <c r="F215" s="1" t="s">
        <v>1104</v>
      </c>
      <c r="G215" s="1" t="s">
        <v>1075</v>
      </c>
      <c r="H215" s="1" t="s">
        <v>68</v>
      </c>
      <c r="I215" s="1">
        <v>0.0</v>
      </c>
      <c r="J215" s="1">
        <v>0.0</v>
      </c>
      <c r="K215" s="1">
        <v>0.0</v>
      </c>
      <c r="L215" s="1">
        <v>0.0</v>
      </c>
      <c r="M215" s="1">
        <v>0.0</v>
      </c>
      <c r="N215" s="1" t="s">
        <v>1315</v>
      </c>
      <c r="O215" s="1">
        <v>39.858612</v>
      </c>
      <c r="P215" s="1">
        <v>-104.666946</v>
      </c>
      <c r="Q215" s="1" t="s">
        <v>44</v>
      </c>
      <c r="R215" s="1" t="s">
        <v>399</v>
      </c>
      <c r="S215" s="1" t="s">
        <v>1106</v>
      </c>
      <c r="T215" s="1" t="s">
        <v>1115</v>
      </c>
      <c r="U215" s="2" t="s">
        <v>292</v>
      </c>
      <c r="V215" s="2" t="s">
        <v>5921</v>
      </c>
      <c r="W215" s="5" t="s">
        <v>1316</v>
      </c>
      <c r="X215" s="19" t="s">
        <v>5930</v>
      </c>
      <c r="Y215" s="8" t="s">
        <v>1317</v>
      </c>
      <c r="Z215" s="8" t="s">
        <v>27</v>
      </c>
    </row>
    <row r="216">
      <c r="A216" s="1" t="s">
        <v>1318</v>
      </c>
      <c r="B216" s="1" t="str">
        <f t="shared" si="1"/>
        <v>2011-05-17</v>
      </c>
      <c r="C216" s="1" t="s">
        <v>6140</v>
      </c>
      <c r="D216" s="1" t="s">
        <v>379</v>
      </c>
      <c r="E216" s="1" t="s">
        <v>103</v>
      </c>
      <c r="F216" s="1" t="s">
        <v>1104</v>
      </c>
      <c r="G216" s="1" t="s">
        <v>1075</v>
      </c>
      <c r="H216" s="1" t="s">
        <v>68</v>
      </c>
      <c r="I216" s="1">
        <v>0.0</v>
      </c>
      <c r="J216" s="1">
        <v>0.0</v>
      </c>
      <c r="K216" s="1">
        <v>0.0</v>
      </c>
      <c r="L216" s="1">
        <v>0.0</v>
      </c>
      <c r="M216" s="1">
        <v>0.0</v>
      </c>
      <c r="N216" s="1" t="s">
        <v>1319</v>
      </c>
      <c r="O216" s="1">
        <v>39.856945</v>
      </c>
      <c r="P216" s="1">
        <v>-104.670554999999</v>
      </c>
      <c r="Q216" s="1" t="s">
        <v>213</v>
      </c>
      <c r="R216" s="1" t="s">
        <v>214</v>
      </c>
      <c r="S216" s="1" t="s">
        <v>1106</v>
      </c>
      <c r="T216" s="1" t="s">
        <v>1320</v>
      </c>
      <c r="U216" s="2" t="s">
        <v>292</v>
      </c>
      <c r="V216" s="1" t="s">
        <v>75</v>
      </c>
      <c r="W216" s="5" t="s">
        <v>1321</v>
      </c>
      <c r="X216" s="19" t="s">
        <v>6118</v>
      </c>
      <c r="Y216" s="8" t="s">
        <v>1322</v>
      </c>
      <c r="Z216" s="8" t="s">
        <v>959</v>
      </c>
    </row>
    <row r="217">
      <c r="A217" s="1" t="s">
        <v>1323</v>
      </c>
      <c r="B217" s="1" t="str">
        <f t="shared" si="1"/>
        <v>2019-06-09</v>
      </c>
      <c r="C217" s="1" t="s">
        <v>6141</v>
      </c>
      <c r="D217" s="1" t="s">
        <v>65</v>
      </c>
      <c r="E217" s="1" t="s">
        <v>28</v>
      </c>
      <c r="F217" s="1" t="s">
        <v>1104</v>
      </c>
      <c r="G217" s="1" t="s">
        <v>1075</v>
      </c>
      <c r="H217" s="1" t="s">
        <v>68</v>
      </c>
      <c r="I217" s="1">
        <v>0.0</v>
      </c>
      <c r="J217" s="1">
        <v>0.0</v>
      </c>
      <c r="K217" s="1">
        <v>0.0</v>
      </c>
      <c r="L217" s="1">
        <v>0.0</v>
      </c>
      <c r="M217" s="1">
        <v>0.0</v>
      </c>
      <c r="N217" s="1" t="s">
        <v>1324</v>
      </c>
      <c r="O217" s="1">
        <v>39.8561089999999</v>
      </c>
      <c r="P217" s="1">
        <v>-104.673614</v>
      </c>
      <c r="Q217" s="1" t="s">
        <v>70</v>
      </c>
      <c r="R217" s="1">
        <v>737.0</v>
      </c>
      <c r="S217" s="1" t="s">
        <v>1106</v>
      </c>
      <c r="T217" s="1" t="s">
        <v>1325</v>
      </c>
      <c r="U217" s="2" t="s">
        <v>292</v>
      </c>
      <c r="V217" s="1" t="s">
        <v>75</v>
      </c>
      <c r="W217" s="5" t="s">
        <v>1326</v>
      </c>
      <c r="X217" s="19" t="s">
        <v>5930</v>
      </c>
      <c r="Y217" s="8" t="s">
        <v>1327</v>
      </c>
      <c r="Z217" s="8" t="s">
        <v>1328</v>
      </c>
    </row>
    <row r="218">
      <c r="A218" s="1" t="s">
        <v>1329</v>
      </c>
      <c r="B218" s="1" t="str">
        <f t="shared" si="1"/>
        <v>2003-11-01</v>
      </c>
      <c r="C218" s="1" t="s">
        <v>6053</v>
      </c>
      <c r="D218" s="1" t="s">
        <v>192</v>
      </c>
      <c r="E218" s="1" t="s">
        <v>52</v>
      </c>
      <c r="F218" s="1" t="s">
        <v>1104</v>
      </c>
      <c r="G218" s="1" t="s">
        <v>1075</v>
      </c>
      <c r="H218" s="1" t="s">
        <v>113</v>
      </c>
      <c r="I218" s="1">
        <v>0.0</v>
      </c>
      <c r="J218" s="1">
        <v>1.0</v>
      </c>
      <c r="K218" s="1">
        <v>1.0</v>
      </c>
      <c r="L218" s="1">
        <v>2.0</v>
      </c>
      <c r="M218" s="1">
        <v>0.0</v>
      </c>
      <c r="N218" s="1" t="s">
        <v>1330</v>
      </c>
      <c r="O218" s="1">
        <v>40.4919429999999</v>
      </c>
      <c r="P218" s="1">
        <v>-105.236389</v>
      </c>
      <c r="Q218" s="1" t="s">
        <v>70</v>
      </c>
      <c r="R218" s="1" t="s">
        <v>115</v>
      </c>
      <c r="S218" s="2" t="s">
        <v>5921</v>
      </c>
      <c r="T218" s="2" t="s">
        <v>5921</v>
      </c>
      <c r="U218" s="2" t="s">
        <v>292</v>
      </c>
      <c r="V218" s="2" t="s">
        <v>5921</v>
      </c>
      <c r="W218" s="5" t="s">
        <v>1331</v>
      </c>
      <c r="X218" s="19" t="s">
        <v>6002</v>
      </c>
      <c r="Y218" s="8" t="s">
        <v>1332</v>
      </c>
      <c r="Z218" s="8" t="s">
        <v>1333</v>
      </c>
    </row>
    <row r="219">
      <c r="A219" s="1" t="s">
        <v>1334</v>
      </c>
      <c r="B219" s="1" t="str">
        <f t="shared" si="1"/>
        <v>2004-08-07</v>
      </c>
      <c r="C219" s="1" t="s">
        <v>6142</v>
      </c>
      <c r="D219" s="1" t="s">
        <v>134</v>
      </c>
      <c r="E219" s="1" t="s">
        <v>52</v>
      </c>
      <c r="F219" s="1" t="s">
        <v>1104</v>
      </c>
      <c r="G219" s="1" t="s">
        <v>1075</v>
      </c>
      <c r="H219" s="1" t="s">
        <v>68</v>
      </c>
      <c r="I219" s="1">
        <v>0.0</v>
      </c>
      <c r="J219" s="1">
        <v>0.0</v>
      </c>
      <c r="K219" s="1">
        <v>0.0</v>
      </c>
      <c r="L219" s="1">
        <v>0.0</v>
      </c>
      <c r="M219" s="1">
        <v>0.0</v>
      </c>
      <c r="N219" s="1" t="s">
        <v>1335</v>
      </c>
      <c r="O219" s="1">
        <v>39.851112</v>
      </c>
      <c r="P219" s="1">
        <v>-104.667221</v>
      </c>
      <c r="Q219" s="1" t="s">
        <v>70</v>
      </c>
      <c r="R219" s="1" t="s">
        <v>115</v>
      </c>
      <c r="S219" s="1" t="s">
        <v>1106</v>
      </c>
      <c r="T219" s="1" t="s">
        <v>1119</v>
      </c>
      <c r="U219" s="2" t="s">
        <v>292</v>
      </c>
      <c r="V219" s="2" t="s">
        <v>5921</v>
      </c>
      <c r="W219" s="5" t="s">
        <v>1336</v>
      </c>
      <c r="X219" s="19" t="s">
        <v>5940</v>
      </c>
      <c r="Y219" s="8" t="s">
        <v>1337</v>
      </c>
      <c r="Z219" s="8" t="s">
        <v>1338</v>
      </c>
    </row>
    <row r="220">
      <c r="A220" s="1" t="s">
        <v>1339</v>
      </c>
      <c r="B220" s="1" t="str">
        <f t="shared" si="1"/>
        <v>2019-12-22</v>
      </c>
      <c r="C220" s="1" t="s">
        <v>6143</v>
      </c>
      <c r="D220" s="1" t="s">
        <v>65</v>
      </c>
      <c r="E220" s="1" t="s">
        <v>28</v>
      </c>
      <c r="F220" s="1" t="s">
        <v>1104</v>
      </c>
      <c r="G220" s="1" t="s">
        <v>1075</v>
      </c>
      <c r="H220" s="1" t="s">
        <v>68</v>
      </c>
      <c r="I220" s="1">
        <v>0.0</v>
      </c>
      <c r="J220" s="1">
        <v>0.0</v>
      </c>
      <c r="K220" s="1">
        <v>0.0</v>
      </c>
      <c r="L220" s="1">
        <v>0.0</v>
      </c>
      <c r="M220" s="1" t="s">
        <v>5921</v>
      </c>
      <c r="N220" s="1" t="s">
        <v>1340</v>
      </c>
      <c r="O220" s="1">
        <v>39.7494429999999</v>
      </c>
      <c r="P220" s="1">
        <v>-105.000801</v>
      </c>
      <c r="Q220" s="1" t="s">
        <v>70</v>
      </c>
      <c r="R220" s="1" t="s">
        <v>115</v>
      </c>
      <c r="S220" s="1" t="s">
        <v>1106</v>
      </c>
      <c r="T220" s="1" t="s">
        <v>1107</v>
      </c>
      <c r="U220" s="2" t="s">
        <v>292</v>
      </c>
      <c r="V220" s="1" t="s">
        <v>75</v>
      </c>
      <c r="W220" s="5" t="s">
        <v>1341</v>
      </c>
      <c r="X220" s="19" t="s">
        <v>6015</v>
      </c>
      <c r="Y220" s="8" t="s">
        <v>1342</v>
      </c>
      <c r="Z220" s="8" t="s">
        <v>1343</v>
      </c>
    </row>
    <row r="221">
      <c r="A221" s="1" t="s">
        <v>1344</v>
      </c>
      <c r="B221" s="1" t="str">
        <f t="shared" si="1"/>
        <v>2022-09-01</v>
      </c>
      <c r="C221" s="1" t="s">
        <v>6144</v>
      </c>
      <c r="D221" s="1" t="s">
        <v>51</v>
      </c>
      <c r="E221" s="1" t="s">
        <v>143</v>
      </c>
      <c r="F221" s="1" t="s">
        <v>1104</v>
      </c>
      <c r="G221" s="1" t="s">
        <v>1075</v>
      </c>
      <c r="H221" s="1" t="s">
        <v>113</v>
      </c>
      <c r="I221" s="1">
        <v>0.0</v>
      </c>
      <c r="J221" s="1">
        <v>1.0</v>
      </c>
      <c r="K221" s="1">
        <v>0.0</v>
      </c>
      <c r="L221" s="1">
        <v>1.0</v>
      </c>
      <c r="M221" s="1" t="s">
        <v>5921</v>
      </c>
      <c r="N221" s="1" t="s">
        <v>1345</v>
      </c>
      <c r="O221" s="1">
        <v>39.961385</v>
      </c>
      <c r="P221" s="1">
        <v>-104.805809999999</v>
      </c>
      <c r="Q221" s="1" t="s">
        <v>70</v>
      </c>
      <c r="R221" s="1" t="s">
        <v>115</v>
      </c>
      <c r="S221" s="2" t="s">
        <v>5921</v>
      </c>
      <c r="T221" s="2" t="s">
        <v>5921</v>
      </c>
      <c r="U221" s="2" t="s">
        <v>292</v>
      </c>
      <c r="V221" s="1" t="s">
        <v>152</v>
      </c>
      <c r="W221" s="5" t="s">
        <v>1346</v>
      </c>
      <c r="X221" s="19" t="s">
        <v>6015</v>
      </c>
      <c r="Y221" s="8" t="s">
        <v>1347</v>
      </c>
      <c r="Z221" s="8" t="s">
        <v>1348</v>
      </c>
    </row>
    <row r="222">
      <c r="A222" s="1" t="s">
        <v>1349</v>
      </c>
      <c r="B222" s="1" t="str">
        <f t="shared" si="1"/>
        <v>2016-10-05</v>
      </c>
      <c r="C222" s="1" t="s">
        <v>6145</v>
      </c>
      <c r="D222" s="1" t="s">
        <v>288</v>
      </c>
      <c r="E222" s="1" t="s">
        <v>41</v>
      </c>
      <c r="F222" s="1" t="s">
        <v>1104</v>
      </c>
      <c r="G222" s="1" t="s">
        <v>1075</v>
      </c>
      <c r="H222" s="1" t="s">
        <v>113</v>
      </c>
      <c r="I222" s="1">
        <v>0.0</v>
      </c>
      <c r="J222" s="1">
        <v>1.0</v>
      </c>
      <c r="K222" s="1">
        <v>0.0</v>
      </c>
      <c r="L222" s="1">
        <v>1.0</v>
      </c>
      <c r="M222" s="1">
        <v>0.0</v>
      </c>
      <c r="N222" s="1" t="s">
        <v>1350</v>
      </c>
      <c r="O222" s="1">
        <v>39.8616669999999</v>
      </c>
      <c r="P222" s="1">
        <v>-104.673057</v>
      </c>
      <c r="Q222" s="1" t="s">
        <v>70</v>
      </c>
      <c r="R222" s="1" t="s">
        <v>115</v>
      </c>
      <c r="S222" s="1" t="s">
        <v>1132</v>
      </c>
      <c r="T222" s="1" t="s">
        <v>1119</v>
      </c>
      <c r="U222" s="2" t="s">
        <v>292</v>
      </c>
      <c r="V222" s="1" t="s">
        <v>60</v>
      </c>
      <c r="W222" s="5" t="s">
        <v>1351</v>
      </c>
      <c r="X222" s="2" t="s">
        <v>5921</v>
      </c>
      <c r="Y222" s="2" t="s">
        <v>5921</v>
      </c>
      <c r="Z222" s="2" t="s">
        <v>5921</v>
      </c>
    </row>
    <row r="223">
      <c r="A223" s="1" t="s">
        <v>1352</v>
      </c>
      <c r="B223" s="1" t="str">
        <f t="shared" si="1"/>
        <v>2023-09-30</v>
      </c>
      <c r="C223" s="1" t="s">
        <v>5966</v>
      </c>
      <c r="D223" s="1" t="s">
        <v>555</v>
      </c>
      <c r="E223" s="1" t="s">
        <v>52</v>
      </c>
      <c r="F223" s="1" t="s">
        <v>1104</v>
      </c>
      <c r="G223" s="1" t="s">
        <v>1075</v>
      </c>
      <c r="H223" s="1" t="s">
        <v>68</v>
      </c>
      <c r="I223" s="1">
        <v>0.0</v>
      </c>
      <c r="J223" s="1">
        <v>0.0</v>
      </c>
      <c r="K223" s="1">
        <v>0.0</v>
      </c>
      <c r="L223" s="1">
        <v>0.0</v>
      </c>
      <c r="M223" s="1">
        <v>0.0</v>
      </c>
      <c r="N223" s="1" t="s">
        <v>1353</v>
      </c>
      <c r="O223" s="1">
        <v>39.8493119999999</v>
      </c>
      <c r="P223" s="1">
        <v>-104.67382</v>
      </c>
      <c r="Q223" s="1" t="s">
        <v>70</v>
      </c>
      <c r="R223" s="1" t="s">
        <v>115</v>
      </c>
      <c r="S223" s="1" t="s">
        <v>1132</v>
      </c>
      <c r="T223" s="1" t="s">
        <v>1107</v>
      </c>
      <c r="U223" s="2" t="s">
        <v>292</v>
      </c>
      <c r="V223" s="1" t="s">
        <v>108</v>
      </c>
      <c r="W223" s="5" t="s">
        <v>1354</v>
      </c>
      <c r="X223" s="19" t="s">
        <v>5954</v>
      </c>
      <c r="Y223" s="8" t="s">
        <v>140</v>
      </c>
      <c r="Z223" s="8" t="s">
        <v>1045</v>
      </c>
    </row>
    <row r="224">
      <c r="A224" s="1" t="s">
        <v>1355</v>
      </c>
      <c r="B224" s="1" t="str">
        <f t="shared" si="1"/>
        <v>2010-12-31</v>
      </c>
      <c r="C224" s="1" t="s">
        <v>6146</v>
      </c>
      <c r="D224" s="1" t="s">
        <v>80</v>
      </c>
      <c r="E224" s="1" t="s">
        <v>81</v>
      </c>
      <c r="F224" s="1" t="s">
        <v>1104</v>
      </c>
      <c r="G224" s="1" t="s">
        <v>1075</v>
      </c>
      <c r="H224" s="1" t="s">
        <v>68</v>
      </c>
      <c r="I224" s="1">
        <v>0.0</v>
      </c>
      <c r="J224" s="1">
        <v>0.0</v>
      </c>
      <c r="K224" s="1">
        <v>0.0</v>
      </c>
      <c r="L224" s="1" t="s">
        <v>5921</v>
      </c>
      <c r="M224" s="1">
        <v>0.0</v>
      </c>
      <c r="N224" s="1" t="s">
        <v>1356</v>
      </c>
      <c r="O224" s="1">
        <v>39.8503449999999</v>
      </c>
      <c r="P224" s="1">
        <v>-104.700805</v>
      </c>
      <c r="Q224" s="1" t="s">
        <v>55</v>
      </c>
      <c r="R224" s="1" t="s">
        <v>1357</v>
      </c>
      <c r="S224" s="1" t="s">
        <v>1132</v>
      </c>
      <c r="T224" s="1" t="s">
        <v>1358</v>
      </c>
      <c r="U224" s="2" t="s">
        <v>527</v>
      </c>
      <c r="V224" s="1" t="s">
        <v>244</v>
      </c>
      <c r="W224" s="5" t="s">
        <v>1359</v>
      </c>
      <c r="X224" s="2" t="s">
        <v>5921</v>
      </c>
      <c r="Y224" s="2" t="s">
        <v>5921</v>
      </c>
      <c r="Z224" s="2" t="s">
        <v>5921</v>
      </c>
    </row>
    <row r="225">
      <c r="A225" s="1" t="s">
        <v>1360</v>
      </c>
      <c r="B225" s="1" t="str">
        <f t="shared" si="1"/>
        <v>2005-08-03</v>
      </c>
      <c r="C225" s="1" t="s">
        <v>6147</v>
      </c>
      <c r="D225" s="1" t="s">
        <v>142</v>
      </c>
      <c r="E225" s="1" t="s">
        <v>41</v>
      </c>
      <c r="F225" s="1" t="s">
        <v>1104</v>
      </c>
      <c r="G225" s="1" t="s">
        <v>1075</v>
      </c>
      <c r="H225" s="1" t="s">
        <v>68</v>
      </c>
      <c r="I225" s="1">
        <v>0.0</v>
      </c>
      <c r="J225" s="1">
        <v>0.0</v>
      </c>
      <c r="K225" s="1">
        <v>0.0</v>
      </c>
      <c r="L225" s="1">
        <v>0.0</v>
      </c>
      <c r="M225" s="1">
        <v>0.0</v>
      </c>
      <c r="N225" s="1" t="s">
        <v>1361</v>
      </c>
      <c r="O225" s="1">
        <v>39.8616669999999</v>
      </c>
      <c r="P225" s="1">
        <v>-104.673057</v>
      </c>
      <c r="Q225" s="1" t="s">
        <v>44</v>
      </c>
      <c r="R225" s="1" t="s">
        <v>399</v>
      </c>
      <c r="S225" s="1" t="s">
        <v>1106</v>
      </c>
      <c r="T225" s="1" t="s">
        <v>1119</v>
      </c>
      <c r="U225" s="2" t="s">
        <v>1362</v>
      </c>
      <c r="V225" s="2" t="s">
        <v>5921</v>
      </c>
      <c r="W225" s="5" t="s">
        <v>1363</v>
      </c>
      <c r="X225" s="19" t="s">
        <v>5975</v>
      </c>
      <c r="Y225" s="8" t="s">
        <v>1364</v>
      </c>
      <c r="Z225" s="8" t="s">
        <v>1365</v>
      </c>
    </row>
    <row r="226">
      <c r="A226" s="1" t="s">
        <v>1366</v>
      </c>
      <c r="B226" s="1" t="str">
        <f t="shared" si="1"/>
        <v>2008-02-03</v>
      </c>
      <c r="C226" s="1" t="s">
        <v>6148</v>
      </c>
      <c r="D226" s="1" t="s">
        <v>102</v>
      </c>
      <c r="E226" s="1" t="s">
        <v>28</v>
      </c>
      <c r="F226" s="1" t="s">
        <v>1104</v>
      </c>
      <c r="G226" s="1" t="s">
        <v>1075</v>
      </c>
      <c r="H226" s="1" t="s">
        <v>113</v>
      </c>
      <c r="I226" s="1">
        <v>0.0</v>
      </c>
      <c r="J226" s="1">
        <v>1.0</v>
      </c>
      <c r="K226" s="1">
        <v>1.0</v>
      </c>
      <c r="L226" s="1">
        <v>2.0</v>
      </c>
      <c r="M226" s="1">
        <v>0.0</v>
      </c>
      <c r="N226" s="1" t="s">
        <v>1367</v>
      </c>
      <c r="O226" s="1">
        <v>39.8616669999999</v>
      </c>
      <c r="P226" s="1">
        <v>-104.673057</v>
      </c>
      <c r="Q226" s="1" t="s">
        <v>194</v>
      </c>
      <c r="R226" s="1" t="s">
        <v>1178</v>
      </c>
      <c r="S226" s="2" t="s">
        <v>5921</v>
      </c>
      <c r="T226" s="2" t="s">
        <v>5921</v>
      </c>
      <c r="U226" s="2" t="s">
        <v>1368</v>
      </c>
      <c r="V226" s="1" t="s">
        <v>152</v>
      </c>
      <c r="W226" s="5" t="s">
        <v>1369</v>
      </c>
      <c r="X226" s="19" t="s">
        <v>3801</v>
      </c>
      <c r="Y226" s="8" t="s">
        <v>1370</v>
      </c>
      <c r="Z226" s="8" t="s">
        <v>1371</v>
      </c>
    </row>
    <row r="227">
      <c r="A227" s="1" t="s">
        <v>1372</v>
      </c>
      <c r="B227" s="1" t="str">
        <f t="shared" si="1"/>
        <v>2005-06-26</v>
      </c>
      <c r="C227" s="1" t="s">
        <v>6149</v>
      </c>
      <c r="D227" s="1" t="s">
        <v>142</v>
      </c>
      <c r="E227" s="1" t="s">
        <v>28</v>
      </c>
      <c r="F227" s="1" t="s">
        <v>1373</v>
      </c>
      <c r="G227" s="1" t="s">
        <v>1075</v>
      </c>
      <c r="H227" s="1" t="s">
        <v>68</v>
      </c>
      <c r="I227" s="1">
        <v>0.0</v>
      </c>
      <c r="J227" s="1">
        <v>0.0</v>
      </c>
      <c r="K227" s="1">
        <v>0.0</v>
      </c>
      <c r="L227" s="1">
        <v>0.0</v>
      </c>
      <c r="M227" s="1">
        <v>0.0</v>
      </c>
      <c r="N227" s="1" t="s">
        <v>1374</v>
      </c>
      <c r="O227" s="1">
        <v>39.122222</v>
      </c>
      <c r="P227" s="1">
        <v>-108.526664</v>
      </c>
      <c r="Q227" s="1" t="s">
        <v>213</v>
      </c>
      <c r="R227" s="1" t="s">
        <v>214</v>
      </c>
      <c r="S227" s="1" t="s">
        <v>1375</v>
      </c>
      <c r="T227" s="1" t="s">
        <v>1376</v>
      </c>
      <c r="U227" s="2" t="s">
        <v>137</v>
      </c>
      <c r="V227" s="2" t="s">
        <v>5921</v>
      </c>
      <c r="W227" s="5" t="s">
        <v>1377</v>
      </c>
      <c r="X227" s="19" t="s">
        <v>6118</v>
      </c>
      <c r="Y227" s="8" t="s">
        <v>1378</v>
      </c>
      <c r="Z227" s="8" t="s">
        <v>1180</v>
      </c>
    </row>
    <row r="228">
      <c r="A228" s="1" t="s">
        <v>1379</v>
      </c>
      <c r="B228" s="1" t="str">
        <f t="shared" si="1"/>
        <v>2003-08-07</v>
      </c>
      <c r="C228" s="1" t="s">
        <v>6150</v>
      </c>
      <c r="D228" s="1" t="s">
        <v>192</v>
      </c>
      <c r="E228" s="1" t="s">
        <v>143</v>
      </c>
      <c r="F228" s="1" t="s">
        <v>1380</v>
      </c>
      <c r="G228" s="1" t="s">
        <v>1075</v>
      </c>
      <c r="H228" s="1" t="s">
        <v>113</v>
      </c>
      <c r="I228" s="1">
        <v>0.0</v>
      </c>
      <c r="J228" s="1">
        <v>2.0</v>
      </c>
      <c r="K228" s="1">
        <v>3.0</v>
      </c>
      <c r="L228" s="1">
        <v>5.0</v>
      </c>
      <c r="M228" s="1">
        <v>0.0</v>
      </c>
      <c r="N228" s="1" t="s">
        <v>1269</v>
      </c>
      <c r="O228" s="1">
        <v>40.4408299999999</v>
      </c>
      <c r="P228" s="1">
        <v>-104.670165999999</v>
      </c>
      <c r="Q228" s="1" t="s">
        <v>33</v>
      </c>
      <c r="R228" s="1" t="s">
        <v>1381</v>
      </c>
      <c r="S228" s="2" t="s">
        <v>5921</v>
      </c>
      <c r="T228" s="2" t="s">
        <v>5921</v>
      </c>
      <c r="U228" s="2" t="s">
        <v>5921</v>
      </c>
      <c r="V228" s="2" t="s">
        <v>5921</v>
      </c>
      <c r="W228" s="5" t="s">
        <v>1382</v>
      </c>
      <c r="X228" s="19" t="s">
        <v>5925</v>
      </c>
      <c r="Y228" s="8" t="s">
        <v>1383</v>
      </c>
      <c r="Z228" s="8" t="s">
        <v>1384</v>
      </c>
    </row>
    <row r="229">
      <c r="A229" s="1" t="s">
        <v>1385</v>
      </c>
      <c r="B229" s="1" t="str">
        <f t="shared" si="1"/>
        <v>2005-01-08</v>
      </c>
      <c r="C229" s="1" t="s">
        <v>6151</v>
      </c>
      <c r="D229" s="1" t="s">
        <v>142</v>
      </c>
      <c r="E229" s="1" t="s">
        <v>52</v>
      </c>
      <c r="F229" s="1" t="s">
        <v>1386</v>
      </c>
      <c r="G229" s="1" t="s">
        <v>1075</v>
      </c>
      <c r="H229" s="1" t="s">
        <v>31</v>
      </c>
      <c r="I229" s="1">
        <v>0.0</v>
      </c>
      <c r="J229" s="1">
        <v>0.0</v>
      </c>
      <c r="K229" s="1">
        <v>1.0</v>
      </c>
      <c r="L229" s="1">
        <v>0.0</v>
      </c>
      <c r="M229" s="1">
        <v>1.0</v>
      </c>
      <c r="N229" s="1" t="s">
        <v>1387</v>
      </c>
      <c r="O229" s="1">
        <v>38.540168</v>
      </c>
      <c r="P229" s="1">
        <v>-106.919662</v>
      </c>
      <c r="Q229" s="1" t="s">
        <v>70</v>
      </c>
      <c r="R229" s="1" t="s">
        <v>115</v>
      </c>
      <c r="S229" s="1" t="s">
        <v>1388</v>
      </c>
      <c r="T229" s="1" t="s">
        <v>1389</v>
      </c>
      <c r="U229" s="2" t="s">
        <v>37</v>
      </c>
      <c r="V229" s="2" t="s">
        <v>5921</v>
      </c>
      <c r="W229" s="5" t="s">
        <v>1390</v>
      </c>
      <c r="X229" s="19" t="s">
        <v>5999</v>
      </c>
      <c r="Y229" s="8" t="s">
        <v>1255</v>
      </c>
      <c r="Z229" s="8" t="s">
        <v>254</v>
      </c>
    </row>
    <row r="230">
      <c r="A230" s="1" t="s">
        <v>1391</v>
      </c>
      <c r="B230" s="1" t="str">
        <f t="shared" si="1"/>
        <v>2022-01-22</v>
      </c>
      <c r="C230" s="1" t="s">
        <v>6030</v>
      </c>
      <c r="D230" s="1" t="s">
        <v>51</v>
      </c>
      <c r="E230" s="1" t="s">
        <v>52</v>
      </c>
      <c r="F230" s="1" t="s">
        <v>1392</v>
      </c>
      <c r="G230" s="1" t="s">
        <v>1075</v>
      </c>
      <c r="H230" s="1" t="s">
        <v>68</v>
      </c>
      <c r="I230" s="1">
        <v>0.0</v>
      </c>
      <c r="J230" s="1">
        <v>0.0</v>
      </c>
      <c r="K230" s="1">
        <v>0.0</v>
      </c>
      <c r="L230" s="1">
        <v>0.0</v>
      </c>
      <c r="M230" s="1" t="s">
        <v>5921</v>
      </c>
      <c r="N230" s="1" t="s">
        <v>1393</v>
      </c>
      <c r="O230" s="1">
        <v>40.2886999999999</v>
      </c>
      <c r="P230" s="1">
        <v>-107.1306</v>
      </c>
      <c r="Q230" s="1" t="s">
        <v>44</v>
      </c>
      <c r="R230" s="1" t="s">
        <v>399</v>
      </c>
      <c r="S230" s="1" t="s">
        <v>1394</v>
      </c>
      <c r="T230" s="1" t="s">
        <v>1395</v>
      </c>
      <c r="U230" s="2" t="s">
        <v>575</v>
      </c>
      <c r="V230" s="1" t="s">
        <v>108</v>
      </c>
      <c r="W230" s="5" t="s">
        <v>1396</v>
      </c>
      <c r="X230" s="19" t="s">
        <v>6002</v>
      </c>
      <c r="Y230" s="8" t="s">
        <v>1397</v>
      </c>
      <c r="Z230" s="8" t="s">
        <v>1398</v>
      </c>
    </row>
    <row r="231">
      <c r="A231" s="1" t="s">
        <v>1399</v>
      </c>
      <c r="B231" s="1" t="str">
        <f t="shared" si="1"/>
        <v>2006-07-07</v>
      </c>
      <c r="C231" s="1" t="s">
        <v>6152</v>
      </c>
      <c r="D231" s="1" t="s">
        <v>164</v>
      </c>
      <c r="E231" s="1" t="s">
        <v>81</v>
      </c>
      <c r="F231" s="1" t="s">
        <v>1400</v>
      </c>
      <c r="G231" s="1" t="s">
        <v>1075</v>
      </c>
      <c r="H231" s="1" t="s">
        <v>113</v>
      </c>
      <c r="I231" s="1">
        <v>0.0</v>
      </c>
      <c r="J231" s="1">
        <v>1.0</v>
      </c>
      <c r="K231" s="1">
        <v>0.0</v>
      </c>
      <c r="L231" s="1">
        <v>1.0</v>
      </c>
      <c r="M231" s="1">
        <v>0.0</v>
      </c>
      <c r="N231" s="1" t="s">
        <v>1401</v>
      </c>
      <c r="O231" s="1">
        <v>39.8499979999999</v>
      </c>
      <c r="P231" s="1">
        <v>-104.677223</v>
      </c>
      <c r="Q231" s="1" t="s">
        <v>44</v>
      </c>
      <c r="R231" s="1" t="s">
        <v>85</v>
      </c>
      <c r="S231" s="2" t="s">
        <v>5921</v>
      </c>
      <c r="T231" s="2" t="s">
        <v>5921</v>
      </c>
      <c r="U231" s="2" t="s">
        <v>88</v>
      </c>
      <c r="V231" s="2" t="s">
        <v>5921</v>
      </c>
      <c r="W231" s="5" t="s">
        <v>1402</v>
      </c>
      <c r="X231" s="19" t="s">
        <v>6015</v>
      </c>
      <c r="Y231" s="8" t="s">
        <v>208</v>
      </c>
      <c r="Z231" s="8" t="s">
        <v>394</v>
      </c>
    </row>
    <row r="232">
      <c r="A232" s="1" t="s">
        <v>1403</v>
      </c>
      <c r="B232" s="1" t="str">
        <f t="shared" si="1"/>
        <v>2003-04-05</v>
      </c>
      <c r="C232" s="1" t="s">
        <v>6153</v>
      </c>
      <c r="D232" s="1" t="s">
        <v>192</v>
      </c>
      <c r="E232" s="1" t="s">
        <v>52</v>
      </c>
      <c r="F232" s="1" t="s">
        <v>1404</v>
      </c>
      <c r="G232" s="1" t="s">
        <v>1075</v>
      </c>
      <c r="H232" s="1" t="s">
        <v>113</v>
      </c>
      <c r="I232" s="1">
        <v>0.0</v>
      </c>
      <c r="J232" s="1">
        <v>1.0</v>
      </c>
      <c r="K232" s="1">
        <v>1.0</v>
      </c>
      <c r="L232" s="1">
        <v>2.0</v>
      </c>
      <c r="M232" s="1">
        <v>0.0</v>
      </c>
      <c r="N232" s="1" t="s">
        <v>1405</v>
      </c>
      <c r="O232" s="1">
        <v>38.288887</v>
      </c>
      <c r="P232" s="1">
        <v>-104.496664999999</v>
      </c>
      <c r="Q232" s="1" t="s">
        <v>44</v>
      </c>
      <c r="R232" s="1" t="s">
        <v>85</v>
      </c>
      <c r="S232" s="2" t="s">
        <v>5921</v>
      </c>
      <c r="T232" s="2" t="s">
        <v>5921</v>
      </c>
      <c r="U232" s="2" t="s">
        <v>5921</v>
      </c>
      <c r="V232" s="2" t="s">
        <v>5921</v>
      </c>
      <c r="W232" s="5" t="s">
        <v>1406</v>
      </c>
      <c r="X232" s="19" t="s">
        <v>3801</v>
      </c>
      <c r="Y232" s="8" t="s">
        <v>1407</v>
      </c>
      <c r="Z232" s="8" t="s">
        <v>1408</v>
      </c>
    </row>
    <row r="233">
      <c r="A233" s="1" t="s">
        <v>1409</v>
      </c>
      <c r="B233" s="1" t="str">
        <f t="shared" si="1"/>
        <v>2013-09-01</v>
      </c>
      <c r="C233" s="1" t="s">
        <v>6032</v>
      </c>
      <c r="D233" s="1" t="s">
        <v>40</v>
      </c>
      <c r="E233" s="1" t="s">
        <v>28</v>
      </c>
      <c r="F233" s="1" t="s">
        <v>1410</v>
      </c>
      <c r="G233" s="1" t="s">
        <v>1075</v>
      </c>
      <c r="H233" s="1" t="s">
        <v>68</v>
      </c>
      <c r="I233" s="1">
        <v>0.0</v>
      </c>
      <c r="J233" s="1">
        <v>0.0</v>
      </c>
      <c r="K233" s="1">
        <v>0.0</v>
      </c>
      <c r="L233" s="1">
        <v>0.0</v>
      </c>
      <c r="M233" s="1">
        <v>0.0</v>
      </c>
      <c r="N233" s="1" t="s">
        <v>1411</v>
      </c>
      <c r="O233" s="1">
        <v>37.9530559999999</v>
      </c>
      <c r="P233" s="1">
        <v>-107.905555</v>
      </c>
      <c r="Q233" s="1" t="s">
        <v>213</v>
      </c>
      <c r="R233" s="1" t="s">
        <v>214</v>
      </c>
      <c r="S233" s="1" t="s">
        <v>1412</v>
      </c>
      <c r="T233" s="1" t="s">
        <v>1413</v>
      </c>
      <c r="U233" s="2" t="s">
        <v>356</v>
      </c>
      <c r="V233" s="1" t="s">
        <v>75</v>
      </c>
      <c r="W233" s="5" t="s">
        <v>1414</v>
      </c>
      <c r="X233" s="19" t="s">
        <v>6154</v>
      </c>
      <c r="Y233" s="8" t="s">
        <v>1415</v>
      </c>
      <c r="Z233" s="8" t="s">
        <v>394</v>
      </c>
    </row>
    <row r="234">
      <c r="A234" s="1" t="s">
        <v>1416</v>
      </c>
      <c r="B234" s="1" t="str">
        <f t="shared" si="1"/>
        <v>2005-11-23</v>
      </c>
      <c r="C234" s="1" t="s">
        <v>6155</v>
      </c>
      <c r="D234" s="1" t="s">
        <v>142</v>
      </c>
      <c r="E234" s="1" t="s">
        <v>41</v>
      </c>
      <c r="F234" s="1" t="s">
        <v>1410</v>
      </c>
      <c r="G234" s="1" t="s">
        <v>1075</v>
      </c>
      <c r="H234" s="1" t="s">
        <v>68</v>
      </c>
      <c r="I234" s="1">
        <v>0.0</v>
      </c>
      <c r="J234" s="1">
        <v>0.0</v>
      </c>
      <c r="K234" s="1">
        <v>0.0</v>
      </c>
      <c r="L234" s="1">
        <v>0.0</v>
      </c>
      <c r="M234" s="1">
        <v>0.0</v>
      </c>
      <c r="N234" s="1" t="s">
        <v>1417</v>
      </c>
      <c r="O234" s="1">
        <v>37.953887</v>
      </c>
      <c r="P234" s="1">
        <v>-107.908607</v>
      </c>
      <c r="Q234" s="1" t="s">
        <v>213</v>
      </c>
      <c r="R234" s="1" t="s">
        <v>214</v>
      </c>
      <c r="S234" s="1" t="s">
        <v>1412</v>
      </c>
      <c r="T234" s="1" t="s">
        <v>1418</v>
      </c>
      <c r="U234" s="2" t="s">
        <v>292</v>
      </c>
      <c r="V234" s="2" t="s">
        <v>5921</v>
      </c>
      <c r="W234" s="5" t="s">
        <v>1419</v>
      </c>
      <c r="X234" s="19" t="s">
        <v>6063</v>
      </c>
      <c r="Y234" s="8" t="s">
        <v>1420</v>
      </c>
      <c r="Z234" s="8" t="s">
        <v>1421</v>
      </c>
    </row>
    <row r="235">
      <c r="A235" s="1" t="s">
        <v>1422</v>
      </c>
      <c r="B235" s="1" t="str">
        <f t="shared" si="1"/>
        <v>2004-04-01</v>
      </c>
      <c r="C235" s="1" t="s">
        <v>6033</v>
      </c>
      <c r="D235" s="1" t="s">
        <v>134</v>
      </c>
      <c r="E235" s="1" t="s">
        <v>143</v>
      </c>
      <c r="F235" s="1" t="s">
        <v>1423</v>
      </c>
      <c r="G235" s="1" t="s">
        <v>1424</v>
      </c>
      <c r="H235" s="1" t="s">
        <v>68</v>
      </c>
      <c r="I235" s="1">
        <v>0.0</v>
      </c>
      <c r="J235" s="1">
        <v>0.0</v>
      </c>
      <c r="K235" s="1">
        <v>0.0</v>
      </c>
      <c r="L235" s="1">
        <v>0.0</v>
      </c>
      <c r="M235" s="1">
        <v>0.0</v>
      </c>
      <c r="N235" s="1" t="s">
        <v>1425</v>
      </c>
      <c r="O235" s="1">
        <v>41.9388879999999</v>
      </c>
      <c r="P235" s="1">
        <v>-72.683052</v>
      </c>
      <c r="Q235" s="1" t="s">
        <v>213</v>
      </c>
      <c r="R235" s="1" t="s">
        <v>214</v>
      </c>
      <c r="S235" s="1" t="s">
        <v>1426</v>
      </c>
      <c r="T235" s="1" t="s">
        <v>1427</v>
      </c>
      <c r="U235" s="2" t="s">
        <v>1205</v>
      </c>
      <c r="V235" s="2" t="s">
        <v>5921</v>
      </c>
      <c r="W235" s="5" t="s">
        <v>1428</v>
      </c>
      <c r="X235" s="19" t="s">
        <v>5598</v>
      </c>
      <c r="Y235" s="8" t="s">
        <v>1429</v>
      </c>
      <c r="Z235" s="8" t="s">
        <v>1430</v>
      </c>
    </row>
    <row r="236">
      <c r="A236" s="1" t="s">
        <v>1431</v>
      </c>
      <c r="B236" s="1" t="str">
        <f t="shared" si="1"/>
        <v>2015-06-05</v>
      </c>
      <c r="C236" s="1" t="s">
        <v>6036</v>
      </c>
      <c r="D236" s="1" t="s">
        <v>412</v>
      </c>
      <c r="E236" s="1" t="s">
        <v>81</v>
      </c>
      <c r="F236" s="1" t="s">
        <v>1423</v>
      </c>
      <c r="G236" s="1" t="s">
        <v>1424</v>
      </c>
      <c r="H236" s="1" t="s">
        <v>68</v>
      </c>
      <c r="I236" s="1">
        <v>0.0</v>
      </c>
      <c r="J236" s="1">
        <v>0.0</v>
      </c>
      <c r="K236" s="1">
        <v>0.0</v>
      </c>
      <c r="L236" s="1">
        <v>0.0</v>
      </c>
      <c r="M236" s="1">
        <v>0.0</v>
      </c>
      <c r="N236" s="1" t="s">
        <v>1432</v>
      </c>
      <c r="O236" s="1">
        <v>41.9391669999999</v>
      </c>
      <c r="P236" s="1">
        <v>-72.683334</v>
      </c>
      <c r="Q236" s="1" t="s">
        <v>414</v>
      </c>
      <c r="R236" s="1" t="s">
        <v>355</v>
      </c>
      <c r="S236" s="1" t="s">
        <v>1426</v>
      </c>
      <c r="T236" s="1" t="s">
        <v>1433</v>
      </c>
      <c r="U236" s="2" t="s">
        <v>494</v>
      </c>
      <c r="V236" s="1" t="s">
        <v>48</v>
      </c>
      <c r="W236" s="5" t="s">
        <v>1434</v>
      </c>
      <c r="X236" s="19" t="s">
        <v>5957</v>
      </c>
      <c r="Y236" s="8" t="s">
        <v>1435</v>
      </c>
      <c r="Z236" s="8" t="s">
        <v>27</v>
      </c>
    </row>
    <row r="237">
      <c r="A237" s="1" t="s">
        <v>1436</v>
      </c>
      <c r="B237" s="1" t="str">
        <f t="shared" si="1"/>
        <v>2017-06-03</v>
      </c>
      <c r="C237" s="1" t="s">
        <v>6156</v>
      </c>
      <c r="D237" s="1" t="s">
        <v>219</v>
      </c>
      <c r="E237" s="1" t="s">
        <v>52</v>
      </c>
      <c r="F237" s="1" t="s">
        <v>1437</v>
      </c>
      <c r="G237" s="1" t="s">
        <v>1438</v>
      </c>
      <c r="H237" s="1" t="s">
        <v>68</v>
      </c>
      <c r="I237" s="1">
        <v>0.0</v>
      </c>
      <c r="J237" s="1">
        <v>0.0</v>
      </c>
      <c r="K237" s="1">
        <v>0.0</v>
      </c>
      <c r="L237" s="1">
        <v>0.0</v>
      </c>
      <c r="M237" s="1">
        <v>0.0</v>
      </c>
      <c r="N237" s="1" t="s">
        <v>1439</v>
      </c>
      <c r="O237" s="1">
        <v>38.9486119999999</v>
      </c>
      <c r="P237" s="1">
        <v>-77.4502789999999</v>
      </c>
      <c r="Q237" s="1" t="s">
        <v>70</v>
      </c>
      <c r="R237" s="1" t="s">
        <v>115</v>
      </c>
      <c r="S237" s="1" t="s">
        <v>1440</v>
      </c>
      <c r="T237" s="1" t="s">
        <v>1441</v>
      </c>
      <c r="U237" s="2" t="s">
        <v>424</v>
      </c>
      <c r="V237" s="1" t="s">
        <v>152</v>
      </c>
      <c r="W237" s="5" t="s">
        <v>1442</v>
      </c>
      <c r="X237" s="2" t="s">
        <v>5921</v>
      </c>
      <c r="Y237" s="2" t="s">
        <v>5921</v>
      </c>
      <c r="Z237" s="2" t="s">
        <v>5921</v>
      </c>
    </row>
    <row r="238">
      <c r="A238" s="1" t="s">
        <v>1443</v>
      </c>
      <c r="B238" s="1" t="str">
        <f t="shared" si="1"/>
        <v>2005-06-07</v>
      </c>
      <c r="C238" s="1" t="s">
        <v>6157</v>
      </c>
      <c r="D238" s="1" t="s">
        <v>142</v>
      </c>
      <c r="E238" s="1" t="s">
        <v>103</v>
      </c>
      <c r="F238" s="1" t="s">
        <v>1437</v>
      </c>
      <c r="G238" s="1" t="s">
        <v>1438</v>
      </c>
      <c r="H238" s="1" t="s">
        <v>42</v>
      </c>
      <c r="I238" s="1">
        <v>1.0</v>
      </c>
      <c r="J238" s="1">
        <v>0.0</v>
      </c>
      <c r="K238" s="1">
        <v>0.0</v>
      </c>
      <c r="L238" s="1">
        <v>0.0</v>
      </c>
      <c r="M238" s="1">
        <v>1.0</v>
      </c>
      <c r="N238" s="1" t="s">
        <v>1444</v>
      </c>
      <c r="O238" s="1">
        <v>38.909545</v>
      </c>
      <c r="P238" s="1">
        <v>-77.0195609999999</v>
      </c>
      <c r="Q238" s="1" t="s">
        <v>55</v>
      </c>
      <c r="R238" s="1" t="s">
        <v>56</v>
      </c>
      <c r="S238" s="1" t="s">
        <v>1445</v>
      </c>
      <c r="T238" s="1" t="s">
        <v>1446</v>
      </c>
      <c r="U238" s="2" t="s">
        <v>479</v>
      </c>
      <c r="V238" s="2" t="s">
        <v>5921</v>
      </c>
      <c r="W238" s="5" t="s">
        <v>1447</v>
      </c>
      <c r="X238" s="2" t="s">
        <v>5921</v>
      </c>
      <c r="Y238" s="2" t="s">
        <v>5921</v>
      </c>
      <c r="Z238" s="2" t="s">
        <v>5921</v>
      </c>
    </row>
    <row r="239">
      <c r="A239" s="1" t="s">
        <v>1448</v>
      </c>
      <c r="B239" s="1" t="str">
        <f t="shared" si="1"/>
        <v>2001-08-05</v>
      </c>
      <c r="C239" s="1" t="s">
        <v>5945</v>
      </c>
      <c r="D239" s="1" t="s">
        <v>91</v>
      </c>
      <c r="E239" s="1" t="s">
        <v>28</v>
      </c>
      <c r="F239" s="1" t="s">
        <v>1437</v>
      </c>
      <c r="G239" s="1" t="s">
        <v>1438</v>
      </c>
      <c r="H239" s="1" t="s">
        <v>42</v>
      </c>
      <c r="I239" s="1">
        <v>1.0</v>
      </c>
      <c r="J239" s="1">
        <v>0.0</v>
      </c>
      <c r="K239" s="1">
        <v>0.0</v>
      </c>
      <c r="L239" s="1">
        <v>0.0</v>
      </c>
      <c r="M239" s="1">
        <v>1.0</v>
      </c>
      <c r="N239" s="1" t="s">
        <v>1449</v>
      </c>
      <c r="O239" s="1">
        <v>38.9100449999999</v>
      </c>
      <c r="P239" s="1">
        <v>-77.0197059999999</v>
      </c>
      <c r="Q239" s="1" t="s">
        <v>194</v>
      </c>
      <c r="R239" s="1" t="s">
        <v>1450</v>
      </c>
      <c r="S239" s="1" t="s">
        <v>1445</v>
      </c>
      <c r="T239" s="1" t="s">
        <v>1451</v>
      </c>
      <c r="U239" s="2" t="s">
        <v>5921</v>
      </c>
      <c r="V239" s="2" t="s">
        <v>5921</v>
      </c>
      <c r="W239" s="5" t="s">
        <v>1452</v>
      </c>
      <c r="X239" s="2" t="s">
        <v>5921</v>
      </c>
      <c r="Y239" s="8" t="s">
        <v>1453</v>
      </c>
      <c r="Z239" s="8" t="s">
        <v>1454</v>
      </c>
    </row>
    <row r="240">
      <c r="A240" s="1" t="s">
        <v>1455</v>
      </c>
      <c r="B240" s="1" t="str">
        <f t="shared" si="1"/>
        <v>2002-06-17</v>
      </c>
      <c r="C240" s="1" t="s">
        <v>6034</v>
      </c>
      <c r="D240" s="1" t="s">
        <v>127</v>
      </c>
      <c r="E240" s="1" t="s">
        <v>66</v>
      </c>
      <c r="F240" s="1" t="s">
        <v>1437</v>
      </c>
      <c r="G240" s="1" t="s">
        <v>1438</v>
      </c>
      <c r="H240" s="1" t="s">
        <v>31</v>
      </c>
      <c r="I240" s="1">
        <v>0.0</v>
      </c>
      <c r="J240" s="1">
        <v>0.0</v>
      </c>
      <c r="K240" s="1">
        <v>1.0</v>
      </c>
      <c r="L240" s="1">
        <v>1.0</v>
      </c>
      <c r="M240" s="1">
        <v>0.0</v>
      </c>
      <c r="N240" s="1" t="s">
        <v>1456</v>
      </c>
      <c r="O240" s="1">
        <v>38.8519429999999</v>
      </c>
      <c r="P240" s="1">
        <v>-77.0377799999999</v>
      </c>
      <c r="Q240" s="1" t="s">
        <v>1124</v>
      </c>
      <c r="R240" s="1" t="s">
        <v>1457</v>
      </c>
      <c r="S240" s="1" t="s">
        <v>1445</v>
      </c>
      <c r="T240" s="1" t="s">
        <v>1458</v>
      </c>
      <c r="U240" s="2" t="s">
        <v>5921</v>
      </c>
      <c r="V240" s="2" t="s">
        <v>5921</v>
      </c>
      <c r="W240" s="5" t="s">
        <v>1459</v>
      </c>
      <c r="X240" s="2" t="s">
        <v>5921</v>
      </c>
      <c r="Y240" s="2" t="s">
        <v>5921</v>
      </c>
      <c r="Z240" s="2" t="s">
        <v>5921</v>
      </c>
    </row>
    <row r="241">
      <c r="A241" s="1" t="s">
        <v>1460</v>
      </c>
      <c r="B241" s="1" t="str">
        <f t="shared" si="1"/>
        <v>2008-02-17</v>
      </c>
      <c r="C241" s="1" t="s">
        <v>6158</v>
      </c>
      <c r="D241" s="1" t="s">
        <v>102</v>
      </c>
      <c r="E241" s="1" t="s">
        <v>28</v>
      </c>
      <c r="F241" s="1" t="s">
        <v>1437</v>
      </c>
      <c r="G241" s="1" t="s">
        <v>1438</v>
      </c>
      <c r="H241" s="1" t="s">
        <v>68</v>
      </c>
      <c r="I241" s="1">
        <v>0.0</v>
      </c>
      <c r="J241" s="1">
        <v>0.0</v>
      </c>
      <c r="K241" s="1">
        <v>0.0</v>
      </c>
      <c r="L241" s="1">
        <v>0.0</v>
      </c>
      <c r="M241" s="1">
        <v>0.0</v>
      </c>
      <c r="N241" s="1" t="s">
        <v>1461</v>
      </c>
      <c r="O241" s="1">
        <v>38.858333</v>
      </c>
      <c r="P241" s="1">
        <v>-77.0416639999999</v>
      </c>
      <c r="Q241" s="1" t="s">
        <v>55</v>
      </c>
      <c r="R241" s="1" t="s">
        <v>56</v>
      </c>
      <c r="S241" s="1" t="s">
        <v>1462</v>
      </c>
      <c r="T241" s="1" t="s">
        <v>1463</v>
      </c>
      <c r="U241" s="2" t="s">
        <v>1095</v>
      </c>
      <c r="V241" s="1" t="s">
        <v>244</v>
      </c>
      <c r="W241" s="5" t="s">
        <v>1464</v>
      </c>
      <c r="X241" s="19" t="s">
        <v>6057</v>
      </c>
      <c r="Y241" s="8" t="s">
        <v>1465</v>
      </c>
      <c r="Z241" s="8" t="s">
        <v>1466</v>
      </c>
    </row>
    <row r="242">
      <c r="A242" s="1" t="s">
        <v>1467</v>
      </c>
      <c r="B242" s="1" t="str">
        <f t="shared" si="1"/>
        <v>2011-09-06</v>
      </c>
      <c r="C242" s="1" t="s">
        <v>6159</v>
      </c>
      <c r="D242" s="1" t="s">
        <v>379</v>
      </c>
      <c r="E242" s="1" t="s">
        <v>103</v>
      </c>
      <c r="F242" s="1" t="s">
        <v>1468</v>
      </c>
      <c r="G242" s="1" t="s">
        <v>1469</v>
      </c>
      <c r="H242" s="1" t="s">
        <v>113</v>
      </c>
      <c r="I242" s="1">
        <v>0.0</v>
      </c>
      <c r="J242" s="1">
        <v>1.0</v>
      </c>
      <c r="K242" s="1">
        <v>0.0</v>
      </c>
      <c r="L242" s="1">
        <v>1.0</v>
      </c>
      <c r="M242" s="1">
        <v>0.0</v>
      </c>
      <c r="N242" s="1" t="s">
        <v>1470</v>
      </c>
      <c r="O242" s="1">
        <v>26.44</v>
      </c>
      <c r="P242" s="1">
        <v>-82.050003</v>
      </c>
      <c r="Q242" s="1" t="s">
        <v>70</v>
      </c>
      <c r="R242" s="1" t="s">
        <v>115</v>
      </c>
      <c r="S242" s="2" t="s">
        <v>5921</v>
      </c>
      <c r="T242" s="2" t="s">
        <v>5921</v>
      </c>
      <c r="U242" s="2" t="s">
        <v>316</v>
      </c>
      <c r="V242" s="1" t="s">
        <v>152</v>
      </c>
      <c r="W242" s="5" t="s">
        <v>1471</v>
      </c>
      <c r="X242" s="19" t="s">
        <v>6024</v>
      </c>
      <c r="Y242" s="8" t="s">
        <v>401</v>
      </c>
      <c r="Z242" s="8" t="s">
        <v>553</v>
      </c>
    </row>
    <row r="243">
      <c r="A243" s="1" t="s">
        <v>1472</v>
      </c>
      <c r="B243" s="1" t="str">
        <f t="shared" si="1"/>
        <v>2017-12-06</v>
      </c>
      <c r="C243" s="1" t="s">
        <v>6160</v>
      </c>
      <c r="D243" s="1" t="s">
        <v>219</v>
      </c>
      <c r="E243" s="1" t="s">
        <v>41</v>
      </c>
      <c r="F243" s="1" t="s">
        <v>1473</v>
      </c>
      <c r="G243" s="1" t="s">
        <v>1469</v>
      </c>
      <c r="H243" s="1" t="s">
        <v>113</v>
      </c>
      <c r="I243" s="1">
        <v>0.0</v>
      </c>
      <c r="J243" s="1">
        <v>1.0</v>
      </c>
      <c r="K243" s="1">
        <v>1.0</v>
      </c>
      <c r="L243" s="1">
        <v>2.0</v>
      </c>
      <c r="M243" s="1">
        <v>0.0</v>
      </c>
      <c r="N243" s="1" t="s">
        <v>1474</v>
      </c>
      <c r="O243" s="1">
        <v>26.0725</v>
      </c>
      <c r="P243" s="1">
        <v>-80.1527779999999</v>
      </c>
      <c r="Q243" s="1" t="s">
        <v>44</v>
      </c>
      <c r="R243" s="1" t="s">
        <v>746</v>
      </c>
      <c r="S243" s="2" t="s">
        <v>5921</v>
      </c>
      <c r="T243" s="2" t="s">
        <v>5921</v>
      </c>
      <c r="U243" s="2" t="s">
        <v>1475</v>
      </c>
      <c r="V243" s="1" t="s">
        <v>152</v>
      </c>
      <c r="W243" s="5" t="s">
        <v>1476</v>
      </c>
      <c r="X243" s="19" t="s">
        <v>6002</v>
      </c>
      <c r="Y243" s="8" t="s">
        <v>1477</v>
      </c>
      <c r="Z243" s="8" t="s">
        <v>1370</v>
      </c>
    </row>
    <row r="244">
      <c r="A244" s="1" t="s">
        <v>1478</v>
      </c>
      <c r="B244" s="1" t="str">
        <f t="shared" si="1"/>
        <v>2023-07-23</v>
      </c>
      <c r="C244" s="1" t="s">
        <v>6007</v>
      </c>
      <c r="D244" s="1" t="s">
        <v>555</v>
      </c>
      <c r="E244" s="1" t="s">
        <v>28</v>
      </c>
      <c r="F244" s="1" t="s">
        <v>1473</v>
      </c>
      <c r="G244" s="1" t="s">
        <v>1469</v>
      </c>
      <c r="H244" s="1" t="s">
        <v>113</v>
      </c>
      <c r="I244" s="1">
        <v>0.0</v>
      </c>
      <c r="J244" s="1">
        <v>1.0</v>
      </c>
      <c r="K244" s="1">
        <v>0.0</v>
      </c>
      <c r="L244" s="1">
        <v>1.0</v>
      </c>
      <c r="M244" s="1" t="s">
        <v>5921</v>
      </c>
      <c r="N244" s="1" t="s">
        <v>1479</v>
      </c>
      <c r="O244" s="1">
        <v>28.3999999999999</v>
      </c>
      <c r="P244" s="1">
        <v>-80.3499999999999</v>
      </c>
      <c r="Q244" s="1" t="s">
        <v>44</v>
      </c>
      <c r="R244" s="1" t="s">
        <v>399</v>
      </c>
      <c r="S244" s="2" t="s">
        <v>5921</v>
      </c>
      <c r="T244" s="2" t="s">
        <v>5921</v>
      </c>
      <c r="U244" s="2" t="s">
        <v>1475</v>
      </c>
      <c r="V244" s="1" t="s">
        <v>152</v>
      </c>
      <c r="W244" s="5" t="s">
        <v>1480</v>
      </c>
      <c r="X244" s="19" t="s">
        <v>5940</v>
      </c>
      <c r="Y244" s="8" t="s">
        <v>1481</v>
      </c>
      <c r="Z244" s="8" t="s">
        <v>1482</v>
      </c>
    </row>
    <row r="245">
      <c r="A245" s="1" t="s">
        <v>1483</v>
      </c>
      <c r="B245" s="1" t="str">
        <f t="shared" si="1"/>
        <v>2005-09-18</v>
      </c>
      <c r="C245" s="1" t="s">
        <v>6161</v>
      </c>
      <c r="D245" s="1" t="s">
        <v>142</v>
      </c>
      <c r="E245" s="1" t="s">
        <v>28</v>
      </c>
      <c r="F245" s="1" t="s">
        <v>1473</v>
      </c>
      <c r="G245" s="1" t="s">
        <v>1469</v>
      </c>
      <c r="H245" s="1" t="s">
        <v>68</v>
      </c>
      <c r="I245" s="1">
        <v>0.0</v>
      </c>
      <c r="J245" s="1">
        <v>0.0</v>
      </c>
      <c r="K245" s="1">
        <v>0.0</v>
      </c>
      <c r="L245" s="1">
        <v>0.0</v>
      </c>
      <c r="M245" s="1">
        <v>0.0</v>
      </c>
      <c r="N245" s="1" t="s">
        <v>1484</v>
      </c>
      <c r="O245" s="1">
        <v>26.120054</v>
      </c>
      <c r="P245" s="1">
        <v>-80.1293019999999</v>
      </c>
      <c r="Q245" s="1" t="s">
        <v>44</v>
      </c>
      <c r="R245" s="1" t="s">
        <v>746</v>
      </c>
      <c r="S245" s="1" t="s">
        <v>1485</v>
      </c>
      <c r="T245" s="1" t="s">
        <v>1486</v>
      </c>
      <c r="U245" s="2" t="s">
        <v>551</v>
      </c>
      <c r="V245" s="2" t="s">
        <v>5921</v>
      </c>
      <c r="W245" s="5" t="s">
        <v>1487</v>
      </c>
      <c r="X245" s="19" t="s">
        <v>5975</v>
      </c>
      <c r="Y245" s="8" t="s">
        <v>1488</v>
      </c>
      <c r="Z245" s="8" t="s">
        <v>1489</v>
      </c>
    </row>
    <row r="246">
      <c r="A246" s="1" t="s">
        <v>1490</v>
      </c>
      <c r="B246" s="1" t="str">
        <f t="shared" si="1"/>
        <v>2007-07-11</v>
      </c>
      <c r="C246" s="1" t="s">
        <v>6162</v>
      </c>
      <c r="D246" s="1" t="s">
        <v>465</v>
      </c>
      <c r="E246" s="1" t="s">
        <v>41</v>
      </c>
      <c r="F246" s="1" t="s">
        <v>1473</v>
      </c>
      <c r="G246" s="1" t="s">
        <v>1469</v>
      </c>
      <c r="H246" s="1" t="s">
        <v>68</v>
      </c>
      <c r="I246" s="1">
        <v>0.0</v>
      </c>
      <c r="J246" s="1">
        <v>0.0</v>
      </c>
      <c r="K246" s="1">
        <v>0.0</v>
      </c>
      <c r="L246" s="1">
        <v>0.0</v>
      </c>
      <c r="M246" s="1">
        <v>0.0</v>
      </c>
      <c r="N246" s="1" t="s">
        <v>1491</v>
      </c>
      <c r="O246" s="1">
        <v>26.0725</v>
      </c>
      <c r="P246" s="1">
        <v>-80.1524959999999</v>
      </c>
      <c r="Q246" s="1" t="s">
        <v>70</v>
      </c>
      <c r="R246" s="1" t="s">
        <v>201</v>
      </c>
      <c r="S246" s="1" t="s">
        <v>1485</v>
      </c>
      <c r="T246" s="1" t="s">
        <v>1492</v>
      </c>
      <c r="U246" s="2" t="s">
        <v>409</v>
      </c>
      <c r="V246" s="2" t="s">
        <v>5921</v>
      </c>
      <c r="W246" s="5" t="s">
        <v>1493</v>
      </c>
      <c r="X246" s="2" t="s">
        <v>5921</v>
      </c>
      <c r="Y246" s="2" t="s">
        <v>5921</v>
      </c>
      <c r="Z246" s="2" t="s">
        <v>5921</v>
      </c>
    </row>
    <row r="247">
      <c r="A247" s="1" t="s">
        <v>1494</v>
      </c>
      <c r="B247" s="1" t="str">
        <f t="shared" si="1"/>
        <v>2016-10-28</v>
      </c>
      <c r="C247" s="1" t="s">
        <v>6163</v>
      </c>
      <c r="D247" s="1" t="s">
        <v>288</v>
      </c>
      <c r="E247" s="1" t="s">
        <v>81</v>
      </c>
      <c r="F247" s="1" t="s">
        <v>1473</v>
      </c>
      <c r="G247" s="1" t="s">
        <v>1469</v>
      </c>
      <c r="H247" s="1" t="s">
        <v>68</v>
      </c>
      <c r="I247" s="1">
        <v>0.0</v>
      </c>
      <c r="J247" s="1">
        <v>0.0</v>
      </c>
      <c r="K247" s="1">
        <v>0.0</v>
      </c>
      <c r="L247" s="1">
        <v>0.0</v>
      </c>
      <c r="M247" s="1">
        <v>0.0</v>
      </c>
      <c r="N247" s="1" t="s">
        <v>1495</v>
      </c>
      <c r="O247" s="1">
        <v>26.077499</v>
      </c>
      <c r="P247" s="1">
        <v>-80.144447</v>
      </c>
      <c r="Q247" s="1" t="s">
        <v>33</v>
      </c>
      <c r="R247" s="1" t="s">
        <v>1496</v>
      </c>
      <c r="S247" s="1" t="s">
        <v>1485</v>
      </c>
      <c r="T247" s="1" t="s">
        <v>1497</v>
      </c>
      <c r="U247" s="2" t="s">
        <v>151</v>
      </c>
      <c r="V247" s="1" t="s">
        <v>75</v>
      </c>
      <c r="W247" s="5" t="s">
        <v>1498</v>
      </c>
      <c r="X247" s="19" t="s">
        <v>5949</v>
      </c>
      <c r="Y247" s="8" t="s">
        <v>1499</v>
      </c>
      <c r="Z247" s="8" t="s">
        <v>1500</v>
      </c>
    </row>
    <row r="248">
      <c r="A248" s="1" t="s">
        <v>1501</v>
      </c>
      <c r="B248" s="1" t="str">
        <f t="shared" si="1"/>
        <v>2015-10-29</v>
      </c>
      <c r="C248" s="1" t="s">
        <v>6164</v>
      </c>
      <c r="D248" s="1" t="s">
        <v>412</v>
      </c>
      <c r="E248" s="1" t="s">
        <v>143</v>
      </c>
      <c r="F248" s="1" t="s">
        <v>1473</v>
      </c>
      <c r="G248" s="1" t="s">
        <v>1469</v>
      </c>
      <c r="H248" s="1" t="s">
        <v>113</v>
      </c>
      <c r="I248" s="1">
        <v>0.0</v>
      </c>
      <c r="J248" s="1">
        <v>1.0</v>
      </c>
      <c r="K248" s="1">
        <v>21.0</v>
      </c>
      <c r="L248" s="1">
        <v>22.0</v>
      </c>
      <c r="M248" s="1">
        <v>0.0</v>
      </c>
      <c r="N248" s="1" t="s">
        <v>1502</v>
      </c>
      <c r="O248" s="1">
        <v>26.074722</v>
      </c>
      <c r="P248" s="1">
        <v>-80.1466669999999</v>
      </c>
      <c r="Q248" s="1" t="s">
        <v>70</v>
      </c>
      <c r="R248" s="1">
        <v>767.0</v>
      </c>
      <c r="S248" s="1" t="s">
        <v>1485</v>
      </c>
      <c r="T248" s="1" t="s">
        <v>1497</v>
      </c>
      <c r="U248" s="2" t="s">
        <v>1503</v>
      </c>
      <c r="V248" s="1" t="s">
        <v>244</v>
      </c>
      <c r="W248" s="5" t="s">
        <v>1504</v>
      </c>
      <c r="X248" s="2" t="s">
        <v>5921</v>
      </c>
      <c r="Y248" s="2" t="s">
        <v>5921</v>
      </c>
      <c r="Z248" s="2" t="s">
        <v>5921</v>
      </c>
    </row>
    <row r="249">
      <c r="A249" s="1" t="s">
        <v>1505</v>
      </c>
      <c r="B249" s="1" t="str">
        <f t="shared" si="1"/>
        <v>2001-05-22</v>
      </c>
      <c r="C249" s="1" t="s">
        <v>6165</v>
      </c>
      <c r="D249" s="1" t="s">
        <v>91</v>
      </c>
      <c r="E249" s="1" t="s">
        <v>103</v>
      </c>
      <c r="F249" s="1" t="s">
        <v>1473</v>
      </c>
      <c r="G249" s="1" t="s">
        <v>1469</v>
      </c>
      <c r="H249" s="1" t="s">
        <v>68</v>
      </c>
      <c r="I249" s="1">
        <v>0.0</v>
      </c>
      <c r="J249" s="1">
        <v>0.0</v>
      </c>
      <c r="K249" s="1">
        <v>0.0</v>
      </c>
      <c r="L249" s="1">
        <v>0.0</v>
      </c>
      <c r="M249" s="1">
        <v>0.0</v>
      </c>
      <c r="N249" s="1" t="s">
        <v>1506</v>
      </c>
      <c r="O249" s="1">
        <v>26.090335</v>
      </c>
      <c r="P249" s="1">
        <v>-80.1493679999999</v>
      </c>
      <c r="Q249" s="1" t="s">
        <v>1507</v>
      </c>
      <c r="R249" s="1" t="s">
        <v>1508</v>
      </c>
      <c r="S249" s="1" t="s">
        <v>1485</v>
      </c>
      <c r="T249" s="1" t="s">
        <v>1509</v>
      </c>
      <c r="U249" s="2" t="s">
        <v>1510</v>
      </c>
      <c r="V249" s="2" t="s">
        <v>5921</v>
      </c>
      <c r="W249" s="5" t="s">
        <v>1511</v>
      </c>
      <c r="X249" s="19" t="s">
        <v>5985</v>
      </c>
      <c r="Y249" s="8" t="s">
        <v>1267</v>
      </c>
      <c r="Z249" s="8" t="s">
        <v>1512</v>
      </c>
    </row>
    <row r="250">
      <c r="A250" s="1" t="s">
        <v>1513</v>
      </c>
      <c r="B250" s="1" t="str">
        <f t="shared" si="1"/>
        <v>2000-05-19</v>
      </c>
      <c r="C250" s="1" t="s">
        <v>6166</v>
      </c>
      <c r="D250" s="1" t="s">
        <v>27</v>
      </c>
      <c r="E250" s="1" t="s">
        <v>81</v>
      </c>
      <c r="F250" s="1" t="s">
        <v>1473</v>
      </c>
      <c r="G250" s="1" t="s">
        <v>1469</v>
      </c>
      <c r="H250" s="1" t="s">
        <v>68</v>
      </c>
      <c r="I250" s="1">
        <v>0.0</v>
      </c>
      <c r="J250" s="1">
        <v>0.0</v>
      </c>
      <c r="K250" s="1">
        <v>0.0</v>
      </c>
      <c r="L250" s="1">
        <v>0.0</v>
      </c>
      <c r="M250" s="1">
        <v>0.0</v>
      </c>
      <c r="N250" s="1" t="s">
        <v>1514</v>
      </c>
      <c r="O250" s="1">
        <v>26.08941</v>
      </c>
      <c r="P250" s="1">
        <v>-80.149589</v>
      </c>
      <c r="Q250" s="1" t="s">
        <v>213</v>
      </c>
      <c r="R250" s="1" t="s">
        <v>273</v>
      </c>
      <c r="S250" s="1" t="s">
        <v>1485</v>
      </c>
      <c r="T250" s="1" t="s">
        <v>1515</v>
      </c>
      <c r="U250" s="2" t="s">
        <v>653</v>
      </c>
      <c r="V250" s="2" t="s">
        <v>5921</v>
      </c>
      <c r="W250" s="5" t="s">
        <v>1516</v>
      </c>
      <c r="X250" s="20" t="s">
        <v>2233</v>
      </c>
      <c r="Y250" s="10" t="s">
        <v>959</v>
      </c>
      <c r="Z250" s="10" t="s">
        <v>1517</v>
      </c>
    </row>
    <row r="251">
      <c r="A251" s="1" t="s">
        <v>1518</v>
      </c>
      <c r="B251" s="1" t="str">
        <f t="shared" si="1"/>
        <v>2019-05-28</v>
      </c>
      <c r="C251" s="1" t="s">
        <v>5955</v>
      </c>
      <c r="D251" s="1" t="s">
        <v>65</v>
      </c>
      <c r="E251" s="1" t="s">
        <v>103</v>
      </c>
      <c r="F251" s="1" t="s">
        <v>1473</v>
      </c>
      <c r="G251" s="1" t="s">
        <v>1469</v>
      </c>
      <c r="H251" s="1" t="s">
        <v>113</v>
      </c>
      <c r="I251" s="1">
        <v>0.0</v>
      </c>
      <c r="J251" s="1">
        <v>1.0</v>
      </c>
      <c r="K251" s="1">
        <v>0.0</v>
      </c>
      <c r="L251" s="1">
        <v>1.0</v>
      </c>
      <c r="M251" s="1" t="s">
        <v>5921</v>
      </c>
      <c r="N251" s="1" t="s">
        <v>1519</v>
      </c>
      <c r="O251" s="1">
        <v>26.0894219999999</v>
      </c>
      <c r="P251" s="1">
        <v>-80.1493449999999</v>
      </c>
      <c r="Q251" s="1" t="s">
        <v>44</v>
      </c>
      <c r="R251" s="1" t="s">
        <v>399</v>
      </c>
      <c r="S251" s="2" t="s">
        <v>5921</v>
      </c>
      <c r="T251" s="2" t="s">
        <v>5921</v>
      </c>
      <c r="U251" s="2" t="s">
        <v>575</v>
      </c>
      <c r="V251" s="1" t="s">
        <v>152</v>
      </c>
      <c r="W251" s="5" t="s">
        <v>1520</v>
      </c>
      <c r="X251" s="19" t="s">
        <v>5925</v>
      </c>
      <c r="Y251" s="2" t="s">
        <v>5921</v>
      </c>
      <c r="Z251" s="2" t="s">
        <v>5921</v>
      </c>
    </row>
    <row r="252">
      <c r="A252" s="1" t="s">
        <v>1521</v>
      </c>
      <c r="B252" s="1" t="str">
        <f t="shared" si="1"/>
        <v>2004-03-11</v>
      </c>
      <c r="C252" s="1" t="s">
        <v>6167</v>
      </c>
      <c r="D252" s="1" t="s">
        <v>134</v>
      </c>
      <c r="E252" s="1" t="s">
        <v>143</v>
      </c>
      <c r="F252" s="1" t="s">
        <v>1473</v>
      </c>
      <c r="G252" s="1" t="s">
        <v>1469</v>
      </c>
      <c r="H252" s="1" t="s">
        <v>68</v>
      </c>
      <c r="I252" s="1">
        <v>0.0</v>
      </c>
      <c r="J252" s="1">
        <v>0.0</v>
      </c>
      <c r="K252" s="1">
        <v>0.0</v>
      </c>
      <c r="L252" s="1">
        <v>0.0</v>
      </c>
      <c r="M252" s="1">
        <v>0.0</v>
      </c>
      <c r="N252" s="1" t="s">
        <v>1522</v>
      </c>
      <c r="O252" s="1">
        <v>26.0725</v>
      </c>
      <c r="P252" s="1">
        <v>-80.1524959999999</v>
      </c>
      <c r="Q252" s="1" t="s">
        <v>44</v>
      </c>
      <c r="R252" s="1" t="s">
        <v>822</v>
      </c>
      <c r="S252" s="1" t="s">
        <v>1485</v>
      </c>
      <c r="T252" s="1" t="s">
        <v>1523</v>
      </c>
      <c r="U252" s="2" t="s">
        <v>5921</v>
      </c>
      <c r="V252" s="2" t="s">
        <v>5921</v>
      </c>
      <c r="W252" s="5" t="s">
        <v>1524</v>
      </c>
      <c r="X252" s="19" t="s">
        <v>5925</v>
      </c>
      <c r="Y252" s="8" t="s">
        <v>691</v>
      </c>
      <c r="Z252" s="8" t="s">
        <v>394</v>
      </c>
    </row>
    <row r="253">
      <c r="A253" s="1" t="s">
        <v>1525</v>
      </c>
      <c r="B253" s="1" t="str">
        <f t="shared" si="1"/>
        <v>2021-02-08</v>
      </c>
      <c r="C253" s="1" t="s">
        <v>6092</v>
      </c>
      <c r="D253" s="1" t="s">
        <v>520</v>
      </c>
      <c r="E253" s="1" t="s">
        <v>66</v>
      </c>
      <c r="F253" s="1" t="s">
        <v>1473</v>
      </c>
      <c r="G253" s="1" t="s">
        <v>1469</v>
      </c>
      <c r="H253" s="1" t="s">
        <v>113</v>
      </c>
      <c r="I253" s="1">
        <v>0.0</v>
      </c>
      <c r="J253" s="1">
        <v>1.0</v>
      </c>
      <c r="K253" s="1">
        <v>0.0</v>
      </c>
      <c r="L253" s="1">
        <v>1.0</v>
      </c>
      <c r="M253" s="1" t="s">
        <v>5921</v>
      </c>
      <c r="N253" s="1" t="s">
        <v>1526</v>
      </c>
      <c r="O253" s="1">
        <v>26.683</v>
      </c>
      <c r="P253" s="1">
        <v>-80.0949999999999</v>
      </c>
      <c r="Q253" s="1" t="s">
        <v>44</v>
      </c>
      <c r="R253" s="1" t="s">
        <v>399</v>
      </c>
      <c r="S253" s="2" t="s">
        <v>5921</v>
      </c>
      <c r="T253" s="2" t="s">
        <v>5921</v>
      </c>
      <c r="U253" s="2" t="s">
        <v>885</v>
      </c>
      <c r="V253" s="1" t="s">
        <v>152</v>
      </c>
      <c r="W253" s="5" t="s">
        <v>1527</v>
      </c>
      <c r="X253" s="19" t="s">
        <v>6071</v>
      </c>
      <c r="Y253" s="8" t="s">
        <v>1528</v>
      </c>
      <c r="Z253" s="8" t="s">
        <v>1529</v>
      </c>
    </row>
    <row r="254">
      <c r="A254" s="1" t="s">
        <v>1530</v>
      </c>
      <c r="B254" s="1" t="str">
        <f t="shared" si="1"/>
        <v>2016-01-29</v>
      </c>
      <c r="C254" s="1" t="s">
        <v>6168</v>
      </c>
      <c r="D254" s="1" t="s">
        <v>288</v>
      </c>
      <c r="E254" s="1" t="s">
        <v>81</v>
      </c>
      <c r="F254" s="1" t="s">
        <v>1473</v>
      </c>
      <c r="G254" s="1" t="s">
        <v>1469</v>
      </c>
      <c r="H254" s="1" t="s">
        <v>68</v>
      </c>
      <c r="I254" s="1">
        <v>0.0</v>
      </c>
      <c r="J254" s="1">
        <v>0.0</v>
      </c>
      <c r="K254" s="1">
        <v>0.0</v>
      </c>
      <c r="L254" s="1" t="s">
        <v>5921</v>
      </c>
      <c r="M254" s="1">
        <v>0.0</v>
      </c>
      <c r="N254" s="1" t="s">
        <v>1531</v>
      </c>
      <c r="O254" s="1">
        <v>26.071666</v>
      </c>
      <c r="P254" s="1">
        <v>-80.149719</v>
      </c>
      <c r="Q254" s="1" t="s">
        <v>44</v>
      </c>
      <c r="R254" s="1" t="s">
        <v>746</v>
      </c>
      <c r="S254" s="1" t="s">
        <v>1485</v>
      </c>
      <c r="T254" s="1" t="s">
        <v>1497</v>
      </c>
      <c r="U254" s="2" t="s">
        <v>885</v>
      </c>
      <c r="V254" s="1" t="s">
        <v>108</v>
      </c>
      <c r="W254" s="5" t="s">
        <v>1532</v>
      </c>
      <c r="X254" s="2" t="s">
        <v>5921</v>
      </c>
      <c r="Y254" s="2" t="s">
        <v>5921</v>
      </c>
      <c r="Z254" s="2" t="s">
        <v>5921</v>
      </c>
    </row>
    <row r="255">
      <c r="A255" s="1" t="s">
        <v>1533</v>
      </c>
      <c r="B255" s="1" t="str">
        <f t="shared" si="1"/>
        <v>2005-11-09</v>
      </c>
      <c r="C255" s="1" t="s">
        <v>6169</v>
      </c>
      <c r="D255" s="1" t="s">
        <v>142</v>
      </c>
      <c r="E255" s="1" t="s">
        <v>41</v>
      </c>
      <c r="F255" s="1" t="s">
        <v>1473</v>
      </c>
      <c r="G255" s="1" t="s">
        <v>1469</v>
      </c>
      <c r="H255" s="1" t="s">
        <v>68</v>
      </c>
      <c r="I255" s="1">
        <v>0.0</v>
      </c>
      <c r="J255" s="1">
        <v>0.0</v>
      </c>
      <c r="K255" s="1">
        <v>0.0</v>
      </c>
      <c r="L255" s="1">
        <v>0.0</v>
      </c>
      <c r="M255" s="1">
        <v>0.0</v>
      </c>
      <c r="N255" s="1" t="s">
        <v>1534</v>
      </c>
      <c r="O255" s="1">
        <v>26.0725</v>
      </c>
      <c r="P255" s="1">
        <v>-80.1524959999999</v>
      </c>
      <c r="Q255" s="1" t="s">
        <v>70</v>
      </c>
      <c r="R255" s="1" t="s">
        <v>115</v>
      </c>
      <c r="S255" s="1" t="s">
        <v>1485</v>
      </c>
      <c r="T255" s="1" t="s">
        <v>1535</v>
      </c>
      <c r="U255" s="2" t="s">
        <v>292</v>
      </c>
      <c r="V255" s="2" t="s">
        <v>5921</v>
      </c>
      <c r="W255" s="5" t="s">
        <v>1536</v>
      </c>
      <c r="X255" s="2" t="s">
        <v>5921</v>
      </c>
      <c r="Y255" s="2" t="s">
        <v>5921</v>
      </c>
      <c r="Z255" s="2" t="s">
        <v>5921</v>
      </c>
    </row>
    <row r="256">
      <c r="A256" s="1" t="s">
        <v>1537</v>
      </c>
      <c r="B256" s="1" t="str">
        <f t="shared" si="1"/>
        <v>2012-05-10</v>
      </c>
      <c r="C256" s="1" t="s">
        <v>6170</v>
      </c>
      <c r="D256" s="1" t="s">
        <v>279</v>
      </c>
      <c r="E256" s="1" t="s">
        <v>143</v>
      </c>
      <c r="F256" s="1" t="s">
        <v>1473</v>
      </c>
      <c r="G256" s="1" t="s">
        <v>1469</v>
      </c>
      <c r="H256" s="1" t="s">
        <v>113</v>
      </c>
      <c r="I256" s="1">
        <v>0.0</v>
      </c>
      <c r="J256" s="1">
        <v>1.0</v>
      </c>
      <c r="K256" s="1">
        <v>0.0</v>
      </c>
      <c r="L256" s="1">
        <v>1.0</v>
      </c>
      <c r="M256" s="1" t="s">
        <v>5921</v>
      </c>
      <c r="N256" s="1" t="s">
        <v>1538</v>
      </c>
      <c r="O256" s="1">
        <v>26.074161</v>
      </c>
      <c r="P256" s="1">
        <v>-80.150914</v>
      </c>
      <c r="Q256" s="1" t="s">
        <v>44</v>
      </c>
      <c r="R256" s="1" t="s">
        <v>85</v>
      </c>
      <c r="S256" s="1" t="s">
        <v>1485</v>
      </c>
      <c r="T256" s="1" t="s">
        <v>1539</v>
      </c>
      <c r="U256" s="2" t="s">
        <v>527</v>
      </c>
      <c r="V256" s="1" t="s">
        <v>152</v>
      </c>
      <c r="W256" s="5" t="s">
        <v>1540</v>
      </c>
      <c r="X256" s="19" t="s">
        <v>6063</v>
      </c>
      <c r="Y256" s="8" t="s">
        <v>1541</v>
      </c>
      <c r="Z256" s="8" t="s">
        <v>1542</v>
      </c>
    </row>
    <row r="257">
      <c r="A257" s="1" t="s">
        <v>1543</v>
      </c>
      <c r="B257" s="1" t="str">
        <f t="shared" si="1"/>
        <v>2019-04-11</v>
      </c>
      <c r="C257" s="1" t="s">
        <v>6171</v>
      </c>
      <c r="D257" s="1" t="s">
        <v>65</v>
      </c>
      <c r="E257" s="1" t="s">
        <v>143</v>
      </c>
      <c r="F257" s="1" t="s">
        <v>1544</v>
      </c>
      <c r="G257" s="1" t="s">
        <v>1469</v>
      </c>
      <c r="H257" s="1" t="s">
        <v>113</v>
      </c>
      <c r="I257" s="1">
        <v>0.0</v>
      </c>
      <c r="J257" s="1">
        <v>1.0</v>
      </c>
      <c r="K257" s="1">
        <v>0.0</v>
      </c>
      <c r="L257" s="1">
        <v>1.0</v>
      </c>
      <c r="M257" s="1" t="s">
        <v>5921</v>
      </c>
      <c r="N257" s="1" t="s">
        <v>1545</v>
      </c>
      <c r="O257" s="1">
        <v>26.531665</v>
      </c>
      <c r="P257" s="1">
        <v>-81.7616649999999</v>
      </c>
      <c r="Q257" s="1" t="s">
        <v>70</v>
      </c>
      <c r="R257" s="1">
        <v>737.0</v>
      </c>
      <c r="S257" s="1" t="s">
        <v>1546</v>
      </c>
      <c r="T257" s="1" t="s">
        <v>1547</v>
      </c>
      <c r="U257" s="2" t="s">
        <v>292</v>
      </c>
      <c r="V257" s="1" t="s">
        <v>75</v>
      </c>
      <c r="W257" s="5" t="s">
        <v>1548</v>
      </c>
      <c r="X257" s="19" t="s">
        <v>5940</v>
      </c>
      <c r="Y257" s="8" t="s">
        <v>1549</v>
      </c>
      <c r="Z257" s="8" t="s">
        <v>1550</v>
      </c>
    </row>
    <row r="258">
      <c r="A258" s="1" t="s">
        <v>1551</v>
      </c>
      <c r="B258" s="1" t="str">
        <f t="shared" si="1"/>
        <v>2009-07-10</v>
      </c>
      <c r="C258" s="1" t="s">
        <v>6172</v>
      </c>
      <c r="D258" s="1" t="s">
        <v>421</v>
      </c>
      <c r="E258" s="1" t="s">
        <v>81</v>
      </c>
      <c r="F258" s="1" t="s">
        <v>1544</v>
      </c>
      <c r="G258" s="1" t="s">
        <v>1469</v>
      </c>
      <c r="H258" s="1" t="s">
        <v>113</v>
      </c>
      <c r="I258" s="1">
        <v>0.0</v>
      </c>
      <c r="J258" s="1">
        <v>2.0</v>
      </c>
      <c r="K258" s="1">
        <v>2.0</v>
      </c>
      <c r="L258" s="1">
        <v>4.0</v>
      </c>
      <c r="M258" s="1">
        <v>0.0</v>
      </c>
      <c r="N258" s="1" t="s">
        <v>1552</v>
      </c>
      <c r="O258" s="1">
        <v>26.5361109999999</v>
      </c>
      <c r="P258" s="1">
        <v>-81.755279</v>
      </c>
      <c r="Q258" s="1" t="s">
        <v>44</v>
      </c>
      <c r="R258" s="1" t="s">
        <v>399</v>
      </c>
      <c r="S258" s="1" t="s">
        <v>1546</v>
      </c>
      <c r="T258" s="1" t="s">
        <v>1553</v>
      </c>
      <c r="U258" s="2" t="s">
        <v>479</v>
      </c>
      <c r="V258" s="1" t="s">
        <v>48</v>
      </c>
      <c r="W258" s="5" t="s">
        <v>1554</v>
      </c>
      <c r="X258" s="19" t="s">
        <v>5967</v>
      </c>
      <c r="Y258" s="8" t="s">
        <v>1555</v>
      </c>
      <c r="Z258" s="8" t="s">
        <v>1556</v>
      </c>
    </row>
    <row r="259">
      <c r="A259" s="1" t="s">
        <v>1557</v>
      </c>
      <c r="B259" s="1" t="str">
        <f t="shared" si="1"/>
        <v>2019-09-06</v>
      </c>
      <c r="C259" s="1" t="s">
        <v>6173</v>
      </c>
      <c r="D259" s="1" t="s">
        <v>65</v>
      </c>
      <c r="E259" s="1" t="s">
        <v>81</v>
      </c>
      <c r="F259" s="1" t="s">
        <v>1544</v>
      </c>
      <c r="G259" s="1" t="s">
        <v>1469</v>
      </c>
      <c r="H259" s="1" t="s">
        <v>113</v>
      </c>
      <c r="I259" s="1">
        <v>0.0</v>
      </c>
      <c r="J259" s="1">
        <v>1.0</v>
      </c>
      <c r="K259" s="1">
        <v>0.0</v>
      </c>
      <c r="L259" s="1">
        <v>1.0</v>
      </c>
      <c r="M259" s="1" t="s">
        <v>5921</v>
      </c>
      <c r="N259" s="1" t="s">
        <v>1558</v>
      </c>
      <c r="O259" s="1">
        <v>27.2491659999999</v>
      </c>
      <c r="P259" s="1">
        <v>-81.2777779999999</v>
      </c>
      <c r="Q259" s="1" t="s">
        <v>44</v>
      </c>
      <c r="R259" s="1" t="s">
        <v>85</v>
      </c>
      <c r="S259" s="2" t="s">
        <v>5921</v>
      </c>
      <c r="T259" s="2" t="s">
        <v>5921</v>
      </c>
      <c r="U259" s="2" t="s">
        <v>885</v>
      </c>
      <c r="V259" s="1" t="s">
        <v>152</v>
      </c>
      <c r="W259" s="5" t="s">
        <v>1559</v>
      </c>
      <c r="X259" s="2" t="s">
        <v>5921</v>
      </c>
      <c r="Y259" s="2" t="s">
        <v>5921</v>
      </c>
      <c r="Z259" s="2" t="s">
        <v>5921</v>
      </c>
    </row>
    <row r="260">
      <c r="A260" s="1" t="s">
        <v>1560</v>
      </c>
      <c r="B260" s="1" t="str">
        <f t="shared" si="1"/>
        <v>2023-07-12</v>
      </c>
      <c r="C260" s="1" t="s">
        <v>6174</v>
      </c>
      <c r="D260" s="1" t="s">
        <v>555</v>
      </c>
      <c r="E260" s="1" t="s">
        <v>41</v>
      </c>
      <c r="F260" s="1" t="s">
        <v>1561</v>
      </c>
      <c r="G260" s="1" t="s">
        <v>1469</v>
      </c>
      <c r="H260" s="1" t="s">
        <v>113</v>
      </c>
      <c r="I260" s="1">
        <v>0.0</v>
      </c>
      <c r="J260" s="1">
        <v>2.0</v>
      </c>
      <c r="K260" s="1">
        <v>4.0</v>
      </c>
      <c r="L260" s="1">
        <v>6.0</v>
      </c>
      <c r="M260" s="1" t="s">
        <v>5921</v>
      </c>
      <c r="N260" s="1" t="s">
        <v>1562</v>
      </c>
      <c r="O260" s="1">
        <v>27.9102</v>
      </c>
      <c r="P260" s="1">
        <v>-82.6874009999999</v>
      </c>
      <c r="Q260" s="1" t="s">
        <v>44</v>
      </c>
      <c r="R260" s="1" t="s">
        <v>399</v>
      </c>
      <c r="S260" s="2" t="s">
        <v>5921</v>
      </c>
      <c r="T260" s="2" t="s">
        <v>5921</v>
      </c>
      <c r="U260" s="2" t="s">
        <v>1475</v>
      </c>
      <c r="V260" s="1" t="s">
        <v>152</v>
      </c>
      <c r="W260" s="5" t="s">
        <v>1563</v>
      </c>
      <c r="X260" s="19" t="s">
        <v>5975</v>
      </c>
      <c r="Y260" s="8" t="s">
        <v>1564</v>
      </c>
      <c r="Z260" s="8" t="s">
        <v>1565</v>
      </c>
    </row>
    <row r="261">
      <c r="A261" s="1" t="s">
        <v>1566</v>
      </c>
      <c r="B261" s="1" t="str">
        <f t="shared" si="1"/>
        <v>2009-08-27</v>
      </c>
      <c r="C261" s="1" t="s">
        <v>6175</v>
      </c>
      <c r="D261" s="1" t="s">
        <v>421</v>
      </c>
      <c r="E261" s="1" t="s">
        <v>143</v>
      </c>
      <c r="F261" s="1" t="s">
        <v>1561</v>
      </c>
      <c r="G261" s="1" t="s">
        <v>1469</v>
      </c>
      <c r="H261" s="1" t="s">
        <v>113</v>
      </c>
      <c r="I261" s="1">
        <v>0.0</v>
      </c>
      <c r="J261" s="1">
        <v>1.0</v>
      </c>
      <c r="K261" s="1">
        <v>0.0</v>
      </c>
      <c r="L261" s="1">
        <v>1.0</v>
      </c>
      <c r="M261" s="1">
        <v>0.0</v>
      </c>
      <c r="N261" s="1" t="s">
        <v>1567</v>
      </c>
      <c r="O261" s="1">
        <v>29.0</v>
      </c>
      <c r="P261" s="1">
        <v>-82.900001</v>
      </c>
      <c r="Q261" s="1" t="s">
        <v>70</v>
      </c>
      <c r="R261" s="1" t="s">
        <v>1568</v>
      </c>
      <c r="S261" s="2" t="s">
        <v>5921</v>
      </c>
      <c r="T261" s="2" t="s">
        <v>5921</v>
      </c>
      <c r="U261" s="2" t="s">
        <v>479</v>
      </c>
      <c r="V261" s="1" t="s">
        <v>152</v>
      </c>
      <c r="W261" s="5" t="s">
        <v>1569</v>
      </c>
      <c r="X261" s="19" t="s">
        <v>2233</v>
      </c>
      <c r="Y261" s="8" t="s">
        <v>1570</v>
      </c>
      <c r="Z261" s="8" t="s">
        <v>807</v>
      </c>
    </row>
    <row r="262">
      <c r="A262" s="1" t="s">
        <v>1571</v>
      </c>
      <c r="B262" s="1" t="str">
        <f t="shared" si="1"/>
        <v>2019-05-03</v>
      </c>
      <c r="C262" s="1" t="s">
        <v>6176</v>
      </c>
      <c r="D262" s="1" t="s">
        <v>65</v>
      </c>
      <c r="E262" s="1" t="s">
        <v>81</v>
      </c>
      <c r="F262" s="1" t="s">
        <v>1572</v>
      </c>
      <c r="G262" s="1" t="s">
        <v>1469</v>
      </c>
      <c r="H262" s="1" t="s">
        <v>31</v>
      </c>
      <c r="I262" s="1">
        <v>0.0</v>
      </c>
      <c r="J262" s="1">
        <v>0.0</v>
      </c>
      <c r="K262" s="1">
        <v>1.0</v>
      </c>
      <c r="L262" s="1">
        <v>1.0</v>
      </c>
      <c r="M262" s="1" t="s">
        <v>5921</v>
      </c>
      <c r="N262" s="1" t="s">
        <v>1573</v>
      </c>
      <c r="O262" s="1">
        <v>30.231666</v>
      </c>
      <c r="P262" s="1">
        <v>-81.660278</v>
      </c>
      <c r="Q262" s="1" t="s">
        <v>70</v>
      </c>
      <c r="R262" s="1">
        <v>737.0</v>
      </c>
      <c r="S262" s="1" t="s">
        <v>1574</v>
      </c>
      <c r="T262" s="1" t="s">
        <v>1575</v>
      </c>
      <c r="U262" s="2" t="s">
        <v>1576</v>
      </c>
      <c r="V262" s="1" t="s">
        <v>75</v>
      </c>
      <c r="W262" s="5" t="s">
        <v>1577</v>
      </c>
      <c r="X262" s="19" t="s">
        <v>5949</v>
      </c>
      <c r="Y262" s="8" t="s">
        <v>1578</v>
      </c>
      <c r="Z262" s="8" t="s">
        <v>1579</v>
      </c>
    </row>
    <row r="263">
      <c r="A263" s="1" t="s">
        <v>1580</v>
      </c>
      <c r="B263" s="1" t="str">
        <f t="shared" si="1"/>
        <v>2001-04-17</v>
      </c>
      <c r="C263" s="1" t="s">
        <v>6177</v>
      </c>
      <c r="D263" s="1" t="s">
        <v>91</v>
      </c>
      <c r="E263" s="1" t="s">
        <v>103</v>
      </c>
      <c r="F263" s="1" t="s">
        <v>1572</v>
      </c>
      <c r="G263" s="1" t="s">
        <v>1469</v>
      </c>
      <c r="H263" s="1" t="s">
        <v>113</v>
      </c>
      <c r="I263" s="1">
        <v>0.0</v>
      </c>
      <c r="J263" s="1">
        <v>1.0</v>
      </c>
      <c r="K263" s="1">
        <v>1.0</v>
      </c>
      <c r="L263" s="1">
        <v>2.0</v>
      </c>
      <c r="M263" s="1">
        <v>0.0</v>
      </c>
      <c r="N263" s="1" t="s">
        <v>1581</v>
      </c>
      <c r="O263" s="2" t="s">
        <v>5921</v>
      </c>
      <c r="P263" s="2" t="s">
        <v>5921</v>
      </c>
      <c r="Q263" s="1" t="s">
        <v>70</v>
      </c>
      <c r="R263" s="1" t="s">
        <v>115</v>
      </c>
      <c r="S263" s="1" t="s">
        <v>1582</v>
      </c>
      <c r="T263" s="1" t="s">
        <v>1583</v>
      </c>
      <c r="U263" s="2" t="s">
        <v>527</v>
      </c>
      <c r="V263" s="2" t="s">
        <v>5921</v>
      </c>
      <c r="W263" s="5" t="s">
        <v>1584</v>
      </c>
      <c r="X263" s="19" t="s">
        <v>925</v>
      </c>
      <c r="Y263" s="8" t="s">
        <v>1585</v>
      </c>
      <c r="Z263" s="2" t="s">
        <v>5921</v>
      </c>
    </row>
    <row r="264">
      <c r="A264" s="1" t="s">
        <v>1586</v>
      </c>
      <c r="B264" s="1" t="str">
        <f t="shared" si="1"/>
        <v>2023-02-09</v>
      </c>
      <c r="C264" s="1" t="s">
        <v>6178</v>
      </c>
      <c r="D264" s="1" t="s">
        <v>555</v>
      </c>
      <c r="E264" s="1" t="s">
        <v>143</v>
      </c>
      <c r="F264" s="1" t="s">
        <v>1587</v>
      </c>
      <c r="G264" s="1" t="s">
        <v>1469</v>
      </c>
      <c r="H264" s="1" t="s">
        <v>113</v>
      </c>
      <c r="I264" s="1">
        <v>0.0</v>
      </c>
      <c r="J264" s="1">
        <v>1.0</v>
      </c>
      <c r="K264" s="1">
        <v>0.0</v>
      </c>
      <c r="L264" s="1">
        <v>1.0</v>
      </c>
      <c r="M264" s="1">
        <v>0.0</v>
      </c>
      <c r="N264" s="1" t="s">
        <v>1588</v>
      </c>
      <c r="O264" s="1">
        <v>29.980281</v>
      </c>
      <c r="P264" s="1">
        <v>-82.368752</v>
      </c>
      <c r="Q264" s="1" t="s">
        <v>70</v>
      </c>
      <c r="R264" s="1">
        <v>757.0</v>
      </c>
      <c r="S264" s="2" t="s">
        <v>5921</v>
      </c>
      <c r="T264" s="2" t="s">
        <v>5921</v>
      </c>
      <c r="U264" s="2" t="s">
        <v>292</v>
      </c>
      <c r="V264" s="1" t="s">
        <v>152</v>
      </c>
      <c r="W264" s="5" t="s">
        <v>1589</v>
      </c>
      <c r="X264" s="21" t="s">
        <v>5938</v>
      </c>
      <c r="Y264" s="2" t="s">
        <v>5921</v>
      </c>
      <c r="Z264" s="2" t="s">
        <v>5921</v>
      </c>
    </row>
    <row r="265">
      <c r="A265" s="1" t="s">
        <v>1590</v>
      </c>
      <c r="B265" s="1" t="str">
        <f t="shared" si="1"/>
        <v>2011-06-22</v>
      </c>
      <c r="C265" s="1" t="s">
        <v>6179</v>
      </c>
      <c r="D265" s="1" t="s">
        <v>379</v>
      </c>
      <c r="E265" s="1" t="s">
        <v>41</v>
      </c>
      <c r="F265" s="1" t="s">
        <v>1591</v>
      </c>
      <c r="G265" s="1" t="s">
        <v>1469</v>
      </c>
      <c r="H265" s="1" t="s">
        <v>113</v>
      </c>
      <c r="I265" s="1">
        <v>0.0</v>
      </c>
      <c r="J265" s="1">
        <v>1.0</v>
      </c>
      <c r="K265" s="1">
        <v>0.0</v>
      </c>
      <c r="L265" s="1">
        <v>1.0</v>
      </c>
      <c r="M265" s="1">
        <v>0.0</v>
      </c>
      <c r="N265" s="1" t="s">
        <v>1592</v>
      </c>
      <c r="O265" s="1">
        <v>25.795278</v>
      </c>
      <c r="P265" s="1">
        <v>-80.2872229999999</v>
      </c>
      <c r="Q265" s="1" t="s">
        <v>33</v>
      </c>
      <c r="R265" s="1" t="s">
        <v>535</v>
      </c>
      <c r="S265" s="2" t="s">
        <v>5921</v>
      </c>
      <c r="T265" s="2" t="s">
        <v>5921</v>
      </c>
      <c r="U265" s="2" t="s">
        <v>1593</v>
      </c>
      <c r="V265" s="1" t="s">
        <v>152</v>
      </c>
      <c r="W265" s="5" t="s">
        <v>1594</v>
      </c>
      <c r="X265" s="19" t="s">
        <v>6026</v>
      </c>
      <c r="Y265" s="8" t="s">
        <v>1595</v>
      </c>
      <c r="Z265" s="8" t="s">
        <v>254</v>
      </c>
    </row>
    <row r="266">
      <c r="A266" s="1" t="s">
        <v>1596</v>
      </c>
      <c r="B266" s="1" t="str">
        <f t="shared" si="1"/>
        <v>2004-07-25</v>
      </c>
      <c r="C266" s="1" t="s">
        <v>6180</v>
      </c>
      <c r="D266" s="1" t="s">
        <v>134</v>
      </c>
      <c r="E266" s="1" t="s">
        <v>28</v>
      </c>
      <c r="F266" s="1" t="s">
        <v>1591</v>
      </c>
      <c r="G266" s="1" t="s">
        <v>1469</v>
      </c>
      <c r="H266" s="1" t="s">
        <v>113</v>
      </c>
      <c r="I266" s="1">
        <v>0.0</v>
      </c>
      <c r="J266" s="1">
        <v>1.0</v>
      </c>
      <c r="K266" s="1">
        <v>0.0</v>
      </c>
      <c r="L266" s="1">
        <v>1.0</v>
      </c>
      <c r="M266" s="1">
        <v>0.0</v>
      </c>
      <c r="N266" s="1" t="s">
        <v>1597</v>
      </c>
      <c r="O266" s="1">
        <v>25.7798319999999</v>
      </c>
      <c r="P266" s="1">
        <v>-80.200218</v>
      </c>
      <c r="Q266" s="1" t="s">
        <v>70</v>
      </c>
      <c r="R266" s="1">
        <v>777.0</v>
      </c>
      <c r="S266" s="2" t="s">
        <v>5921</v>
      </c>
      <c r="T266" s="2" t="s">
        <v>5921</v>
      </c>
      <c r="U266" s="2" t="s">
        <v>97</v>
      </c>
      <c r="V266" s="2" t="s">
        <v>5921</v>
      </c>
      <c r="W266" s="5" t="s">
        <v>1598</v>
      </c>
      <c r="X266" s="2" t="s">
        <v>5921</v>
      </c>
      <c r="Y266" s="2" t="s">
        <v>5921</v>
      </c>
      <c r="Z266" s="2" t="s">
        <v>5921</v>
      </c>
    </row>
    <row r="267">
      <c r="A267" s="1" t="s">
        <v>1599</v>
      </c>
      <c r="B267" s="1" t="str">
        <f t="shared" si="1"/>
        <v>2002-05-08</v>
      </c>
      <c r="C267" s="1" t="s">
        <v>6173</v>
      </c>
      <c r="D267" s="1" t="s">
        <v>127</v>
      </c>
      <c r="E267" s="1" t="s">
        <v>41</v>
      </c>
      <c r="F267" s="1" t="s">
        <v>1591</v>
      </c>
      <c r="G267" s="1" t="s">
        <v>1469</v>
      </c>
      <c r="H267" s="1" t="s">
        <v>68</v>
      </c>
      <c r="I267" s="1">
        <v>0.0</v>
      </c>
      <c r="J267" s="1">
        <v>0.0</v>
      </c>
      <c r="K267" s="1">
        <v>0.0</v>
      </c>
      <c r="L267" s="1">
        <v>0.0</v>
      </c>
      <c r="M267" s="1">
        <v>0.0</v>
      </c>
      <c r="N267" s="1" t="s">
        <v>1600</v>
      </c>
      <c r="O267" s="2" t="s">
        <v>5921</v>
      </c>
      <c r="P267" s="2" t="s">
        <v>5921</v>
      </c>
      <c r="Q267" s="1" t="s">
        <v>70</v>
      </c>
      <c r="R267" s="1" t="s">
        <v>115</v>
      </c>
      <c r="S267" s="2" t="s">
        <v>5921</v>
      </c>
      <c r="T267" s="2" t="s">
        <v>5921</v>
      </c>
      <c r="U267" s="2" t="s">
        <v>107</v>
      </c>
      <c r="V267" s="2" t="s">
        <v>5921</v>
      </c>
      <c r="W267" s="5" t="s">
        <v>1601</v>
      </c>
      <c r="X267" s="19" t="s">
        <v>3629</v>
      </c>
      <c r="Y267" s="8" t="s">
        <v>1602</v>
      </c>
      <c r="Z267" s="8" t="s">
        <v>1603</v>
      </c>
    </row>
    <row r="268">
      <c r="A268" s="1" t="s">
        <v>1604</v>
      </c>
      <c r="B268" s="1" t="str">
        <f t="shared" si="1"/>
        <v>2003-12-14</v>
      </c>
      <c r="C268" s="1" t="s">
        <v>6181</v>
      </c>
      <c r="D268" s="1" t="s">
        <v>192</v>
      </c>
      <c r="E268" s="1" t="s">
        <v>28</v>
      </c>
      <c r="F268" s="1" t="s">
        <v>1591</v>
      </c>
      <c r="G268" s="1" t="s">
        <v>1469</v>
      </c>
      <c r="H268" s="1" t="s">
        <v>68</v>
      </c>
      <c r="I268" s="1">
        <v>0.0</v>
      </c>
      <c r="J268" s="1">
        <v>0.0</v>
      </c>
      <c r="K268" s="1">
        <v>0.0</v>
      </c>
      <c r="L268" s="1">
        <v>0.0</v>
      </c>
      <c r="M268" s="1">
        <v>0.0</v>
      </c>
      <c r="N268" s="1" t="s">
        <v>1605</v>
      </c>
      <c r="O268" s="1">
        <v>25.7997219999999</v>
      </c>
      <c r="P268" s="1">
        <v>-80.294998</v>
      </c>
      <c r="Q268" s="1" t="s">
        <v>804</v>
      </c>
      <c r="R268" s="1" t="s">
        <v>1087</v>
      </c>
      <c r="S268" s="1" t="s">
        <v>1606</v>
      </c>
      <c r="T268" s="1" t="s">
        <v>1607</v>
      </c>
      <c r="U268" s="2" t="s">
        <v>107</v>
      </c>
      <c r="V268" s="2" t="s">
        <v>5921</v>
      </c>
      <c r="W268" s="5" t="s">
        <v>1608</v>
      </c>
      <c r="X268" s="19" t="s">
        <v>6154</v>
      </c>
      <c r="Y268" s="8" t="s">
        <v>1609</v>
      </c>
      <c r="Z268" s="8" t="s">
        <v>1610</v>
      </c>
    </row>
    <row r="269">
      <c r="A269" s="1" t="s">
        <v>1611</v>
      </c>
      <c r="B269" s="1" t="str">
        <f t="shared" si="1"/>
        <v>2008-04-06</v>
      </c>
      <c r="C269" s="1" t="s">
        <v>6182</v>
      </c>
      <c r="D269" s="1" t="s">
        <v>102</v>
      </c>
      <c r="E269" s="1" t="s">
        <v>28</v>
      </c>
      <c r="F269" s="1" t="s">
        <v>1591</v>
      </c>
      <c r="G269" s="1" t="s">
        <v>1469</v>
      </c>
      <c r="H269" s="1" t="s">
        <v>113</v>
      </c>
      <c r="I269" s="1">
        <v>0.0</v>
      </c>
      <c r="J269" s="1">
        <v>1.0</v>
      </c>
      <c r="K269" s="1">
        <v>1.0</v>
      </c>
      <c r="L269" s="1">
        <v>2.0</v>
      </c>
      <c r="M269" s="1">
        <v>0.0</v>
      </c>
      <c r="N269" s="1" t="s">
        <v>1612</v>
      </c>
      <c r="O269" s="1">
        <v>25.3727769999999</v>
      </c>
      <c r="P269" s="1">
        <v>-82.164443</v>
      </c>
      <c r="Q269" s="1" t="s">
        <v>70</v>
      </c>
      <c r="R269" s="1" t="s">
        <v>115</v>
      </c>
      <c r="S269" s="1" t="s">
        <v>1606</v>
      </c>
      <c r="T269" s="1" t="s">
        <v>1613</v>
      </c>
      <c r="U269" s="2" t="s">
        <v>116</v>
      </c>
      <c r="V269" s="1" t="s">
        <v>152</v>
      </c>
      <c r="W269" s="5" t="s">
        <v>1614</v>
      </c>
      <c r="X269" s="19" t="s">
        <v>2233</v>
      </c>
      <c r="Y269" s="8" t="s">
        <v>432</v>
      </c>
      <c r="Z269" s="8" t="s">
        <v>1615</v>
      </c>
    </row>
    <row r="270">
      <c r="A270" s="1" t="s">
        <v>1616</v>
      </c>
      <c r="B270" s="1" t="str">
        <f t="shared" si="1"/>
        <v>2021-07-04</v>
      </c>
      <c r="C270" s="1" t="s">
        <v>6183</v>
      </c>
      <c r="D270" s="1" t="s">
        <v>520</v>
      </c>
      <c r="E270" s="1" t="s">
        <v>28</v>
      </c>
      <c r="F270" s="1" t="s">
        <v>1591</v>
      </c>
      <c r="G270" s="1" t="s">
        <v>1469</v>
      </c>
      <c r="H270" s="1" t="s">
        <v>113</v>
      </c>
      <c r="I270" s="1">
        <v>0.0</v>
      </c>
      <c r="J270" s="1">
        <v>1.0</v>
      </c>
      <c r="K270" s="1">
        <v>0.0</v>
      </c>
      <c r="L270" s="1">
        <v>1.0</v>
      </c>
      <c r="M270" s="1" t="s">
        <v>5921</v>
      </c>
      <c r="N270" s="1" t="s">
        <v>1617</v>
      </c>
      <c r="O270" s="1">
        <v>25.7966</v>
      </c>
      <c r="P270" s="1">
        <v>-80.2758999999999</v>
      </c>
      <c r="Q270" s="1" t="s">
        <v>44</v>
      </c>
      <c r="R270" s="1" t="s">
        <v>746</v>
      </c>
      <c r="S270" s="2" t="s">
        <v>5921</v>
      </c>
      <c r="T270" s="2" t="s">
        <v>5921</v>
      </c>
      <c r="U270" s="2" t="s">
        <v>409</v>
      </c>
      <c r="V270" s="1" t="s">
        <v>152</v>
      </c>
      <c r="W270" s="5" t="s">
        <v>1618</v>
      </c>
      <c r="X270" s="19" t="s">
        <v>5927</v>
      </c>
      <c r="Y270" s="8" t="s">
        <v>1619</v>
      </c>
      <c r="Z270" s="8" t="s">
        <v>1619</v>
      </c>
    </row>
    <row r="271">
      <c r="A271" s="1" t="s">
        <v>1620</v>
      </c>
      <c r="B271" s="1" t="str">
        <f t="shared" si="1"/>
        <v>2003-08-24</v>
      </c>
      <c r="C271" s="1" t="s">
        <v>6039</v>
      </c>
      <c r="D271" s="1" t="s">
        <v>192</v>
      </c>
      <c r="E271" s="1" t="s">
        <v>28</v>
      </c>
      <c r="F271" s="1" t="s">
        <v>1591</v>
      </c>
      <c r="G271" s="1" t="s">
        <v>1469</v>
      </c>
      <c r="H271" s="1" t="s">
        <v>68</v>
      </c>
      <c r="I271" s="1">
        <v>0.0</v>
      </c>
      <c r="J271" s="1">
        <v>0.0</v>
      </c>
      <c r="K271" s="1">
        <v>0.0</v>
      </c>
      <c r="L271" s="1">
        <v>0.0</v>
      </c>
      <c r="M271" s="1">
        <v>0.0</v>
      </c>
      <c r="N271" s="1" t="s">
        <v>1621</v>
      </c>
      <c r="O271" s="1">
        <v>25.793056</v>
      </c>
      <c r="P271" s="1">
        <v>-80.290557</v>
      </c>
      <c r="Q271" s="1" t="s">
        <v>70</v>
      </c>
      <c r="R271" s="1" t="s">
        <v>201</v>
      </c>
      <c r="S271" s="1" t="s">
        <v>1606</v>
      </c>
      <c r="T271" s="1" t="s">
        <v>1607</v>
      </c>
      <c r="U271" s="2" t="s">
        <v>409</v>
      </c>
      <c r="V271" s="2" t="s">
        <v>5921</v>
      </c>
      <c r="W271" s="5" t="s">
        <v>1622</v>
      </c>
      <c r="X271" s="19" t="s">
        <v>5949</v>
      </c>
      <c r="Y271" s="8" t="s">
        <v>1623</v>
      </c>
      <c r="Z271" s="8" t="s">
        <v>1624</v>
      </c>
    </row>
    <row r="272">
      <c r="A272" s="1" t="s">
        <v>1625</v>
      </c>
      <c r="B272" s="1" t="str">
        <f t="shared" si="1"/>
        <v>2010-10-26</v>
      </c>
      <c r="C272" s="1" t="s">
        <v>6003</v>
      </c>
      <c r="D272" s="1" t="s">
        <v>80</v>
      </c>
      <c r="E272" s="1" t="s">
        <v>103</v>
      </c>
      <c r="F272" s="1" t="s">
        <v>1591</v>
      </c>
      <c r="G272" s="1" t="s">
        <v>1469</v>
      </c>
      <c r="H272" s="1" t="s">
        <v>68</v>
      </c>
      <c r="I272" s="1">
        <v>0.0</v>
      </c>
      <c r="J272" s="1">
        <v>0.0</v>
      </c>
      <c r="K272" s="1">
        <v>0.0</v>
      </c>
      <c r="L272" s="1">
        <v>0.0</v>
      </c>
      <c r="M272" s="1">
        <v>0.0</v>
      </c>
      <c r="N272" s="1" t="s">
        <v>1626</v>
      </c>
      <c r="O272" s="1">
        <v>25.779413</v>
      </c>
      <c r="P272" s="1">
        <v>-80.19902</v>
      </c>
      <c r="Q272" s="1" t="s">
        <v>70</v>
      </c>
      <c r="R272" s="1" t="s">
        <v>201</v>
      </c>
      <c r="S272" s="1" t="s">
        <v>1606</v>
      </c>
      <c r="T272" s="1" t="s">
        <v>5921</v>
      </c>
      <c r="U272" s="2" t="s">
        <v>409</v>
      </c>
      <c r="V272" s="1" t="s">
        <v>152</v>
      </c>
      <c r="W272" s="5" t="s">
        <v>1627</v>
      </c>
      <c r="X272" s="2" t="s">
        <v>5921</v>
      </c>
      <c r="Y272" s="2" t="s">
        <v>5921</v>
      </c>
      <c r="Z272" s="2" t="s">
        <v>5921</v>
      </c>
    </row>
    <row r="273">
      <c r="A273" s="1" t="s">
        <v>1628</v>
      </c>
      <c r="B273" s="1" t="str">
        <f t="shared" si="1"/>
        <v>2000-09-26</v>
      </c>
      <c r="C273" s="1" t="s">
        <v>6184</v>
      </c>
      <c r="D273" s="1" t="s">
        <v>27</v>
      </c>
      <c r="E273" s="1" t="s">
        <v>103</v>
      </c>
      <c r="F273" s="1" t="s">
        <v>1591</v>
      </c>
      <c r="G273" s="1" t="s">
        <v>1469</v>
      </c>
      <c r="H273" s="1" t="s">
        <v>113</v>
      </c>
      <c r="I273" s="1">
        <v>0.0</v>
      </c>
      <c r="J273" s="1">
        <v>1.0</v>
      </c>
      <c r="K273" s="1">
        <v>0.0</v>
      </c>
      <c r="L273" s="1">
        <v>1.0</v>
      </c>
      <c r="M273" s="1">
        <v>0.0</v>
      </c>
      <c r="N273" s="1" t="s">
        <v>1629</v>
      </c>
      <c r="O273" s="1">
        <v>25.820636</v>
      </c>
      <c r="P273" s="1">
        <v>-80.2993919999999</v>
      </c>
      <c r="Q273" s="1" t="s">
        <v>70</v>
      </c>
      <c r="R273" s="1" t="s">
        <v>344</v>
      </c>
      <c r="S273" s="1" t="s">
        <v>1606</v>
      </c>
      <c r="T273" s="1" t="s">
        <v>1630</v>
      </c>
      <c r="U273" s="2" t="s">
        <v>409</v>
      </c>
      <c r="V273" s="2" t="s">
        <v>5921</v>
      </c>
      <c r="W273" s="5" t="s">
        <v>1631</v>
      </c>
      <c r="X273" s="20" t="s">
        <v>6024</v>
      </c>
      <c r="Y273" s="2" t="s">
        <v>5921</v>
      </c>
      <c r="Z273" s="2" t="s">
        <v>5921</v>
      </c>
    </row>
    <row r="274">
      <c r="A274" s="1" t="s">
        <v>1632</v>
      </c>
      <c r="B274" s="1" t="str">
        <f t="shared" si="1"/>
        <v>2003-02-25</v>
      </c>
      <c r="C274" s="1" t="s">
        <v>6185</v>
      </c>
      <c r="D274" s="1" t="s">
        <v>192</v>
      </c>
      <c r="E274" s="1" t="s">
        <v>103</v>
      </c>
      <c r="F274" s="1" t="s">
        <v>1591</v>
      </c>
      <c r="G274" s="1" t="s">
        <v>1469</v>
      </c>
      <c r="H274" s="1" t="s">
        <v>113</v>
      </c>
      <c r="I274" s="1">
        <v>0.0</v>
      </c>
      <c r="J274" s="1">
        <v>2.0</v>
      </c>
      <c r="K274" s="1">
        <v>0.0</v>
      </c>
      <c r="L274" s="1">
        <v>2.0</v>
      </c>
      <c r="M274" s="1">
        <v>0.0</v>
      </c>
      <c r="N274" s="1" t="s">
        <v>1633</v>
      </c>
      <c r="O274" s="1">
        <v>25.949722</v>
      </c>
      <c r="P274" s="1">
        <v>-81.252502</v>
      </c>
      <c r="Q274" s="1" t="s">
        <v>70</v>
      </c>
      <c r="R274" s="1" t="s">
        <v>344</v>
      </c>
      <c r="S274" s="1" t="s">
        <v>1606</v>
      </c>
      <c r="T274" s="1" t="s">
        <v>1607</v>
      </c>
      <c r="U274" s="2" t="s">
        <v>409</v>
      </c>
      <c r="V274" s="2" t="s">
        <v>5921</v>
      </c>
      <c r="W274" s="5" t="s">
        <v>1634</v>
      </c>
      <c r="X274" s="19" t="s">
        <v>5930</v>
      </c>
      <c r="Y274" s="2" t="s">
        <v>5921</v>
      </c>
      <c r="Z274" s="8" t="s">
        <v>1635</v>
      </c>
    </row>
    <row r="275">
      <c r="A275" s="1" t="s">
        <v>1636</v>
      </c>
      <c r="B275" s="1" t="str">
        <f t="shared" si="1"/>
        <v>2022-11-10</v>
      </c>
      <c r="C275" s="1" t="s">
        <v>6186</v>
      </c>
      <c r="D275" s="1" t="s">
        <v>51</v>
      </c>
      <c r="E275" s="1" t="s">
        <v>143</v>
      </c>
      <c r="F275" s="1" t="s">
        <v>1591</v>
      </c>
      <c r="G275" s="1" t="s">
        <v>1469</v>
      </c>
      <c r="H275" s="1" t="s">
        <v>113</v>
      </c>
      <c r="I275" s="1">
        <v>0.0</v>
      </c>
      <c r="J275" s="1">
        <v>1.0</v>
      </c>
      <c r="K275" s="1">
        <v>0.0</v>
      </c>
      <c r="L275" s="1">
        <v>1.0</v>
      </c>
      <c r="M275" s="1" t="s">
        <v>5921</v>
      </c>
      <c r="N275" s="1" t="s">
        <v>1637</v>
      </c>
      <c r="O275" s="1">
        <v>25.8033329999999</v>
      </c>
      <c r="P275" s="1">
        <v>-80.2947219999999</v>
      </c>
      <c r="Q275" s="1" t="s">
        <v>70</v>
      </c>
      <c r="R275" s="2" t="s">
        <v>5921</v>
      </c>
      <c r="S275" s="2" t="s">
        <v>5921</v>
      </c>
      <c r="T275" s="2" t="s">
        <v>5921</v>
      </c>
      <c r="U275" s="2" t="s">
        <v>409</v>
      </c>
      <c r="V275" s="1" t="s">
        <v>152</v>
      </c>
      <c r="W275" s="5" t="s">
        <v>1638</v>
      </c>
      <c r="X275" s="19" t="s">
        <v>5949</v>
      </c>
      <c r="Y275" s="2" t="s">
        <v>5921</v>
      </c>
      <c r="Z275" s="8" t="s">
        <v>1639</v>
      </c>
    </row>
    <row r="276">
      <c r="A276" s="1" t="s">
        <v>1640</v>
      </c>
      <c r="B276" s="1" t="str">
        <f t="shared" si="1"/>
        <v>2000-11-20</v>
      </c>
      <c r="C276" s="1" t="s">
        <v>6187</v>
      </c>
      <c r="D276" s="1" t="s">
        <v>27</v>
      </c>
      <c r="E276" s="1" t="s">
        <v>66</v>
      </c>
      <c r="F276" s="1" t="s">
        <v>1591</v>
      </c>
      <c r="G276" s="1" t="s">
        <v>1469</v>
      </c>
      <c r="H276" s="1" t="s">
        <v>42</v>
      </c>
      <c r="I276" s="1">
        <v>1.0</v>
      </c>
      <c r="J276" s="1">
        <v>3.0</v>
      </c>
      <c r="K276" s="1">
        <v>19.0</v>
      </c>
      <c r="L276" s="1">
        <v>23.0</v>
      </c>
      <c r="M276" s="1">
        <v>0.0</v>
      </c>
      <c r="N276" s="1" t="s">
        <v>1641</v>
      </c>
      <c r="O276" s="1">
        <v>25.815</v>
      </c>
      <c r="P276" s="1">
        <v>-80.2966689999999</v>
      </c>
      <c r="Q276" s="1" t="s">
        <v>44</v>
      </c>
      <c r="R276" s="1" t="s">
        <v>822</v>
      </c>
      <c r="S276" s="1" t="s">
        <v>1642</v>
      </c>
      <c r="T276" s="1" t="s">
        <v>1607</v>
      </c>
      <c r="U276" s="2" t="s">
        <v>137</v>
      </c>
      <c r="V276" s="2" t="s">
        <v>5921</v>
      </c>
      <c r="W276" s="5" t="s">
        <v>1643</v>
      </c>
      <c r="X276" s="20" t="s">
        <v>5961</v>
      </c>
      <c r="Y276" s="10" t="s">
        <v>1644</v>
      </c>
      <c r="Z276" s="10" t="s">
        <v>1645</v>
      </c>
    </row>
    <row r="277">
      <c r="A277" s="1" t="s">
        <v>1646</v>
      </c>
      <c r="B277" s="1" t="str">
        <f t="shared" si="1"/>
        <v>2024-01-18</v>
      </c>
      <c r="C277" s="1" t="s">
        <v>6188</v>
      </c>
      <c r="D277" s="1" t="s">
        <v>629</v>
      </c>
      <c r="E277" s="1" t="s">
        <v>143</v>
      </c>
      <c r="F277" s="1" t="s">
        <v>1591</v>
      </c>
      <c r="G277" s="1" t="s">
        <v>1469</v>
      </c>
      <c r="H277" s="1" t="s">
        <v>68</v>
      </c>
      <c r="I277" s="1">
        <v>0.0</v>
      </c>
      <c r="J277" s="1">
        <v>0.0</v>
      </c>
      <c r="K277" s="1">
        <v>0.0</v>
      </c>
      <c r="L277" s="1">
        <v>0.0</v>
      </c>
      <c r="M277" s="1" t="s">
        <v>5921</v>
      </c>
      <c r="N277" s="1" t="s">
        <v>1647</v>
      </c>
      <c r="O277" s="1">
        <v>25.786095</v>
      </c>
      <c r="P277" s="1">
        <v>-80.3148379999999</v>
      </c>
      <c r="Q277" s="1" t="s">
        <v>70</v>
      </c>
      <c r="R277" s="1" t="s">
        <v>136</v>
      </c>
      <c r="S277" s="2" t="s">
        <v>5921</v>
      </c>
      <c r="T277" s="2" t="s">
        <v>5921</v>
      </c>
      <c r="U277" s="2" t="s">
        <v>1161</v>
      </c>
      <c r="V277" s="1" t="s">
        <v>152</v>
      </c>
      <c r="W277" s="5" t="s">
        <v>1648</v>
      </c>
      <c r="X277" s="19" t="s">
        <v>5930</v>
      </c>
      <c r="Y277" s="2" t="s">
        <v>5921</v>
      </c>
      <c r="Z277" s="8" t="s">
        <v>1649</v>
      </c>
    </row>
    <row r="278">
      <c r="A278" s="1" t="s">
        <v>1650</v>
      </c>
      <c r="B278" s="1" t="str">
        <f t="shared" si="1"/>
        <v>2011-09-29</v>
      </c>
      <c r="C278" s="1" t="s">
        <v>6094</v>
      </c>
      <c r="D278" s="1" t="s">
        <v>379</v>
      </c>
      <c r="E278" s="1" t="s">
        <v>143</v>
      </c>
      <c r="F278" s="1" t="s">
        <v>1591</v>
      </c>
      <c r="G278" s="1" t="s">
        <v>1469</v>
      </c>
      <c r="H278" s="1" t="s">
        <v>113</v>
      </c>
      <c r="I278" s="1">
        <v>0.0</v>
      </c>
      <c r="J278" s="1">
        <v>1.0</v>
      </c>
      <c r="K278" s="1">
        <v>0.0</v>
      </c>
      <c r="L278" s="1">
        <v>1.0</v>
      </c>
      <c r="M278" s="1">
        <v>0.0</v>
      </c>
      <c r="N278" s="1" t="s">
        <v>1651</v>
      </c>
      <c r="O278" s="1">
        <v>25.766666</v>
      </c>
      <c r="P278" s="1">
        <v>-80.2916639999999</v>
      </c>
      <c r="Q278" s="1" t="s">
        <v>70</v>
      </c>
      <c r="R278" s="1" t="s">
        <v>115</v>
      </c>
      <c r="S278" s="1" t="s">
        <v>1606</v>
      </c>
      <c r="T278" s="1" t="s">
        <v>1607</v>
      </c>
      <c r="U278" s="2" t="s">
        <v>151</v>
      </c>
      <c r="V278" s="1" t="s">
        <v>152</v>
      </c>
      <c r="W278" s="5" t="s">
        <v>1652</v>
      </c>
      <c r="X278" s="19" t="s">
        <v>5922</v>
      </c>
      <c r="Y278" s="8" t="s">
        <v>1653</v>
      </c>
      <c r="Z278" s="8" t="s">
        <v>1654</v>
      </c>
    </row>
    <row r="279">
      <c r="A279" s="1" t="s">
        <v>1655</v>
      </c>
      <c r="B279" s="1" t="str">
        <f t="shared" si="1"/>
        <v>2021-10-23</v>
      </c>
      <c r="C279" s="1" t="s">
        <v>6189</v>
      </c>
      <c r="D279" s="1" t="s">
        <v>520</v>
      </c>
      <c r="E279" s="1" t="s">
        <v>52</v>
      </c>
      <c r="F279" s="1" t="s">
        <v>1591</v>
      </c>
      <c r="G279" s="1" t="s">
        <v>1469</v>
      </c>
      <c r="H279" s="1" t="s">
        <v>113</v>
      </c>
      <c r="I279" s="1">
        <v>0.0</v>
      </c>
      <c r="J279" s="1">
        <v>1.0</v>
      </c>
      <c r="K279" s="1">
        <v>0.0</v>
      </c>
      <c r="L279" s="1">
        <v>1.0</v>
      </c>
      <c r="M279" s="1" t="s">
        <v>5921</v>
      </c>
      <c r="N279" s="1" t="s">
        <v>1656</v>
      </c>
      <c r="O279" s="1">
        <v>25.7969</v>
      </c>
      <c r="P279" s="1">
        <v>-80.2762</v>
      </c>
      <c r="Q279" s="1" t="s">
        <v>55</v>
      </c>
      <c r="R279" s="1" t="s">
        <v>56</v>
      </c>
      <c r="S279" s="1" t="s">
        <v>1606</v>
      </c>
      <c r="T279" s="1" t="s">
        <v>1657</v>
      </c>
      <c r="U279" s="2" t="s">
        <v>59</v>
      </c>
      <c r="V279" s="1" t="s">
        <v>510</v>
      </c>
      <c r="W279" s="5" t="s">
        <v>1658</v>
      </c>
      <c r="X279" s="19" t="s">
        <v>5991</v>
      </c>
      <c r="Y279" s="8" t="s">
        <v>1659</v>
      </c>
      <c r="Z279" s="8" t="s">
        <v>1660</v>
      </c>
    </row>
    <row r="280">
      <c r="A280" s="1" t="s">
        <v>1661</v>
      </c>
      <c r="B280" s="1" t="str">
        <f t="shared" si="1"/>
        <v>2000-03-18</v>
      </c>
      <c r="C280" s="1" t="s">
        <v>6190</v>
      </c>
      <c r="D280" s="1" t="s">
        <v>27</v>
      </c>
      <c r="E280" s="1" t="s">
        <v>52</v>
      </c>
      <c r="F280" s="1" t="s">
        <v>1591</v>
      </c>
      <c r="G280" s="1" t="s">
        <v>1469</v>
      </c>
      <c r="H280" s="1" t="s">
        <v>113</v>
      </c>
      <c r="I280" s="1">
        <v>0.0</v>
      </c>
      <c r="J280" s="1">
        <v>1.0</v>
      </c>
      <c r="K280" s="1">
        <v>0.0</v>
      </c>
      <c r="L280" s="1">
        <v>0.0</v>
      </c>
      <c r="M280" s="1">
        <v>1.0</v>
      </c>
      <c r="N280" s="1" t="s">
        <v>1662</v>
      </c>
      <c r="O280" s="2" t="s">
        <v>5921</v>
      </c>
      <c r="P280" s="2" t="s">
        <v>5921</v>
      </c>
      <c r="Q280" s="1" t="s">
        <v>213</v>
      </c>
      <c r="R280" s="1" t="s">
        <v>273</v>
      </c>
      <c r="S280" s="1" t="s">
        <v>1606</v>
      </c>
      <c r="T280" s="1" t="s">
        <v>1630</v>
      </c>
      <c r="U280" s="2" t="s">
        <v>653</v>
      </c>
      <c r="V280" s="2" t="s">
        <v>5921</v>
      </c>
      <c r="W280" s="5" t="s">
        <v>1663</v>
      </c>
      <c r="X280" s="20" t="s">
        <v>3801</v>
      </c>
      <c r="Y280" s="10" t="s">
        <v>1664</v>
      </c>
      <c r="Z280" s="10" t="s">
        <v>1665</v>
      </c>
    </row>
    <row r="281">
      <c r="A281" s="1" t="s">
        <v>1666</v>
      </c>
      <c r="B281" s="1" t="str">
        <f t="shared" si="1"/>
        <v>2000-09-16</v>
      </c>
      <c r="C281" s="1" t="s">
        <v>6191</v>
      </c>
      <c r="D281" s="1" t="s">
        <v>27</v>
      </c>
      <c r="E281" s="1" t="s">
        <v>52</v>
      </c>
      <c r="F281" s="1" t="s">
        <v>1591</v>
      </c>
      <c r="G281" s="1" t="s">
        <v>1469</v>
      </c>
      <c r="H281" s="1" t="s">
        <v>68</v>
      </c>
      <c r="I281" s="1">
        <v>0.0</v>
      </c>
      <c r="J281" s="1">
        <v>0.0</v>
      </c>
      <c r="K281" s="1">
        <v>0.0</v>
      </c>
      <c r="L281" s="1">
        <v>0.0</v>
      </c>
      <c r="M281" s="1">
        <v>0.0</v>
      </c>
      <c r="N281" s="1" t="s">
        <v>1667</v>
      </c>
      <c r="O281" s="1">
        <v>25.819496</v>
      </c>
      <c r="P281" s="1">
        <v>-80.3000789999999</v>
      </c>
      <c r="Q281" s="1" t="s">
        <v>213</v>
      </c>
      <c r="R281" s="1" t="s">
        <v>273</v>
      </c>
      <c r="S281" s="1" t="s">
        <v>1606</v>
      </c>
      <c r="T281" s="1" t="s">
        <v>1630</v>
      </c>
      <c r="U281" s="2" t="s">
        <v>653</v>
      </c>
      <c r="V281" s="2" t="s">
        <v>5921</v>
      </c>
      <c r="W281" s="5" t="s">
        <v>1668</v>
      </c>
      <c r="X281" s="20" t="s">
        <v>925</v>
      </c>
      <c r="Y281" s="10" t="s">
        <v>1669</v>
      </c>
      <c r="Z281" s="10" t="s">
        <v>1670</v>
      </c>
    </row>
    <row r="282">
      <c r="A282" s="1" t="s">
        <v>1671</v>
      </c>
      <c r="B282" s="1" t="str">
        <f t="shared" si="1"/>
        <v>2021-11-29</v>
      </c>
      <c r="C282" s="1" t="s">
        <v>6030</v>
      </c>
      <c r="D282" s="1" t="s">
        <v>520</v>
      </c>
      <c r="E282" s="1" t="s">
        <v>66</v>
      </c>
      <c r="F282" s="1" t="s">
        <v>1591</v>
      </c>
      <c r="G282" s="1" t="s">
        <v>1469</v>
      </c>
      <c r="H282" s="1" t="s">
        <v>68</v>
      </c>
      <c r="I282" s="1">
        <v>0.0</v>
      </c>
      <c r="J282" s="1">
        <v>0.0</v>
      </c>
      <c r="K282" s="1">
        <v>0.0</v>
      </c>
      <c r="L282" s="1">
        <v>0.0</v>
      </c>
      <c r="M282" s="1" t="s">
        <v>5921</v>
      </c>
      <c r="N282" s="1" t="s">
        <v>1672</v>
      </c>
      <c r="O282" s="1">
        <v>25.4699999999999</v>
      </c>
      <c r="P282" s="1">
        <v>-80.17</v>
      </c>
      <c r="Q282" s="1" t="s">
        <v>70</v>
      </c>
      <c r="R282" s="1" t="s">
        <v>136</v>
      </c>
      <c r="S282" s="1" t="s">
        <v>1642</v>
      </c>
      <c r="T282" s="1" t="s">
        <v>1673</v>
      </c>
      <c r="U282" s="2" t="s">
        <v>764</v>
      </c>
      <c r="V282" s="1" t="s">
        <v>75</v>
      </c>
      <c r="W282" s="5" t="s">
        <v>1674</v>
      </c>
      <c r="X282" s="19" t="s">
        <v>5925</v>
      </c>
      <c r="Y282" s="8" t="s">
        <v>1675</v>
      </c>
      <c r="Z282" s="8" t="s">
        <v>1675</v>
      </c>
    </row>
    <row r="283">
      <c r="A283" s="1" t="s">
        <v>1676</v>
      </c>
      <c r="B283" s="1" t="str">
        <f t="shared" si="1"/>
        <v>2002-09-13</v>
      </c>
      <c r="C283" s="1" t="s">
        <v>6192</v>
      </c>
      <c r="D283" s="1" t="s">
        <v>127</v>
      </c>
      <c r="E283" s="1" t="s">
        <v>81</v>
      </c>
      <c r="F283" s="1" t="s">
        <v>1591</v>
      </c>
      <c r="G283" s="1" t="s">
        <v>1469</v>
      </c>
      <c r="H283" s="1" t="s">
        <v>68</v>
      </c>
      <c r="I283" s="1">
        <v>0.0</v>
      </c>
      <c r="J283" s="1">
        <v>0.0</v>
      </c>
      <c r="K283" s="1">
        <v>0.0</v>
      </c>
      <c r="L283" s="1">
        <v>0.0</v>
      </c>
      <c r="M283" s="1">
        <v>0.0</v>
      </c>
      <c r="N283" s="1" t="s">
        <v>1677</v>
      </c>
      <c r="O283" s="1">
        <v>25.793333</v>
      </c>
      <c r="P283" s="1">
        <v>-80.290557</v>
      </c>
      <c r="Q283" s="1" t="s">
        <v>70</v>
      </c>
      <c r="R283" s="1" t="s">
        <v>115</v>
      </c>
      <c r="S283" s="1" t="s">
        <v>1642</v>
      </c>
      <c r="T283" s="1" t="s">
        <v>1613</v>
      </c>
      <c r="U283" s="2" t="s">
        <v>5921</v>
      </c>
      <c r="V283" s="2" t="s">
        <v>5921</v>
      </c>
      <c r="W283" s="5" t="s">
        <v>1678</v>
      </c>
      <c r="X283" s="19" t="s">
        <v>6015</v>
      </c>
      <c r="Y283" s="2" t="s">
        <v>5921</v>
      </c>
      <c r="Z283" s="2" t="s">
        <v>5921</v>
      </c>
    </row>
    <row r="284">
      <c r="A284" s="1" t="s">
        <v>1679</v>
      </c>
      <c r="B284" s="1" t="str">
        <f t="shared" si="1"/>
        <v>2017-12-03</v>
      </c>
      <c r="C284" s="1" t="s">
        <v>6191</v>
      </c>
      <c r="D284" s="1" t="s">
        <v>219</v>
      </c>
      <c r="E284" s="1" t="s">
        <v>28</v>
      </c>
      <c r="F284" s="1" t="s">
        <v>1591</v>
      </c>
      <c r="G284" s="1" t="s">
        <v>1469</v>
      </c>
      <c r="H284" s="1" t="s">
        <v>68</v>
      </c>
      <c r="I284" s="1">
        <v>0.0</v>
      </c>
      <c r="J284" s="1">
        <v>0.0</v>
      </c>
      <c r="K284" s="1">
        <v>0.0</v>
      </c>
      <c r="L284" s="1">
        <v>0.0</v>
      </c>
      <c r="M284" s="1">
        <v>0.0</v>
      </c>
      <c r="N284" s="1" t="s">
        <v>1680</v>
      </c>
      <c r="O284" s="1">
        <v>25.793333</v>
      </c>
      <c r="P284" s="1">
        <v>-80.290557</v>
      </c>
      <c r="Q284" s="1" t="s">
        <v>44</v>
      </c>
      <c r="R284" s="1" t="s">
        <v>85</v>
      </c>
      <c r="S284" s="1" t="s">
        <v>1606</v>
      </c>
      <c r="T284" s="1" t="s">
        <v>1607</v>
      </c>
      <c r="U284" s="2" t="s">
        <v>74</v>
      </c>
      <c r="V284" s="1" t="s">
        <v>244</v>
      </c>
      <c r="W284" s="5" t="s">
        <v>1681</v>
      </c>
      <c r="X284" s="19" t="s">
        <v>5938</v>
      </c>
      <c r="Y284" s="8" t="s">
        <v>1682</v>
      </c>
      <c r="Z284" s="8" t="s">
        <v>1683</v>
      </c>
    </row>
    <row r="285">
      <c r="A285" s="1" t="s">
        <v>1684</v>
      </c>
      <c r="B285" s="1" t="str">
        <f t="shared" si="1"/>
        <v>2010-05-17</v>
      </c>
      <c r="C285" s="1" t="s">
        <v>6193</v>
      </c>
      <c r="D285" s="1" t="s">
        <v>80</v>
      </c>
      <c r="E285" s="1" t="s">
        <v>66</v>
      </c>
      <c r="F285" s="1" t="s">
        <v>1591</v>
      </c>
      <c r="G285" s="1" t="s">
        <v>1469</v>
      </c>
      <c r="H285" s="1" t="s">
        <v>68</v>
      </c>
      <c r="I285" s="1">
        <v>0.0</v>
      </c>
      <c r="J285" s="1">
        <v>0.0</v>
      </c>
      <c r="K285" s="1">
        <v>0.0</v>
      </c>
      <c r="L285" s="1">
        <v>0.0</v>
      </c>
      <c r="M285" s="1">
        <v>0.0</v>
      </c>
      <c r="N285" s="1" t="s">
        <v>1685</v>
      </c>
      <c r="O285" s="1">
        <v>25.795278</v>
      </c>
      <c r="P285" s="1">
        <v>-80.29</v>
      </c>
      <c r="Q285" s="1" t="s">
        <v>70</v>
      </c>
      <c r="R285" s="1">
        <v>747.0</v>
      </c>
      <c r="S285" s="1" t="s">
        <v>1606</v>
      </c>
      <c r="T285" s="1" t="s">
        <v>1613</v>
      </c>
      <c r="U285" s="2" t="s">
        <v>74</v>
      </c>
      <c r="V285" s="1" t="s">
        <v>48</v>
      </c>
      <c r="W285" s="5" t="s">
        <v>1686</v>
      </c>
      <c r="X285" s="19" t="s">
        <v>2233</v>
      </c>
      <c r="Y285" s="8" t="s">
        <v>1038</v>
      </c>
      <c r="Z285" s="8" t="s">
        <v>1687</v>
      </c>
    </row>
    <row r="286">
      <c r="A286" s="1" t="s">
        <v>1688</v>
      </c>
      <c r="B286" s="1" t="str">
        <f t="shared" si="1"/>
        <v>2014-09-15</v>
      </c>
      <c r="C286" s="1" t="s">
        <v>6194</v>
      </c>
      <c r="D286" s="1" t="s">
        <v>249</v>
      </c>
      <c r="E286" s="1" t="s">
        <v>66</v>
      </c>
      <c r="F286" s="1" t="s">
        <v>1591</v>
      </c>
      <c r="G286" s="1" t="s">
        <v>1469</v>
      </c>
      <c r="H286" s="1" t="s">
        <v>68</v>
      </c>
      <c r="I286" s="1">
        <v>0.0</v>
      </c>
      <c r="J286" s="1">
        <v>0.0</v>
      </c>
      <c r="K286" s="1">
        <v>0.0</v>
      </c>
      <c r="L286" s="1">
        <v>0.0</v>
      </c>
      <c r="M286" s="1">
        <v>0.0</v>
      </c>
      <c r="N286" s="1" t="s">
        <v>1689</v>
      </c>
      <c r="O286" s="1">
        <v>25.765832</v>
      </c>
      <c r="P286" s="1">
        <v>-80.2188869999999</v>
      </c>
      <c r="Q286" s="1" t="s">
        <v>70</v>
      </c>
      <c r="R286" s="1" t="s">
        <v>201</v>
      </c>
      <c r="S286" s="1" t="s">
        <v>1606</v>
      </c>
      <c r="T286" s="1" t="s">
        <v>1657</v>
      </c>
      <c r="U286" s="2" t="s">
        <v>74</v>
      </c>
      <c r="V286" s="1" t="s">
        <v>75</v>
      </c>
      <c r="W286" s="5" t="s">
        <v>1690</v>
      </c>
      <c r="X286" s="2" t="s">
        <v>5921</v>
      </c>
      <c r="Y286" s="2" t="s">
        <v>5921</v>
      </c>
      <c r="Z286" s="2" t="s">
        <v>5921</v>
      </c>
    </row>
    <row r="287">
      <c r="A287" s="1" t="s">
        <v>1691</v>
      </c>
      <c r="B287" s="1" t="str">
        <f t="shared" si="1"/>
        <v>2006-08-31</v>
      </c>
      <c r="C287" s="1" t="s">
        <v>6195</v>
      </c>
      <c r="D287" s="1" t="s">
        <v>164</v>
      </c>
      <c r="E287" s="1" t="s">
        <v>143</v>
      </c>
      <c r="F287" s="1" t="s">
        <v>1591</v>
      </c>
      <c r="G287" s="1" t="s">
        <v>1469</v>
      </c>
      <c r="H287" s="1" t="s">
        <v>68</v>
      </c>
      <c r="I287" s="1">
        <v>0.0</v>
      </c>
      <c r="J287" s="1">
        <v>0.0</v>
      </c>
      <c r="K287" s="1">
        <v>0.0</v>
      </c>
      <c r="L287" s="1">
        <v>0.0</v>
      </c>
      <c r="M287" s="1">
        <v>0.0</v>
      </c>
      <c r="N287" s="1" t="s">
        <v>1692</v>
      </c>
      <c r="O287" s="1">
        <v>25.793333</v>
      </c>
      <c r="P287" s="1">
        <v>-80.290557</v>
      </c>
      <c r="Q287" s="1" t="s">
        <v>70</v>
      </c>
      <c r="R287" s="1" t="s">
        <v>115</v>
      </c>
      <c r="S287" s="1" t="s">
        <v>1642</v>
      </c>
      <c r="T287" s="1" t="s">
        <v>1613</v>
      </c>
      <c r="U287" s="2" t="s">
        <v>292</v>
      </c>
      <c r="V287" s="2" t="s">
        <v>5921</v>
      </c>
      <c r="W287" s="5" t="s">
        <v>1693</v>
      </c>
      <c r="X287" s="19" t="s">
        <v>5988</v>
      </c>
      <c r="Y287" s="8" t="s">
        <v>1694</v>
      </c>
      <c r="Z287" s="8" t="s">
        <v>1695</v>
      </c>
    </row>
    <row r="288">
      <c r="A288" s="1" t="s">
        <v>1696</v>
      </c>
      <c r="B288" s="1" t="str">
        <f t="shared" si="1"/>
        <v>2005-12-19</v>
      </c>
      <c r="C288" s="1" t="s">
        <v>6097</v>
      </c>
      <c r="D288" s="1" t="s">
        <v>142</v>
      </c>
      <c r="E288" s="1" t="s">
        <v>66</v>
      </c>
      <c r="F288" s="1" t="s">
        <v>1591</v>
      </c>
      <c r="G288" s="1" t="s">
        <v>1469</v>
      </c>
      <c r="H288" s="1" t="s">
        <v>42</v>
      </c>
      <c r="I288" s="1">
        <v>20.0</v>
      </c>
      <c r="J288" s="1">
        <v>0.0</v>
      </c>
      <c r="K288" s="1">
        <v>0.0</v>
      </c>
      <c r="L288" s="1">
        <v>20.0</v>
      </c>
      <c r="M288" s="1">
        <v>0.0</v>
      </c>
      <c r="N288" s="1" t="s">
        <v>1697</v>
      </c>
      <c r="O288" s="1">
        <v>25.7808619999999</v>
      </c>
      <c r="P288" s="1">
        <v>-80.1996759999999</v>
      </c>
      <c r="Q288" s="1" t="s">
        <v>1507</v>
      </c>
      <c r="R288" s="1" t="s">
        <v>1508</v>
      </c>
      <c r="S288" s="1" t="s">
        <v>1698</v>
      </c>
      <c r="T288" s="1" t="s">
        <v>1699</v>
      </c>
      <c r="U288" s="2" t="s">
        <v>292</v>
      </c>
      <c r="V288" s="2" t="s">
        <v>5921</v>
      </c>
      <c r="W288" s="5" t="s">
        <v>1700</v>
      </c>
      <c r="X288" s="2" t="s">
        <v>5921</v>
      </c>
      <c r="Y288" s="2" t="s">
        <v>5921</v>
      </c>
      <c r="Z288" s="2" t="s">
        <v>5921</v>
      </c>
    </row>
    <row r="289">
      <c r="A289" s="1" t="s">
        <v>1701</v>
      </c>
      <c r="B289" s="1" t="str">
        <f t="shared" si="1"/>
        <v>2015-04-12</v>
      </c>
      <c r="C289" s="1" t="s">
        <v>6196</v>
      </c>
      <c r="D289" s="1" t="s">
        <v>412</v>
      </c>
      <c r="E289" s="1" t="s">
        <v>28</v>
      </c>
      <c r="F289" s="1" t="s">
        <v>1591</v>
      </c>
      <c r="G289" s="1" t="s">
        <v>1469</v>
      </c>
      <c r="H289" s="1" t="s">
        <v>68</v>
      </c>
      <c r="I289" s="1">
        <v>0.0</v>
      </c>
      <c r="J289" s="1">
        <v>0.0</v>
      </c>
      <c r="K289" s="1">
        <v>0.0</v>
      </c>
      <c r="L289" s="1" t="s">
        <v>5921</v>
      </c>
      <c r="M289" s="1">
        <v>0.0</v>
      </c>
      <c r="N289" s="1" t="s">
        <v>1702</v>
      </c>
      <c r="O289" s="1">
        <v>25.795278</v>
      </c>
      <c r="P289" s="1">
        <v>-80.29</v>
      </c>
      <c r="Q289" s="1" t="s">
        <v>70</v>
      </c>
      <c r="R289" s="1" t="s">
        <v>759</v>
      </c>
      <c r="S289" s="1" t="s">
        <v>1606</v>
      </c>
      <c r="T289" s="1" t="s">
        <v>1657</v>
      </c>
      <c r="U289" s="2" t="s">
        <v>206</v>
      </c>
      <c r="V289" s="1" t="s">
        <v>48</v>
      </c>
      <c r="W289" s="5" t="s">
        <v>1703</v>
      </c>
      <c r="X289" s="2" t="s">
        <v>5921</v>
      </c>
      <c r="Y289" s="2" t="s">
        <v>5921</v>
      </c>
      <c r="Z289" s="2" t="s">
        <v>5921</v>
      </c>
    </row>
    <row r="290">
      <c r="A290" s="1" t="s">
        <v>1704</v>
      </c>
      <c r="B290" s="1" t="str">
        <f t="shared" si="1"/>
        <v>2010-11-11</v>
      </c>
      <c r="C290" s="1" t="s">
        <v>6197</v>
      </c>
      <c r="D290" s="1" t="s">
        <v>80</v>
      </c>
      <c r="E290" s="1" t="s">
        <v>143</v>
      </c>
      <c r="F290" s="1" t="s">
        <v>5921</v>
      </c>
      <c r="G290" s="1" t="s">
        <v>1469</v>
      </c>
      <c r="H290" s="1" t="s">
        <v>68</v>
      </c>
      <c r="I290" s="1">
        <v>0.0</v>
      </c>
      <c r="J290" s="1">
        <v>0.0</v>
      </c>
      <c r="K290" s="1">
        <v>0.0</v>
      </c>
      <c r="L290" s="1" t="s">
        <v>5921</v>
      </c>
      <c r="M290" s="1">
        <v>0.0</v>
      </c>
      <c r="N290" s="1" t="s">
        <v>1705</v>
      </c>
      <c r="O290" s="2" t="s">
        <v>5921</v>
      </c>
      <c r="P290" s="2" t="s">
        <v>5921</v>
      </c>
      <c r="Q290" s="1" t="s">
        <v>70</v>
      </c>
      <c r="R290" s="1" t="s">
        <v>115</v>
      </c>
      <c r="S290" s="2" t="s">
        <v>5921</v>
      </c>
      <c r="T290" s="2" t="s">
        <v>5921</v>
      </c>
      <c r="U290" s="2" t="s">
        <v>409</v>
      </c>
      <c r="V290" s="1" t="s">
        <v>152</v>
      </c>
      <c r="W290" s="5" t="s">
        <v>1706</v>
      </c>
      <c r="X290" s="2" t="s">
        <v>5921</v>
      </c>
      <c r="Y290" s="2" t="s">
        <v>5921</v>
      </c>
      <c r="Z290" s="2" t="s">
        <v>5921</v>
      </c>
    </row>
    <row r="291">
      <c r="A291" s="1" t="s">
        <v>1707</v>
      </c>
      <c r="B291" s="1" t="str">
        <f t="shared" si="1"/>
        <v>2002-11-06</v>
      </c>
      <c r="C291" s="1" t="s">
        <v>6198</v>
      </c>
      <c r="D291" s="1" t="s">
        <v>127</v>
      </c>
      <c r="E291" s="1" t="s">
        <v>41</v>
      </c>
      <c r="F291" s="1" t="s">
        <v>1708</v>
      </c>
      <c r="G291" s="1" t="s">
        <v>1469</v>
      </c>
      <c r="H291" s="1" t="s">
        <v>113</v>
      </c>
      <c r="I291" s="1">
        <v>0.0</v>
      </c>
      <c r="J291" s="1">
        <v>1.0</v>
      </c>
      <c r="K291" s="1">
        <v>0.0</v>
      </c>
      <c r="L291" s="1">
        <v>1.0</v>
      </c>
      <c r="M291" s="1">
        <v>0.0</v>
      </c>
      <c r="N291" s="1" t="s">
        <v>1709</v>
      </c>
      <c r="O291" s="1">
        <v>28.428888</v>
      </c>
      <c r="P291" s="1">
        <v>-81.316108</v>
      </c>
      <c r="Q291" s="1" t="s">
        <v>33</v>
      </c>
      <c r="R291" s="1" t="s">
        <v>121</v>
      </c>
      <c r="S291" s="1" t="s">
        <v>1710</v>
      </c>
      <c r="T291" s="1" t="s">
        <v>1711</v>
      </c>
      <c r="U291" s="2" t="s">
        <v>409</v>
      </c>
      <c r="V291" s="2" t="s">
        <v>5921</v>
      </c>
      <c r="W291" s="5" t="s">
        <v>1712</v>
      </c>
      <c r="X291" s="19" t="s">
        <v>5954</v>
      </c>
      <c r="Y291" s="8" t="s">
        <v>1713</v>
      </c>
      <c r="Z291" s="8" t="s">
        <v>1714</v>
      </c>
    </row>
    <row r="292">
      <c r="A292" s="1" t="s">
        <v>1715</v>
      </c>
      <c r="B292" s="1" t="str">
        <f t="shared" si="1"/>
        <v>2019-08-08</v>
      </c>
      <c r="C292" s="1" t="s">
        <v>6031</v>
      </c>
      <c r="D292" s="1" t="s">
        <v>65</v>
      </c>
      <c r="E292" s="1" t="s">
        <v>143</v>
      </c>
      <c r="F292" s="1" t="s">
        <v>1708</v>
      </c>
      <c r="G292" s="1" t="s">
        <v>1469</v>
      </c>
      <c r="H292" s="1" t="s">
        <v>68</v>
      </c>
      <c r="I292" s="1">
        <v>0.0</v>
      </c>
      <c r="J292" s="1">
        <v>0.0</v>
      </c>
      <c r="K292" s="1">
        <v>0.0</v>
      </c>
      <c r="L292" s="1">
        <v>0.0</v>
      </c>
      <c r="M292" s="1" t="s">
        <v>5921</v>
      </c>
      <c r="N292" s="1" t="s">
        <v>1716</v>
      </c>
      <c r="O292" s="1">
        <v>28.419879</v>
      </c>
      <c r="P292" s="1">
        <v>-81.2991559999999</v>
      </c>
      <c r="Q292" s="1" t="s">
        <v>44</v>
      </c>
      <c r="R292" s="1" t="s">
        <v>746</v>
      </c>
      <c r="S292" s="1" t="s">
        <v>1710</v>
      </c>
      <c r="T292" s="1" t="s">
        <v>1717</v>
      </c>
      <c r="U292" s="2" t="s">
        <v>216</v>
      </c>
      <c r="V292" s="1" t="s">
        <v>75</v>
      </c>
      <c r="W292" s="5" t="s">
        <v>1718</v>
      </c>
      <c r="X292" s="19" t="s">
        <v>5954</v>
      </c>
      <c r="Y292" s="8" t="s">
        <v>1719</v>
      </c>
      <c r="Z292" s="8" t="s">
        <v>1719</v>
      </c>
    </row>
    <row r="293">
      <c r="A293" s="1" t="s">
        <v>1720</v>
      </c>
      <c r="B293" s="1" t="str">
        <f t="shared" si="1"/>
        <v>2017-04-14</v>
      </c>
      <c r="C293" s="1" t="s">
        <v>6173</v>
      </c>
      <c r="D293" s="1" t="s">
        <v>219</v>
      </c>
      <c r="E293" s="1" t="s">
        <v>81</v>
      </c>
      <c r="F293" s="1" t="s">
        <v>1708</v>
      </c>
      <c r="G293" s="1" t="s">
        <v>1469</v>
      </c>
      <c r="H293" s="1" t="s">
        <v>113</v>
      </c>
      <c r="I293" s="1">
        <v>0.0</v>
      </c>
      <c r="J293" s="1">
        <v>1.0</v>
      </c>
      <c r="K293" s="1">
        <v>0.0</v>
      </c>
      <c r="L293" s="1">
        <v>1.0</v>
      </c>
      <c r="M293" s="1">
        <v>0.0</v>
      </c>
      <c r="N293" s="1" t="s">
        <v>1721</v>
      </c>
      <c r="O293" s="1">
        <v>28.429445</v>
      </c>
      <c r="P293" s="1">
        <v>-81.308891</v>
      </c>
      <c r="Q293" s="1" t="s">
        <v>55</v>
      </c>
      <c r="R293" s="1" t="s">
        <v>1357</v>
      </c>
      <c r="S293" s="2" t="s">
        <v>5921</v>
      </c>
      <c r="T293" s="2" t="s">
        <v>5921</v>
      </c>
      <c r="U293" s="2" t="s">
        <v>575</v>
      </c>
      <c r="V293" s="1" t="s">
        <v>152</v>
      </c>
      <c r="W293" s="5" t="s">
        <v>1722</v>
      </c>
      <c r="X293" s="19" t="s">
        <v>5940</v>
      </c>
      <c r="Y293" s="8" t="s">
        <v>691</v>
      </c>
      <c r="Z293" s="8" t="s">
        <v>1723</v>
      </c>
    </row>
    <row r="294">
      <c r="A294" s="1" t="s">
        <v>1724</v>
      </c>
      <c r="B294" s="1" t="str">
        <f t="shared" si="1"/>
        <v>2000-07-02</v>
      </c>
      <c r="C294" s="1" t="s">
        <v>6199</v>
      </c>
      <c r="D294" s="1" t="s">
        <v>27</v>
      </c>
      <c r="E294" s="1" t="s">
        <v>28</v>
      </c>
      <c r="F294" s="1" t="s">
        <v>1708</v>
      </c>
      <c r="G294" s="1" t="s">
        <v>1469</v>
      </c>
      <c r="H294" s="1" t="s">
        <v>68</v>
      </c>
      <c r="I294" s="1">
        <v>0.0</v>
      </c>
      <c r="J294" s="1">
        <v>0.0</v>
      </c>
      <c r="K294" s="1">
        <v>0.0</v>
      </c>
      <c r="L294" s="1">
        <v>0.0</v>
      </c>
      <c r="M294" s="1">
        <v>0.0</v>
      </c>
      <c r="N294" s="1" t="s">
        <v>1725</v>
      </c>
      <c r="O294" s="1">
        <v>28.490299</v>
      </c>
      <c r="P294" s="1">
        <v>-81.290565</v>
      </c>
      <c r="Q294" s="1" t="s">
        <v>70</v>
      </c>
      <c r="R294" s="1" t="s">
        <v>115</v>
      </c>
      <c r="S294" s="1" t="s">
        <v>1710</v>
      </c>
      <c r="T294" s="1" t="s">
        <v>1726</v>
      </c>
      <c r="U294" s="2" t="s">
        <v>202</v>
      </c>
      <c r="V294" s="2" t="s">
        <v>5921</v>
      </c>
      <c r="W294" s="5" t="s">
        <v>1727</v>
      </c>
      <c r="X294" s="9">
        <v>52.0</v>
      </c>
      <c r="Y294" s="10" t="s">
        <v>1728</v>
      </c>
      <c r="Z294" s="10" t="s">
        <v>1729</v>
      </c>
    </row>
    <row r="295">
      <c r="A295" s="1" t="s">
        <v>1730</v>
      </c>
      <c r="B295" s="1" t="str">
        <f t="shared" si="1"/>
        <v>2011-03-27</v>
      </c>
      <c r="C295" s="1" t="s">
        <v>6200</v>
      </c>
      <c r="D295" s="1" t="s">
        <v>379</v>
      </c>
      <c r="E295" s="1" t="s">
        <v>28</v>
      </c>
      <c r="F295" s="1" t="s">
        <v>1708</v>
      </c>
      <c r="G295" s="1" t="s">
        <v>1469</v>
      </c>
      <c r="H295" s="1" t="s">
        <v>68</v>
      </c>
      <c r="I295" s="1">
        <v>0.0</v>
      </c>
      <c r="J295" s="1">
        <v>0.0</v>
      </c>
      <c r="K295" s="1">
        <v>0.0</v>
      </c>
      <c r="L295" s="1">
        <v>0.0</v>
      </c>
      <c r="M295" s="1">
        <v>0.0</v>
      </c>
      <c r="N295" s="1" t="s">
        <v>1731</v>
      </c>
      <c r="O295" s="1">
        <v>28.4197419999999</v>
      </c>
      <c r="P295" s="1">
        <v>-81.3002999999999</v>
      </c>
      <c r="Q295" s="1" t="s">
        <v>70</v>
      </c>
      <c r="R295" s="1" t="s">
        <v>1732</v>
      </c>
      <c r="S295" s="1" t="s">
        <v>1733</v>
      </c>
      <c r="T295" s="1" t="s">
        <v>1734</v>
      </c>
      <c r="U295" s="2" t="s">
        <v>1735</v>
      </c>
      <c r="V295" s="1" t="s">
        <v>152</v>
      </c>
      <c r="W295" s="5" t="s">
        <v>1736</v>
      </c>
      <c r="X295" s="2" t="s">
        <v>5921</v>
      </c>
      <c r="Y295" s="2" t="s">
        <v>5921</v>
      </c>
      <c r="Z295" s="2" t="s">
        <v>5921</v>
      </c>
    </row>
    <row r="296">
      <c r="A296" s="1" t="s">
        <v>1737</v>
      </c>
      <c r="B296" s="1" t="str">
        <f t="shared" si="1"/>
        <v>2020-07-05</v>
      </c>
      <c r="C296" s="1" t="s">
        <v>6173</v>
      </c>
      <c r="D296" s="1" t="s">
        <v>149</v>
      </c>
      <c r="E296" s="1" t="s">
        <v>28</v>
      </c>
      <c r="F296" s="1" t="s">
        <v>1708</v>
      </c>
      <c r="G296" s="1" t="s">
        <v>1469</v>
      </c>
      <c r="H296" s="1" t="s">
        <v>113</v>
      </c>
      <c r="I296" s="1">
        <v>0.0</v>
      </c>
      <c r="J296" s="1">
        <v>1.0</v>
      </c>
      <c r="K296" s="1">
        <v>1.0</v>
      </c>
      <c r="L296" s="1">
        <v>2.0</v>
      </c>
      <c r="M296" s="1" t="s">
        <v>5921</v>
      </c>
      <c r="N296" s="1" t="s">
        <v>1738</v>
      </c>
      <c r="O296" s="1">
        <v>28.429399</v>
      </c>
      <c r="P296" s="1">
        <v>-81.308998</v>
      </c>
      <c r="Q296" s="1" t="s">
        <v>70</v>
      </c>
      <c r="R296" s="1" t="s">
        <v>115</v>
      </c>
      <c r="S296" s="2" t="s">
        <v>5921</v>
      </c>
      <c r="T296" s="2" t="s">
        <v>5921</v>
      </c>
      <c r="U296" s="2" t="s">
        <v>74</v>
      </c>
      <c r="V296" s="1" t="s">
        <v>152</v>
      </c>
      <c r="W296" s="5" t="s">
        <v>1739</v>
      </c>
      <c r="X296" s="19" t="s">
        <v>5927</v>
      </c>
      <c r="Y296" s="8" t="s">
        <v>1740</v>
      </c>
      <c r="Z296" s="8" t="s">
        <v>1740</v>
      </c>
    </row>
    <row r="297">
      <c r="A297" s="1" t="s">
        <v>1741</v>
      </c>
      <c r="B297" s="1" t="str">
        <f t="shared" si="1"/>
        <v>2024-07-16</v>
      </c>
      <c r="C297" s="1" t="s">
        <v>6171</v>
      </c>
      <c r="D297" s="1" t="s">
        <v>629</v>
      </c>
      <c r="E297" s="1" t="s">
        <v>103</v>
      </c>
      <c r="F297" s="1" t="s">
        <v>1708</v>
      </c>
      <c r="G297" s="1" t="s">
        <v>1469</v>
      </c>
      <c r="H297" s="1" t="s">
        <v>113</v>
      </c>
      <c r="I297" s="1">
        <v>0.0</v>
      </c>
      <c r="J297" s="1">
        <v>1.0</v>
      </c>
      <c r="K297" s="1">
        <v>1.0</v>
      </c>
      <c r="L297" s="1">
        <v>2.0</v>
      </c>
      <c r="M297" s="1" t="s">
        <v>5921</v>
      </c>
      <c r="N297" s="1" t="s">
        <v>1742</v>
      </c>
      <c r="O297" s="1">
        <v>28.433298</v>
      </c>
      <c r="P297" s="1">
        <v>-81.31225</v>
      </c>
      <c r="Q297" s="1" t="s">
        <v>44</v>
      </c>
      <c r="R297" s="1" t="s">
        <v>399</v>
      </c>
      <c r="S297" s="1" t="s">
        <v>1710</v>
      </c>
      <c r="T297" s="1" t="s">
        <v>1743</v>
      </c>
      <c r="U297" s="2" t="s">
        <v>885</v>
      </c>
      <c r="V297" s="1" t="s">
        <v>244</v>
      </c>
      <c r="W297" s="5" t="s">
        <v>1744</v>
      </c>
      <c r="X297" s="2" t="s">
        <v>5921</v>
      </c>
      <c r="Y297" s="8" t="s">
        <v>512</v>
      </c>
      <c r="Z297" s="8" t="s">
        <v>702</v>
      </c>
    </row>
    <row r="298">
      <c r="A298" s="1" t="s">
        <v>1745</v>
      </c>
      <c r="B298" s="1" t="str">
        <f t="shared" si="1"/>
        <v>2019-02-21</v>
      </c>
      <c r="C298" s="1" t="s">
        <v>5939</v>
      </c>
      <c r="D298" s="1" t="s">
        <v>65</v>
      </c>
      <c r="E298" s="1" t="s">
        <v>143</v>
      </c>
      <c r="F298" s="1" t="s">
        <v>1708</v>
      </c>
      <c r="G298" s="1" t="s">
        <v>1469</v>
      </c>
      <c r="H298" s="1" t="s">
        <v>68</v>
      </c>
      <c r="I298" s="1">
        <v>0.0</v>
      </c>
      <c r="J298" s="1">
        <v>0.0</v>
      </c>
      <c r="K298" s="1">
        <v>0.0</v>
      </c>
      <c r="L298" s="1">
        <v>0.0</v>
      </c>
      <c r="M298" s="1">
        <v>0.0</v>
      </c>
      <c r="N298" s="1" t="s">
        <v>1746</v>
      </c>
      <c r="O298" s="1">
        <v>28.4313879999999</v>
      </c>
      <c r="P298" s="1">
        <v>-81.308334</v>
      </c>
      <c r="Q298" s="1" t="s">
        <v>70</v>
      </c>
      <c r="R298" s="1">
        <v>737.0</v>
      </c>
      <c r="S298" s="2" t="s">
        <v>5921</v>
      </c>
      <c r="T298" s="2" t="s">
        <v>5921</v>
      </c>
      <c r="U298" s="2" t="s">
        <v>292</v>
      </c>
      <c r="V298" s="1" t="s">
        <v>224</v>
      </c>
      <c r="W298" s="5" t="s">
        <v>1747</v>
      </c>
      <c r="X298" s="2" t="s">
        <v>5921</v>
      </c>
      <c r="Y298" s="2" t="s">
        <v>5921</v>
      </c>
      <c r="Z298" s="2" t="s">
        <v>5921</v>
      </c>
    </row>
    <row r="299">
      <c r="A299" s="1" t="s">
        <v>1748</v>
      </c>
      <c r="B299" s="1" t="str">
        <f t="shared" si="1"/>
        <v>2016-08-27</v>
      </c>
      <c r="C299" s="1" t="s">
        <v>6092</v>
      </c>
      <c r="D299" s="1" t="s">
        <v>288</v>
      </c>
      <c r="E299" s="1" t="s">
        <v>52</v>
      </c>
      <c r="F299" s="1" t="s">
        <v>1749</v>
      </c>
      <c r="G299" s="1" t="s">
        <v>1469</v>
      </c>
      <c r="H299" s="1" t="s">
        <v>68</v>
      </c>
      <c r="I299" s="1">
        <v>0.0</v>
      </c>
      <c r="J299" s="1">
        <v>0.0</v>
      </c>
      <c r="K299" s="1">
        <v>0.0</v>
      </c>
      <c r="L299" s="1">
        <v>0.0</v>
      </c>
      <c r="M299" s="1">
        <v>0.0</v>
      </c>
      <c r="N299" s="1" t="s">
        <v>1750</v>
      </c>
      <c r="O299" s="1">
        <v>30.473333</v>
      </c>
      <c r="P299" s="1">
        <v>-87.1866679999999</v>
      </c>
      <c r="Q299" s="1" t="s">
        <v>70</v>
      </c>
      <c r="R299" s="1" t="s">
        <v>115</v>
      </c>
      <c r="S299" s="1" t="s">
        <v>1751</v>
      </c>
      <c r="T299" s="1" t="s">
        <v>1752</v>
      </c>
      <c r="U299" s="2" t="s">
        <v>527</v>
      </c>
      <c r="V299" s="1" t="s">
        <v>152</v>
      </c>
      <c r="W299" s="5" t="s">
        <v>1753</v>
      </c>
      <c r="X299" s="2" t="s">
        <v>5921</v>
      </c>
      <c r="Y299" s="2" t="s">
        <v>5921</v>
      </c>
      <c r="Z299" s="2" t="s">
        <v>5921</v>
      </c>
    </row>
    <row r="300">
      <c r="A300" s="1" t="s">
        <v>1754</v>
      </c>
      <c r="B300" s="1" t="str">
        <f t="shared" si="1"/>
        <v>2007-03-29</v>
      </c>
      <c r="C300" s="1" t="s">
        <v>6201</v>
      </c>
      <c r="D300" s="1" t="s">
        <v>465</v>
      </c>
      <c r="E300" s="1" t="s">
        <v>143</v>
      </c>
      <c r="F300" s="1" t="s">
        <v>1755</v>
      </c>
      <c r="G300" s="1" t="s">
        <v>1469</v>
      </c>
      <c r="H300" s="1" t="s">
        <v>31</v>
      </c>
      <c r="I300" s="1">
        <v>0.0</v>
      </c>
      <c r="J300" s="1">
        <v>0.0</v>
      </c>
      <c r="K300" s="1">
        <v>1.0</v>
      </c>
      <c r="L300" s="1">
        <v>1.0</v>
      </c>
      <c r="M300" s="1">
        <v>0.0</v>
      </c>
      <c r="N300" s="1" t="s">
        <v>1756</v>
      </c>
      <c r="O300" s="1">
        <v>28.7683329999999</v>
      </c>
      <c r="P300" s="1">
        <v>-81.237503</v>
      </c>
      <c r="Q300" s="1" t="s">
        <v>33</v>
      </c>
      <c r="R300" s="1" t="s">
        <v>383</v>
      </c>
      <c r="S300" s="1" t="s">
        <v>1757</v>
      </c>
      <c r="T300" s="1" t="s">
        <v>1758</v>
      </c>
      <c r="U300" s="2" t="s">
        <v>146</v>
      </c>
      <c r="V300" s="2" t="s">
        <v>5921</v>
      </c>
      <c r="W300" s="5" t="s">
        <v>1759</v>
      </c>
      <c r="X300" s="19" t="s">
        <v>5925</v>
      </c>
      <c r="Y300" s="8" t="s">
        <v>1760</v>
      </c>
      <c r="Z300" s="8" t="s">
        <v>1761</v>
      </c>
    </row>
    <row r="301">
      <c r="A301" s="1" t="s">
        <v>1762</v>
      </c>
      <c r="B301" s="1" t="str">
        <f t="shared" si="1"/>
        <v>2023-02-16</v>
      </c>
      <c r="C301" s="1" t="s">
        <v>6202</v>
      </c>
      <c r="D301" s="1" t="s">
        <v>555</v>
      </c>
      <c r="E301" s="1" t="s">
        <v>143</v>
      </c>
      <c r="F301" s="1" t="s">
        <v>1763</v>
      </c>
      <c r="G301" s="1" t="s">
        <v>1469</v>
      </c>
      <c r="H301" s="1" t="s">
        <v>68</v>
      </c>
      <c r="I301" s="1">
        <v>0.0</v>
      </c>
      <c r="J301" s="1">
        <v>0.0</v>
      </c>
      <c r="K301" s="1">
        <v>0.0</v>
      </c>
      <c r="L301" s="1">
        <v>0.0</v>
      </c>
      <c r="M301" s="1" t="s">
        <v>5921</v>
      </c>
      <c r="N301" s="1" t="s">
        <v>1764</v>
      </c>
      <c r="O301" s="1">
        <v>27.3950999999999</v>
      </c>
      <c r="P301" s="1">
        <v>-82.5537999999999</v>
      </c>
      <c r="Q301" s="1" t="s">
        <v>70</v>
      </c>
      <c r="R301" s="1" t="s">
        <v>115</v>
      </c>
      <c r="S301" s="1" t="s">
        <v>1765</v>
      </c>
      <c r="T301" s="1" t="s">
        <v>1766</v>
      </c>
      <c r="U301" s="2" t="s">
        <v>409</v>
      </c>
      <c r="V301" s="1" t="s">
        <v>48</v>
      </c>
      <c r="W301" s="5" t="s">
        <v>1767</v>
      </c>
      <c r="X301" s="2" t="s">
        <v>5921</v>
      </c>
      <c r="Y301" s="2" t="s">
        <v>5921</v>
      </c>
      <c r="Z301" s="2" t="s">
        <v>5921</v>
      </c>
    </row>
    <row r="302">
      <c r="A302" s="1" t="s">
        <v>1768</v>
      </c>
      <c r="B302" s="1" t="str">
        <f t="shared" si="1"/>
        <v>2015-06-08</v>
      </c>
      <c r="C302" s="1" t="s">
        <v>6203</v>
      </c>
      <c r="D302" s="1" t="s">
        <v>412</v>
      </c>
      <c r="E302" s="1" t="s">
        <v>66</v>
      </c>
      <c r="F302" s="1" t="s">
        <v>1769</v>
      </c>
      <c r="G302" s="1" t="s">
        <v>1469</v>
      </c>
      <c r="H302" s="1" t="s">
        <v>113</v>
      </c>
      <c r="I302" s="1">
        <v>0.0</v>
      </c>
      <c r="J302" s="1">
        <v>1.0</v>
      </c>
      <c r="K302" s="1">
        <v>7.0</v>
      </c>
      <c r="L302" s="1">
        <v>8.0</v>
      </c>
      <c r="M302" s="1">
        <v>0.0</v>
      </c>
      <c r="N302" s="1" t="s">
        <v>1770</v>
      </c>
      <c r="O302" s="1">
        <v>27.9099989999999</v>
      </c>
      <c r="P302" s="1">
        <v>-82.6875</v>
      </c>
      <c r="Q302" s="1" t="s">
        <v>33</v>
      </c>
      <c r="R302" s="1" t="s">
        <v>383</v>
      </c>
      <c r="S302" s="1" t="s">
        <v>1771</v>
      </c>
      <c r="T302" s="1" t="s">
        <v>1772</v>
      </c>
      <c r="U302" s="2" t="s">
        <v>479</v>
      </c>
      <c r="V302" s="1" t="s">
        <v>244</v>
      </c>
      <c r="W302" s="5" t="s">
        <v>1773</v>
      </c>
      <c r="X302" s="19" t="s">
        <v>6057</v>
      </c>
      <c r="Y302" s="8" t="s">
        <v>1774</v>
      </c>
      <c r="Z302" s="8" t="s">
        <v>1775</v>
      </c>
    </row>
    <row r="303">
      <c r="A303" s="1" t="s">
        <v>1776</v>
      </c>
      <c r="B303" s="1" t="str">
        <f t="shared" si="1"/>
        <v>2021-04-29</v>
      </c>
      <c r="C303" s="1" t="s">
        <v>6045</v>
      </c>
      <c r="D303" s="1" t="s">
        <v>520</v>
      </c>
      <c r="E303" s="1" t="s">
        <v>143</v>
      </c>
      <c r="F303" s="1" t="s">
        <v>1769</v>
      </c>
      <c r="G303" s="1" t="s">
        <v>1469</v>
      </c>
      <c r="H303" s="1" t="s">
        <v>68</v>
      </c>
      <c r="I303" s="1">
        <v>0.0</v>
      </c>
      <c r="J303" s="1">
        <v>0.0</v>
      </c>
      <c r="K303" s="1">
        <v>0.0</v>
      </c>
      <c r="L303" s="1">
        <v>0.0</v>
      </c>
      <c r="M303" s="1">
        <v>0.0</v>
      </c>
      <c r="N303" s="1" t="s">
        <v>1777</v>
      </c>
      <c r="O303" s="1">
        <v>27.902228</v>
      </c>
      <c r="P303" s="1">
        <v>-82.686946</v>
      </c>
      <c r="Q303" s="1" t="s">
        <v>44</v>
      </c>
      <c r="R303" s="1" t="s">
        <v>85</v>
      </c>
      <c r="S303" s="1" t="s">
        <v>1771</v>
      </c>
      <c r="T303" s="1" t="s">
        <v>1778</v>
      </c>
      <c r="U303" s="2" t="s">
        <v>1475</v>
      </c>
      <c r="V303" s="1" t="s">
        <v>108</v>
      </c>
      <c r="W303" s="5" t="s">
        <v>1779</v>
      </c>
      <c r="X303" s="19" t="s">
        <v>5954</v>
      </c>
      <c r="Y303" s="8" t="s">
        <v>1780</v>
      </c>
      <c r="Z303" s="8" t="s">
        <v>1781</v>
      </c>
    </row>
    <row r="304">
      <c r="A304" s="1" t="s">
        <v>1782</v>
      </c>
      <c r="B304" s="1" t="str">
        <f t="shared" si="1"/>
        <v>2002-07-26</v>
      </c>
      <c r="C304" s="1" t="s">
        <v>6204</v>
      </c>
      <c r="D304" s="1" t="s">
        <v>127</v>
      </c>
      <c r="E304" s="1" t="s">
        <v>81</v>
      </c>
      <c r="F304" s="1" t="s">
        <v>1783</v>
      </c>
      <c r="G304" s="1" t="s">
        <v>1469</v>
      </c>
      <c r="H304" s="1" t="s">
        <v>113</v>
      </c>
      <c r="I304" s="1">
        <v>0.0</v>
      </c>
      <c r="J304" s="1">
        <v>3.0</v>
      </c>
      <c r="K304" s="1">
        <v>0.0</v>
      </c>
      <c r="L304" s="1">
        <v>3.0</v>
      </c>
      <c r="M304" s="1">
        <v>0.0</v>
      </c>
      <c r="N304" s="1" t="s">
        <v>1784</v>
      </c>
      <c r="O304" s="1">
        <v>30.389478</v>
      </c>
      <c r="P304" s="1">
        <v>-84.50949</v>
      </c>
      <c r="Q304" s="1" t="s">
        <v>70</v>
      </c>
      <c r="R304" s="1" t="s">
        <v>71</v>
      </c>
      <c r="S304" s="1" t="s">
        <v>1785</v>
      </c>
      <c r="T304" s="1" t="s">
        <v>1786</v>
      </c>
      <c r="U304" s="2" t="s">
        <v>5921</v>
      </c>
      <c r="V304" s="2" t="s">
        <v>5921</v>
      </c>
      <c r="W304" s="5" t="s">
        <v>1787</v>
      </c>
      <c r="X304" s="2" t="s">
        <v>5921</v>
      </c>
      <c r="Y304" s="2" t="s">
        <v>5921</v>
      </c>
      <c r="Z304" s="2" t="s">
        <v>5921</v>
      </c>
    </row>
    <row r="305">
      <c r="A305" s="1" t="s">
        <v>1788</v>
      </c>
      <c r="B305" s="1" t="str">
        <f t="shared" si="1"/>
        <v>2009-02-28</v>
      </c>
      <c r="C305" s="1" t="s">
        <v>6125</v>
      </c>
      <c r="D305" s="1" t="s">
        <v>421</v>
      </c>
      <c r="E305" s="1" t="s">
        <v>52</v>
      </c>
      <c r="F305" s="1" t="s">
        <v>1783</v>
      </c>
      <c r="G305" s="1" t="s">
        <v>1469</v>
      </c>
      <c r="H305" s="1" t="s">
        <v>68</v>
      </c>
      <c r="I305" s="1">
        <v>0.0</v>
      </c>
      <c r="J305" s="1">
        <v>0.0</v>
      </c>
      <c r="K305" s="1">
        <v>0.0</v>
      </c>
      <c r="L305" s="1">
        <v>0.0</v>
      </c>
      <c r="M305" s="1">
        <v>0.0</v>
      </c>
      <c r="N305" s="1" t="s">
        <v>1789</v>
      </c>
      <c r="O305" s="1">
        <v>30.3963889999999</v>
      </c>
      <c r="P305" s="1">
        <v>-84.3502799999999</v>
      </c>
      <c r="Q305" s="1" t="s">
        <v>414</v>
      </c>
      <c r="R305" s="1" t="s">
        <v>1790</v>
      </c>
      <c r="S305" s="1" t="s">
        <v>1785</v>
      </c>
      <c r="T305" s="1" t="s">
        <v>1786</v>
      </c>
      <c r="U305" s="2" t="s">
        <v>74</v>
      </c>
      <c r="V305" s="1" t="s">
        <v>60</v>
      </c>
      <c r="W305" s="5" t="s">
        <v>1791</v>
      </c>
      <c r="X305" s="2" t="s">
        <v>5921</v>
      </c>
      <c r="Y305" s="2" t="s">
        <v>5921</v>
      </c>
      <c r="Z305" s="2" t="s">
        <v>5921</v>
      </c>
    </row>
    <row r="306">
      <c r="A306" s="1" t="s">
        <v>1792</v>
      </c>
      <c r="B306" s="1" t="str">
        <f t="shared" si="1"/>
        <v>2003-10-16</v>
      </c>
      <c r="C306" s="1" t="s">
        <v>6142</v>
      </c>
      <c r="D306" s="1" t="s">
        <v>192</v>
      </c>
      <c r="E306" s="1" t="s">
        <v>143</v>
      </c>
      <c r="F306" s="1" t="s">
        <v>1793</v>
      </c>
      <c r="G306" s="1" t="s">
        <v>1469</v>
      </c>
      <c r="H306" s="1" t="s">
        <v>113</v>
      </c>
      <c r="I306" s="1">
        <v>0.0</v>
      </c>
      <c r="J306" s="1">
        <v>1.0</v>
      </c>
      <c r="K306" s="1">
        <v>2.0</v>
      </c>
      <c r="L306" s="1">
        <v>3.0</v>
      </c>
      <c r="M306" s="1">
        <v>0.0</v>
      </c>
      <c r="N306" s="1" t="s">
        <v>1794</v>
      </c>
      <c r="O306" s="1">
        <v>27.971944</v>
      </c>
      <c r="P306" s="1">
        <v>-82.526947</v>
      </c>
      <c r="Q306" s="1" t="s">
        <v>44</v>
      </c>
      <c r="R306" s="1" t="s">
        <v>85</v>
      </c>
      <c r="S306" s="1" t="s">
        <v>1795</v>
      </c>
      <c r="T306" s="1" t="s">
        <v>1796</v>
      </c>
      <c r="U306" s="2" t="s">
        <v>146</v>
      </c>
      <c r="V306" s="2" t="s">
        <v>5921</v>
      </c>
      <c r="W306" s="5" t="s">
        <v>1797</v>
      </c>
      <c r="X306" s="19" t="s">
        <v>5930</v>
      </c>
      <c r="Y306" s="8" t="s">
        <v>1798</v>
      </c>
      <c r="Z306" s="8" t="s">
        <v>1799</v>
      </c>
    </row>
    <row r="307">
      <c r="A307" s="1" t="s">
        <v>1800</v>
      </c>
      <c r="B307" s="1" t="str">
        <f t="shared" si="1"/>
        <v>2002-08-29</v>
      </c>
      <c r="C307" s="1" t="s">
        <v>5990</v>
      </c>
      <c r="D307" s="1" t="s">
        <v>127</v>
      </c>
      <c r="E307" s="1" t="s">
        <v>143</v>
      </c>
      <c r="F307" s="1" t="s">
        <v>1793</v>
      </c>
      <c r="G307" s="1" t="s">
        <v>1469</v>
      </c>
      <c r="H307" s="1" t="s">
        <v>68</v>
      </c>
      <c r="I307" s="1">
        <v>0.0</v>
      </c>
      <c r="J307" s="1">
        <v>0.0</v>
      </c>
      <c r="K307" s="1">
        <v>0.0</v>
      </c>
      <c r="L307" s="1">
        <v>0.0</v>
      </c>
      <c r="M307" s="1">
        <v>0.0</v>
      </c>
      <c r="N307" s="1" t="s">
        <v>1801</v>
      </c>
      <c r="O307" s="1">
        <v>27.9811109999999</v>
      </c>
      <c r="P307" s="1">
        <v>-82.5330579999999</v>
      </c>
      <c r="Q307" s="1" t="s">
        <v>213</v>
      </c>
      <c r="R307" s="1" t="s">
        <v>214</v>
      </c>
      <c r="S307" s="1" t="s">
        <v>1802</v>
      </c>
      <c r="T307" s="1" t="s">
        <v>1803</v>
      </c>
      <c r="U307" s="2" t="s">
        <v>37</v>
      </c>
      <c r="V307" s="2" t="s">
        <v>5921</v>
      </c>
      <c r="W307" s="5" t="s">
        <v>1804</v>
      </c>
      <c r="X307" s="19" t="s">
        <v>6118</v>
      </c>
      <c r="Y307" s="8" t="s">
        <v>444</v>
      </c>
      <c r="Z307" s="2" t="s">
        <v>5921</v>
      </c>
    </row>
    <row r="308">
      <c r="A308" s="1" t="s">
        <v>1805</v>
      </c>
      <c r="B308" s="1" t="str">
        <f t="shared" si="1"/>
        <v>2002-08-10</v>
      </c>
      <c r="C308" s="1" t="s">
        <v>6184</v>
      </c>
      <c r="D308" s="1" t="s">
        <v>127</v>
      </c>
      <c r="E308" s="1" t="s">
        <v>52</v>
      </c>
      <c r="F308" s="1" t="s">
        <v>1793</v>
      </c>
      <c r="G308" s="1" t="s">
        <v>1469</v>
      </c>
      <c r="H308" s="1" t="s">
        <v>68</v>
      </c>
      <c r="I308" s="1">
        <v>0.0</v>
      </c>
      <c r="J308" s="1">
        <v>0.0</v>
      </c>
      <c r="K308" s="1">
        <v>0.0</v>
      </c>
      <c r="L308" s="1">
        <v>0.0</v>
      </c>
      <c r="M308" s="1">
        <v>0.0</v>
      </c>
      <c r="N308" s="1" t="s">
        <v>1806</v>
      </c>
      <c r="O308" s="1">
        <v>27.975276</v>
      </c>
      <c r="P308" s="1">
        <v>-82.5330579999999</v>
      </c>
      <c r="Q308" s="1" t="s">
        <v>33</v>
      </c>
      <c r="R308" s="1" t="s">
        <v>1280</v>
      </c>
      <c r="S308" s="1" t="s">
        <v>1802</v>
      </c>
      <c r="T308" s="1" t="s">
        <v>1796</v>
      </c>
      <c r="U308" s="2" t="s">
        <v>5921</v>
      </c>
      <c r="V308" s="2" t="s">
        <v>5921</v>
      </c>
      <c r="W308" s="5" t="s">
        <v>1807</v>
      </c>
      <c r="X308" s="19" t="s">
        <v>5925</v>
      </c>
      <c r="Y308" s="2" t="s">
        <v>5921</v>
      </c>
      <c r="Z308" s="8" t="s">
        <v>1808</v>
      </c>
    </row>
    <row r="309">
      <c r="A309" s="1" t="s">
        <v>1809</v>
      </c>
      <c r="B309" s="1" t="str">
        <f t="shared" si="1"/>
        <v>2003-06-23</v>
      </c>
      <c r="C309" s="1" t="s">
        <v>6205</v>
      </c>
      <c r="D309" s="1" t="s">
        <v>192</v>
      </c>
      <c r="E309" s="1" t="s">
        <v>66</v>
      </c>
      <c r="F309" s="1" t="s">
        <v>1793</v>
      </c>
      <c r="G309" s="1" t="s">
        <v>1469</v>
      </c>
      <c r="H309" s="1" t="s">
        <v>113</v>
      </c>
      <c r="I309" s="1">
        <v>0.0</v>
      </c>
      <c r="J309" s="1">
        <v>3.0</v>
      </c>
      <c r="K309" s="1">
        <v>27.0</v>
      </c>
      <c r="L309" s="1">
        <v>30.0</v>
      </c>
      <c r="M309" s="1">
        <v>0.0</v>
      </c>
      <c r="N309" s="1" t="s">
        <v>1810</v>
      </c>
      <c r="O309" s="1">
        <v>27.975555</v>
      </c>
      <c r="P309" s="1">
        <v>-82.533332</v>
      </c>
      <c r="Q309" s="1" t="s">
        <v>70</v>
      </c>
      <c r="R309" s="1" t="s">
        <v>201</v>
      </c>
      <c r="S309" s="1" t="s">
        <v>1795</v>
      </c>
      <c r="T309" s="1" t="s">
        <v>1796</v>
      </c>
      <c r="U309" s="2" t="s">
        <v>1811</v>
      </c>
      <c r="V309" s="2" t="s">
        <v>5921</v>
      </c>
      <c r="W309" s="5" t="s">
        <v>1812</v>
      </c>
      <c r="X309" s="19" t="s">
        <v>6002</v>
      </c>
      <c r="Y309" s="8" t="s">
        <v>1813</v>
      </c>
      <c r="Z309" s="8" t="s">
        <v>1814</v>
      </c>
    </row>
    <row r="310">
      <c r="A310" s="1" t="s">
        <v>1815</v>
      </c>
      <c r="B310" s="1" t="str">
        <f t="shared" si="1"/>
        <v>2003-06-18</v>
      </c>
      <c r="C310" s="1" t="s">
        <v>6206</v>
      </c>
      <c r="D310" s="1" t="s">
        <v>192</v>
      </c>
      <c r="E310" s="1" t="s">
        <v>41</v>
      </c>
      <c r="F310" s="1" t="s">
        <v>1816</v>
      </c>
      <c r="G310" s="1" t="s">
        <v>1469</v>
      </c>
      <c r="H310" s="1" t="s">
        <v>113</v>
      </c>
      <c r="I310" s="1">
        <v>0.0</v>
      </c>
      <c r="J310" s="1">
        <v>1.0</v>
      </c>
      <c r="K310" s="1">
        <v>0.0</v>
      </c>
      <c r="L310" s="1">
        <v>1.0</v>
      </c>
      <c r="M310" s="1">
        <v>0.0</v>
      </c>
      <c r="N310" s="1" t="s">
        <v>1817</v>
      </c>
      <c r="O310" s="1">
        <v>30.498888</v>
      </c>
      <c r="P310" s="1">
        <v>-82.2925029999999</v>
      </c>
      <c r="Q310" s="1" t="s">
        <v>55</v>
      </c>
      <c r="R310" s="1" t="s">
        <v>1818</v>
      </c>
      <c r="S310" s="2" t="s">
        <v>5921</v>
      </c>
      <c r="T310" s="2" t="s">
        <v>5921</v>
      </c>
      <c r="U310" s="2" t="s">
        <v>689</v>
      </c>
      <c r="V310" s="2" t="s">
        <v>5921</v>
      </c>
      <c r="W310" s="5" t="s">
        <v>1819</v>
      </c>
      <c r="X310" s="19" t="s">
        <v>3629</v>
      </c>
      <c r="Y310" s="8" t="s">
        <v>1820</v>
      </c>
      <c r="Z310" s="8" t="s">
        <v>1821</v>
      </c>
    </row>
    <row r="311">
      <c r="A311" s="1" t="s">
        <v>1822</v>
      </c>
      <c r="B311" s="1" t="str">
        <f t="shared" si="1"/>
        <v>2010-03-11</v>
      </c>
      <c r="C311" s="1" t="s">
        <v>6137</v>
      </c>
      <c r="D311" s="1" t="s">
        <v>80</v>
      </c>
      <c r="E311" s="1" t="s">
        <v>143</v>
      </c>
      <c r="F311" s="1" t="s">
        <v>1823</v>
      </c>
      <c r="G311" s="1" t="s">
        <v>1469</v>
      </c>
      <c r="H311" s="1" t="s">
        <v>113</v>
      </c>
      <c r="I311" s="1">
        <v>0.0</v>
      </c>
      <c r="J311" s="1">
        <v>1.0</v>
      </c>
      <c r="K311" s="1">
        <v>2.0</v>
      </c>
      <c r="L311" s="1">
        <v>3.0</v>
      </c>
      <c r="M311" s="1">
        <v>0.0</v>
      </c>
      <c r="N311" s="1" t="s">
        <v>1824</v>
      </c>
      <c r="O311" s="1">
        <v>28.5147219999999</v>
      </c>
      <c r="P311" s="1">
        <v>-80.7991629999999</v>
      </c>
      <c r="Q311" s="1" t="s">
        <v>44</v>
      </c>
      <c r="R311" s="1" t="s">
        <v>85</v>
      </c>
      <c r="S311" s="2" t="s">
        <v>5921</v>
      </c>
      <c r="T311" s="2" t="s">
        <v>5921</v>
      </c>
      <c r="U311" s="2" t="s">
        <v>37</v>
      </c>
      <c r="V311" s="1" t="s">
        <v>152</v>
      </c>
      <c r="W311" s="5" t="s">
        <v>1825</v>
      </c>
      <c r="X311" s="19" t="s">
        <v>5954</v>
      </c>
      <c r="Y311" s="8" t="s">
        <v>1826</v>
      </c>
      <c r="Z311" s="8" t="s">
        <v>1827</v>
      </c>
    </row>
    <row r="312">
      <c r="A312" s="1" t="s">
        <v>1828</v>
      </c>
      <c r="B312" s="1" t="str">
        <f t="shared" si="1"/>
        <v>2016-01-28</v>
      </c>
      <c r="C312" s="1" t="s">
        <v>6033</v>
      </c>
      <c r="D312" s="1" t="s">
        <v>288</v>
      </c>
      <c r="E312" s="1" t="s">
        <v>143</v>
      </c>
      <c r="F312" s="1" t="s">
        <v>1823</v>
      </c>
      <c r="G312" s="1" t="s">
        <v>1469</v>
      </c>
      <c r="H312" s="1" t="s">
        <v>113</v>
      </c>
      <c r="I312" s="1">
        <v>0.0</v>
      </c>
      <c r="J312" s="1">
        <v>1.0</v>
      </c>
      <c r="K312" s="1">
        <v>0.0</v>
      </c>
      <c r="L312" s="1">
        <v>1.0</v>
      </c>
      <c r="M312" s="1" t="s">
        <v>5921</v>
      </c>
      <c r="N312" s="1" t="s">
        <v>205</v>
      </c>
      <c r="O312" s="1">
        <v>28.5</v>
      </c>
      <c r="P312" s="1">
        <v>-79.5</v>
      </c>
      <c r="Q312" s="1" t="s">
        <v>70</v>
      </c>
      <c r="R312" s="1" t="s">
        <v>115</v>
      </c>
      <c r="S312" s="2" t="s">
        <v>5921</v>
      </c>
      <c r="T312" s="2" t="s">
        <v>5921</v>
      </c>
      <c r="U312" s="2" t="s">
        <v>243</v>
      </c>
      <c r="V312" s="1" t="s">
        <v>152</v>
      </c>
      <c r="W312" s="5" t="s">
        <v>1829</v>
      </c>
      <c r="X312" s="19" t="s">
        <v>5954</v>
      </c>
      <c r="Y312" s="8" t="s">
        <v>1830</v>
      </c>
      <c r="Z312" s="8" t="s">
        <v>920</v>
      </c>
    </row>
    <row r="313">
      <c r="A313" s="1" t="s">
        <v>1831</v>
      </c>
      <c r="B313" s="1" t="str">
        <f t="shared" si="1"/>
        <v>2000-06-11</v>
      </c>
      <c r="C313" s="1" t="s">
        <v>6060</v>
      </c>
      <c r="D313" s="1" t="s">
        <v>27</v>
      </c>
      <c r="E313" s="1" t="s">
        <v>28</v>
      </c>
      <c r="F313" s="1" t="s">
        <v>1832</v>
      </c>
      <c r="G313" s="1" t="s">
        <v>1469</v>
      </c>
      <c r="H313" s="1" t="s">
        <v>68</v>
      </c>
      <c r="I313" s="1">
        <v>0.0</v>
      </c>
      <c r="J313" s="1">
        <v>0.0</v>
      </c>
      <c r="K313" s="1">
        <v>0.0</v>
      </c>
      <c r="L313" s="1">
        <v>0.0</v>
      </c>
      <c r="M313" s="1">
        <v>0.0</v>
      </c>
      <c r="N313" s="1" t="s">
        <v>1833</v>
      </c>
      <c r="O313" s="2" t="s">
        <v>5921</v>
      </c>
      <c r="P313" s="2" t="s">
        <v>5921</v>
      </c>
      <c r="Q313" s="1" t="s">
        <v>1507</v>
      </c>
      <c r="R313" s="1" t="s">
        <v>1508</v>
      </c>
      <c r="S313" s="2" t="s">
        <v>5921</v>
      </c>
      <c r="T313" s="2" t="s">
        <v>5921</v>
      </c>
      <c r="U313" s="2" t="s">
        <v>1834</v>
      </c>
      <c r="V313" s="2" t="s">
        <v>5921</v>
      </c>
      <c r="W313" s="5" t="s">
        <v>1835</v>
      </c>
      <c r="X313" s="20" t="s">
        <v>5957</v>
      </c>
      <c r="Y313" s="10" t="s">
        <v>1836</v>
      </c>
      <c r="Z313" s="10" t="s">
        <v>1837</v>
      </c>
    </row>
    <row r="314">
      <c r="A314" s="1" t="s">
        <v>1838</v>
      </c>
      <c r="B314" s="1" t="str">
        <f t="shared" si="1"/>
        <v>2001-03-19</v>
      </c>
      <c r="C314" s="1" t="s">
        <v>6033</v>
      </c>
      <c r="D314" s="1" t="s">
        <v>91</v>
      </c>
      <c r="E314" s="1" t="s">
        <v>66</v>
      </c>
      <c r="F314" s="1" t="s">
        <v>1839</v>
      </c>
      <c r="G314" s="1" t="s">
        <v>1469</v>
      </c>
      <c r="H314" s="1" t="s">
        <v>68</v>
      </c>
      <c r="I314" s="1">
        <v>0.0</v>
      </c>
      <c r="J314" s="1">
        <v>0.0</v>
      </c>
      <c r="K314" s="1">
        <v>0.0</v>
      </c>
      <c r="L314" s="1">
        <v>0.0</v>
      </c>
      <c r="M314" s="1">
        <v>0.0</v>
      </c>
      <c r="N314" s="1" t="s">
        <v>1840</v>
      </c>
      <c r="O314" s="1">
        <v>26.720645</v>
      </c>
      <c r="P314" s="1">
        <v>-80.0694349999999</v>
      </c>
      <c r="Q314" s="1" t="s">
        <v>55</v>
      </c>
      <c r="R314" s="1" t="s">
        <v>282</v>
      </c>
      <c r="S314" s="2" t="s">
        <v>5921</v>
      </c>
      <c r="T314" s="2" t="s">
        <v>5921</v>
      </c>
      <c r="U314" s="2" t="s">
        <v>146</v>
      </c>
      <c r="V314" s="2" t="s">
        <v>5921</v>
      </c>
      <c r="W314" s="5" t="s">
        <v>1841</v>
      </c>
      <c r="X314" s="19" t="s">
        <v>5999</v>
      </c>
      <c r="Y314" s="8" t="s">
        <v>140</v>
      </c>
      <c r="Z314" s="8" t="s">
        <v>226</v>
      </c>
    </row>
    <row r="315">
      <c r="A315" s="1" t="s">
        <v>1842</v>
      </c>
      <c r="B315" s="1" t="str">
        <f t="shared" si="1"/>
        <v>2018-07-23</v>
      </c>
      <c r="C315" s="1" t="s">
        <v>6207</v>
      </c>
      <c r="D315" s="1" t="s">
        <v>404</v>
      </c>
      <c r="E315" s="1" t="s">
        <v>66</v>
      </c>
      <c r="F315" s="1" t="s">
        <v>1839</v>
      </c>
      <c r="G315" s="1" t="s">
        <v>1469</v>
      </c>
      <c r="H315" s="1" t="s">
        <v>113</v>
      </c>
      <c r="I315" s="1">
        <v>0.0</v>
      </c>
      <c r="J315" s="1">
        <v>1.0</v>
      </c>
      <c r="K315" s="1">
        <v>1.0</v>
      </c>
      <c r="L315" s="1">
        <v>2.0</v>
      </c>
      <c r="M315" s="1" t="s">
        <v>5921</v>
      </c>
      <c r="N315" s="1" t="s">
        <v>1843</v>
      </c>
      <c r="O315" s="1">
        <v>26.683055</v>
      </c>
      <c r="P315" s="1">
        <v>-80.0955579999999</v>
      </c>
      <c r="Q315" s="1" t="s">
        <v>44</v>
      </c>
      <c r="R315" s="1" t="s">
        <v>85</v>
      </c>
      <c r="S315" s="2" t="s">
        <v>5921</v>
      </c>
      <c r="T315" s="2" t="s">
        <v>5921</v>
      </c>
      <c r="U315" s="2" t="s">
        <v>151</v>
      </c>
      <c r="V315" s="1" t="s">
        <v>152</v>
      </c>
      <c r="W315" s="5" t="s">
        <v>1844</v>
      </c>
      <c r="X315" s="19" t="s">
        <v>5930</v>
      </c>
      <c r="Y315" s="8" t="s">
        <v>1845</v>
      </c>
      <c r="Z315" s="8" t="s">
        <v>1846</v>
      </c>
    </row>
    <row r="316">
      <c r="A316" s="1" t="s">
        <v>1847</v>
      </c>
      <c r="B316" s="1" t="str">
        <f t="shared" si="1"/>
        <v>2008-01-30</v>
      </c>
      <c r="C316" s="1" t="s">
        <v>6208</v>
      </c>
      <c r="D316" s="1" t="s">
        <v>102</v>
      </c>
      <c r="E316" s="1" t="s">
        <v>41</v>
      </c>
      <c r="F316" s="1" t="s">
        <v>1839</v>
      </c>
      <c r="G316" s="1" t="s">
        <v>1469</v>
      </c>
      <c r="H316" s="1" t="s">
        <v>31</v>
      </c>
      <c r="I316" s="1">
        <v>0.0</v>
      </c>
      <c r="J316" s="1">
        <v>0.0</v>
      </c>
      <c r="K316" s="1">
        <v>6.0</v>
      </c>
      <c r="L316" s="1">
        <v>6.0</v>
      </c>
      <c r="M316" s="1">
        <v>0.0</v>
      </c>
      <c r="N316" s="1" t="s">
        <v>1848</v>
      </c>
      <c r="O316" s="1">
        <v>26.683055</v>
      </c>
      <c r="P316" s="1">
        <v>-80.0955579999999</v>
      </c>
      <c r="Q316" s="1" t="s">
        <v>70</v>
      </c>
      <c r="R316" s="1" t="s">
        <v>201</v>
      </c>
      <c r="S316" s="2" t="s">
        <v>5921</v>
      </c>
      <c r="T316" s="2" t="s">
        <v>5921</v>
      </c>
      <c r="U316" s="2" t="s">
        <v>479</v>
      </c>
      <c r="V316" s="1" t="s">
        <v>152</v>
      </c>
      <c r="W316" s="5" t="s">
        <v>1849</v>
      </c>
      <c r="X316" s="19" t="s">
        <v>5940</v>
      </c>
      <c r="Y316" s="2" t="s">
        <v>5921</v>
      </c>
      <c r="Z316" s="2" t="s">
        <v>5921</v>
      </c>
    </row>
    <row r="317">
      <c r="A317" s="1" t="s">
        <v>1850</v>
      </c>
      <c r="B317" s="1" t="str">
        <f t="shared" si="1"/>
        <v>2000-03-10</v>
      </c>
      <c r="C317" s="1" t="s">
        <v>5984</v>
      </c>
      <c r="D317" s="1" t="s">
        <v>27</v>
      </c>
      <c r="E317" s="1" t="s">
        <v>81</v>
      </c>
      <c r="F317" s="1" t="s">
        <v>1851</v>
      </c>
      <c r="G317" s="1" t="s">
        <v>1852</v>
      </c>
      <c r="H317" s="1" t="s">
        <v>113</v>
      </c>
      <c r="I317" s="1">
        <v>0.0</v>
      </c>
      <c r="J317" s="1">
        <v>1.0</v>
      </c>
      <c r="K317" s="1">
        <v>0.0</v>
      </c>
      <c r="L317" s="1">
        <v>1.0</v>
      </c>
      <c r="M317" s="1">
        <v>0.0</v>
      </c>
      <c r="N317" s="1" t="s">
        <v>1853</v>
      </c>
      <c r="O317" s="1">
        <v>34.0007549999999</v>
      </c>
      <c r="P317" s="1">
        <v>-83.3391029999999</v>
      </c>
      <c r="Q317" s="1" t="s">
        <v>173</v>
      </c>
      <c r="R317" s="1" t="s">
        <v>1854</v>
      </c>
      <c r="S317" s="2" t="s">
        <v>5921</v>
      </c>
      <c r="T317" s="2" t="s">
        <v>5921</v>
      </c>
      <c r="U317" s="2" t="s">
        <v>679</v>
      </c>
      <c r="V317" s="2" t="s">
        <v>5921</v>
      </c>
      <c r="W317" s="5" t="s">
        <v>1855</v>
      </c>
      <c r="X317" s="20" t="s">
        <v>6046</v>
      </c>
      <c r="Y317" s="10" t="s">
        <v>1856</v>
      </c>
      <c r="Z317" s="10" t="s">
        <v>1857</v>
      </c>
    </row>
    <row r="318">
      <c r="A318" s="1" t="s">
        <v>1858</v>
      </c>
      <c r="B318" s="1" t="str">
        <f t="shared" si="1"/>
        <v>2004-03-05</v>
      </c>
      <c r="C318" s="1" t="s">
        <v>5924</v>
      </c>
      <c r="D318" s="1" t="s">
        <v>134</v>
      </c>
      <c r="E318" s="1" t="s">
        <v>81</v>
      </c>
      <c r="F318" s="1" t="s">
        <v>1859</v>
      </c>
      <c r="G318" s="1" t="s">
        <v>1852</v>
      </c>
      <c r="H318" s="1" t="s">
        <v>68</v>
      </c>
      <c r="I318" s="1">
        <v>0.0</v>
      </c>
      <c r="J318" s="1">
        <v>0.0</v>
      </c>
      <c r="K318" s="1">
        <v>0.0</v>
      </c>
      <c r="L318" s="1">
        <v>0.0</v>
      </c>
      <c r="M318" s="1">
        <v>0.0</v>
      </c>
      <c r="N318" s="1" t="s">
        <v>1860</v>
      </c>
      <c r="O318" s="1">
        <v>33.6402769999999</v>
      </c>
      <c r="P318" s="1" t="s">
        <v>5921</v>
      </c>
      <c r="Q318" s="1" t="s">
        <v>70</v>
      </c>
      <c r="R318" s="1" t="s">
        <v>1568</v>
      </c>
      <c r="S318" s="1" t="s">
        <v>1861</v>
      </c>
      <c r="T318" s="1" t="s">
        <v>1862</v>
      </c>
      <c r="U318" s="2" t="s">
        <v>88</v>
      </c>
      <c r="V318" s="2" t="s">
        <v>5921</v>
      </c>
      <c r="W318" s="5" t="s">
        <v>1863</v>
      </c>
      <c r="X318" s="19" t="s">
        <v>6154</v>
      </c>
      <c r="Y318" s="8" t="s">
        <v>1864</v>
      </c>
      <c r="Z318" s="2" t="s">
        <v>5921</v>
      </c>
    </row>
    <row r="319">
      <c r="A319" s="1" t="s">
        <v>1865</v>
      </c>
      <c r="B319" s="1" t="str">
        <f t="shared" si="1"/>
        <v>2000-11-29</v>
      </c>
      <c r="C319" s="1" t="s">
        <v>6209</v>
      </c>
      <c r="D319" s="1" t="s">
        <v>27</v>
      </c>
      <c r="E319" s="1" t="s">
        <v>41</v>
      </c>
      <c r="F319" s="1" t="s">
        <v>1859</v>
      </c>
      <c r="G319" s="1" t="s">
        <v>1852</v>
      </c>
      <c r="H319" s="1" t="s">
        <v>31</v>
      </c>
      <c r="I319" s="1">
        <v>0.0</v>
      </c>
      <c r="J319" s="1">
        <v>0.0</v>
      </c>
      <c r="K319" s="1">
        <v>13.0</v>
      </c>
      <c r="L319" s="1">
        <v>13.0</v>
      </c>
      <c r="M319" s="1">
        <v>0.0</v>
      </c>
      <c r="N319" s="1" t="s">
        <v>1866</v>
      </c>
      <c r="O319" s="2" t="s">
        <v>5921</v>
      </c>
      <c r="P319" s="2" t="s">
        <v>5921</v>
      </c>
      <c r="Q319" s="1" t="s">
        <v>93</v>
      </c>
      <c r="R319" s="1" t="s">
        <v>1867</v>
      </c>
      <c r="S319" s="1" t="s">
        <v>1861</v>
      </c>
      <c r="T319" s="1" t="s">
        <v>1862</v>
      </c>
      <c r="U319" s="2" t="s">
        <v>88</v>
      </c>
      <c r="V319" s="2" t="s">
        <v>5921</v>
      </c>
      <c r="W319" s="5" t="s">
        <v>1868</v>
      </c>
      <c r="X319" s="20" t="s">
        <v>5977</v>
      </c>
      <c r="Y319" s="10" t="s">
        <v>1529</v>
      </c>
      <c r="Z319" s="10" t="s">
        <v>1045</v>
      </c>
    </row>
    <row r="320">
      <c r="A320" s="1" t="s">
        <v>1869</v>
      </c>
      <c r="B320" s="1" t="str">
        <f t="shared" si="1"/>
        <v>2004-07-13</v>
      </c>
      <c r="C320" s="1" t="s">
        <v>6012</v>
      </c>
      <c r="D320" s="1" t="s">
        <v>134</v>
      </c>
      <c r="E320" s="1" t="s">
        <v>103</v>
      </c>
      <c r="F320" s="1" t="s">
        <v>1859</v>
      </c>
      <c r="G320" s="1" t="s">
        <v>1852</v>
      </c>
      <c r="H320" s="1" t="s">
        <v>68</v>
      </c>
      <c r="I320" s="1">
        <v>0.0</v>
      </c>
      <c r="J320" s="1">
        <v>0.0</v>
      </c>
      <c r="K320" s="1">
        <v>0.0</v>
      </c>
      <c r="L320" s="1">
        <v>0.0</v>
      </c>
      <c r="M320" s="1">
        <v>0.0</v>
      </c>
      <c r="N320" s="1" t="s">
        <v>1870</v>
      </c>
      <c r="O320" s="1">
        <v>33.631523</v>
      </c>
      <c r="P320" s="1">
        <v>-84.4341629999999</v>
      </c>
      <c r="Q320" s="1" t="s">
        <v>44</v>
      </c>
      <c r="R320" s="1" t="s">
        <v>399</v>
      </c>
      <c r="S320" s="1" t="s">
        <v>1871</v>
      </c>
      <c r="T320" s="1" t="s">
        <v>1872</v>
      </c>
      <c r="U320" s="2" t="s">
        <v>409</v>
      </c>
      <c r="V320" s="2" t="s">
        <v>5921</v>
      </c>
      <c r="W320" s="5" t="s">
        <v>1873</v>
      </c>
      <c r="X320" s="19" t="s">
        <v>6046</v>
      </c>
      <c r="Y320" s="8" t="s">
        <v>1415</v>
      </c>
      <c r="Z320" s="8" t="s">
        <v>1874</v>
      </c>
    </row>
    <row r="321">
      <c r="A321" s="1" t="s">
        <v>1875</v>
      </c>
      <c r="B321" s="1" t="str">
        <f t="shared" si="1"/>
        <v>2007-04-22</v>
      </c>
      <c r="C321" s="1" t="s">
        <v>6210</v>
      </c>
      <c r="D321" s="1" t="s">
        <v>465</v>
      </c>
      <c r="E321" s="1" t="s">
        <v>28</v>
      </c>
      <c r="F321" s="1" t="s">
        <v>1859</v>
      </c>
      <c r="G321" s="1" t="s">
        <v>1852</v>
      </c>
      <c r="H321" s="1" t="s">
        <v>68</v>
      </c>
      <c r="I321" s="1">
        <v>0.0</v>
      </c>
      <c r="J321" s="1">
        <v>0.0</v>
      </c>
      <c r="K321" s="1">
        <v>0.0</v>
      </c>
      <c r="L321" s="1">
        <v>0.0</v>
      </c>
      <c r="M321" s="1">
        <v>0.0</v>
      </c>
      <c r="N321" s="1" t="s">
        <v>1876</v>
      </c>
      <c r="O321" s="1">
        <v>33.645</v>
      </c>
      <c r="P321" s="1">
        <v>-84.4305569999999</v>
      </c>
      <c r="Q321" s="1" t="s">
        <v>44</v>
      </c>
      <c r="R321" s="1" t="s">
        <v>85</v>
      </c>
      <c r="S321" s="1" t="s">
        <v>1871</v>
      </c>
      <c r="T321" s="1" t="s">
        <v>1877</v>
      </c>
      <c r="U321" s="2" t="s">
        <v>409</v>
      </c>
      <c r="V321" s="2" t="s">
        <v>5921</v>
      </c>
      <c r="W321" s="5" t="s">
        <v>1878</v>
      </c>
      <c r="X321" s="19" t="s">
        <v>6057</v>
      </c>
      <c r="Y321" s="8" t="s">
        <v>1879</v>
      </c>
      <c r="Z321" s="8" t="s">
        <v>1880</v>
      </c>
    </row>
    <row r="322">
      <c r="A322" s="1" t="s">
        <v>1881</v>
      </c>
      <c r="B322" s="1" t="str">
        <f t="shared" si="1"/>
        <v>2013-03-07</v>
      </c>
      <c r="C322" s="1" t="s">
        <v>6211</v>
      </c>
      <c r="D322" s="1" t="s">
        <v>40</v>
      </c>
      <c r="E322" s="1" t="s">
        <v>143</v>
      </c>
      <c r="F322" s="1" t="s">
        <v>1859</v>
      </c>
      <c r="G322" s="1" t="s">
        <v>1852</v>
      </c>
      <c r="H322" s="1" t="s">
        <v>68</v>
      </c>
      <c r="I322" s="1">
        <v>0.0</v>
      </c>
      <c r="J322" s="1">
        <v>0.0</v>
      </c>
      <c r="K322" s="1">
        <v>0.0</v>
      </c>
      <c r="L322" s="1">
        <v>0.0</v>
      </c>
      <c r="M322" s="1">
        <v>0.0</v>
      </c>
      <c r="N322" s="1" t="s">
        <v>1882</v>
      </c>
      <c r="O322" s="1">
        <v>33.636665</v>
      </c>
      <c r="P322" s="1">
        <v>-84.4277799999999</v>
      </c>
      <c r="Q322" s="1" t="s">
        <v>70</v>
      </c>
      <c r="R322" s="1" t="s">
        <v>201</v>
      </c>
      <c r="S322" s="1" t="s">
        <v>1871</v>
      </c>
      <c r="T322" s="1" t="s">
        <v>1883</v>
      </c>
      <c r="U322" s="2" t="s">
        <v>137</v>
      </c>
      <c r="V322" s="1" t="s">
        <v>75</v>
      </c>
      <c r="W322" s="5" t="s">
        <v>1884</v>
      </c>
      <c r="X322" s="19" t="s">
        <v>6071</v>
      </c>
      <c r="Y322" s="8" t="s">
        <v>1885</v>
      </c>
      <c r="Z322" s="8" t="s">
        <v>404</v>
      </c>
    </row>
    <row r="323">
      <c r="A323" s="1" t="s">
        <v>1886</v>
      </c>
      <c r="B323" s="1" t="str">
        <f t="shared" si="1"/>
        <v>2002-06-02</v>
      </c>
      <c r="C323" s="1" t="s">
        <v>6182</v>
      </c>
      <c r="D323" s="1" t="s">
        <v>127</v>
      </c>
      <c r="E323" s="1" t="s">
        <v>28</v>
      </c>
      <c r="F323" s="1" t="s">
        <v>1859</v>
      </c>
      <c r="G323" s="1" t="s">
        <v>1852</v>
      </c>
      <c r="H323" s="1" t="s">
        <v>68</v>
      </c>
      <c r="I323" s="1">
        <v>0.0</v>
      </c>
      <c r="J323" s="1">
        <v>0.0</v>
      </c>
      <c r="K323" s="1">
        <v>0.0</v>
      </c>
      <c r="L323" s="1">
        <v>0.0</v>
      </c>
      <c r="M323" s="1">
        <v>0.0</v>
      </c>
      <c r="N323" s="1" t="s">
        <v>1887</v>
      </c>
      <c r="O323" s="1">
        <v>33.6452779999999</v>
      </c>
      <c r="P323" s="1">
        <v>-84.433052</v>
      </c>
      <c r="Q323" s="1" t="s">
        <v>414</v>
      </c>
      <c r="R323" s="1" t="s">
        <v>441</v>
      </c>
      <c r="S323" s="1" t="s">
        <v>1861</v>
      </c>
      <c r="T323" s="1" t="s">
        <v>1888</v>
      </c>
      <c r="U323" s="2" t="s">
        <v>137</v>
      </c>
      <c r="V323" s="2" t="s">
        <v>5921</v>
      </c>
      <c r="W323" s="5" t="s">
        <v>1889</v>
      </c>
      <c r="X323" s="19" t="s">
        <v>5961</v>
      </c>
      <c r="Y323" s="8" t="s">
        <v>1890</v>
      </c>
      <c r="Z323" s="8" t="s">
        <v>1891</v>
      </c>
    </row>
    <row r="324">
      <c r="A324" s="1" t="s">
        <v>1892</v>
      </c>
      <c r="B324" s="1" t="str">
        <f t="shared" si="1"/>
        <v>2011-10-23</v>
      </c>
      <c r="C324" s="1" t="s">
        <v>6179</v>
      </c>
      <c r="D324" s="1" t="s">
        <v>379</v>
      </c>
      <c r="E324" s="1" t="s">
        <v>28</v>
      </c>
      <c r="F324" s="1" t="s">
        <v>1859</v>
      </c>
      <c r="G324" s="1" t="s">
        <v>1852</v>
      </c>
      <c r="H324" s="1" t="s">
        <v>68</v>
      </c>
      <c r="I324" s="1">
        <v>0.0</v>
      </c>
      <c r="J324" s="1">
        <v>0.0</v>
      </c>
      <c r="K324" s="1">
        <v>0.0</v>
      </c>
      <c r="L324" s="1">
        <v>0.0</v>
      </c>
      <c r="M324" s="1">
        <v>0.0</v>
      </c>
      <c r="N324" s="1" t="s">
        <v>1893</v>
      </c>
      <c r="O324" s="1">
        <v>33.750709</v>
      </c>
      <c r="P324" s="1">
        <v>-84.3897549999999</v>
      </c>
      <c r="Q324" s="1" t="s">
        <v>414</v>
      </c>
      <c r="R324" s="1" t="s">
        <v>492</v>
      </c>
      <c r="S324" s="1" t="s">
        <v>1861</v>
      </c>
      <c r="T324" s="1" t="s">
        <v>1872</v>
      </c>
      <c r="U324" s="2" t="s">
        <v>679</v>
      </c>
      <c r="V324" s="1" t="s">
        <v>75</v>
      </c>
      <c r="W324" s="5" t="s">
        <v>1894</v>
      </c>
      <c r="X324" s="2" t="s">
        <v>5921</v>
      </c>
      <c r="Y324" s="2" t="s">
        <v>5921</v>
      </c>
      <c r="Z324" s="2" t="s">
        <v>5921</v>
      </c>
    </row>
    <row r="325">
      <c r="A325" s="1" t="s">
        <v>1895</v>
      </c>
      <c r="B325" s="1" t="str">
        <f t="shared" si="1"/>
        <v>2012-11-06</v>
      </c>
      <c r="C325" s="1" t="s">
        <v>6212</v>
      </c>
      <c r="D325" s="1" t="s">
        <v>279</v>
      </c>
      <c r="E325" s="1" t="s">
        <v>103</v>
      </c>
      <c r="F325" s="1" t="s">
        <v>1859</v>
      </c>
      <c r="G325" s="1" t="s">
        <v>1852</v>
      </c>
      <c r="H325" s="1" t="s">
        <v>68</v>
      </c>
      <c r="I325" s="1">
        <v>0.0</v>
      </c>
      <c r="J325" s="1">
        <v>0.0</v>
      </c>
      <c r="K325" s="1">
        <v>0.0</v>
      </c>
      <c r="L325" s="1">
        <v>0.0</v>
      </c>
      <c r="M325" s="1" t="s">
        <v>5921</v>
      </c>
      <c r="N325" s="1" t="s">
        <v>1896</v>
      </c>
      <c r="O325" s="1">
        <v>33.6314429999999</v>
      </c>
      <c r="P325" s="1">
        <v>-84.432539</v>
      </c>
      <c r="Q325" s="1" t="s">
        <v>70</v>
      </c>
      <c r="R325" s="1" t="s">
        <v>535</v>
      </c>
      <c r="S325" s="2" t="s">
        <v>5921</v>
      </c>
      <c r="T325" s="2" t="s">
        <v>5921</v>
      </c>
      <c r="U325" s="2" t="s">
        <v>689</v>
      </c>
      <c r="V325" s="1" t="s">
        <v>224</v>
      </c>
      <c r="W325" s="5" t="s">
        <v>1897</v>
      </c>
      <c r="X325" s="2" t="s">
        <v>5921</v>
      </c>
      <c r="Y325" s="2" t="s">
        <v>5921</v>
      </c>
      <c r="Z325" s="2" t="s">
        <v>5921</v>
      </c>
    </row>
    <row r="326">
      <c r="A326" s="1" t="s">
        <v>1898</v>
      </c>
      <c r="B326" s="1" t="str">
        <f t="shared" si="1"/>
        <v>2007-07-12</v>
      </c>
      <c r="C326" s="1" t="s">
        <v>6213</v>
      </c>
      <c r="D326" s="1" t="s">
        <v>465</v>
      </c>
      <c r="E326" s="1" t="s">
        <v>143</v>
      </c>
      <c r="F326" s="1" t="s">
        <v>1859</v>
      </c>
      <c r="G326" s="1" t="s">
        <v>1852</v>
      </c>
      <c r="H326" s="1" t="s">
        <v>113</v>
      </c>
      <c r="I326" s="1">
        <v>0.0</v>
      </c>
      <c r="J326" s="1">
        <v>1.0</v>
      </c>
      <c r="K326" s="1">
        <v>0.0</v>
      </c>
      <c r="L326" s="1">
        <v>1.0</v>
      </c>
      <c r="M326" s="1">
        <v>0.0</v>
      </c>
      <c r="N326" s="1" t="s">
        <v>1899</v>
      </c>
      <c r="O326" s="1">
        <v>33.636665</v>
      </c>
      <c r="P326" s="1">
        <v>-84.4283369999999</v>
      </c>
      <c r="Q326" s="1" t="s">
        <v>70</v>
      </c>
      <c r="R326" s="1" t="s">
        <v>344</v>
      </c>
      <c r="S326" s="1" t="s">
        <v>1861</v>
      </c>
      <c r="T326" s="1" t="s">
        <v>1862</v>
      </c>
      <c r="U326" s="2" t="s">
        <v>37</v>
      </c>
      <c r="V326" s="2" t="s">
        <v>5921</v>
      </c>
      <c r="W326" s="5" t="s">
        <v>1900</v>
      </c>
      <c r="X326" s="19" t="s">
        <v>6015</v>
      </c>
      <c r="Y326" s="8" t="s">
        <v>1901</v>
      </c>
      <c r="Z326" s="8" t="s">
        <v>1902</v>
      </c>
    </row>
    <row r="327">
      <c r="A327" s="1" t="s">
        <v>1903</v>
      </c>
      <c r="B327" s="1" t="str">
        <f t="shared" si="1"/>
        <v>2017-06-23</v>
      </c>
      <c r="C327" s="1" t="s">
        <v>6214</v>
      </c>
      <c r="D327" s="1" t="s">
        <v>219</v>
      </c>
      <c r="E327" s="1" t="s">
        <v>81</v>
      </c>
      <c r="F327" s="1" t="s">
        <v>1859</v>
      </c>
      <c r="G327" s="1" t="s">
        <v>1852</v>
      </c>
      <c r="H327" s="1" t="s">
        <v>68</v>
      </c>
      <c r="I327" s="1">
        <v>0.0</v>
      </c>
      <c r="J327" s="1">
        <v>0.0</v>
      </c>
      <c r="K327" s="1">
        <v>0.0</v>
      </c>
      <c r="L327" s="1">
        <v>0.0</v>
      </c>
      <c r="M327" s="1">
        <v>0.0</v>
      </c>
      <c r="N327" s="1" t="s">
        <v>1904</v>
      </c>
      <c r="O327" s="1">
        <v>33.649444</v>
      </c>
      <c r="P327" s="1">
        <v>-84.4152749999999</v>
      </c>
      <c r="Q327" s="1" t="s">
        <v>44</v>
      </c>
      <c r="R327" s="1" t="s">
        <v>746</v>
      </c>
      <c r="S327" s="1" t="s">
        <v>1861</v>
      </c>
      <c r="T327" s="1" t="s">
        <v>1905</v>
      </c>
      <c r="U327" s="2" t="s">
        <v>151</v>
      </c>
      <c r="V327" s="1" t="s">
        <v>75</v>
      </c>
      <c r="W327" s="5" t="s">
        <v>1906</v>
      </c>
      <c r="X327" s="19" t="s">
        <v>6071</v>
      </c>
      <c r="Y327" s="8" t="s">
        <v>1907</v>
      </c>
      <c r="Z327" s="8" t="s">
        <v>1908</v>
      </c>
    </row>
    <row r="328">
      <c r="A328" s="1" t="s">
        <v>1909</v>
      </c>
      <c r="B328" s="1" t="str">
        <f t="shared" si="1"/>
        <v>2018-04-18</v>
      </c>
      <c r="C328" s="1" t="s">
        <v>6028</v>
      </c>
      <c r="D328" s="1" t="s">
        <v>404</v>
      </c>
      <c r="E328" s="1" t="s">
        <v>41</v>
      </c>
      <c r="F328" s="1" t="s">
        <v>1859</v>
      </c>
      <c r="G328" s="1" t="s">
        <v>1852</v>
      </c>
      <c r="H328" s="1" t="s">
        <v>68</v>
      </c>
      <c r="I328" s="1">
        <v>0.0</v>
      </c>
      <c r="J328" s="1">
        <v>0.0</v>
      </c>
      <c r="K328" s="1">
        <v>0.0</v>
      </c>
      <c r="L328" s="1">
        <v>0.0</v>
      </c>
      <c r="M328" s="1" t="s">
        <v>5921</v>
      </c>
      <c r="N328" s="1" t="s">
        <v>1910</v>
      </c>
      <c r="O328" s="1">
        <v>33.646667</v>
      </c>
      <c r="P328" s="1">
        <v>-84.4408339999999</v>
      </c>
      <c r="Q328" s="1" t="s">
        <v>44</v>
      </c>
      <c r="R328" s="1" t="s">
        <v>753</v>
      </c>
      <c r="S328" s="1" t="s">
        <v>1861</v>
      </c>
      <c r="T328" s="1" t="s">
        <v>1911</v>
      </c>
      <c r="U328" s="2" t="s">
        <v>151</v>
      </c>
      <c r="V328" s="1" t="s">
        <v>224</v>
      </c>
      <c r="W328" s="5" t="s">
        <v>1912</v>
      </c>
      <c r="X328" s="19" t="s">
        <v>5927</v>
      </c>
      <c r="Y328" s="8" t="s">
        <v>1913</v>
      </c>
      <c r="Z328" s="8" t="s">
        <v>1914</v>
      </c>
    </row>
    <row r="329">
      <c r="A329" s="1" t="s">
        <v>1915</v>
      </c>
      <c r="B329" s="1" t="str">
        <f t="shared" si="1"/>
        <v>2023-08-29</v>
      </c>
      <c r="C329" s="1" t="s">
        <v>6215</v>
      </c>
      <c r="D329" s="1" t="s">
        <v>555</v>
      </c>
      <c r="E329" s="1" t="s">
        <v>103</v>
      </c>
      <c r="F329" s="1" t="s">
        <v>1859</v>
      </c>
      <c r="G329" s="1" t="s">
        <v>1852</v>
      </c>
      <c r="H329" s="1" t="s">
        <v>113</v>
      </c>
      <c r="I329" s="1">
        <v>0.0</v>
      </c>
      <c r="J329" s="1">
        <v>4.0</v>
      </c>
      <c r="K329" s="1">
        <v>13.0</v>
      </c>
      <c r="L329" s="1">
        <v>17.0</v>
      </c>
      <c r="M329" s="1">
        <v>0.0</v>
      </c>
      <c r="N329" s="1" t="s">
        <v>1916</v>
      </c>
      <c r="O329" s="1">
        <v>34.0956329999999</v>
      </c>
      <c r="P329" s="1">
        <v>-83.8344859999999</v>
      </c>
      <c r="Q329" s="1" t="s">
        <v>44</v>
      </c>
      <c r="R329" s="1" t="s">
        <v>1917</v>
      </c>
      <c r="S329" s="2" t="s">
        <v>5921</v>
      </c>
      <c r="T329" s="2" t="s">
        <v>5921</v>
      </c>
      <c r="U329" s="2" t="s">
        <v>151</v>
      </c>
      <c r="V329" s="1" t="s">
        <v>48</v>
      </c>
      <c r="W329" s="5" t="s">
        <v>1918</v>
      </c>
      <c r="X329" s="19" t="s">
        <v>6018</v>
      </c>
      <c r="Y329" s="8" t="s">
        <v>1919</v>
      </c>
      <c r="Z329" s="8" t="s">
        <v>1920</v>
      </c>
    </row>
    <row r="330">
      <c r="A330" s="1" t="s">
        <v>1921</v>
      </c>
      <c r="B330" s="1" t="str">
        <f t="shared" si="1"/>
        <v>2018-09-05</v>
      </c>
      <c r="C330" s="1" t="s">
        <v>6216</v>
      </c>
      <c r="D330" s="1" t="s">
        <v>404</v>
      </c>
      <c r="E330" s="1" t="s">
        <v>41</v>
      </c>
      <c r="F330" s="1" t="s">
        <v>1859</v>
      </c>
      <c r="G330" s="1" t="s">
        <v>1852</v>
      </c>
      <c r="H330" s="1" t="s">
        <v>5921</v>
      </c>
      <c r="I330" s="1">
        <v>0.0</v>
      </c>
      <c r="J330" s="1">
        <v>0.0</v>
      </c>
      <c r="K330" s="1">
        <v>0.0</v>
      </c>
      <c r="L330" s="1">
        <v>0.0</v>
      </c>
      <c r="M330" s="1" t="s">
        <v>5921</v>
      </c>
      <c r="N330" s="1" t="s">
        <v>1922</v>
      </c>
      <c r="O330" s="1">
        <v>33.7501409999999</v>
      </c>
      <c r="P330" s="1">
        <v>-84.389007</v>
      </c>
      <c r="Q330" s="1" t="s">
        <v>70</v>
      </c>
      <c r="R330" s="1">
        <v>757.0</v>
      </c>
      <c r="S330" s="2" t="s">
        <v>5921</v>
      </c>
      <c r="T330" s="2" t="s">
        <v>5921</v>
      </c>
      <c r="U330" s="2" t="s">
        <v>151</v>
      </c>
      <c r="V330" s="1" t="s">
        <v>224</v>
      </c>
      <c r="W330" s="5" t="s">
        <v>1923</v>
      </c>
      <c r="X330" s="2" t="s">
        <v>5921</v>
      </c>
      <c r="Y330" s="2" t="s">
        <v>5921</v>
      </c>
      <c r="Z330" s="2" t="s">
        <v>5921</v>
      </c>
    </row>
    <row r="331">
      <c r="A331" s="1" t="s">
        <v>1924</v>
      </c>
      <c r="B331" s="1" t="str">
        <f t="shared" si="1"/>
        <v>2009-01-02</v>
      </c>
      <c r="C331" s="1" t="s">
        <v>6217</v>
      </c>
      <c r="D331" s="1" t="s">
        <v>421</v>
      </c>
      <c r="E331" s="1" t="s">
        <v>81</v>
      </c>
      <c r="F331" s="1" t="s">
        <v>1859</v>
      </c>
      <c r="G331" s="1" t="s">
        <v>1852</v>
      </c>
      <c r="H331" s="1" t="s">
        <v>68</v>
      </c>
      <c r="I331" s="1">
        <v>0.0</v>
      </c>
      <c r="J331" s="1">
        <v>0.0</v>
      </c>
      <c r="K331" s="1">
        <v>0.0</v>
      </c>
      <c r="L331" s="1">
        <v>0.0</v>
      </c>
      <c r="M331" s="1">
        <v>0.0</v>
      </c>
      <c r="N331" s="1" t="s">
        <v>1925</v>
      </c>
      <c r="O331" s="1">
        <v>33.7501669999999</v>
      </c>
      <c r="P331" s="1">
        <v>-84.39064</v>
      </c>
      <c r="Q331" s="1" t="s">
        <v>70</v>
      </c>
      <c r="R331" s="1">
        <v>777.0</v>
      </c>
      <c r="S331" s="1" t="s">
        <v>1871</v>
      </c>
      <c r="T331" s="1" t="s">
        <v>1926</v>
      </c>
      <c r="U331" s="2" t="s">
        <v>151</v>
      </c>
      <c r="V331" s="1" t="s">
        <v>108</v>
      </c>
      <c r="W331" s="5" t="s">
        <v>1927</v>
      </c>
      <c r="X331" s="2" t="s">
        <v>5921</v>
      </c>
      <c r="Y331" s="2" t="s">
        <v>5921</v>
      </c>
      <c r="Z331" s="2" t="s">
        <v>5921</v>
      </c>
    </row>
    <row r="332">
      <c r="A332" s="1" t="s">
        <v>1928</v>
      </c>
      <c r="B332" s="1" t="str">
        <f t="shared" si="1"/>
        <v>2017-11-29</v>
      </c>
      <c r="C332" s="1" t="s">
        <v>6218</v>
      </c>
      <c r="D332" s="1" t="s">
        <v>219</v>
      </c>
      <c r="E332" s="1" t="s">
        <v>41</v>
      </c>
      <c r="F332" s="1" t="s">
        <v>1859</v>
      </c>
      <c r="G332" s="1" t="s">
        <v>1852</v>
      </c>
      <c r="H332" s="1" t="s">
        <v>68</v>
      </c>
      <c r="I332" s="1">
        <v>0.0</v>
      </c>
      <c r="J332" s="1">
        <v>0.0</v>
      </c>
      <c r="K332" s="1">
        <v>0.0</v>
      </c>
      <c r="L332" s="1">
        <v>0.0</v>
      </c>
      <c r="M332" s="1" t="s">
        <v>5921</v>
      </c>
      <c r="N332" s="1" t="s">
        <v>1929</v>
      </c>
      <c r="O332" s="1">
        <v>33.636665</v>
      </c>
      <c r="P332" s="1">
        <v>-84.4277799999999</v>
      </c>
      <c r="Q332" s="1" t="s">
        <v>70</v>
      </c>
      <c r="R332" s="1" t="s">
        <v>115</v>
      </c>
      <c r="S332" s="1" t="s">
        <v>1871</v>
      </c>
      <c r="T332" s="1" t="s">
        <v>1930</v>
      </c>
      <c r="U332" s="2" t="s">
        <v>151</v>
      </c>
      <c r="V332" s="1" t="s">
        <v>48</v>
      </c>
      <c r="W332" s="5" t="s">
        <v>1931</v>
      </c>
      <c r="X332" s="19" t="s">
        <v>5988</v>
      </c>
      <c r="Y332" s="8" t="s">
        <v>1932</v>
      </c>
      <c r="Z332" s="8" t="s">
        <v>1933</v>
      </c>
    </row>
    <row r="333">
      <c r="A333" s="1" t="s">
        <v>1934</v>
      </c>
      <c r="B333" s="1" t="str">
        <f t="shared" si="1"/>
        <v>2014-01-10</v>
      </c>
      <c r="C333" s="1" t="s">
        <v>6152</v>
      </c>
      <c r="D333" s="1" t="s">
        <v>249</v>
      </c>
      <c r="E333" s="1" t="s">
        <v>81</v>
      </c>
      <c r="F333" s="1" t="s">
        <v>1859</v>
      </c>
      <c r="G333" s="1" t="s">
        <v>1852</v>
      </c>
      <c r="H333" s="1" t="s">
        <v>113</v>
      </c>
      <c r="I333" s="1">
        <v>0.0</v>
      </c>
      <c r="J333" s="1">
        <v>1.0</v>
      </c>
      <c r="K333" s="1">
        <v>0.0</v>
      </c>
      <c r="L333" s="1">
        <v>1.0</v>
      </c>
      <c r="M333" s="1">
        <v>0.0</v>
      </c>
      <c r="N333" s="1" t="s">
        <v>1935</v>
      </c>
      <c r="O333" s="1">
        <v>33.216945</v>
      </c>
      <c r="P333" s="1">
        <v>-83.807777</v>
      </c>
      <c r="Q333" s="1" t="s">
        <v>70</v>
      </c>
      <c r="R333" s="1" t="s">
        <v>201</v>
      </c>
      <c r="S333" s="2" t="s">
        <v>5921</v>
      </c>
      <c r="T333" s="2" t="s">
        <v>5921</v>
      </c>
      <c r="U333" s="2" t="s">
        <v>151</v>
      </c>
      <c r="V333" s="1" t="s">
        <v>152</v>
      </c>
      <c r="W333" s="5" t="s">
        <v>1936</v>
      </c>
      <c r="X333" s="19" t="s">
        <v>5930</v>
      </c>
      <c r="Y333" s="8" t="s">
        <v>1937</v>
      </c>
      <c r="Z333" s="8" t="s">
        <v>1938</v>
      </c>
    </row>
    <row r="334">
      <c r="A334" s="1" t="s">
        <v>1939</v>
      </c>
      <c r="B334" s="1" t="str">
        <f t="shared" si="1"/>
        <v>2002-05-29</v>
      </c>
      <c r="C334" s="1" t="s">
        <v>6219</v>
      </c>
      <c r="D334" s="1" t="s">
        <v>127</v>
      </c>
      <c r="E334" s="1" t="s">
        <v>41</v>
      </c>
      <c r="F334" s="1" t="s">
        <v>1859</v>
      </c>
      <c r="G334" s="1" t="s">
        <v>1852</v>
      </c>
      <c r="H334" s="1" t="s">
        <v>113</v>
      </c>
      <c r="I334" s="1">
        <v>0.0</v>
      </c>
      <c r="J334" s="1">
        <v>1.0</v>
      </c>
      <c r="K334" s="1">
        <v>0.0</v>
      </c>
      <c r="L334" s="1">
        <v>1.0</v>
      </c>
      <c r="M334" s="1">
        <v>0.0</v>
      </c>
      <c r="N334" s="1" t="s">
        <v>1940</v>
      </c>
      <c r="O334" s="1">
        <v>33.645</v>
      </c>
      <c r="P334" s="1">
        <v>-84.433052</v>
      </c>
      <c r="Q334" s="1" t="s">
        <v>70</v>
      </c>
      <c r="R334" s="1" t="s">
        <v>201</v>
      </c>
      <c r="S334" s="1" t="s">
        <v>1861</v>
      </c>
      <c r="T334" s="1" t="s">
        <v>1862</v>
      </c>
      <c r="U334" s="2" t="s">
        <v>151</v>
      </c>
      <c r="V334" s="2" t="s">
        <v>5921</v>
      </c>
      <c r="W334" s="5" t="s">
        <v>1941</v>
      </c>
      <c r="X334" s="19" t="s">
        <v>6026</v>
      </c>
      <c r="Y334" s="8" t="s">
        <v>990</v>
      </c>
      <c r="Z334" s="8" t="s">
        <v>1942</v>
      </c>
    </row>
    <row r="335">
      <c r="A335" s="1" t="s">
        <v>1943</v>
      </c>
      <c r="B335" s="1" t="str">
        <f t="shared" si="1"/>
        <v>2022-08-06</v>
      </c>
      <c r="C335" s="1" t="s">
        <v>6153</v>
      </c>
      <c r="D335" s="1" t="s">
        <v>51</v>
      </c>
      <c r="E335" s="1" t="s">
        <v>52</v>
      </c>
      <c r="F335" s="1" t="s">
        <v>1859</v>
      </c>
      <c r="G335" s="1" t="s">
        <v>1852</v>
      </c>
      <c r="H335" s="1" t="s">
        <v>68</v>
      </c>
      <c r="I335" s="1">
        <v>0.0</v>
      </c>
      <c r="J335" s="1">
        <v>0.0</v>
      </c>
      <c r="K335" s="1">
        <v>0.0</v>
      </c>
      <c r="L335" s="1">
        <v>0.0</v>
      </c>
      <c r="M335" s="1" t="s">
        <v>5921</v>
      </c>
      <c r="N335" s="1" t="s">
        <v>1944</v>
      </c>
      <c r="O335" s="1">
        <v>33.6407</v>
      </c>
      <c r="P335" s="1">
        <v>-84.4277</v>
      </c>
      <c r="Q335" s="1" t="s">
        <v>70</v>
      </c>
      <c r="R335" s="1" t="s">
        <v>201</v>
      </c>
      <c r="S335" s="1" t="s">
        <v>1871</v>
      </c>
      <c r="T335" s="1" t="s">
        <v>1945</v>
      </c>
      <c r="U335" s="2" t="s">
        <v>151</v>
      </c>
      <c r="V335" s="1" t="s">
        <v>75</v>
      </c>
      <c r="W335" s="5" t="s">
        <v>1946</v>
      </c>
      <c r="X335" s="19" t="s">
        <v>5999</v>
      </c>
      <c r="Y335" s="8" t="s">
        <v>1947</v>
      </c>
      <c r="Z335" s="8" t="s">
        <v>1948</v>
      </c>
    </row>
    <row r="336">
      <c r="A336" s="1" t="s">
        <v>1949</v>
      </c>
      <c r="B336" s="1" t="str">
        <f t="shared" si="1"/>
        <v>2015-06-29</v>
      </c>
      <c r="C336" s="1" t="s">
        <v>6220</v>
      </c>
      <c r="D336" s="1" t="s">
        <v>412</v>
      </c>
      <c r="E336" s="1" t="s">
        <v>66</v>
      </c>
      <c r="F336" s="1" t="s">
        <v>1859</v>
      </c>
      <c r="G336" s="1" t="s">
        <v>1852</v>
      </c>
      <c r="H336" s="1" t="s">
        <v>113</v>
      </c>
      <c r="I336" s="1">
        <v>0.0</v>
      </c>
      <c r="J336" s="1">
        <v>1.0</v>
      </c>
      <c r="K336" s="1">
        <v>0.0</v>
      </c>
      <c r="L336" s="1">
        <v>1.0</v>
      </c>
      <c r="M336" s="1">
        <v>0.0</v>
      </c>
      <c r="N336" s="1" t="s">
        <v>1950</v>
      </c>
      <c r="O336" s="1">
        <v>33.7503469999999</v>
      </c>
      <c r="P336" s="1">
        <v>-84.390213</v>
      </c>
      <c r="Q336" s="1" t="s">
        <v>70</v>
      </c>
      <c r="R336" s="1" t="s">
        <v>759</v>
      </c>
      <c r="S336" s="2" t="s">
        <v>5921</v>
      </c>
      <c r="T336" s="2" t="s">
        <v>5921</v>
      </c>
      <c r="U336" s="2" t="s">
        <v>151</v>
      </c>
      <c r="V336" s="1" t="s">
        <v>152</v>
      </c>
      <c r="W336" s="5" t="s">
        <v>1951</v>
      </c>
      <c r="X336" s="19" t="s">
        <v>5988</v>
      </c>
      <c r="Y336" s="8" t="s">
        <v>1952</v>
      </c>
      <c r="Z336" s="8" t="s">
        <v>1953</v>
      </c>
    </row>
    <row r="337">
      <c r="A337" s="1" t="s">
        <v>1954</v>
      </c>
      <c r="B337" s="1" t="str">
        <f t="shared" si="1"/>
        <v>2011-08-06</v>
      </c>
      <c r="C337" s="1" t="s">
        <v>6221</v>
      </c>
      <c r="D337" s="1" t="s">
        <v>379</v>
      </c>
      <c r="E337" s="1" t="s">
        <v>52</v>
      </c>
      <c r="F337" s="1" t="s">
        <v>1859</v>
      </c>
      <c r="G337" s="1" t="s">
        <v>1852</v>
      </c>
      <c r="H337" s="1" t="s">
        <v>68</v>
      </c>
      <c r="I337" s="1">
        <v>0.0</v>
      </c>
      <c r="J337" s="1">
        <v>0.0</v>
      </c>
      <c r="K337" s="1">
        <v>0.0</v>
      </c>
      <c r="L337" s="1">
        <v>0.0</v>
      </c>
      <c r="M337" s="1">
        <v>0.0</v>
      </c>
      <c r="N337" s="1" t="s">
        <v>1955</v>
      </c>
      <c r="O337" s="1">
        <v>33.7633319999999</v>
      </c>
      <c r="P337" s="1">
        <v>-84.4016639999999</v>
      </c>
      <c r="Q337" s="1" t="s">
        <v>33</v>
      </c>
      <c r="R337" s="1" t="s">
        <v>1956</v>
      </c>
      <c r="S337" s="2" t="s">
        <v>5921</v>
      </c>
      <c r="T337" s="2" t="s">
        <v>5921</v>
      </c>
      <c r="U337" s="2" t="s">
        <v>151</v>
      </c>
      <c r="V337" s="1" t="s">
        <v>108</v>
      </c>
      <c r="W337" s="5" t="s">
        <v>1957</v>
      </c>
      <c r="X337" s="2" t="s">
        <v>5921</v>
      </c>
      <c r="Y337" s="2" t="s">
        <v>5921</v>
      </c>
      <c r="Z337" s="2" t="s">
        <v>5921</v>
      </c>
    </row>
    <row r="338">
      <c r="A338" s="1" t="s">
        <v>1958</v>
      </c>
      <c r="B338" s="1" t="str">
        <f t="shared" si="1"/>
        <v>2014-01-31</v>
      </c>
      <c r="C338" s="1" t="s">
        <v>6092</v>
      </c>
      <c r="D338" s="1" t="s">
        <v>249</v>
      </c>
      <c r="E338" s="1" t="s">
        <v>81</v>
      </c>
      <c r="F338" s="1" t="s">
        <v>1859</v>
      </c>
      <c r="G338" s="1" t="s">
        <v>1852</v>
      </c>
      <c r="H338" s="1" t="s">
        <v>68</v>
      </c>
      <c r="I338" s="1">
        <v>0.0</v>
      </c>
      <c r="J338" s="1">
        <v>0.0</v>
      </c>
      <c r="K338" s="1">
        <v>0.0</v>
      </c>
      <c r="L338" s="1">
        <v>0.0</v>
      </c>
      <c r="M338" s="1">
        <v>0.0</v>
      </c>
      <c r="N338" s="1" t="s">
        <v>1959</v>
      </c>
      <c r="O338" s="1">
        <v>33.636943</v>
      </c>
      <c r="P338" s="1">
        <v>-84.428054</v>
      </c>
      <c r="Q338" s="1" t="s">
        <v>33</v>
      </c>
      <c r="R338" s="1" t="s">
        <v>535</v>
      </c>
      <c r="S338" s="1" t="s">
        <v>1861</v>
      </c>
      <c r="T338" s="1" t="s">
        <v>1960</v>
      </c>
      <c r="U338" s="2" t="s">
        <v>151</v>
      </c>
      <c r="V338" s="1" t="s">
        <v>60</v>
      </c>
      <c r="W338" s="5" t="s">
        <v>1961</v>
      </c>
      <c r="X338" s="19" t="s">
        <v>5949</v>
      </c>
      <c r="Y338" s="8" t="s">
        <v>1962</v>
      </c>
      <c r="Z338" s="8" t="s">
        <v>1963</v>
      </c>
    </row>
    <row r="339">
      <c r="A339" s="1" t="s">
        <v>1964</v>
      </c>
      <c r="B339" s="1" t="str">
        <f t="shared" si="1"/>
        <v>2019-04-04</v>
      </c>
      <c r="C339" s="1" t="s">
        <v>6222</v>
      </c>
      <c r="D339" s="1" t="s">
        <v>65</v>
      </c>
      <c r="E339" s="1" t="s">
        <v>143</v>
      </c>
      <c r="F339" s="1" t="s">
        <v>1859</v>
      </c>
      <c r="G339" s="1" t="s">
        <v>1852</v>
      </c>
      <c r="H339" s="1" t="s">
        <v>31</v>
      </c>
      <c r="I339" s="1">
        <v>0.0</v>
      </c>
      <c r="J339" s="1">
        <v>0.0</v>
      </c>
      <c r="K339" s="1">
        <v>1.0</v>
      </c>
      <c r="L339" s="1" t="s">
        <v>5921</v>
      </c>
      <c r="M339" s="1">
        <v>1.0</v>
      </c>
      <c r="N339" s="1" t="s">
        <v>1965</v>
      </c>
      <c r="O339" s="1">
        <v>33.6438899999999</v>
      </c>
      <c r="P339" s="1">
        <v>-84.4369429999999</v>
      </c>
      <c r="Q339" s="1" t="s">
        <v>33</v>
      </c>
      <c r="R339" s="1" t="s">
        <v>535</v>
      </c>
      <c r="S339" s="1" t="s">
        <v>1871</v>
      </c>
      <c r="T339" s="1" t="s">
        <v>1905</v>
      </c>
      <c r="U339" s="2" t="s">
        <v>151</v>
      </c>
      <c r="V339" s="1" t="s">
        <v>244</v>
      </c>
      <c r="W339" s="5" t="s">
        <v>1966</v>
      </c>
      <c r="X339" s="19" t="s">
        <v>5949</v>
      </c>
      <c r="Y339" s="8" t="s">
        <v>1967</v>
      </c>
      <c r="Z339" s="8" t="s">
        <v>1968</v>
      </c>
    </row>
    <row r="340">
      <c r="A340" s="1" t="s">
        <v>1969</v>
      </c>
      <c r="B340" s="1" t="str">
        <f t="shared" si="1"/>
        <v>2019-03-10</v>
      </c>
      <c r="C340" s="1" t="s">
        <v>6223</v>
      </c>
      <c r="D340" s="1" t="s">
        <v>65</v>
      </c>
      <c r="E340" s="1" t="s">
        <v>28</v>
      </c>
      <c r="F340" s="1" t="s">
        <v>1859</v>
      </c>
      <c r="G340" s="1" t="s">
        <v>1852</v>
      </c>
      <c r="H340" s="1" t="s">
        <v>68</v>
      </c>
      <c r="I340" s="1">
        <v>0.0</v>
      </c>
      <c r="J340" s="1">
        <v>0.0</v>
      </c>
      <c r="K340" s="1">
        <v>0.0</v>
      </c>
      <c r="L340" s="1">
        <v>0.0</v>
      </c>
      <c r="M340" s="1" t="s">
        <v>5921</v>
      </c>
      <c r="N340" s="1" t="s">
        <v>1970</v>
      </c>
      <c r="O340" s="1">
        <v>33.6402879999999</v>
      </c>
      <c r="P340" s="1">
        <v>-84.427529</v>
      </c>
      <c r="Q340" s="1" t="s">
        <v>70</v>
      </c>
      <c r="R340" s="2" t="s">
        <v>5921</v>
      </c>
      <c r="S340" s="1" t="s">
        <v>1871</v>
      </c>
      <c r="T340" s="1" t="s">
        <v>1971</v>
      </c>
      <c r="U340" s="2" t="s">
        <v>151</v>
      </c>
      <c r="V340" s="1" t="s">
        <v>244</v>
      </c>
      <c r="W340" s="5" t="s">
        <v>1972</v>
      </c>
      <c r="X340" s="19" t="s">
        <v>6018</v>
      </c>
      <c r="Y340" s="8" t="s">
        <v>1973</v>
      </c>
      <c r="Z340" s="8" t="s">
        <v>1974</v>
      </c>
    </row>
    <row r="341">
      <c r="A341" s="1" t="s">
        <v>1975</v>
      </c>
      <c r="B341" s="1" t="str">
        <f t="shared" si="1"/>
        <v>2011-10-07</v>
      </c>
      <c r="C341" s="1" t="s">
        <v>6224</v>
      </c>
      <c r="D341" s="1" t="s">
        <v>379</v>
      </c>
      <c r="E341" s="1" t="s">
        <v>81</v>
      </c>
      <c r="F341" s="1" t="s">
        <v>1859</v>
      </c>
      <c r="G341" s="1" t="s">
        <v>1852</v>
      </c>
      <c r="H341" s="1" t="s">
        <v>68</v>
      </c>
      <c r="I341" s="1">
        <v>0.0</v>
      </c>
      <c r="J341" s="1">
        <v>0.0</v>
      </c>
      <c r="K341" s="1">
        <v>0.0</v>
      </c>
      <c r="L341" s="1">
        <v>0.0</v>
      </c>
      <c r="M341" s="1">
        <v>0.0</v>
      </c>
      <c r="N341" s="1" t="s">
        <v>1976</v>
      </c>
      <c r="O341" s="1">
        <v>33.6352759999999</v>
      </c>
      <c r="P341" s="1">
        <v>-84.42028</v>
      </c>
      <c r="Q341" s="1" t="s">
        <v>33</v>
      </c>
      <c r="R341" s="1" t="s">
        <v>535</v>
      </c>
      <c r="S341" s="1" t="s">
        <v>1861</v>
      </c>
      <c r="T341" s="1" t="s">
        <v>1872</v>
      </c>
      <c r="U341" s="2" t="s">
        <v>1977</v>
      </c>
      <c r="V341" s="1" t="s">
        <v>510</v>
      </c>
      <c r="W341" s="5" t="s">
        <v>1978</v>
      </c>
      <c r="X341" s="19" t="s">
        <v>6015</v>
      </c>
      <c r="Y341" s="8" t="s">
        <v>1979</v>
      </c>
      <c r="Z341" s="8" t="s">
        <v>1980</v>
      </c>
    </row>
    <row r="342">
      <c r="A342" s="1" t="s">
        <v>1981</v>
      </c>
      <c r="B342" s="1" t="str">
        <f t="shared" si="1"/>
        <v>2009-03-28</v>
      </c>
      <c r="C342" s="1" t="s">
        <v>6112</v>
      </c>
      <c r="D342" s="1" t="s">
        <v>421</v>
      </c>
      <c r="E342" s="1" t="s">
        <v>52</v>
      </c>
      <c r="F342" s="1" t="s">
        <v>1859</v>
      </c>
      <c r="G342" s="1" t="s">
        <v>1852</v>
      </c>
      <c r="H342" s="1" t="s">
        <v>113</v>
      </c>
      <c r="I342" s="1">
        <v>0.0</v>
      </c>
      <c r="J342" s="1">
        <v>1.0</v>
      </c>
      <c r="K342" s="1">
        <v>0.0</v>
      </c>
      <c r="L342" s="1">
        <v>1.0</v>
      </c>
      <c r="M342" s="1">
        <v>0.0</v>
      </c>
      <c r="N342" s="1" t="s">
        <v>1982</v>
      </c>
      <c r="O342" s="1">
        <v>33.6405559999999</v>
      </c>
      <c r="P342" s="1">
        <v>-84.42694</v>
      </c>
      <c r="Q342" s="1" t="s">
        <v>33</v>
      </c>
      <c r="R342" s="1" t="s">
        <v>535</v>
      </c>
      <c r="S342" s="1" t="s">
        <v>1861</v>
      </c>
      <c r="T342" s="1" t="s">
        <v>1983</v>
      </c>
      <c r="U342" s="2" t="s">
        <v>285</v>
      </c>
      <c r="V342" s="1" t="s">
        <v>152</v>
      </c>
      <c r="W342" s="5" t="s">
        <v>1984</v>
      </c>
      <c r="X342" s="19" t="s">
        <v>6026</v>
      </c>
      <c r="Y342" s="8" t="s">
        <v>1985</v>
      </c>
      <c r="Z342" s="8" t="s">
        <v>1986</v>
      </c>
    </row>
    <row r="343">
      <c r="A343" s="1" t="s">
        <v>1987</v>
      </c>
      <c r="B343" s="1" t="str">
        <f t="shared" si="1"/>
        <v>2007-01-10</v>
      </c>
      <c r="C343" s="1" t="s">
        <v>5990</v>
      </c>
      <c r="D343" s="1" t="s">
        <v>465</v>
      </c>
      <c r="E343" s="1" t="s">
        <v>41</v>
      </c>
      <c r="F343" s="1" t="s">
        <v>1859</v>
      </c>
      <c r="G343" s="1" t="s">
        <v>1852</v>
      </c>
      <c r="H343" s="1" t="s">
        <v>68</v>
      </c>
      <c r="I343" s="1">
        <v>0.0</v>
      </c>
      <c r="J343" s="1">
        <v>0.0</v>
      </c>
      <c r="K343" s="1">
        <v>0.0</v>
      </c>
      <c r="L343" s="1">
        <v>0.0</v>
      </c>
      <c r="M343" s="1">
        <v>0.0</v>
      </c>
      <c r="N343" s="1" t="s">
        <v>1988</v>
      </c>
      <c r="O343" s="1">
        <v>33.7504879999999</v>
      </c>
      <c r="P343" s="1">
        <v>-84.38906</v>
      </c>
      <c r="Q343" s="1" t="s">
        <v>70</v>
      </c>
      <c r="R343" s="1" t="s">
        <v>201</v>
      </c>
      <c r="S343" s="1" t="s">
        <v>1861</v>
      </c>
      <c r="T343" s="1" t="s">
        <v>1862</v>
      </c>
      <c r="U343" s="2" t="s">
        <v>216</v>
      </c>
      <c r="V343" s="2" t="s">
        <v>5921</v>
      </c>
      <c r="W343" s="5" t="s">
        <v>1989</v>
      </c>
      <c r="X343" s="2" t="s">
        <v>5921</v>
      </c>
      <c r="Y343" s="2" t="s">
        <v>5921</v>
      </c>
      <c r="Z343" s="2" t="s">
        <v>5921</v>
      </c>
    </row>
    <row r="344">
      <c r="A344" s="1" t="s">
        <v>1990</v>
      </c>
      <c r="B344" s="1" t="str">
        <f t="shared" si="1"/>
        <v>2011-10-10</v>
      </c>
      <c r="C344" s="1" t="s">
        <v>6225</v>
      </c>
      <c r="D344" s="1" t="s">
        <v>379</v>
      </c>
      <c r="E344" s="1" t="s">
        <v>66</v>
      </c>
      <c r="F344" s="1" t="s">
        <v>1859</v>
      </c>
      <c r="G344" s="1" t="s">
        <v>1852</v>
      </c>
      <c r="H344" s="1" t="s">
        <v>68</v>
      </c>
      <c r="I344" s="1">
        <v>0.0</v>
      </c>
      <c r="J344" s="1">
        <v>0.0</v>
      </c>
      <c r="K344" s="1">
        <v>0.0</v>
      </c>
      <c r="L344" s="1">
        <v>0.0</v>
      </c>
      <c r="M344" s="1">
        <v>0.0</v>
      </c>
      <c r="N344" s="1" t="s">
        <v>1991</v>
      </c>
      <c r="O344" s="1">
        <v>33.7633319999999</v>
      </c>
      <c r="P344" s="1">
        <v>-84.4016639999999</v>
      </c>
      <c r="Q344" s="1" t="s">
        <v>70</v>
      </c>
      <c r="R344" s="1" t="s">
        <v>201</v>
      </c>
      <c r="S344" s="1" t="s">
        <v>1861</v>
      </c>
      <c r="T344" s="1" t="s">
        <v>1992</v>
      </c>
      <c r="U344" s="2" t="s">
        <v>473</v>
      </c>
      <c r="V344" s="1" t="s">
        <v>108</v>
      </c>
      <c r="W344" s="5" t="s">
        <v>1993</v>
      </c>
      <c r="X344" s="2" t="s">
        <v>5921</v>
      </c>
      <c r="Y344" s="2" t="s">
        <v>5921</v>
      </c>
      <c r="Z344" s="2" t="s">
        <v>5921</v>
      </c>
    </row>
    <row r="345">
      <c r="A345" s="1" t="s">
        <v>1994</v>
      </c>
      <c r="B345" s="1" t="str">
        <f t="shared" si="1"/>
        <v>2007-05-02</v>
      </c>
      <c r="C345" s="1" t="s">
        <v>6226</v>
      </c>
      <c r="D345" s="1" t="s">
        <v>465</v>
      </c>
      <c r="E345" s="1" t="s">
        <v>41</v>
      </c>
      <c r="F345" s="1" t="s">
        <v>1859</v>
      </c>
      <c r="G345" s="1" t="s">
        <v>1852</v>
      </c>
      <c r="H345" s="1" t="s">
        <v>68</v>
      </c>
      <c r="I345" s="1">
        <v>0.0</v>
      </c>
      <c r="J345" s="1">
        <v>0.0</v>
      </c>
      <c r="K345" s="1">
        <v>0.0</v>
      </c>
      <c r="L345" s="1">
        <v>0.0</v>
      </c>
      <c r="M345" s="1">
        <v>0.0</v>
      </c>
      <c r="N345" s="1" t="s">
        <v>1995</v>
      </c>
      <c r="O345" s="1">
        <v>33.636665</v>
      </c>
      <c r="P345" s="1">
        <v>-84.428054</v>
      </c>
      <c r="Q345" s="1" t="s">
        <v>33</v>
      </c>
      <c r="R345" s="1" t="s">
        <v>1996</v>
      </c>
      <c r="S345" s="1" t="s">
        <v>1861</v>
      </c>
      <c r="T345" s="1" t="s">
        <v>1997</v>
      </c>
      <c r="U345" s="2" t="s">
        <v>1998</v>
      </c>
      <c r="V345" s="2" t="s">
        <v>5921</v>
      </c>
      <c r="W345" s="5" t="s">
        <v>1999</v>
      </c>
      <c r="X345" s="21" t="s">
        <v>5967</v>
      </c>
      <c r="Y345" s="2" t="s">
        <v>5921</v>
      </c>
      <c r="Z345" s="2" t="s">
        <v>5921</v>
      </c>
    </row>
    <row r="346">
      <c r="A346" s="1" t="s">
        <v>2000</v>
      </c>
      <c r="B346" s="1" t="str">
        <f t="shared" si="1"/>
        <v>2009-10-27</v>
      </c>
      <c r="C346" s="1" t="s">
        <v>6227</v>
      </c>
      <c r="D346" s="1" t="s">
        <v>421</v>
      </c>
      <c r="E346" s="1" t="s">
        <v>103</v>
      </c>
      <c r="F346" s="1" t="s">
        <v>1859</v>
      </c>
      <c r="G346" s="1" t="s">
        <v>1852</v>
      </c>
      <c r="H346" s="1" t="s">
        <v>113</v>
      </c>
      <c r="I346" s="1">
        <v>0.0</v>
      </c>
      <c r="J346" s="1">
        <v>1.0</v>
      </c>
      <c r="K346" s="1">
        <v>0.0</v>
      </c>
      <c r="L346" s="1">
        <v>1.0</v>
      </c>
      <c r="M346" s="1">
        <v>0.0</v>
      </c>
      <c r="N346" s="1" t="s">
        <v>2001</v>
      </c>
      <c r="O346" s="1">
        <v>33.636665</v>
      </c>
      <c r="P346" s="1">
        <v>-84.428054</v>
      </c>
      <c r="Q346" s="1" t="s">
        <v>70</v>
      </c>
      <c r="R346" s="1" t="s">
        <v>759</v>
      </c>
      <c r="S346" s="1" t="s">
        <v>1871</v>
      </c>
      <c r="T346" s="1" t="s">
        <v>2002</v>
      </c>
      <c r="U346" s="2" t="s">
        <v>2003</v>
      </c>
      <c r="V346" s="1" t="s">
        <v>152</v>
      </c>
      <c r="W346" s="5" t="s">
        <v>2004</v>
      </c>
      <c r="X346" s="19" t="s">
        <v>5927</v>
      </c>
      <c r="Y346" s="8" t="s">
        <v>2005</v>
      </c>
      <c r="Z346" s="8" t="s">
        <v>2006</v>
      </c>
    </row>
    <row r="347">
      <c r="A347" s="1" t="s">
        <v>2007</v>
      </c>
      <c r="B347" s="1" t="str">
        <f t="shared" si="1"/>
        <v>2001-06-05</v>
      </c>
      <c r="C347" s="1" t="s">
        <v>6168</v>
      </c>
      <c r="D347" s="1" t="s">
        <v>91</v>
      </c>
      <c r="E347" s="1" t="s">
        <v>103</v>
      </c>
      <c r="F347" s="1" t="s">
        <v>1859</v>
      </c>
      <c r="G347" s="1" t="s">
        <v>1852</v>
      </c>
      <c r="H347" s="1" t="s">
        <v>68</v>
      </c>
      <c r="I347" s="1">
        <v>0.0</v>
      </c>
      <c r="J347" s="1">
        <v>0.0</v>
      </c>
      <c r="K347" s="1">
        <v>0.0</v>
      </c>
      <c r="L347" s="1">
        <v>0.0</v>
      </c>
      <c r="M347" s="1">
        <v>0.0</v>
      </c>
      <c r="N347" s="1" t="s">
        <v>2008</v>
      </c>
      <c r="O347" s="1">
        <v>33.640571</v>
      </c>
      <c r="P347" s="1">
        <v>-84.4601739999999</v>
      </c>
      <c r="Q347" s="1" t="s">
        <v>70</v>
      </c>
      <c r="R347" s="1">
        <v>757.0</v>
      </c>
      <c r="S347" s="1" t="s">
        <v>1861</v>
      </c>
      <c r="T347" s="1" t="s">
        <v>1862</v>
      </c>
      <c r="U347" s="2" t="s">
        <v>5921</v>
      </c>
      <c r="V347" s="2" t="s">
        <v>5921</v>
      </c>
      <c r="W347" s="5" t="s">
        <v>2009</v>
      </c>
      <c r="X347" s="19" t="s">
        <v>5951</v>
      </c>
      <c r="Y347" s="8" t="s">
        <v>1097</v>
      </c>
      <c r="Z347" s="8" t="s">
        <v>2010</v>
      </c>
    </row>
    <row r="348">
      <c r="A348" s="1" t="s">
        <v>2011</v>
      </c>
      <c r="B348" s="1" t="str">
        <f t="shared" si="1"/>
        <v>2003-08-01</v>
      </c>
      <c r="C348" s="1" t="s">
        <v>6174</v>
      </c>
      <c r="D348" s="1" t="s">
        <v>192</v>
      </c>
      <c r="E348" s="1" t="s">
        <v>81</v>
      </c>
      <c r="F348" s="1" t="s">
        <v>1859</v>
      </c>
      <c r="G348" s="1" t="s">
        <v>1852</v>
      </c>
      <c r="H348" s="1" t="s">
        <v>68</v>
      </c>
      <c r="I348" s="1">
        <v>0.0</v>
      </c>
      <c r="J348" s="1">
        <v>0.0</v>
      </c>
      <c r="K348" s="1">
        <v>0.0</v>
      </c>
      <c r="L348" s="1">
        <v>0.0</v>
      </c>
      <c r="M348" s="1">
        <v>0.0</v>
      </c>
      <c r="N348" s="1" t="s">
        <v>2012</v>
      </c>
      <c r="O348" s="1">
        <v>33.6402769999999</v>
      </c>
      <c r="P348" s="1">
        <v>-84.42694</v>
      </c>
      <c r="Q348" s="1" t="s">
        <v>70</v>
      </c>
      <c r="R348" s="1" t="s">
        <v>1568</v>
      </c>
      <c r="S348" s="1" t="s">
        <v>1861</v>
      </c>
      <c r="T348" s="1" t="s">
        <v>1862</v>
      </c>
      <c r="U348" s="2" t="s">
        <v>5921</v>
      </c>
      <c r="V348" s="2" t="s">
        <v>5921</v>
      </c>
      <c r="W348" s="5" t="s">
        <v>2013</v>
      </c>
      <c r="X348" s="19" t="s">
        <v>5949</v>
      </c>
      <c r="Y348" s="8" t="s">
        <v>226</v>
      </c>
      <c r="Z348" s="8" t="s">
        <v>2014</v>
      </c>
    </row>
    <row r="349">
      <c r="A349" s="1" t="s">
        <v>2015</v>
      </c>
      <c r="B349" s="1" t="str">
        <f t="shared" si="1"/>
        <v>2000-09-20</v>
      </c>
      <c r="C349" s="1" t="s">
        <v>6052</v>
      </c>
      <c r="D349" s="1" t="s">
        <v>27</v>
      </c>
      <c r="E349" s="1" t="s">
        <v>41</v>
      </c>
      <c r="F349" s="1" t="s">
        <v>1859</v>
      </c>
      <c r="G349" s="1" t="s">
        <v>1852</v>
      </c>
      <c r="H349" s="1" t="s">
        <v>113</v>
      </c>
      <c r="I349" s="1">
        <v>0.0</v>
      </c>
      <c r="J349" s="1">
        <v>3.0</v>
      </c>
      <c r="K349" s="1">
        <v>17.0</v>
      </c>
      <c r="L349" s="1">
        <v>20.0</v>
      </c>
      <c r="M349" s="1">
        <v>0.0</v>
      </c>
      <c r="N349" s="1" t="s">
        <v>2016</v>
      </c>
      <c r="O349" s="2" t="s">
        <v>5921</v>
      </c>
      <c r="P349" s="2" t="s">
        <v>5921</v>
      </c>
      <c r="Q349" s="1" t="s">
        <v>70</v>
      </c>
      <c r="R349" s="1" t="s">
        <v>759</v>
      </c>
      <c r="S349" s="2" t="s">
        <v>5921</v>
      </c>
      <c r="T349" s="2" t="s">
        <v>5921</v>
      </c>
      <c r="U349" s="2" t="s">
        <v>5921</v>
      </c>
      <c r="V349" s="2" t="s">
        <v>5921</v>
      </c>
      <c r="W349" s="5" t="s">
        <v>2017</v>
      </c>
      <c r="X349" s="20" t="s">
        <v>5999</v>
      </c>
      <c r="Y349" s="10" t="s">
        <v>2018</v>
      </c>
      <c r="Z349" s="10" t="s">
        <v>2019</v>
      </c>
    </row>
    <row r="350">
      <c r="A350" s="1" t="s">
        <v>2020</v>
      </c>
      <c r="B350" s="1" t="str">
        <f t="shared" si="1"/>
        <v>2002-04-05</v>
      </c>
      <c r="C350" s="1" t="s">
        <v>6228</v>
      </c>
      <c r="D350" s="1" t="s">
        <v>127</v>
      </c>
      <c r="E350" s="1" t="s">
        <v>81</v>
      </c>
      <c r="F350" s="1" t="s">
        <v>1859</v>
      </c>
      <c r="G350" s="1" t="s">
        <v>1852</v>
      </c>
      <c r="H350" s="1" t="s">
        <v>68</v>
      </c>
      <c r="I350" s="1">
        <v>0.0</v>
      </c>
      <c r="J350" s="1">
        <v>0.0</v>
      </c>
      <c r="K350" s="1">
        <v>0.0</v>
      </c>
      <c r="L350" s="1">
        <v>0.0</v>
      </c>
      <c r="M350" s="1">
        <v>0.0</v>
      </c>
      <c r="N350" s="1" t="s">
        <v>2021</v>
      </c>
      <c r="O350" s="1">
        <v>33.645</v>
      </c>
      <c r="P350" s="1">
        <v>-84.433052</v>
      </c>
      <c r="Q350" s="1" t="s">
        <v>70</v>
      </c>
      <c r="R350" s="1" t="s">
        <v>759</v>
      </c>
      <c r="S350" s="1" t="s">
        <v>1861</v>
      </c>
      <c r="T350" s="1" t="s">
        <v>1862</v>
      </c>
      <c r="U350" s="2" t="s">
        <v>5921</v>
      </c>
      <c r="V350" s="2" t="s">
        <v>5921</v>
      </c>
      <c r="W350" s="5" t="s">
        <v>2022</v>
      </c>
      <c r="X350" s="19" t="s">
        <v>5930</v>
      </c>
      <c r="Y350" s="8" t="s">
        <v>2023</v>
      </c>
      <c r="Z350" s="8" t="s">
        <v>2024</v>
      </c>
    </row>
    <row r="351">
      <c r="A351" s="1" t="s">
        <v>2025</v>
      </c>
      <c r="B351" s="1" t="str">
        <f t="shared" si="1"/>
        <v>2000-09-17</v>
      </c>
      <c r="C351" s="1" t="s">
        <v>6115</v>
      </c>
      <c r="D351" s="1" t="s">
        <v>27</v>
      </c>
      <c r="E351" s="1" t="s">
        <v>28</v>
      </c>
      <c r="F351" s="1" t="s">
        <v>1859</v>
      </c>
      <c r="G351" s="1" t="s">
        <v>1852</v>
      </c>
      <c r="H351" s="1" t="s">
        <v>113</v>
      </c>
      <c r="I351" s="1">
        <v>0.0</v>
      </c>
      <c r="J351" s="1">
        <v>1.0</v>
      </c>
      <c r="K351" s="1">
        <v>0.0</v>
      </c>
      <c r="L351" s="1">
        <v>1.0</v>
      </c>
      <c r="M351" s="1">
        <v>0.0</v>
      </c>
      <c r="N351" s="1" t="s">
        <v>2026</v>
      </c>
      <c r="O351" s="1">
        <v>33.75045</v>
      </c>
      <c r="P351" s="1">
        <v>-84.3903729999999</v>
      </c>
      <c r="Q351" s="1" t="s">
        <v>414</v>
      </c>
      <c r="R351" s="1" t="s">
        <v>1790</v>
      </c>
      <c r="S351" s="2" t="s">
        <v>5921</v>
      </c>
      <c r="T351" s="2" t="s">
        <v>5921</v>
      </c>
      <c r="U351" s="2" t="s">
        <v>5921</v>
      </c>
      <c r="V351" s="2" t="s">
        <v>5921</v>
      </c>
      <c r="W351" s="5" t="s">
        <v>2027</v>
      </c>
      <c r="X351" s="20" t="s">
        <v>5951</v>
      </c>
      <c r="Y351" s="10" t="s">
        <v>2028</v>
      </c>
      <c r="Z351" s="2" t="s">
        <v>5921</v>
      </c>
    </row>
    <row r="352">
      <c r="A352" s="1" t="s">
        <v>2029</v>
      </c>
      <c r="B352" s="1" t="str">
        <f t="shared" si="1"/>
        <v>2011-12-08</v>
      </c>
      <c r="C352" s="1" t="s">
        <v>6229</v>
      </c>
      <c r="D352" s="1" t="s">
        <v>379</v>
      </c>
      <c r="E352" s="1" t="s">
        <v>143</v>
      </c>
      <c r="F352" s="1" t="s">
        <v>1859</v>
      </c>
      <c r="G352" s="1" t="s">
        <v>1852</v>
      </c>
      <c r="H352" s="1" t="s">
        <v>68</v>
      </c>
      <c r="I352" s="1">
        <v>0.0</v>
      </c>
      <c r="J352" s="1">
        <v>0.0</v>
      </c>
      <c r="K352" s="1">
        <v>0.0</v>
      </c>
      <c r="L352" s="1">
        <v>0.0</v>
      </c>
      <c r="M352" s="1">
        <v>0.0</v>
      </c>
      <c r="N352" s="1" t="s">
        <v>2030</v>
      </c>
      <c r="O352" s="1">
        <v>33.631942</v>
      </c>
      <c r="P352" s="1">
        <v>-84.433052</v>
      </c>
      <c r="Q352" s="1" t="s">
        <v>70</v>
      </c>
      <c r="R352" s="1" t="s">
        <v>201</v>
      </c>
      <c r="S352" s="1" t="s">
        <v>1861</v>
      </c>
      <c r="T352" s="1" t="s">
        <v>1905</v>
      </c>
      <c r="U352" s="2" t="s">
        <v>774</v>
      </c>
      <c r="V352" s="1" t="s">
        <v>60</v>
      </c>
      <c r="W352" s="5" t="s">
        <v>2031</v>
      </c>
      <c r="X352" s="19" t="s">
        <v>6015</v>
      </c>
      <c r="Y352" s="8" t="s">
        <v>2032</v>
      </c>
      <c r="Z352" s="8" t="s">
        <v>2033</v>
      </c>
    </row>
    <row r="353">
      <c r="A353" s="1" t="s">
        <v>2034</v>
      </c>
      <c r="B353" s="1" t="str">
        <f t="shared" si="1"/>
        <v>2009-06-11</v>
      </c>
      <c r="C353" s="1" t="s">
        <v>6230</v>
      </c>
      <c r="D353" s="1" t="s">
        <v>421</v>
      </c>
      <c r="E353" s="1" t="s">
        <v>143</v>
      </c>
      <c r="F353" s="1" t="s">
        <v>1859</v>
      </c>
      <c r="G353" s="1" t="s">
        <v>1852</v>
      </c>
      <c r="H353" s="1" t="s">
        <v>68</v>
      </c>
      <c r="I353" s="1">
        <v>0.0</v>
      </c>
      <c r="J353" s="1">
        <v>0.0</v>
      </c>
      <c r="K353" s="1">
        <v>0.0</v>
      </c>
      <c r="L353" s="1">
        <v>0.0</v>
      </c>
      <c r="M353" s="1">
        <v>0.0</v>
      </c>
      <c r="N353" s="1" t="s">
        <v>2035</v>
      </c>
      <c r="O353" s="1">
        <v>33.636665</v>
      </c>
      <c r="P353" s="1">
        <v>-84.428054</v>
      </c>
      <c r="Q353" s="1" t="s">
        <v>414</v>
      </c>
      <c r="R353" s="1" t="s">
        <v>441</v>
      </c>
      <c r="S353" s="1" t="s">
        <v>1861</v>
      </c>
      <c r="T353" s="1" t="s">
        <v>2036</v>
      </c>
      <c r="U353" s="2" t="s">
        <v>486</v>
      </c>
      <c r="V353" s="1" t="s">
        <v>75</v>
      </c>
      <c r="W353" s="5" t="s">
        <v>2037</v>
      </c>
      <c r="X353" s="19" t="s">
        <v>5991</v>
      </c>
      <c r="Y353" s="8" t="s">
        <v>2038</v>
      </c>
      <c r="Z353" s="8" t="s">
        <v>2039</v>
      </c>
    </row>
    <row r="354">
      <c r="A354" s="1" t="s">
        <v>2040</v>
      </c>
      <c r="B354" s="1" t="str">
        <f t="shared" si="1"/>
        <v>2019-11-06</v>
      </c>
      <c r="C354" s="1" t="s">
        <v>6231</v>
      </c>
      <c r="D354" s="1" t="s">
        <v>65</v>
      </c>
      <c r="E354" s="1" t="s">
        <v>41</v>
      </c>
      <c r="F354" s="1" t="s">
        <v>1859</v>
      </c>
      <c r="G354" s="1" t="s">
        <v>1852</v>
      </c>
      <c r="H354" s="1" t="s">
        <v>68</v>
      </c>
      <c r="I354" s="1">
        <v>0.0</v>
      </c>
      <c r="J354" s="1">
        <v>0.0</v>
      </c>
      <c r="K354" s="1">
        <v>0.0</v>
      </c>
      <c r="L354" s="1">
        <v>0.0</v>
      </c>
      <c r="M354" s="1" t="s">
        <v>5921</v>
      </c>
      <c r="N354" s="1" t="s">
        <v>2041</v>
      </c>
      <c r="O354" s="1">
        <v>33.7501639999999</v>
      </c>
      <c r="P354" s="1">
        <v>-84.3905249999999</v>
      </c>
      <c r="Q354" s="1" t="s">
        <v>55</v>
      </c>
      <c r="R354" s="1" t="s">
        <v>56</v>
      </c>
      <c r="S354" s="1" t="s">
        <v>1861</v>
      </c>
      <c r="T354" s="1" t="s">
        <v>1905</v>
      </c>
      <c r="U354" s="2" t="s">
        <v>243</v>
      </c>
      <c r="V354" s="1" t="s">
        <v>224</v>
      </c>
      <c r="W354" s="5" t="s">
        <v>2042</v>
      </c>
      <c r="X354" s="19" t="s">
        <v>6154</v>
      </c>
      <c r="Y354" s="8" t="s">
        <v>794</v>
      </c>
      <c r="Z354" s="8" t="s">
        <v>2043</v>
      </c>
    </row>
    <row r="355">
      <c r="A355" s="1" t="s">
        <v>2044</v>
      </c>
      <c r="B355" s="1" t="str">
        <f t="shared" si="1"/>
        <v>2010-07-17</v>
      </c>
      <c r="C355" s="1" t="s">
        <v>6049</v>
      </c>
      <c r="D355" s="1" t="s">
        <v>80</v>
      </c>
      <c r="E355" s="1" t="s">
        <v>52</v>
      </c>
      <c r="F355" s="1" t="s">
        <v>1859</v>
      </c>
      <c r="G355" s="1" t="s">
        <v>1852</v>
      </c>
      <c r="H355" s="1" t="s">
        <v>68</v>
      </c>
      <c r="I355" s="1">
        <v>0.0</v>
      </c>
      <c r="J355" s="1">
        <v>0.0</v>
      </c>
      <c r="K355" s="1">
        <v>0.0</v>
      </c>
      <c r="L355" s="1">
        <v>0.0</v>
      </c>
      <c r="M355" s="1">
        <v>0.0</v>
      </c>
      <c r="N355" s="1" t="s">
        <v>2045</v>
      </c>
      <c r="O355" s="2" t="s">
        <v>5921</v>
      </c>
      <c r="P355" s="2" t="s">
        <v>5921</v>
      </c>
      <c r="Q355" s="1" t="s">
        <v>33</v>
      </c>
      <c r="R355" s="1" t="s">
        <v>535</v>
      </c>
      <c r="S355" s="1" t="s">
        <v>1861</v>
      </c>
      <c r="T355" s="1" t="s">
        <v>1872</v>
      </c>
      <c r="U355" s="2" t="s">
        <v>494</v>
      </c>
      <c r="V355" s="1" t="s">
        <v>152</v>
      </c>
      <c r="W355" s="5" t="s">
        <v>2046</v>
      </c>
      <c r="X355" s="2" t="s">
        <v>5921</v>
      </c>
      <c r="Y355" s="2" t="s">
        <v>5921</v>
      </c>
      <c r="Z355" s="2" t="s">
        <v>5921</v>
      </c>
    </row>
    <row r="356">
      <c r="A356" s="1" t="s">
        <v>2047</v>
      </c>
      <c r="B356" s="1" t="str">
        <f t="shared" si="1"/>
        <v>2014-09-21</v>
      </c>
      <c r="C356" s="1" t="s">
        <v>6232</v>
      </c>
      <c r="D356" s="1" t="s">
        <v>249</v>
      </c>
      <c r="E356" s="1" t="s">
        <v>28</v>
      </c>
      <c r="F356" s="1" t="s">
        <v>1859</v>
      </c>
      <c r="G356" s="1" t="s">
        <v>1852</v>
      </c>
      <c r="H356" s="1" t="s">
        <v>68</v>
      </c>
      <c r="I356" s="1">
        <v>0.0</v>
      </c>
      <c r="J356" s="1">
        <v>0.0</v>
      </c>
      <c r="K356" s="1">
        <v>0.0</v>
      </c>
      <c r="L356" s="1">
        <v>0.0</v>
      </c>
      <c r="M356" s="1">
        <v>0.0</v>
      </c>
      <c r="N356" s="1" t="s">
        <v>2048</v>
      </c>
      <c r="O356" s="1">
        <v>34.636943</v>
      </c>
      <c r="P356" s="1">
        <v>-84.428054</v>
      </c>
      <c r="Q356" s="1" t="s">
        <v>70</v>
      </c>
      <c r="R356" s="1">
        <v>747.0</v>
      </c>
      <c r="S356" s="1" t="s">
        <v>1861</v>
      </c>
      <c r="T356" s="1" t="s">
        <v>1992</v>
      </c>
      <c r="U356" s="2" t="s">
        <v>74</v>
      </c>
      <c r="V356" s="1" t="s">
        <v>224</v>
      </c>
      <c r="W356" s="5" t="s">
        <v>2049</v>
      </c>
      <c r="X356" s="19" t="s">
        <v>5930</v>
      </c>
      <c r="Y356" s="8" t="s">
        <v>2050</v>
      </c>
      <c r="Z356" s="8" t="s">
        <v>2051</v>
      </c>
    </row>
    <row r="357">
      <c r="A357" s="1" t="s">
        <v>2052</v>
      </c>
      <c r="B357" s="1" t="str">
        <f t="shared" si="1"/>
        <v>2009-10-19</v>
      </c>
      <c r="C357" s="1" t="s">
        <v>6233</v>
      </c>
      <c r="D357" s="1" t="s">
        <v>421</v>
      </c>
      <c r="E357" s="1" t="s">
        <v>66</v>
      </c>
      <c r="F357" s="1" t="s">
        <v>1859</v>
      </c>
      <c r="G357" s="1" t="s">
        <v>1852</v>
      </c>
      <c r="H357" s="1" t="s">
        <v>68</v>
      </c>
      <c r="I357" s="1">
        <v>0.0</v>
      </c>
      <c r="J357" s="1">
        <v>0.0</v>
      </c>
      <c r="K357" s="1">
        <v>0.0</v>
      </c>
      <c r="L357" s="1">
        <v>0.0</v>
      </c>
      <c r="M357" s="1">
        <v>0.0</v>
      </c>
      <c r="N357" s="1" t="s">
        <v>2053</v>
      </c>
      <c r="O357" s="2" t="s">
        <v>5921</v>
      </c>
      <c r="P357" s="2" t="s">
        <v>5921</v>
      </c>
      <c r="Q357" s="1" t="s">
        <v>70</v>
      </c>
      <c r="R357" s="1">
        <v>767.0</v>
      </c>
      <c r="S357" s="1" t="s">
        <v>1871</v>
      </c>
      <c r="T357" s="1" t="s">
        <v>2054</v>
      </c>
      <c r="U357" s="2" t="s">
        <v>74</v>
      </c>
      <c r="V357" s="1" t="s">
        <v>75</v>
      </c>
      <c r="W357" s="5" t="s">
        <v>2055</v>
      </c>
      <c r="X357" s="19" t="s">
        <v>5925</v>
      </c>
      <c r="Y357" s="8" t="s">
        <v>2056</v>
      </c>
      <c r="Z357" s="8" t="s">
        <v>2057</v>
      </c>
    </row>
    <row r="358">
      <c r="A358" s="1" t="s">
        <v>2058</v>
      </c>
      <c r="B358" s="1" t="str">
        <f t="shared" si="1"/>
        <v>2011-03-11</v>
      </c>
      <c r="C358" s="1" t="s">
        <v>6234</v>
      </c>
      <c r="D358" s="1" t="s">
        <v>379</v>
      </c>
      <c r="E358" s="1" t="s">
        <v>81</v>
      </c>
      <c r="F358" s="1" t="s">
        <v>1859</v>
      </c>
      <c r="G358" s="1" t="s">
        <v>1852</v>
      </c>
      <c r="H358" s="1" t="s">
        <v>68</v>
      </c>
      <c r="I358" s="1">
        <v>0.0</v>
      </c>
      <c r="J358" s="1">
        <v>0.0</v>
      </c>
      <c r="K358" s="1">
        <v>0.0</v>
      </c>
      <c r="L358" s="1">
        <v>0.0</v>
      </c>
      <c r="M358" s="1">
        <v>0.0</v>
      </c>
      <c r="N358" s="1" t="s">
        <v>2059</v>
      </c>
      <c r="O358" s="2" t="s">
        <v>5921</v>
      </c>
      <c r="P358" s="2" t="s">
        <v>5921</v>
      </c>
      <c r="Q358" s="1" t="s">
        <v>70</v>
      </c>
      <c r="R358" s="1" t="s">
        <v>201</v>
      </c>
      <c r="S358" s="1" t="s">
        <v>1871</v>
      </c>
      <c r="T358" s="1" t="s">
        <v>2060</v>
      </c>
      <c r="U358" s="2" t="s">
        <v>74</v>
      </c>
      <c r="V358" s="1" t="s">
        <v>224</v>
      </c>
      <c r="W358" s="5" t="s">
        <v>2061</v>
      </c>
      <c r="X358" s="2" t="s">
        <v>5921</v>
      </c>
      <c r="Y358" s="2" t="s">
        <v>5921</v>
      </c>
      <c r="Z358" s="2" t="s">
        <v>5921</v>
      </c>
    </row>
    <row r="359">
      <c r="A359" s="1" t="s">
        <v>2062</v>
      </c>
      <c r="B359" s="1" t="str">
        <f t="shared" si="1"/>
        <v>2011-06-21</v>
      </c>
      <c r="C359" s="1" t="s">
        <v>6235</v>
      </c>
      <c r="D359" s="1" t="s">
        <v>379</v>
      </c>
      <c r="E359" s="1" t="s">
        <v>103</v>
      </c>
      <c r="F359" s="1" t="s">
        <v>1859</v>
      </c>
      <c r="G359" s="1" t="s">
        <v>1852</v>
      </c>
      <c r="H359" s="1" t="s">
        <v>31</v>
      </c>
      <c r="I359" s="1">
        <v>0.0</v>
      </c>
      <c r="J359" s="1">
        <v>0.0</v>
      </c>
      <c r="K359" s="1">
        <v>3.0</v>
      </c>
      <c r="L359" s="1">
        <v>3.0</v>
      </c>
      <c r="M359" s="1">
        <v>0.0</v>
      </c>
      <c r="N359" s="1" t="s">
        <v>2063</v>
      </c>
      <c r="O359" s="1">
        <v>33.639167</v>
      </c>
      <c r="P359" s="1">
        <v>-84.428054</v>
      </c>
      <c r="Q359" s="1" t="s">
        <v>70</v>
      </c>
      <c r="R359" s="1" t="s">
        <v>201</v>
      </c>
      <c r="S359" s="2" t="s">
        <v>5921</v>
      </c>
      <c r="T359" s="2" t="s">
        <v>5921</v>
      </c>
      <c r="U359" s="2" t="s">
        <v>74</v>
      </c>
      <c r="V359" s="1" t="s">
        <v>108</v>
      </c>
      <c r="W359" s="5" t="s">
        <v>2064</v>
      </c>
      <c r="X359" s="2" t="s">
        <v>5921</v>
      </c>
      <c r="Y359" s="2" t="s">
        <v>5921</v>
      </c>
      <c r="Z359" s="2" t="s">
        <v>5921</v>
      </c>
    </row>
    <row r="360">
      <c r="A360" s="1" t="s">
        <v>2065</v>
      </c>
      <c r="B360" s="1" t="str">
        <f t="shared" si="1"/>
        <v>2003-03-01</v>
      </c>
      <c r="C360" s="1" t="s">
        <v>6236</v>
      </c>
      <c r="D360" s="1" t="s">
        <v>192</v>
      </c>
      <c r="E360" s="1" t="s">
        <v>52</v>
      </c>
      <c r="F360" s="1" t="s">
        <v>1859</v>
      </c>
      <c r="G360" s="1" t="s">
        <v>1852</v>
      </c>
      <c r="H360" s="1" t="s">
        <v>113</v>
      </c>
      <c r="I360" s="1">
        <v>0.0</v>
      </c>
      <c r="J360" s="1">
        <v>1.0</v>
      </c>
      <c r="K360" s="1">
        <v>0.0</v>
      </c>
      <c r="L360" s="1">
        <v>1.0</v>
      </c>
      <c r="M360" s="1">
        <v>0.0</v>
      </c>
      <c r="N360" s="1" t="s">
        <v>2066</v>
      </c>
      <c r="O360" s="1">
        <v>33.6402769999999</v>
      </c>
      <c r="P360" s="1">
        <v>-84.42694</v>
      </c>
      <c r="Q360" s="1" t="s">
        <v>173</v>
      </c>
      <c r="R360" s="1" t="s">
        <v>1854</v>
      </c>
      <c r="S360" s="1" t="s">
        <v>1861</v>
      </c>
      <c r="T360" s="1" t="s">
        <v>1862</v>
      </c>
      <c r="U360" s="2" t="s">
        <v>292</v>
      </c>
      <c r="V360" s="2" t="s">
        <v>5921</v>
      </c>
      <c r="W360" s="5" t="s">
        <v>2067</v>
      </c>
      <c r="X360" s="19" t="s">
        <v>5975</v>
      </c>
      <c r="Y360" s="8" t="s">
        <v>2068</v>
      </c>
      <c r="Z360" s="8" t="s">
        <v>2069</v>
      </c>
    </row>
    <row r="361">
      <c r="A361" s="1" t="s">
        <v>2070</v>
      </c>
      <c r="B361" s="1" t="str">
        <f t="shared" si="1"/>
        <v>2015-05-23</v>
      </c>
      <c r="C361" s="1" t="s">
        <v>6237</v>
      </c>
      <c r="D361" s="1" t="s">
        <v>412</v>
      </c>
      <c r="E361" s="1" t="s">
        <v>52</v>
      </c>
      <c r="F361" s="1" t="s">
        <v>1859</v>
      </c>
      <c r="G361" s="1" t="s">
        <v>1852</v>
      </c>
      <c r="H361" s="1" t="s">
        <v>113</v>
      </c>
      <c r="I361" s="1">
        <v>0.0</v>
      </c>
      <c r="J361" s="1">
        <v>1.0</v>
      </c>
      <c r="K361" s="1">
        <v>0.0</v>
      </c>
      <c r="L361" s="1">
        <v>1.0</v>
      </c>
      <c r="M361" s="1">
        <v>0.0</v>
      </c>
      <c r="N361" s="1" t="s">
        <v>2071</v>
      </c>
      <c r="O361" s="1">
        <v>33.636665</v>
      </c>
      <c r="P361" s="1">
        <v>-84.4277799999999</v>
      </c>
      <c r="Q361" s="1" t="s">
        <v>44</v>
      </c>
      <c r="R361" s="1" t="s">
        <v>399</v>
      </c>
      <c r="S361" s="2" t="s">
        <v>5921</v>
      </c>
      <c r="T361" s="2" t="s">
        <v>5921</v>
      </c>
      <c r="U361" s="2" t="s">
        <v>292</v>
      </c>
      <c r="V361" s="1" t="s">
        <v>224</v>
      </c>
      <c r="W361" s="5" t="s">
        <v>2072</v>
      </c>
      <c r="X361" s="19" t="s">
        <v>5927</v>
      </c>
      <c r="Y361" s="8" t="s">
        <v>2073</v>
      </c>
      <c r="Z361" s="8" t="s">
        <v>2074</v>
      </c>
    </row>
    <row r="362">
      <c r="A362" s="1" t="s">
        <v>2075</v>
      </c>
      <c r="B362" s="1" t="str">
        <f t="shared" si="1"/>
        <v>2013-07-12</v>
      </c>
      <c r="C362" s="1" t="s">
        <v>6238</v>
      </c>
      <c r="D362" s="1" t="s">
        <v>40</v>
      </c>
      <c r="E362" s="1" t="s">
        <v>81</v>
      </c>
      <c r="F362" s="1" t="s">
        <v>1859</v>
      </c>
      <c r="G362" s="1" t="s">
        <v>1852</v>
      </c>
      <c r="H362" s="1" t="s">
        <v>113</v>
      </c>
      <c r="I362" s="1">
        <v>0.0</v>
      </c>
      <c r="J362" s="1">
        <v>1.0</v>
      </c>
      <c r="K362" s="1">
        <v>0.0</v>
      </c>
      <c r="L362" s="1">
        <v>1.0</v>
      </c>
      <c r="M362" s="1">
        <v>0.0</v>
      </c>
      <c r="N362" s="1" t="s">
        <v>2076</v>
      </c>
      <c r="O362" s="1">
        <v>33.9099989999999</v>
      </c>
      <c r="P362" s="1">
        <v>-84.083053</v>
      </c>
      <c r="Q362" s="1" t="s">
        <v>70</v>
      </c>
      <c r="R362" s="1" t="s">
        <v>344</v>
      </c>
      <c r="S362" s="2" t="s">
        <v>5921</v>
      </c>
      <c r="T362" s="2" t="s">
        <v>5921</v>
      </c>
      <c r="U362" s="2" t="s">
        <v>292</v>
      </c>
      <c r="V362" s="1" t="s">
        <v>152</v>
      </c>
      <c r="W362" s="5" t="s">
        <v>2077</v>
      </c>
      <c r="X362" s="19" t="s">
        <v>5999</v>
      </c>
      <c r="Y362" s="8" t="s">
        <v>2078</v>
      </c>
      <c r="Z362" s="8" t="s">
        <v>2079</v>
      </c>
    </row>
    <row r="363">
      <c r="A363" s="1" t="s">
        <v>2080</v>
      </c>
      <c r="B363" s="1" t="str">
        <f t="shared" si="1"/>
        <v>2011-05-12</v>
      </c>
      <c r="C363" s="1" t="s">
        <v>6082</v>
      </c>
      <c r="D363" s="1" t="s">
        <v>379</v>
      </c>
      <c r="E363" s="1" t="s">
        <v>143</v>
      </c>
      <c r="F363" s="1" t="s">
        <v>1859</v>
      </c>
      <c r="G363" s="1" t="s">
        <v>1852</v>
      </c>
      <c r="H363" s="1" t="s">
        <v>68</v>
      </c>
      <c r="I363" s="1">
        <v>0.0</v>
      </c>
      <c r="J363" s="1">
        <v>0.0</v>
      </c>
      <c r="K363" s="1">
        <v>0.0</v>
      </c>
      <c r="L363" s="1">
        <v>0.0</v>
      </c>
      <c r="M363" s="1">
        <v>0.0</v>
      </c>
      <c r="N363" s="1" t="s">
        <v>2081</v>
      </c>
      <c r="O363" s="1">
        <v>33.636665</v>
      </c>
      <c r="P363" s="1">
        <v>-84.428054</v>
      </c>
      <c r="Q363" s="1" t="s">
        <v>70</v>
      </c>
      <c r="R363" s="1" t="s">
        <v>115</v>
      </c>
      <c r="S363" s="1" t="s">
        <v>1861</v>
      </c>
      <c r="T363" s="1" t="s">
        <v>1997</v>
      </c>
      <c r="U363" s="2" t="s">
        <v>527</v>
      </c>
      <c r="V363" s="1" t="s">
        <v>244</v>
      </c>
      <c r="W363" s="5" t="s">
        <v>2082</v>
      </c>
      <c r="X363" s="19" t="s">
        <v>5922</v>
      </c>
      <c r="Y363" s="8" t="s">
        <v>2083</v>
      </c>
      <c r="Z363" s="8" t="s">
        <v>2084</v>
      </c>
    </row>
    <row r="364">
      <c r="A364" s="1" t="s">
        <v>2085</v>
      </c>
      <c r="B364" s="1" t="str">
        <f t="shared" si="1"/>
        <v>2013-02-07</v>
      </c>
      <c r="C364" s="1" t="s">
        <v>6239</v>
      </c>
      <c r="D364" s="1" t="s">
        <v>40</v>
      </c>
      <c r="E364" s="1" t="s">
        <v>143</v>
      </c>
      <c r="F364" s="1" t="s">
        <v>2086</v>
      </c>
      <c r="G364" s="1" t="s">
        <v>1852</v>
      </c>
      <c r="H364" s="1" t="s">
        <v>31</v>
      </c>
      <c r="I364" s="1">
        <v>0.0</v>
      </c>
      <c r="J364" s="1">
        <v>0.0</v>
      </c>
      <c r="K364" s="1">
        <v>1.0</v>
      </c>
      <c r="L364" s="1">
        <v>1.0</v>
      </c>
      <c r="M364" s="1">
        <v>0.0</v>
      </c>
      <c r="N364" s="1" t="s">
        <v>2087</v>
      </c>
      <c r="O364" s="1">
        <v>34.2566679999999</v>
      </c>
      <c r="P364" s="1">
        <v>-82.982498</v>
      </c>
      <c r="Q364" s="1" t="s">
        <v>414</v>
      </c>
      <c r="R364" s="1" t="s">
        <v>441</v>
      </c>
      <c r="S364" s="2" t="s">
        <v>5921</v>
      </c>
      <c r="T364" s="2" t="s">
        <v>5921</v>
      </c>
      <c r="U364" s="2" t="s">
        <v>1095</v>
      </c>
      <c r="V364" s="1" t="s">
        <v>152</v>
      </c>
      <c r="W364" s="5" t="s">
        <v>2088</v>
      </c>
      <c r="X364" s="19" t="s">
        <v>5951</v>
      </c>
      <c r="Y364" s="2" t="s">
        <v>5921</v>
      </c>
      <c r="Z364" s="2" t="s">
        <v>5921</v>
      </c>
    </row>
    <row r="365">
      <c r="A365" s="1" t="s">
        <v>2089</v>
      </c>
      <c r="B365" s="1" t="str">
        <f t="shared" si="1"/>
        <v>2024-04-26</v>
      </c>
      <c r="C365" s="1" t="s">
        <v>6031</v>
      </c>
      <c r="D365" s="1" t="s">
        <v>629</v>
      </c>
      <c r="E365" s="1" t="s">
        <v>81</v>
      </c>
      <c r="F365" s="1" t="s">
        <v>2090</v>
      </c>
      <c r="G365" s="1" t="s">
        <v>1852</v>
      </c>
      <c r="H365" s="1" t="s">
        <v>113</v>
      </c>
      <c r="I365" s="1">
        <v>0.0</v>
      </c>
      <c r="J365" s="1">
        <v>1.0</v>
      </c>
      <c r="K365" s="1">
        <v>0.0</v>
      </c>
      <c r="L365" s="1">
        <v>1.0</v>
      </c>
      <c r="M365" s="1">
        <v>0.0</v>
      </c>
      <c r="N365" s="1" t="s">
        <v>2091</v>
      </c>
      <c r="O365" s="1">
        <v>33.1655349999999</v>
      </c>
      <c r="P365" s="1">
        <v>-84.9938199999999</v>
      </c>
      <c r="Q365" s="1" t="s">
        <v>70</v>
      </c>
      <c r="R365" s="1">
        <v>757.0</v>
      </c>
      <c r="S365" s="2" t="s">
        <v>5921</v>
      </c>
      <c r="T365" s="2" t="s">
        <v>5921</v>
      </c>
      <c r="U365" s="2" t="s">
        <v>151</v>
      </c>
      <c r="V365" s="1" t="s">
        <v>152</v>
      </c>
      <c r="W365" s="5" t="s">
        <v>2092</v>
      </c>
      <c r="X365" s="19" t="s">
        <v>5922</v>
      </c>
      <c r="Y365" s="8" t="s">
        <v>2093</v>
      </c>
      <c r="Z365" s="8" t="s">
        <v>2094</v>
      </c>
    </row>
    <row r="366">
      <c r="A366" s="1" t="s">
        <v>2095</v>
      </c>
      <c r="B366" s="1" t="str">
        <f t="shared" si="1"/>
        <v>2024-03-28</v>
      </c>
      <c r="C366" s="1" t="s">
        <v>6240</v>
      </c>
      <c r="D366" s="1" t="s">
        <v>629</v>
      </c>
      <c r="E366" s="1" t="s">
        <v>143</v>
      </c>
      <c r="F366" s="1" t="s">
        <v>2096</v>
      </c>
      <c r="G366" s="1" t="s">
        <v>1852</v>
      </c>
      <c r="H366" s="1" t="s">
        <v>113</v>
      </c>
      <c r="I366" s="1">
        <v>0.0</v>
      </c>
      <c r="J366" s="1">
        <v>1.0</v>
      </c>
      <c r="K366" s="1">
        <v>0.0</v>
      </c>
      <c r="L366" s="1">
        <v>1.0</v>
      </c>
      <c r="M366" s="1" t="s">
        <v>5921</v>
      </c>
      <c r="N366" s="1" t="s">
        <v>2097</v>
      </c>
      <c r="O366" s="1">
        <v>31.0</v>
      </c>
      <c r="P366" s="1">
        <v>-83.0</v>
      </c>
      <c r="Q366" s="1" t="s">
        <v>70</v>
      </c>
      <c r="R366" s="1" t="s">
        <v>201</v>
      </c>
      <c r="S366" s="2" t="s">
        <v>5921</v>
      </c>
      <c r="T366" s="2" t="s">
        <v>5921</v>
      </c>
      <c r="U366" s="2" t="s">
        <v>151</v>
      </c>
      <c r="V366" s="1" t="s">
        <v>152</v>
      </c>
      <c r="W366" s="5" t="s">
        <v>2098</v>
      </c>
      <c r="X366" s="19" t="s">
        <v>6071</v>
      </c>
      <c r="Y366" s="8" t="s">
        <v>2099</v>
      </c>
      <c r="Z366" s="8" t="s">
        <v>2100</v>
      </c>
    </row>
    <row r="367">
      <c r="A367" s="1" t="s">
        <v>2101</v>
      </c>
      <c r="B367" s="1" t="str">
        <f t="shared" si="1"/>
        <v>2003-04-21</v>
      </c>
      <c r="C367" s="1" t="s">
        <v>5997</v>
      </c>
      <c r="D367" s="1" t="s">
        <v>192</v>
      </c>
      <c r="E367" s="1" t="s">
        <v>66</v>
      </c>
      <c r="F367" s="1" t="s">
        <v>2102</v>
      </c>
      <c r="G367" s="1" t="s">
        <v>1852</v>
      </c>
      <c r="H367" s="1" t="s">
        <v>113</v>
      </c>
      <c r="I367" s="1">
        <v>0.0</v>
      </c>
      <c r="J367" s="1">
        <v>1.0</v>
      </c>
      <c r="K367" s="1">
        <v>1.0</v>
      </c>
      <c r="L367" s="1">
        <v>2.0</v>
      </c>
      <c r="M367" s="1">
        <v>0.0</v>
      </c>
      <c r="N367" s="1" t="s">
        <v>6241</v>
      </c>
      <c r="O367" s="1">
        <v>33.7438879999999</v>
      </c>
      <c r="P367" s="1">
        <v>-84.0425029999999</v>
      </c>
      <c r="Q367" s="1" t="s">
        <v>70</v>
      </c>
      <c r="R367" s="1" t="s">
        <v>201</v>
      </c>
      <c r="S367" s="2" t="s">
        <v>5921</v>
      </c>
      <c r="T367" s="2" t="s">
        <v>5921</v>
      </c>
      <c r="U367" s="2" t="s">
        <v>292</v>
      </c>
      <c r="V367" s="2" t="s">
        <v>5921</v>
      </c>
      <c r="W367" s="5" t="s">
        <v>2104</v>
      </c>
      <c r="X367" s="19" t="s">
        <v>5942</v>
      </c>
      <c r="Y367" s="8" t="s">
        <v>2105</v>
      </c>
      <c r="Z367" s="8" t="s">
        <v>1891</v>
      </c>
    </row>
    <row r="368">
      <c r="A368" s="1" t="s">
        <v>2106</v>
      </c>
      <c r="B368" s="1" t="str">
        <f t="shared" si="1"/>
        <v>2001-05-28</v>
      </c>
      <c r="C368" s="1" t="s">
        <v>6125</v>
      </c>
      <c r="D368" s="1" t="s">
        <v>91</v>
      </c>
      <c r="E368" s="1" t="s">
        <v>66</v>
      </c>
      <c r="F368" s="1" t="s">
        <v>2107</v>
      </c>
      <c r="G368" s="1" t="s">
        <v>1852</v>
      </c>
      <c r="H368" s="1" t="s">
        <v>113</v>
      </c>
      <c r="I368" s="1">
        <v>0.0</v>
      </c>
      <c r="J368" s="1">
        <v>1.0</v>
      </c>
      <c r="K368" s="1">
        <v>0.0</v>
      </c>
      <c r="L368" s="1">
        <v>1.0</v>
      </c>
      <c r="M368" s="1">
        <v>0.0</v>
      </c>
      <c r="N368" s="1" t="s">
        <v>2108</v>
      </c>
      <c r="O368" s="1">
        <v>34.5704459999999</v>
      </c>
      <c r="P368" s="1">
        <v>-83.319625</v>
      </c>
      <c r="Q368" s="1" t="s">
        <v>70</v>
      </c>
      <c r="R368" s="1" t="s">
        <v>115</v>
      </c>
      <c r="S368" s="2" t="s">
        <v>5921</v>
      </c>
      <c r="T368" s="2" t="s">
        <v>5921</v>
      </c>
      <c r="U368" s="2" t="s">
        <v>527</v>
      </c>
      <c r="V368" s="2" t="s">
        <v>5921</v>
      </c>
      <c r="W368" s="5" t="s">
        <v>2109</v>
      </c>
      <c r="X368" s="2" t="s">
        <v>5921</v>
      </c>
      <c r="Y368" s="8" t="s">
        <v>2110</v>
      </c>
      <c r="Z368" s="8" t="s">
        <v>2111</v>
      </c>
    </row>
    <row r="369">
      <c r="A369" s="1" t="s">
        <v>2112</v>
      </c>
      <c r="B369" s="1" t="str">
        <f t="shared" si="1"/>
        <v>2008-02-22</v>
      </c>
      <c r="C369" s="1" t="s">
        <v>5983</v>
      </c>
      <c r="D369" s="1" t="s">
        <v>102</v>
      </c>
      <c r="E369" s="1" t="s">
        <v>81</v>
      </c>
      <c r="F369" s="1" t="s">
        <v>2113</v>
      </c>
      <c r="G369" s="1" t="s">
        <v>1852</v>
      </c>
      <c r="H369" s="1" t="s">
        <v>113</v>
      </c>
      <c r="I369" s="1">
        <v>0.0</v>
      </c>
      <c r="J369" s="1">
        <v>1.0</v>
      </c>
      <c r="K369" s="1">
        <v>0.0</v>
      </c>
      <c r="L369" s="1">
        <v>1.0</v>
      </c>
      <c r="M369" s="1">
        <v>0.0</v>
      </c>
      <c r="N369" s="1" t="s">
        <v>2114</v>
      </c>
      <c r="O369" s="1">
        <v>30.819775</v>
      </c>
      <c r="P369" s="1">
        <v>-83.280647</v>
      </c>
      <c r="Q369" s="1" t="s">
        <v>70</v>
      </c>
      <c r="R369" s="1" t="s">
        <v>115</v>
      </c>
      <c r="S369" s="1" t="s">
        <v>1710</v>
      </c>
      <c r="T369" s="1" t="s">
        <v>1711</v>
      </c>
      <c r="U369" s="2" t="s">
        <v>1576</v>
      </c>
      <c r="V369" s="1" t="s">
        <v>48</v>
      </c>
      <c r="W369" s="5" t="s">
        <v>2115</v>
      </c>
      <c r="X369" s="19" t="s">
        <v>5944</v>
      </c>
      <c r="Y369" s="8" t="s">
        <v>1499</v>
      </c>
      <c r="Z369" s="8" t="s">
        <v>1723</v>
      </c>
    </row>
    <row r="370">
      <c r="A370" s="1" t="s">
        <v>2116</v>
      </c>
      <c r="B370" s="1" t="str">
        <f t="shared" si="1"/>
        <v>2014-11-24</v>
      </c>
      <c r="C370" s="1" t="s">
        <v>6242</v>
      </c>
      <c r="D370" s="1" t="s">
        <v>249</v>
      </c>
      <c r="E370" s="1" t="s">
        <v>66</v>
      </c>
      <c r="F370" s="1" t="s">
        <v>2113</v>
      </c>
      <c r="G370" s="1" t="s">
        <v>1852</v>
      </c>
      <c r="H370" s="1" t="s">
        <v>113</v>
      </c>
      <c r="I370" s="1">
        <v>0.0</v>
      </c>
      <c r="J370" s="1">
        <v>1.0</v>
      </c>
      <c r="K370" s="1">
        <v>12.0</v>
      </c>
      <c r="L370" s="1">
        <v>13.0</v>
      </c>
      <c r="M370" s="1">
        <v>0.0</v>
      </c>
      <c r="N370" s="1" t="s">
        <v>2117</v>
      </c>
      <c r="O370" s="1">
        <v>30.780555</v>
      </c>
      <c r="P370" s="1">
        <v>-83.279724</v>
      </c>
      <c r="Q370" s="1" t="s">
        <v>70</v>
      </c>
      <c r="R370" s="1" t="s">
        <v>115</v>
      </c>
      <c r="S370" s="2" t="s">
        <v>5921</v>
      </c>
      <c r="T370" s="2" t="s">
        <v>5921</v>
      </c>
      <c r="U370" s="2" t="s">
        <v>74</v>
      </c>
      <c r="V370" s="1" t="s">
        <v>152</v>
      </c>
      <c r="W370" s="5" t="s">
        <v>2118</v>
      </c>
      <c r="X370" s="19" t="s">
        <v>6057</v>
      </c>
      <c r="Y370" s="8" t="s">
        <v>2119</v>
      </c>
      <c r="Z370" s="8" t="s">
        <v>2120</v>
      </c>
    </row>
    <row r="371">
      <c r="A371" s="1" t="s">
        <v>2121</v>
      </c>
      <c r="B371" s="1" t="str">
        <f t="shared" si="1"/>
        <v>2024-08-08</v>
      </c>
      <c r="C371" s="1" t="s">
        <v>6243</v>
      </c>
      <c r="D371" s="1" t="s">
        <v>629</v>
      </c>
      <c r="E371" s="1" t="s">
        <v>143</v>
      </c>
      <c r="F371" s="1" t="s">
        <v>2122</v>
      </c>
      <c r="G371" s="1" t="s">
        <v>1852</v>
      </c>
      <c r="H371" s="1" t="s">
        <v>113</v>
      </c>
      <c r="I371" s="1">
        <v>0.0</v>
      </c>
      <c r="J371" s="1">
        <v>1.0</v>
      </c>
      <c r="K371" s="1">
        <v>3.0</v>
      </c>
      <c r="L371" s="1">
        <v>4.0</v>
      </c>
      <c r="M371" s="1" t="s">
        <v>5921</v>
      </c>
      <c r="N371" s="1" t="s">
        <v>2123</v>
      </c>
      <c r="O371" s="1">
        <v>30.9589579999999</v>
      </c>
      <c r="P371" s="1">
        <v>-82.5059509999999</v>
      </c>
      <c r="Q371" s="1" t="s">
        <v>44</v>
      </c>
      <c r="R371" s="1" t="s">
        <v>746</v>
      </c>
      <c r="S371" s="2" t="s">
        <v>5921</v>
      </c>
      <c r="T371" s="2" t="s">
        <v>5921</v>
      </c>
      <c r="U371" s="2" t="s">
        <v>409</v>
      </c>
      <c r="V371" s="1" t="s">
        <v>152</v>
      </c>
      <c r="W371" s="5" t="s">
        <v>2124</v>
      </c>
      <c r="X371" s="19" t="s">
        <v>925</v>
      </c>
      <c r="Y371" s="8" t="s">
        <v>1578</v>
      </c>
      <c r="Z371" s="8" t="s">
        <v>2125</v>
      </c>
    </row>
    <row r="372">
      <c r="A372" s="1" t="s">
        <v>2126</v>
      </c>
      <c r="B372" s="1" t="str">
        <f t="shared" si="1"/>
        <v>2019-05-25</v>
      </c>
      <c r="C372" s="1" t="s">
        <v>6227</v>
      </c>
      <c r="D372" s="1" t="s">
        <v>65</v>
      </c>
      <c r="E372" s="1" t="s">
        <v>52</v>
      </c>
      <c r="F372" s="1" t="s">
        <v>2122</v>
      </c>
      <c r="G372" s="1" t="s">
        <v>1852</v>
      </c>
      <c r="H372" s="1" t="s">
        <v>113</v>
      </c>
      <c r="I372" s="1">
        <v>0.0</v>
      </c>
      <c r="J372" s="1">
        <v>1.0</v>
      </c>
      <c r="K372" s="1">
        <v>1.0</v>
      </c>
      <c r="L372" s="1">
        <v>2.0</v>
      </c>
      <c r="M372" s="1">
        <v>0.0</v>
      </c>
      <c r="N372" s="1" t="s">
        <v>2127</v>
      </c>
      <c r="O372" s="1">
        <v>30.9441659999999</v>
      </c>
      <c r="P372" s="1">
        <v>-82.196662</v>
      </c>
      <c r="Q372" s="1" t="s">
        <v>70</v>
      </c>
      <c r="R372" s="1" t="s">
        <v>115</v>
      </c>
      <c r="S372" s="2" t="s">
        <v>5921</v>
      </c>
      <c r="T372" s="2" t="s">
        <v>5921</v>
      </c>
      <c r="U372" s="2" t="s">
        <v>74</v>
      </c>
      <c r="V372" s="1" t="s">
        <v>152</v>
      </c>
      <c r="W372" s="5" t="s">
        <v>2128</v>
      </c>
      <c r="X372" s="19" t="s">
        <v>6015</v>
      </c>
      <c r="Y372" s="8" t="s">
        <v>2129</v>
      </c>
      <c r="Z372" s="8" t="s">
        <v>2130</v>
      </c>
    </row>
    <row r="373">
      <c r="A373" s="1" t="s">
        <v>2131</v>
      </c>
      <c r="B373" s="1" t="str">
        <f t="shared" si="1"/>
        <v>2008-02-13</v>
      </c>
      <c r="C373" s="1" t="s">
        <v>6198</v>
      </c>
      <c r="D373" s="1" t="s">
        <v>102</v>
      </c>
      <c r="E373" s="1" t="s">
        <v>41</v>
      </c>
      <c r="F373" s="1" t="s">
        <v>2132</v>
      </c>
      <c r="G373" s="1" t="s">
        <v>2133</v>
      </c>
      <c r="H373" s="1" t="s">
        <v>68</v>
      </c>
      <c r="I373" s="1">
        <v>0.0</v>
      </c>
      <c r="J373" s="1">
        <v>0.0</v>
      </c>
      <c r="K373" s="1">
        <v>0.0</v>
      </c>
      <c r="L373" s="1">
        <v>0.0</v>
      </c>
      <c r="M373" s="1">
        <v>0.0</v>
      </c>
      <c r="N373" s="1" t="s">
        <v>2134</v>
      </c>
      <c r="O373" s="1">
        <v>19.622222</v>
      </c>
      <c r="P373" s="1">
        <v>-154.863891</v>
      </c>
      <c r="Q373" s="1" t="s">
        <v>414</v>
      </c>
      <c r="R373" s="1" t="s">
        <v>2135</v>
      </c>
      <c r="S373" s="1" t="s">
        <v>2136</v>
      </c>
      <c r="T373" s="1" t="s">
        <v>2137</v>
      </c>
      <c r="U373" s="2" t="s">
        <v>74</v>
      </c>
      <c r="V373" s="1" t="s">
        <v>152</v>
      </c>
      <c r="W373" s="5" t="s">
        <v>2138</v>
      </c>
      <c r="X373" s="19" t="s">
        <v>6015</v>
      </c>
      <c r="Y373" s="8" t="s">
        <v>675</v>
      </c>
      <c r="Z373" s="8" t="s">
        <v>226</v>
      </c>
    </row>
    <row r="374">
      <c r="A374" s="1" t="s">
        <v>2139</v>
      </c>
      <c r="B374" s="1" t="str">
        <f t="shared" si="1"/>
        <v>2019-02-27</v>
      </c>
      <c r="C374" s="1" t="s">
        <v>6244</v>
      </c>
      <c r="D374" s="1" t="s">
        <v>65</v>
      </c>
      <c r="E374" s="1" t="s">
        <v>41</v>
      </c>
      <c r="F374" s="1" t="s">
        <v>2140</v>
      </c>
      <c r="G374" s="1" t="s">
        <v>2133</v>
      </c>
      <c r="H374" s="1" t="s">
        <v>113</v>
      </c>
      <c r="I374" s="1">
        <v>0.0</v>
      </c>
      <c r="J374" s="1">
        <v>1.0</v>
      </c>
      <c r="K374" s="1">
        <v>1.0</v>
      </c>
      <c r="L374" s="1">
        <v>2.0</v>
      </c>
      <c r="M374" s="1" t="s">
        <v>5921</v>
      </c>
      <c r="N374" s="1" t="s">
        <v>2141</v>
      </c>
      <c r="O374" s="1">
        <v>21.318611</v>
      </c>
      <c r="P374" s="1">
        <v>-157.430831</v>
      </c>
      <c r="Q374" s="1" t="s">
        <v>70</v>
      </c>
      <c r="R374" s="1">
        <v>777.0</v>
      </c>
      <c r="S374" s="2" t="s">
        <v>5921</v>
      </c>
      <c r="T374" s="2" t="s">
        <v>5921</v>
      </c>
      <c r="U374" s="2" t="s">
        <v>409</v>
      </c>
      <c r="V374" s="1" t="s">
        <v>152</v>
      </c>
      <c r="W374" s="5" t="s">
        <v>2142</v>
      </c>
      <c r="X374" s="19" t="s">
        <v>5938</v>
      </c>
      <c r="Y374" s="8" t="s">
        <v>2143</v>
      </c>
      <c r="Z374" s="8" t="s">
        <v>2144</v>
      </c>
    </row>
    <row r="375">
      <c r="A375" s="1" t="s">
        <v>2145</v>
      </c>
      <c r="B375" s="1" t="str">
        <f t="shared" si="1"/>
        <v>2007-12-25</v>
      </c>
      <c r="C375" s="1" t="s">
        <v>6245</v>
      </c>
      <c r="D375" s="1" t="s">
        <v>465</v>
      </c>
      <c r="E375" s="1" t="s">
        <v>103</v>
      </c>
      <c r="F375" s="1" t="s">
        <v>2140</v>
      </c>
      <c r="G375" s="1" t="s">
        <v>2133</v>
      </c>
      <c r="H375" s="1" t="s">
        <v>113</v>
      </c>
      <c r="I375" s="1">
        <v>0.0</v>
      </c>
      <c r="J375" s="1">
        <v>1.0</v>
      </c>
      <c r="K375" s="1">
        <v>3.0</v>
      </c>
      <c r="L375" s="1">
        <v>4.0</v>
      </c>
      <c r="M375" s="1">
        <v>0.0</v>
      </c>
      <c r="N375" s="1" t="s">
        <v>2146</v>
      </c>
      <c r="O375" s="1">
        <v>21.318611</v>
      </c>
      <c r="P375" s="1">
        <v>-157.9225</v>
      </c>
      <c r="Q375" s="1" t="s">
        <v>44</v>
      </c>
      <c r="R375" s="1" t="s">
        <v>753</v>
      </c>
      <c r="S375" s="1" t="s">
        <v>2147</v>
      </c>
      <c r="T375" s="1" t="s">
        <v>2148</v>
      </c>
      <c r="U375" s="2" t="s">
        <v>409</v>
      </c>
      <c r="V375" s="2" t="s">
        <v>5921</v>
      </c>
      <c r="W375" s="5" t="s">
        <v>2149</v>
      </c>
      <c r="X375" s="19" t="s">
        <v>5922</v>
      </c>
      <c r="Y375" s="8" t="s">
        <v>2150</v>
      </c>
      <c r="Z375" s="2" t="s">
        <v>5921</v>
      </c>
    </row>
    <row r="376">
      <c r="A376" s="1" t="s">
        <v>2151</v>
      </c>
      <c r="B376" s="1" t="str">
        <f t="shared" si="1"/>
        <v>2001-03-05</v>
      </c>
      <c r="C376" s="1" t="s">
        <v>6186</v>
      </c>
      <c r="D376" s="1" t="s">
        <v>91</v>
      </c>
      <c r="E376" s="1" t="s">
        <v>66</v>
      </c>
      <c r="F376" s="1" t="s">
        <v>2140</v>
      </c>
      <c r="G376" s="1" t="s">
        <v>2133</v>
      </c>
      <c r="H376" s="1" t="s">
        <v>68</v>
      </c>
      <c r="I376" s="1">
        <v>0.0</v>
      </c>
      <c r="J376" s="1">
        <v>0.0</v>
      </c>
      <c r="K376" s="1">
        <v>0.0</v>
      </c>
      <c r="L376" s="1">
        <v>0.0</v>
      </c>
      <c r="M376" s="1">
        <v>0.0</v>
      </c>
      <c r="N376" s="1" t="s">
        <v>5921</v>
      </c>
      <c r="O376" s="1">
        <v>21.320377</v>
      </c>
      <c r="P376" s="1">
        <v>-157.849273</v>
      </c>
      <c r="Q376" s="1" t="s">
        <v>290</v>
      </c>
      <c r="R376" s="1" t="s">
        <v>2152</v>
      </c>
      <c r="S376" s="2" t="s">
        <v>5921</v>
      </c>
      <c r="T376" s="2" t="s">
        <v>5921</v>
      </c>
      <c r="U376" s="2" t="s">
        <v>1145</v>
      </c>
      <c r="V376" s="2" t="s">
        <v>5921</v>
      </c>
      <c r="W376" s="1" t="s">
        <v>68</v>
      </c>
      <c r="X376" s="2" t="s">
        <v>5921</v>
      </c>
      <c r="Y376" s="2" t="s">
        <v>5921</v>
      </c>
      <c r="Z376" s="2" t="s">
        <v>5921</v>
      </c>
    </row>
    <row r="377">
      <c r="A377" s="1" t="s">
        <v>2153</v>
      </c>
      <c r="B377" s="1" t="str">
        <f t="shared" si="1"/>
        <v>2000-12-29</v>
      </c>
      <c r="C377" s="1" t="s">
        <v>6231</v>
      </c>
      <c r="D377" s="1" t="s">
        <v>27</v>
      </c>
      <c r="E377" s="1" t="s">
        <v>81</v>
      </c>
      <c r="F377" s="1" t="s">
        <v>2140</v>
      </c>
      <c r="G377" s="1" t="s">
        <v>2133</v>
      </c>
      <c r="H377" s="1" t="s">
        <v>68</v>
      </c>
      <c r="I377" s="1">
        <v>0.0</v>
      </c>
      <c r="J377" s="1">
        <v>0.0</v>
      </c>
      <c r="K377" s="1">
        <v>0.0</v>
      </c>
      <c r="L377" s="1">
        <v>0.0</v>
      </c>
      <c r="M377" s="1">
        <v>0.0</v>
      </c>
      <c r="N377" s="1" t="s">
        <v>2154</v>
      </c>
      <c r="O377" s="1">
        <v>21.3506579999999</v>
      </c>
      <c r="P377" s="1">
        <v>-157.880584</v>
      </c>
      <c r="Q377" s="1" t="s">
        <v>290</v>
      </c>
      <c r="R377" s="1" t="s">
        <v>2152</v>
      </c>
      <c r="S377" s="2" t="s">
        <v>5921</v>
      </c>
      <c r="T377" s="2" t="s">
        <v>5921</v>
      </c>
      <c r="U377" s="2" t="s">
        <v>151</v>
      </c>
      <c r="V377" s="2" t="s">
        <v>5921</v>
      </c>
      <c r="W377" s="5" t="s">
        <v>2155</v>
      </c>
      <c r="X377" s="20" t="s">
        <v>6024</v>
      </c>
      <c r="Y377" s="10" t="s">
        <v>2156</v>
      </c>
      <c r="Z377" s="10" t="s">
        <v>2157</v>
      </c>
    </row>
    <row r="378">
      <c r="A378" s="1" t="s">
        <v>2158</v>
      </c>
      <c r="B378" s="1" t="str">
        <f t="shared" si="1"/>
        <v>2001-01-05</v>
      </c>
      <c r="C378" s="1" t="s">
        <v>6174</v>
      </c>
      <c r="D378" s="1" t="s">
        <v>91</v>
      </c>
      <c r="E378" s="1" t="s">
        <v>81</v>
      </c>
      <c r="F378" s="1" t="s">
        <v>2140</v>
      </c>
      <c r="G378" s="1" t="s">
        <v>2133</v>
      </c>
      <c r="H378" s="1" t="s">
        <v>68</v>
      </c>
      <c r="I378" s="1">
        <v>0.0</v>
      </c>
      <c r="J378" s="1">
        <v>0.0</v>
      </c>
      <c r="K378" s="1">
        <v>0.0</v>
      </c>
      <c r="L378" s="1">
        <v>0.0</v>
      </c>
      <c r="M378" s="1">
        <v>0.0</v>
      </c>
      <c r="N378" s="1" t="s">
        <v>2159</v>
      </c>
      <c r="O378" s="1">
        <v>21.349824</v>
      </c>
      <c r="P378" s="1">
        <v>-157.879912999999</v>
      </c>
      <c r="Q378" s="1" t="s">
        <v>70</v>
      </c>
      <c r="R378" s="1" t="s">
        <v>136</v>
      </c>
      <c r="S378" s="2" t="s">
        <v>5921</v>
      </c>
      <c r="T378" s="2" t="s">
        <v>5921</v>
      </c>
      <c r="U378" s="2" t="s">
        <v>159</v>
      </c>
      <c r="V378" s="2" t="s">
        <v>5921</v>
      </c>
      <c r="W378" s="5" t="s">
        <v>2160</v>
      </c>
      <c r="X378" s="2" t="s">
        <v>5921</v>
      </c>
      <c r="Y378" s="2" t="s">
        <v>5921</v>
      </c>
      <c r="Z378" s="2" t="s">
        <v>5921</v>
      </c>
    </row>
    <row r="379">
      <c r="A379" s="1" t="s">
        <v>2161</v>
      </c>
      <c r="B379" s="1" t="str">
        <f t="shared" si="1"/>
        <v>2021-09-23</v>
      </c>
      <c r="C379" s="1" t="s">
        <v>6246</v>
      </c>
      <c r="D379" s="1" t="s">
        <v>520</v>
      </c>
      <c r="E379" s="1" t="s">
        <v>143</v>
      </c>
      <c r="F379" s="1" t="s">
        <v>2140</v>
      </c>
      <c r="G379" s="1" t="s">
        <v>2133</v>
      </c>
      <c r="H379" s="1" t="s">
        <v>68</v>
      </c>
      <c r="I379" s="1">
        <v>0.0</v>
      </c>
      <c r="J379" s="1">
        <v>0.0</v>
      </c>
      <c r="K379" s="1">
        <v>0.0</v>
      </c>
      <c r="L379" s="1">
        <v>0.0</v>
      </c>
      <c r="M379" s="1" t="s">
        <v>5921</v>
      </c>
      <c r="N379" s="1" t="s">
        <v>2162</v>
      </c>
      <c r="O379" s="1">
        <v>21.318701</v>
      </c>
      <c r="P379" s="1">
        <v>-157.921989999999</v>
      </c>
      <c r="Q379" s="1" t="s">
        <v>44</v>
      </c>
      <c r="R379" s="1" t="s">
        <v>746</v>
      </c>
      <c r="S379" s="1" t="s">
        <v>2163</v>
      </c>
      <c r="T379" s="1" t="s">
        <v>2164</v>
      </c>
      <c r="U379" s="2" t="s">
        <v>747</v>
      </c>
      <c r="V379" s="1" t="s">
        <v>75</v>
      </c>
      <c r="W379" s="5" t="s">
        <v>2165</v>
      </c>
      <c r="X379" s="19" t="s">
        <v>6015</v>
      </c>
      <c r="Y379" s="8" t="s">
        <v>2166</v>
      </c>
      <c r="Z379" s="8" t="s">
        <v>2167</v>
      </c>
    </row>
    <row r="380">
      <c r="A380" s="1" t="s">
        <v>2168</v>
      </c>
      <c r="B380" s="1" t="str">
        <f t="shared" si="1"/>
        <v>2021-07-02</v>
      </c>
      <c r="C380" s="1" t="s">
        <v>6007</v>
      </c>
      <c r="D380" s="1" t="s">
        <v>520</v>
      </c>
      <c r="E380" s="1" t="s">
        <v>81</v>
      </c>
      <c r="F380" s="1" t="s">
        <v>2140</v>
      </c>
      <c r="G380" s="1" t="s">
        <v>2133</v>
      </c>
      <c r="H380" s="1" t="s">
        <v>113</v>
      </c>
      <c r="I380" s="1">
        <v>0.0</v>
      </c>
      <c r="J380" s="1">
        <v>1.0</v>
      </c>
      <c r="K380" s="1">
        <v>1.0</v>
      </c>
      <c r="L380" s="1">
        <v>2.0</v>
      </c>
      <c r="M380" s="1">
        <v>0.0</v>
      </c>
      <c r="N380" s="1" t="s">
        <v>2169</v>
      </c>
      <c r="O380" s="1">
        <v>21.1639</v>
      </c>
      <c r="P380" s="1">
        <v>-158.013129999999</v>
      </c>
      <c r="Q380" s="1" t="s">
        <v>70</v>
      </c>
      <c r="R380" s="1" t="s">
        <v>115</v>
      </c>
      <c r="S380" s="1" t="s">
        <v>2163</v>
      </c>
      <c r="T380" s="1" t="s">
        <v>2147</v>
      </c>
      <c r="U380" s="2" t="s">
        <v>2170</v>
      </c>
      <c r="V380" s="1" t="s">
        <v>224</v>
      </c>
      <c r="W380" s="5" t="s">
        <v>2171</v>
      </c>
      <c r="X380" s="19" t="s">
        <v>6024</v>
      </c>
      <c r="Y380" s="8" t="s">
        <v>2172</v>
      </c>
      <c r="Z380" s="8" t="s">
        <v>2173</v>
      </c>
    </row>
    <row r="381">
      <c r="A381" s="1" t="s">
        <v>2174</v>
      </c>
      <c r="B381" s="1" t="str">
        <f t="shared" si="1"/>
        <v>2018-02-13</v>
      </c>
      <c r="C381" s="1" t="s">
        <v>6247</v>
      </c>
      <c r="D381" s="1" t="s">
        <v>404</v>
      </c>
      <c r="E381" s="1" t="s">
        <v>103</v>
      </c>
      <c r="F381" s="1" t="s">
        <v>2140</v>
      </c>
      <c r="G381" s="1" t="s">
        <v>2133</v>
      </c>
      <c r="H381" s="1" t="s">
        <v>68</v>
      </c>
      <c r="I381" s="1">
        <v>0.0</v>
      </c>
      <c r="J381" s="1">
        <v>0.0</v>
      </c>
      <c r="K381" s="1">
        <v>0.0</v>
      </c>
      <c r="L381" s="1">
        <v>0.0</v>
      </c>
      <c r="M381" s="1">
        <v>0.0</v>
      </c>
      <c r="N381" s="1" t="s">
        <v>2175</v>
      </c>
      <c r="O381" s="1">
        <v>21.317777</v>
      </c>
      <c r="P381" s="1">
        <v>-157.920272</v>
      </c>
      <c r="Q381" s="1" t="s">
        <v>70</v>
      </c>
      <c r="R381" s="1" t="s">
        <v>344</v>
      </c>
      <c r="S381" s="1" t="s">
        <v>2176</v>
      </c>
      <c r="T381" s="1" t="s">
        <v>2177</v>
      </c>
      <c r="U381" s="2" t="s">
        <v>292</v>
      </c>
      <c r="V381" s="1" t="s">
        <v>152</v>
      </c>
      <c r="W381" s="5" t="s">
        <v>2178</v>
      </c>
      <c r="X381" s="19" t="s">
        <v>5988</v>
      </c>
      <c r="Y381" s="8" t="s">
        <v>2179</v>
      </c>
      <c r="Z381" s="8" t="s">
        <v>2180</v>
      </c>
    </row>
    <row r="382">
      <c r="A382" s="1" t="s">
        <v>2181</v>
      </c>
      <c r="B382" s="1" t="str">
        <f t="shared" si="1"/>
        <v>2023-01-23</v>
      </c>
      <c r="C382" s="1" t="s">
        <v>6248</v>
      </c>
      <c r="D382" s="1" t="s">
        <v>555</v>
      </c>
      <c r="E382" s="1" t="s">
        <v>66</v>
      </c>
      <c r="F382" s="1" t="s">
        <v>2140</v>
      </c>
      <c r="G382" s="1" t="s">
        <v>2133</v>
      </c>
      <c r="H382" s="1" t="s">
        <v>68</v>
      </c>
      <c r="I382" s="1">
        <v>0.0</v>
      </c>
      <c r="J382" s="1">
        <v>0.0</v>
      </c>
      <c r="K382" s="1">
        <v>0.0</v>
      </c>
      <c r="L382" s="1">
        <v>0.0</v>
      </c>
      <c r="M382" s="1" t="s">
        <v>5921</v>
      </c>
      <c r="N382" s="1" t="s">
        <v>2182</v>
      </c>
      <c r="O382" s="1">
        <v>21.318701</v>
      </c>
      <c r="P382" s="1">
        <v>-157.921989999999</v>
      </c>
      <c r="Q382" s="1" t="s">
        <v>70</v>
      </c>
      <c r="R382" s="1" t="s">
        <v>344</v>
      </c>
      <c r="S382" s="1" t="s">
        <v>2147</v>
      </c>
      <c r="T382" s="1" t="s">
        <v>2164</v>
      </c>
      <c r="U382" s="2" t="s">
        <v>292</v>
      </c>
      <c r="V382" s="1" t="s">
        <v>244</v>
      </c>
      <c r="W382" s="5" t="s">
        <v>2183</v>
      </c>
      <c r="X382" s="19" t="s">
        <v>6071</v>
      </c>
      <c r="Y382" s="8" t="s">
        <v>1529</v>
      </c>
      <c r="Z382" s="8" t="s">
        <v>2184</v>
      </c>
    </row>
    <row r="383">
      <c r="A383" s="1" t="s">
        <v>2185</v>
      </c>
      <c r="B383" s="1" t="str">
        <f t="shared" si="1"/>
        <v>2003-01-11</v>
      </c>
      <c r="C383" s="1" t="s">
        <v>6231</v>
      </c>
      <c r="D383" s="1" t="s">
        <v>192</v>
      </c>
      <c r="E383" s="1" t="s">
        <v>52</v>
      </c>
      <c r="F383" s="1" t="s">
        <v>2186</v>
      </c>
      <c r="G383" s="1" t="s">
        <v>2133</v>
      </c>
      <c r="H383" s="1" t="s">
        <v>68</v>
      </c>
      <c r="I383" s="1">
        <v>0.0</v>
      </c>
      <c r="J383" s="1">
        <v>0.0</v>
      </c>
      <c r="K383" s="1">
        <v>0.0</v>
      </c>
      <c r="L383" s="1">
        <v>0.0</v>
      </c>
      <c r="M383" s="1">
        <v>0.0</v>
      </c>
      <c r="N383" s="1" t="s">
        <v>2187</v>
      </c>
      <c r="O383" s="1">
        <v>20.899999</v>
      </c>
      <c r="P383" s="1">
        <v>-156.433334</v>
      </c>
      <c r="Q383" s="1" t="s">
        <v>70</v>
      </c>
      <c r="R383" s="1" t="s">
        <v>1568</v>
      </c>
      <c r="S383" s="1" t="s">
        <v>2188</v>
      </c>
      <c r="T383" s="1" t="s">
        <v>2186</v>
      </c>
      <c r="U383" s="2" t="s">
        <v>1030</v>
      </c>
      <c r="V383" s="2" t="s">
        <v>5921</v>
      </c>
      <c r="W383" s="5" t="s">
        <v>2189</v>
      </c>
      <c r="X383" s="19" t="s">
        <v>5922</v>
      </c>
      <c r="Y383" s="2" t="s">
        <v>5921</v>
      </c>
      <c r="Z383" s="2" t="s">
        <v>5921</v>
      </c>
    </row>
    <row r="384">
      <c r="A384" s="1" t="s">
        <v>2190</v>
      </c>
      <c r="B384" s="1" t="str">
        <f t="shared" si="1"/>
        <v>2022-12-18</v>
      </c>
      <c r="C384" s="1" t="s">
        <v>6249</v>
      </c>
      <c r="D384" s="1" t="s">
        <v>51</v>
      </c>
      <c r="E384" s="1" t="s">
        <v>28</v>
      </c>
      <c r="F384" s="1" t="s">
        <v>2186</v>
      </c>
      <c r="G384" s="1" t="s">
        <v>2133</v>
      </c>
      <c r="H384" s="1" t="s">
        <v>113</v>
      </c>
      <c r="I384" s="1">
        <v>0.0</v>
      </c>
      <c r="J384" s="1">
        <v>4.0</v>
      </c>
      <c r="K384" s="1">
        <v>21.0</v>
      </c>
      <c r="L384" s="1">
        <v>24.0</v>
      </c>
      <c r="M384" s="1" t="s">
        <v>5921</v>
      </c>
      <c r="N384" s="1" t="s">
        <v>2191</v>
      </c>
      <c r="O384" s="1">
        <v>20.8892999999999</v>
      </c>
      <c r="P384" s="1">
        <v>-156.4729</v>
      </c>
      <c r="Q384" s="1" t="s">
        <v>44</v>
      </c>
      <c r="R384" s="1" t="s">
        <v>753</v>
      </c>
      <c r="S384" s="2" t="s">
        <v>5921</v>
      </c>
      <c r="T384" s="2" t="s">
        <v>5921</v>
      </c>
      <c r="U384" s="2" t="s">
        <v>747</v>
      </c>
      <c r="V384" s="1" t="s">
        <v>152</v>
      </c>
      <c r="W384" s="5" t="s">
        <v>2192</v>
      </c>
      <c r="X384" s="19" t="s">
        <v>5954</v>
      </c>
      <c r="Y384" s="8" t="s">
        <v>2193</v>
      </c>
      <c r="Z384" s="8" t="s">
        <v>2194</v>
      </c>
    </row>
    <row r="385">
      <c r="A385" s="1" t="s">
        <v>2195</v>
      </c>
      <c r="B385" s="1" t="str">
        <f t="shared" si="1"/>
        <v>2022-12-18</v>
      </c>
      <c r="C385" s="1" t="s">
        <v>6250</v>
      </c>
      <c r="D385" s="1" t="s">
        <v>51</v>
      </c>
      <c r="E385" s="1" t="s">
        <v>28</v>
      </c>
      <c r="F385" s="1" t="s">
        <v>2186</v>
      </c>
      <c r="G385" s="1" t="s">
        <v>2133</v>
      </c>
      <c r="H385" s="1" t="s">
        <v>68</v>
      </c>
      <c r="I385" s="1">
        <v>0.0</v>
      </c>
      <c r="J385" s="1">
        <v>0.0</v>
      </c>
      <c r="K385" s="1">
        <v>0.0</v>
      </c>
      <c r="L385" s="1">
        <v>0.0</v>
      </c>
      <c r="M385" s="1">
        <v>0.0</v>
      </c>
      <c r="N385" s="1" t="s">
        <v>2196</v>
      </c>
      <c r="O385" s="1">
        <v>20.8986489999999</v>
      </c>
      <c r="P385" s="1">
        <v>-156.43045</v>
      </c>
      <c r="Q385" s="1" t="s">
        <v>70</v>
      </c>
      <c r="R385" s="1">
        <v>777.0</v>
      </c>
      <c r="S385" s="2" t="s">
        <v>5921</v>
      </c>
      <c r="T385" s="2" t="s">
        <v>5921</v>
      </c>
      <c r="U385" s="2" t="s">
        <v>292</v>
      </c>
      <c r="V385" s="1" t="s">
        <v>152</v>
      </c>
      <c r="W385" s="5" t="s">
        <v>2197</v>
      </c>
      <c r="X385" s="19" t="s">
        <v>5949</v>
      </c>
      <c r="Y385" s="8" t="s">
        <v>2198</v>
      </c>
      <c r="Z385" s="8" t="s">
        <v>807</v>
      </c>
    </row>
    <row r="386">
      <c r="A386" s="1" t="s">
        <v>2199</v>
      </c>
      <c r="B386" s="1" t="str">
        <f t="shared" si="1"/>
        <v>2014-10-16</v>
      </c>
      <c r="C386" s="1" t="s">
        <v>6251</v>
      </c>
      <c r="D386" s="1" t="s">
        <v>249</v>
      </c>
      <c r="E386" s="1" t="s">
        <v>143</v>
      </c>
      <c r="F386" s="1" t="s">
        <v>2200</v>
      </c>
      <c r="G386" s="1" t="s">
        <v>2133</v>
      </c>
      <c r="H386" s="1" t="s">
        <v>68</v>
      </c>
      <c r="I386" s="1">
        <v>0.0</v>
      </c>
      <c r="J386" s="1">
        <v>0.0</v>
      </c>
      <c r="K386" s="1">
        <v>0.0</v>
      </c>
      <c r="L386" s="1">
        <v>0.0</v>
      </c>
      <c r="M386" s="1">
        <v>0.0</v>
      </c>
      <c r="N386" s="1" t="s">
        <v>2201</v>
      </c>
      <c r="O386" s="1">
        <v>20.78</v>
      </c>
      <c r="P386" s="1">
        <v>-156.949996</v>
      </c>
      <c r="Q386" s="1" t="s">
        <v>70</v>
      </c>
      <c r="R386" s="1" t="s">
        <v>115</v>
      </c>
      <c r="S386" s="1" t="s">
        <v>2202</v>
      </c>
      <c r="T386" s="1" t="s">
        <v>2203</v>
      </c>
      <c r="U386" s="2" t="s">
        <v>409</v>
      </c>
      <c r="V386" s="1" t="s">
        <v>60</v>
      </c>
      <c r="W386" s="5" t="s">
        <v>2204</v>
      </c>
      <c r="X386" s="19" t="s">
        <v>5951</v>
      </c>
      <c r="Y386" s="8" t="s">
        <v>2205</v>
      </c>
      <c r="Z386" s="8" t="s">
        <v>2206</v>
      </c>
    </row>
    <row r="387">
      <c r="A387" s="1" t="s">
        <v>2207</v>
      </c>
      <c r="B387" s="1" t="str">
        <f t="shared" si="1"/>
        <v>2000-06-14</v>
      </c>
      <c r="C387" s="1" t="s">
        <v>6248</v>
      </c>
      <c r="D387" s="1" t="s">
        <v>27</v>
      </c>
      <c r="E387" s="1" t="s">
        <v>41</v>
      </c>
      <c r="F387" s="1" t="s">
        <v>2208</v>
      </c>
      <c r="G387" s="1" t="s">
        <v>2133</v>
      </c>
      <c r="H387" s="1" t="s">
        <v>31</v>
      </c>
      <c r="I387" s="1">
        <v>0.0</v>
      </c>
      <c r="J387" s="1">
        <v>0.0</v>
      </c>
      <c r="K387" s="1">
        <v>2.0</v>
      </c>
      <c r="L387" s="1">
        <v>2.0</v>
      </c>
      <c r="M387" s="1">
        <v>0.0</v>
      </c>
      <c r="N387" s="1" t="s">
        <v>2209</v>
      </c>
      <c r="O387" s="1">
        <v>21.9761099999999</v>
      </c>
      <c r="P387" s="1">
        <v>-159.338882</v>
      </c>
      <c r="Q387" s="1" t="s">
        <v>33</v>
      </c>
      <c r="R387" s="1" t="s">
        <v>1956</v>
      </c>
      <c r="S387" s="1" t="s">
        <v>2210</v>
      </c>
      <c r="T387" s="1" t="s">
        <v>2211</v>
      </c>
      <c r="U387" s="2" t="s">
        <v>747</v>
      </c>
      <c r="V387" s="2" t="s">
        <v>5921</v>
      </c>
      <c r="W387" s="5" t="s">
        <v>2212</v>
      </c>
      <c r="X387" s="20" t="s">
        <v>5942</v>
      </c>
      <c r="Y387" s="10" t="s">
        <v>450</v>
      </c>
      <c r="Z387" s="10" t="s">
        <v>2213</v>
      </c>
    </row>
    <row r="388">
      <c r="A388" s="1" t="s">
        <v>2214</v>
      </c>
      <c r="B388" s="1" t="str">
        <f t="shared" si="1"/>
        <v>2000-05-09</v>
      </c>
      <c r="C388" s="1" t="s">
        <v>5986</v>
      </c>
      <c r="D388" s="1" t="s">
        <v>27</v>
      </c>
      <c r="E388" s="1" t="s">
        <v>103</v>
      </c>
      <c r="F388" s="1" t="s">
        <v>2215</v>
      </c>
      <c r="G388" s="1" t="s">
        <v>2133</v>
      </c>
      <c r="H388" s="1" t="s">
        <v>68</v>
      </c>
      <c r="I388" s="1">
        <v>0.0</v>
      </c>
      <c r="J388" s="1">
        <v>0.0</v>
      </c>
      <c r="K388" s="1">
        <v>0.0</v>
      </c>
      <c r="L388" s="1">
        <v>0.0</v>
      </c>
      <c r="M388" s="1">
        <v>0.0</v>
      </c>
      <c r="N388" s="1" t="s">
        <v>2216</v>
      </c>
      <c r="O388" s="1">
        <v>20.870656</v>
      </c>
      <c r="P388" s="1">
        <v>-156.449523</v>
      </c>
      <c r="Q388" s="1" t="s">
        <v>290</v>
      </c>
      <c r="R388" s="1" t="s">
        <v>2152</v>
      </c>
      <c r="S388" s="1" t="s">
        <v>2188</v>
      </c>
      <c r="T388" s="1" t="s">
        <v>2186</v>
      </c>
      <c r="U388" s="2" t="s">
        <v>1145</v>
      </c>
      <c r="V388" s="2" t="s">
        <v>5921</v>
      </c>
      <c r="W388" s="5" t="s">
        <v>2217</v>
      </c>
      <c r="X388" s="20" t="s">
        <v>6024</v>
      </c>
      <c r="Y388" s="10" t="s">
        <v>2218</v>
      </c>
      <c r="Z388" s="10" t="s">
        <v>2219</v>
      </c>
    </row>
    <row r="389">
      <c r="A389" s="1" t="s">
        <v>2220</v>
      </c>
      <c r="B389" s="1" t="str">
        <f t="shared" si="1"/>
        <v>2019-10-29</v>
      </c>
      <c r="C389" s="1" t="s">
        <v>6151</v>
      </c>
      <c r="D389" s="1" t="s">
        <v>65</v>
      </c>
      <c r="E389" s="1" t="s">
        <v>103</v>
      </c>
      <c r="F389" s="1" t="s">
        <v>2221</v>
      </c>
      <c r="G389" s="1" t="s">
        <v>2222</v>
      </c>
      <c r="H389" s="1" t="s">
        <v>68</v>
      </c>
      <c r="I389" s="1">
        <v>0.0</v>
      </c>
      <c r="J389" s="1">
        <v>0.0</v>
      </c>
      <c r="K389" s="1">
        <v>0.0</v>
      </c>
      <c r="L389" s="1">
        <v>0.0</v>
      </c>
      <c r="M389" s="1">
        <v>0.0</v>
      </c>
      <c r="N389" s="1" t="s">
        <v>2223</v>
      </c>
      <c r="O389" s="1">
        <v>43.5</v>
      </c>
      <c r="P389" s="1">
        <v>-116.300003</v>
      </c>
      <c r="Q389" s="1" t="s">
        <v>194</v>
      </c>
      <c r="R389" s="1" t="s">
        <v>355</v>
      </c>
      <c r="S389" s="1" t="s">
        <v>2224</v>
      </c>
      <c r="T389" s="1" t="s">
        <v>2225</v>
      </c>
      <c r="U389" s="2" t="s">
        <v>473</v>
      </c>
      <c r="V389" s="1" t="s">
        <v>224</v>
      </c>
      <c r="W389" s="5" t="s">
        <v>2226</v>
      </c>
      <c r="X389" s="19" t="s">
        <v>5975</v>
      </c>
      <c r="Y389" s="8" t="s">
        <v>2227</v>
      </c>
      <c r="Z389" s="8" t="s">
        <v>2228</v>
      </c>
    </row>
    <row r="390">
      <c r="A390" s="1" t="s">
        <v>2229</v>
      </c>
      <c r="B390" s="1" t="str">
        <f t="shared" si="1"/>
        <v>2002-03-01</v>
      </c>
      <c r="C390" s="1" t="s">
        <v>6252</v>
      </c>
      <c r="D390" s="1" t="s">
        <v>127</v>
      </c>
      <c r="E390" s="1" t="s">
        <v>81</v>
      </c>
      <c r="F390" s="1" t="s">
        <v>2221</v>
      </c>
      <c r="G390" s="1" t="s">
        <v>2222</v>
      </c>
      <c r="H390" s="1" t="s">
        <v>68</v>
      </c>
      <c r="I390" s="1">
        <v>0.0</v>
      </c>
      <c r="J390" s="1">
        <v>0.0</v>
      </c>
      <c r="K390" s="1">
        <v>0.0</v>
      </c>
      <c r="L390" s="1">
        <v>0.0</v>
      </c>
      <c r="M390" s="1">
        <v>0.0</v>
      </c>
      <c r="N390" s="1" t="s">
        <v>2230</v>
      </c>
      <c r="O390" s="2" t="s">
        <v>5921</v>
      </c>
      <c r="P390" s="2" t="s">
        <v>5921</v>
      </c>
      <c r="Q390" s="1" t="s">
        <v>414</v>
      </c>
      <c r="R390" s="1" t="s">
        <v>2231</v>
      </c>
      <c r="S390" s="2" t="s">
        <v>5921</v>
      </c>
      <c r="T390" s="2" t="s">
        <v>5921</v>
      </c>
      <c r="U390" s="2" t="s">
        <v>473</v>
      </c>
      <c r="V390" s="2" t="s">
        <v>5921</v>
      </c>
      <c r="W390" s="5" t="s">
        <v>2232</v>
      </c>
      <c r="X390" s="19" t="s">
        <v>6026</v>
      </c>
      <c r="Y390" s="8" t="s">
        <v>140</v>
      </c>
      <c r="Z390" s="8" t="s">
        <v>2233</v>
      </c>
    </row>
    <row r="391">
      <c r="A391" s="1" t="s">
        <v>2234</v>
      </c>
      <c r="B391" s="1" t="str">
        <f t="shared" si="1"/>
        <v>2003-02-14</v>
      </c>
      <c r="C391" s="1" t="s">
        <v>6253</v>
      </c>
      <c r="D391" s="1" t="s">
        <v>192</v>
      </c>
      <c r="E391" s="1" t="s">
        <v>81</v>
      </c>
      <c r="F391" s="1" t="s">
        <v>2235</v>
      </c>
      <c r="G391" s="1" t="s">
        <v>2236</v>
      </c>
      <c r="H391" s="1" t="s">
        <v>68</v>
      </c>
      <c r="I391" s="1">
        <v>0.0</v>
      </c>
      <c r="J391" s="1">
        <v>0.0</v>
      </c>
      <c r="K391" s="1">
        <v>0.0</v>
      </c>
      <c r="L391" s="1">
        <v>0.0</v>
      </c>
      <c r="M391" s="1">
        <v>0.0</v>
      </c>
      <c r="N391" s="1" t="s">
        <v>2237</v>
      </c>
      <c r="O391" s="1">
        <v>40.344444</v>
      </c>
      <c r="P391" s="1">
        <v>-88.9158319999999</v>
      </c>
      <c r="Q391" s="1" t="s">
        <v>804</v>
      </c>
      <c r="R391" s="1" t="s">
        <v>2238</v>
      </c>
      <c r="S391" s="1" t="s">
        <v>2239</v>
      </c>
      <c r="T391" s="1" t="s">
        <v>2240</v>
      </c>
      <c r="U391" s="2" t="s">
        <v>1030</v>
      </c>
      <c r="V391" s="2" t="s">
        <v>5921</v>
      </c>
      <c r="W391" s="5" t="s">
        <v>2241</v>
      </c>
      <c r="X391" s="19" t="s">
        <v>5967</v>
      </c>
      <c r="Y391" s="8" t="s">
        <v>2242</v>
      </c>
      <c r="Z391" s="8" t="s">
        <v>2243</v>
      </c>
    </row>
    <row r="392">
      <c r="A392" s="1" t="s">
        <v>2244</v>
      </c>
      <c r="B392" s="1" t="str">
        <f t="shared" si="1"/>
        <v>2010-04-05</v>
      </c>
      <c r="C392" s="1" t="s">
        <v>6033</v>
      </c>
      <c r="D392" s="1" t="s">
        <v>80</v>
      </c>
      <c r="E392" s="1" t="s">
        <v>66</v>
      </c>
      <c r="F392" s="1" t="s">
        <v>2245</v>
      </c>
      <c r="G392" s="1" t="s">
        <v>2236</v>
      </c>
      <c r="H392" s="1" t="s">
        <v>113</v>
      </c>
      <c r="I392" s="1">
        <v>0.0</v>
      </c>
      <c r="J392" s="1">
        <v>1.0</v>
      </c>
      <c r="K392" s="1">
        <v>0.0</v>
      </c>
      <c r="L392" s="1">
        <v>1.0</v>
      </c>
      <c r="M392" s="1">
        <v>0.0</v>
      </c>
      <c r="N392" s="1" t="s">
        <v>2246</v>
      </c>
      <c r="O392" s="1">
        <v>41.1463889999999</v>
      </c>
      <c r="P392" s="1">
        <v>-87.8591689999999</v>
      </c>
      <c r="Q392" s="1" t="s">
        <v>105</v>
      </c>
      <c r="R392" s="1" t="s">
        <v>106</v>
      </c>
      <c r="S392" s="2" t="s">
        <v>5921</v>
      </c>
      <c r="T392" s="2" t="s">
        <v>5921</v>
      </c>
      <c r="U392" s="2" t="s">
        <v>527</v>
      </c>
      <c r="V392" s="1" t="s">
        <v>152</v>
      </c>
      <c r="W392" s="5" t="s">
        <v>2247</v>
      </c>
      <c r="X392" s="19" t="s">
        <v>3801</v>
      </c>
      <c r="Y392" s="8" t="s">
        <v>2248</v>
      </c>
      <c r="Z392" s="8" t="s">
        <v>254</v>
      </c>
    </row>
    <row r="393">
      <c r="A393" s="1" t="s">
        <v>2249</v>
      </c>
      <c r="B393" s="1" t="str">
        <f t="shared" si="1"/>
        <v>2000-07-23</v>
      </c>
      <c r="C393" s="1" t="s">
        <v>6254</v>
      </c>
      <c r="D393" s="1" t="s">
        <v>27</v>
      </c>
      <c r="E393" s="1" t="s">
        <v>28</v>
      </c>
      <c r="F393" s="1" t="s">
        <v>2250</v>
      </c>
      <c r="G393" s="1" t="s">
        <v>2236</v>
      </c>
      <c r="H393" s="1" t="s">
        <v>68</v>
      </c>
      <c r="I393" s="1">
        <v>0.0</v>
      </c>
      <c r="J393" s="1">
        <v>0.0</v>
      </c>
      <c r="K393" s="1">
        <v>0.0</v>
      </c>
      <c r="L393" s="1">
        <v>0.0</v>
      </c>
      <c r="M393" s="1">
        <v>0.0</v>
      </c>
      <c r="N393" s="1" t="s">
        <v>2251</v>
      </c>
      <c r="O393" s="1">
        <v>40.109088</v>
      </c>
      <c r="P393" s="1">
        <v>-88.2396159999999</v>
      </c>
      <c r="Q393" s="1" t="s">
        <v>173</v>
      </c>
      <c r="R393" s="1" t="s">
        <v>563</v>
      </c>
      <c r="S393" s="2" t="s">
        <v>5921</v>
      </c>
      <c r="T393" s="2" t="s">
        <v>5921</v>
      </c>
      <c r="U393" s="2" t="s">
        <v>1811</v>
      </c>
      <c r="V393" s="2" t="s">
        <v>5921</v>
      </c>
      <c r="W393" s="5" t="s">
        <v>2252</v>
      </c>
      <c r="X393" s="20" t="s">
        <v>5598</v>
      </c>
      <c r="Y393" s="10" t="s">
        <v>1723</v>
      </c>
      <c r="Z393" s="10" t="s">
        <v>1517</v>
      </c>
    </row>
    <row r="394">
      <c r="A394" s="1" t="s">
        <v>2253</v>
      </c>
      <c r="B394" s="1" t="str">
        <f t="shared" si="1"/>
        <v>2011-06-03</v>
      </c>
      <c r="C394" s="1" t="s">
        <v>6233</v>
      </c>
      <c r="D394" s="1" t="s">
        <v>379</v>
      </c>
      <c r="E394" s="1" t="s">
        <v>81</v>
      </c>
      <c r="F394" s="1" t="s">
        <v>2254</v>
      </c>
      <c r="G394" s="1" t="s">
        <v>2236</v>
      </c>
      <c r="H394" s="1" t="s">
        <v>68</v>
      </c>
      <c r="I394" s="1">
        <v>0.0</v>
      </c>
      <c r="J394" s="1">
        <v>0.0</v>
      </c>
      <c r="K394" s="1">
        <v>0.0</v>
      </c>
      <c r="L394" s="1">
        <v>0.0</v>
      </c>
      <c r="M394" s="1">
        <v>0.0</v>
      </c>
      <c r="N394" s="1" t="s">
        <v>2255</v>
      </c>
      <c r="O394" s="1">
        <v>41.981388</v>
      </c>
      <c r="P394" s="1">
        <v>-87.9066689999999</v>
      </c>
      <c r="Q394" s="1" t="s">
        <v>55</v>
      </c>
      <c r="R394" s="1" t="s">
        <v>1818</v>
      </c>
      <c r="S394" s="1" t="s">
        <v>2256</v>
      </c>
      <c r="T394" s="1" t="s">
        <v>2257</v>
      </c>
      <c r="U394" s="2" t="s">
        <v>2258</v>
      </c>
      <c r="V394" s="1" t="s">
        <v>75</v>
      </c>
      <c r="W394" s="5" t="s">
        <v>2259</v>
      </c>
      <c r="X394" s="19" t="s">
        <v>6015</v>
      </c>
      <c r="Y394" s="8" t="s">
        <v>2260</v>
      </c>
      <c r="Z394" s="2" t="s">
        <v>5921</v>
      </c>
    </row>
    <row r="395">
      <c r="A395" s="1" t="s">
        <v>2261</v>
      </c>
      <c r="B395" s="1" t="str">
        <f t="shared" si="1"/>
        <v>2008-10-01</v>
      </c>
      <c r="C395" s="1" t="s">
        <v>6255</v>
      </c>
      <c r="D395" s="1" t="s">
        <v>102</v>
      </c>
      <c r="E395" s="1" t="s">
        <v>41</v>
      </c>
      <c r="F395" s="1" t="s">
        <v>2254</v>
      </c>
      <c r="G395" s="1" t="s">
        <v>2236</v>
      </c>
      <c r="H395" s="1" t="s">
        <v>5921</v>
      </c>
      <c r="I395" s="1">
        <v>0.0</v>
      </c>
      <c r="J395" s="1">
        <v>0.0</v>
      </c>
      <c r="K395" s="1">
        <v>0.0</v>
      </c>
      <c r="L395" s="1">
        <v>0.0</v>
      </c>
      <c r="M395" s="1">
        <v>0.0</v>
      </c>
      <c r="N395" s="1" t="s">
        <v>2262</v>
      </c>
      <c r="O395" s="1">
        <v>41.8892019999999</v>
      </c>
      <c r="P395" s="1">
        <v>-87.62017</v>
      </c>
      <c r="Q395" s="1" t="s">
        <v>70</v>
      </c>
      <c r="R395" s="1">
        <v>737.0</v>
      </c>
      <c r="S395" s="1" t="s">
        <v>2263</v>
      </c>
      <c r="T395" s="1" t="s">
        <v>2264</v>
      </c>
      <c r="U395" s="2" t="s">
        <v>116</v>
      </c>
      <c r="V395" s="1" t="s">
        <v>244</v>
      </c>
      <c r="W395" s="5" t="s">
        <v>2265</v>
      </c>
      <c r="X395" s="2" t="s">
        <v>5921</v>
      </c>
      <c r="Y395" s="2" t="s">
        <v>5921</v>
      </c>
      <c r="Z395" s="2" t="s">
        <v>5921</v>
      </c>
    </row>
    <row r="396">
      <c r="A396" s="1" t="s">
        <v>2266</v>
      </c>
      <c r="B396" s="1" t="str">
        <f t="shared" si="1"/>
        <v>2012-05-30</v>
      </c>
      <c r="C396" s="1" t="s">
        <v>6112</v>
      </c>
      <c r="D396" s="1" t="s">
        <v>279</v>
      </c>
      <c r="E396" s="1" t="s">
        <v>41</v>
      </c>
      <c r="F396" s="1" t="s">
        <v>2254</v>
      </c>
      <c r="G396" s="1" t="s">
        <v>2236</v>
      </c>
      <c r="H396" s="1" t="s">
        <v>68</v>
      </c>
      <c r="I396" s="1">
        <v>0.0</v>
      </c>
      <c r="J396" s="1">
        <v>0.0</v>
      </c>
      <c r="K396" s="1">
        <v>0.0</v>
      </c>
      <c r="L396" s="1">
        <v>0.0</v>
      </c>
      <c r="M396" s="1">
        <v>0.0</v>
      </c>
      <c r="N396" s="1" t="s">
        <v>2267</v>
      </c>
      <c r="O396" s="1">
        <v>41.973331</v>
      </c>
      <c r="P396" s="1">
        <v>-87.9033349999999</v>
      </c>
      <c r="Q396" s="1" t="s">
        <v>70</v>
      </c>
      <c r="R396" s="1" t="s">
        <v>136</v>
      </c>
      <c r="S396" s="1" t="s">
        <v>2256</v>
      </c>
      <c r="T396" s="1" t="s">
        <v>2268</v>
      </c>
      <c r="U396" s="2" t="s">
        <v>1475</v>
      </c>
      <c r="V396" s="1" t="s">
        <v>244</v>
      </c>
      <c r="W396" s="5" t="s">
        <v>2269</v>
      </c>
      <c r="X396" s="19" t="s">
        <v>5988</v>
      </c>
      <c r="Y396" s="8" t="s">
        <v>2270</v>
      </c>
      <c r="Z396" s="8" t="s">
        <v>2271</v>
      </c>
    </row>
    <row r="397">
      <c r="A397" s="1" t="s">
        <v>2272</v>
      </c>
      <c r="B397" s="1" t="str">
        <f t="shared" si="1"/>
        <v>2021-08-21</v>
      </c>
      <c r="C397" s="1" t="s">
        <v>5955</v>
      </c>
      <c r="D397" s="1" t="s">
        <v>520</v>
      </c>
      <c r="E397" s="1" t="s">
        <v>52</v>
      </c>
      <c r="F397" s="1" t="s">
        <v>2254</v>
      </c>
      <c r="G397" s="1" t="s">
        <v>2236</v>
      </c>
      <c r="H397" s="1" t="s">
        <v>113</v>
      </c>
      <c r="I397" s="1">
        <v>0.0</v>
      </c>
      <c r="J397" s="1">
        <v>1.0</v>
      </c>
      <c r="K397" s="1">
        <v>0.0</v>
      </c>
      <c r="L397" s="1">
        <v>1.0</v>
      </c>
      <c r="M397" s="1" t="s">
        <v>5921</v>
      </c>
      <c r="N397" s="1" t="s">
        <v>2273</v>
      </c>
      <c r="O397" s="1">
        <v>41.9722009999999</v>
      </c>
      <c r="P397" s="1">
        <v>-87.9205659999999</v>
      </c>
      <c r="Q397" s="1" t="s">
        <v>44</v>
      </c>
      <c r="R397" s="11" t="s">
        <v>85</v>
      </c>
      <c r="S397" s="2" t="s">
        <v>5921</v>
      </c>
      <c r="T397" s="2" t="s">
        <v>5921</v>
      </c>
      <c r="U397" s="2" t="s">
        <v>409</v>
      </c>
      <c r="V397" s="1" t="s">
        <v>152</v>
      </c>
      <c r="W397" s="5" t="s">
        <v>2274</v>
      </c>
      <c r="X397" s="19" t="s">
        <v>5938</v>
      </c>
      <c r="Y397" s="8" t="s">
        <v>2275</v>
      </c>
      <c r="Z397" s="8" t="s">
        <v>2276</v>
      </c>
    </row>
    <row r="398">
      <c r="A398" s="1" t="s">
        <v>2277</v>
      </c>
      <c r="B398" s="1" t="str">
        <f t="shared" si="1"/>
        <v>2018-12-03</v>
      </c>
      <c r="C398" s="1" t="s">
        <v>6256</v>
      </c>
      <c r="D398" s="1" t="s">
        <v>404</v>
      </c>
      <c r="E398" s="1" t="s">
        <v>66</v>
      </c>
      <c r="F398" s="1" t="s">
        <v>2254</v>
      </c>
      <c r="G398" s="1" t="s">
        <v>2236</v>
      </c>
      <c r="H398" s="1" t="s">
        <v>113</v>
      </c>
      <c r="I398" s="1">
        <v>0.0</v>
      </c>
      <c r="J398" s="1">
        <v>1.0</v>
      </c>
      <c r="K398" s="1">
        <v>0.0</v>
      </c>
      <c r="L398" s="1">
        <v>1.0</v>
      </c>
      <c r="M398" s="1" t="s">
        <v>5921</v>
      </c>
      <c r="N398" s="1" t="s">
        <v>2278</v>
      </c>
      <c r="O398" s="1">
        <v>41.0</v>
      </c>
      <c r="P398" s="1">
        <v>-87.9063869999999</v>
      </c>
      <c r="Q398" s="1" t="s">
        <v>70</v>
      </c>
      <c r="R398" s="1">
        <v>737.0</v>
      </c>
      <c r="S398" s="1" t="s">
        <v>2279</v>
      </c>
      <c r="T398" s="1" t="s">
        <v>2280</v>
      </c>
      <c r="U398" s="2" t="s">
        <v>409</v>
      </c>
      <c r="V398" s="1" t="s">
        <v>244</v>
      </c>
      <c r="W398" s="5" t="s">
        <v>2281</v>
      </c>
      <c r="X398" s="19" t="s">
        <v>6048</v>
      </c>
      <c r="Y398" s="8" t="s">
        <v>2282</v>
      </c>
      <c r="Z398" s="8" t="s">
        <v>2283</v>
      </c>
    </row>
    <row r="399">
      <c r="A399" s="1" t="s">
        <v>2284</v>
      </c>
      <c r="B399" s="1" t="str">
        <f t="shared" si="1"/>
        <v>2005-12-08</v>
      </c>
      <c r="C399" s="1" t="s">
        <v>6229</v>
      </c>
      <c r="D399" s="1" t="s">
        <v>142</v>
      </c>
      <c r="E399" s="1" t="s">
        <v>143</v>
      </c>
      <c r="F399" s="1" t="s">
        <v>2254</v>
      </c>
      <c r="G399" s="1" t="s">
        <v>2236</v>
      </c>
      <c r="H399" s="1" t="s">
        <v>42</v>
      </c>
      <c r="I399" s="1">
        <v>1.0</v>
      </c>
      <c r="J399" s="1">
        <v>1.0</v>
      </c>
      <c r="K399" s="1">
        <v>21.0</v>
      </c>
      <c r="L399" s="1">
        <v>18.0</v>
      </c>
      <c r="M399" s="1">
        <v>5.0</v>
      </c>
      <c r="N399" s="1" t="s">
        <v>2285</v>
      </c>
      <c r="O399" s="1">
        <v>41.780338</v>
      </c>
      <c r="P399" s="1">
        <v>-87.7702709999999</v>
      </c>
      <c r="Q399" s="1" t="s">
        <v>70</v>
      </c>
      <c r="R399" s="1" t="s">
        <v>115</v>
      </c>
      <c r="S399" s="1" t="s">
        <v>2263</v>
      </c>
      <c r="T399" s="1" t="s">
        <v>2286</v>
      </c>
      <c r="U399" s="2" t="s">
        <v>409</v>
      </c>
      <c r="V399" s="2" t="s">
        <v>5921</v>
      </c>
      <c r="W399" s="5" t="s">
        <v>2287</v>
      </c>
      <c r="X399" s="2" t="s">
        <v>5921</v>
      </c>
      <c r="Y399" s="2" t="s">
        <v>5921</v>
      </c>
      <c r="Z399" s="2" t="s">
        <v>5921</v>
      </c>
    </row>
    <row r="400">
      <c r="A400" s="1" t="s">
        <v>2288</v>
      </c>
      <c r="B400" s="1" t="str">
        <f t="shared" si="1"/>
        <v>2000-04-25</v>
      </c>
      <c r="C400" s="1" t="s">
        <v>6257</v>
      </c>
      <c r="D400" s="1" t="s">
        <v>27</v>
      </c>
      <c r="E400" s="1" t="s">
        <v>103</v>
      </c>
      <c r="F400" s="1" t="s">
        <v>2254</v>
      </c>
      <c r="G400" s="1" t="s">
        <v>2236</v>
      </c>
      <c r="H400" s="1" t="s">
        <v>68</v>
      </c>
      <c r="I400" s="1">
        <v>0.0</v>
      </c>
      <c r="J400" s="1">
        <v>0.0</v>
      </c>
      <c r="K400" s="1">
        <v>0.0</v>
      </c>
      <c r="L400" s="1">
        <v>0.0</v>
      </c>
      <c r="M400" s="1">
        <v>0.0</v>
      </c>
      <c r="N400" s="1" t="s">
        <v>2289</v>
      </c>
      <c r="O400" s="2" t="s">
        <v>5921</v>
      </c>
      <c r="P400" s="2" t="s">
        <v>5921</v>
      </c>
      <c r="Q400" s="1" t="s">
        <v>70</v>
      </c>
      <c r="R400" s="1" t="s">
        <v>344</v>
      </c>
      <c r="S400" s="1" t="s">
        <v>2256</v>
      </c>
      <c r="T400" s="1" t="s">
        <v>2290</v>
      </c>
      <c r="U400" s="2" t="s">
        <v>409</v>
      </c>
      <c r="V400" s="2" t="s">
        <v>5921</v>
      </c>
      <c r="W400" s="5" t="s">
        <v>2291</v>
      </c>
      <c r="X400" s="20" t="s">
        <v>5951</v>
      </c>
      <c r="Y400" s="2" t="s">
        <v>5921</v>
      </c>
      <c r="Z400" s="2" t="s">
        <v>5921</v>
      </c>
    </row>
    <row r="401">
      <c r="A401" s="1" t="s">
        <v>2292</v>
      </c>
      <c r="B401" s="1" t="str">
        <f t="shared" si="1"/>
        <v>2010-11-02</v>
      </c>
      <c r="C401" s="1" t="s">
        <v>6258</v>
      </c>
      <c r="D401" s="1" t="s">
        <v>80</v>
      </c>
      <c r="E401" s="1" t="s">
        <v>103</v>
      </c>
      <c r="F401" s="1" t="s">
        <v>2254</v>
      </c>
      <c r="G401" s="1" t="s">
        <v>2236</v>
      </c>
      <c r="H401" s="1" t="s">
        <v>68</v>
      </c>
      <c r="I401" s="1">
        <v>0.0</v>
      </c>
      <c r="J401" s="1">
        <v>0.0</v>
      </c>
      <c r="K401" s="1">
        <v>0.0</v>
      </c>
      <c r="L401" s="1">
        <v>0.0</v>
      </c>
      <c r="M401" s="1">
        <v>0.0</v>
      </c>
      <c r="N401" s="1" t="s">
        <v>2293</v>
      </c>
      <c r="O401" s="1">
        <v>41.97861</v>
      </c>
      <c r="P401" s="1">
        <v>-87.904724</v>
      </c>
      <c r="Q401" s="1" t="s">
        <v>414</v>
      </c>
      <c r="R401" s="1" t="s">
        <v>441</v>
      </c>
      <c r="S401" s="1" t="s">
        <v>2256</v>
      </c>
      <c r="T401" s="1" t="s">
        <v>2294</v>
      </c>
      <c r="U401" s="2" t="s">
        <v>409</v>
      </c>
      <c r="V401" s="1" t="s">
        <v>60</v>
      </c>
      <c r="W401" s="5" t="s">
        <v>2295</v>
      </c>
      <c r="X401" s="19" t="s">
        <v>5944</v>
      </c>
      <c r="Y401" s="8" t="s">
        <v>2296</v>
      </c>
      <c r="Z401" s="8" t="s">
        <v>2297</v>
      </c>
    </row>
    <row r="402">
      <c r="A402" s="1" t="s">
        <v>2298</v>
      </c>
      <c r="B402" s="1" t="str">
        <f t="shared" si="1"/>
        <v>2010-04-21</v>
      </c>
      <c r="C402" s="1" t="s">
        <v>6253</v>
      </c>
      <c r="D402" s="1" t="s">
        <v>80</v>
      </c>
      <c r="E402" s="1" t="s">
        <v>41</v>
      </c>
      <c r="F402" s="1" t="s">
        <v>2254</v>
      </c>
      <c r="G402" s="1" t="s">
        <v>2236</v>
      </c>
      <c r="H402" s="1" t="s">
        <v>68</v>
      </c>
      <c r="I402" s="1">
        <v>0.0</v>
      </c>
      <c r="J402" s="1">
        <v>0.0</v>
      </c>
      <c r="K402" s="1">
        <v>0.0</v>
      </c>
      <c r="L402" s="1" t="s">
        <v>5921</v>
      </c>
      <c r="M402" s="1">
        <v>0.0</v>
      </c>
      <c r="N402" s="1" t="s">
        <v>2299</v>
      </c>
      <c r="O402" s="1">
        <v>41.890262</v>
      </c>
      <c r="P402" s="1">
        <v>-87.6191939999999</v>
      </c>
      <c r="Q402" s="1" t="s">
        <v>55</v>
      </c>
      <c r="R402" s="1" t="s">
        <v>729</v>
      </c>
      <c r="S402" s="2" t="s">
        <v>5921</v>
      </c>
      <c r="T402" s="2" t="s">
        <v>5921</v>
      </c>
      <c r="U402" s="2" t="s">
        <v>409</v>
      </c>
      <c r="V402" s="1" t="s">
        <v>224</v>
      </c>
      <c r="W402" s="5" t="s">
        <v>2300</v>
      </c>
      <c r="X402" s="2" t="s">
        <v>5921</v>
      </c>
      <c r="Y402" s="2" t="s">
        <v>5921</v>
      </c>
      <c r="Z402" s="2" t="s">
        <v>5921</v>
      </c>
    </row>
    <row r="403">
      <c r="A403" s="1" t="s">
        <v>2301</v>
      </c>
      <c r="B403" s="1" t="str">
        <f t="shared" si="1"/>
        <v>2000-02-21</v>
      </c>
      <c r="C403" s="1" t="s">
        <v>6081</v>
      </c>
      <c r="D403" s="1" t="s">
        <v>27</v>
      </c>
      <c r="E403" s="1" t="s">
        <v>66</v>
      </c>
      <c r="F403" s="1" t="s">
        <v>2254</v>
      </c>
      <c r="G403" s="1" t="s">
        <v>2236</v>
      </c>
      <c r="H403" s="1" t="s">
        <v>113</v>
      </c>
      <c r="I403" s="1">
        <v>0.0</v>
      </c>
      <c r="J403" s="1">
        <v>1.0</v>
      </c>
      <c r="K403" s="1">
        <v>6.0</v>
      </c>
      <c r="L403" s="1">
        <v>6.0</v>
      </c>
      <c r="M403" s="1">
        <v>1.0</v>
      </c>
      <c r="N403" s="1" t="s">
        <v>2302</v>
      </c>
      <c r="O403" s="2" t="s">
        <v>5921</v>
      </c>
      <c r="P403" s="2" t="s">
        <v>5921</v>
      </c>
      <c r="Q403" s="1" t="s">
        <v>870</v>
      </c>
      <c r="R403" s="2" t="s">
        <v>2303</v>
      </c>
      <c r="S403" s="1" t="s">
        <v>2256</v>
      </c>
      <c r="T403" s="1" t="s">
        <v>2304</v>
      </c>
      <c r="U403" s="2" t="s">
        <v>409</v>
      </c>
      <c r="V403" s="2" t="s">
        <v>5921</v>
      </c>
      <c r="W403" s="5" t="s">
        <v>2305</v>
      </c>
      <c r="X403" s="9">
        <v>49.0</v>
      </c>
      <c r="Y403" s="10" t="s">
        <v>2306</v>
      </c>
      <c r="Z403" s="10" t="s">
        <v>1267</v>
      </c>
    </row>
    <row r="404">
      <c r="A404" s="1" t="s">
        <v>2307</v>
      </c>
      <c r="B404" s="1" t="str">
        <f t="shared" si="1"/>
        <v>2010-04-17</v>
      </c>
      <c r="C404" s="1" t="s">
        <v>6005</v>
      </c>
      <c r="D404" s="1" t="s">
        <v>80</v>
      </c>
      <c r="E404" s="1" t="s">
        <v>52</v>
      </c>
      <c r="F404" s="1" t="s">
        <v>2254</v>
      </c>
      <c r="G404" s="1" t="s">
        <v>2236</v>
      </c>
      <c r="H404" s="1" t="s">
        <v>113</v>
      </c>
      <c r="I404" s="1">
        <v>0.0</v>
      </c>
      <c r="J404" s="1">
        <v>1.0</v>
      </c>
      <c r="K404" s="1">
        <v>0.0</v>
      </c>
      <c r="L404" s="1">
        <v>1.0</v>
      </c>
      <c r="M404" s="1">
        <v>0.0</v>
      </c>
      <c r="N404" s="1" t="s">
        <v>2308</v>
      </c>
      <c r="O404" s="1">
        <v>42.030517</v>
      </c>
      <c r="P404" s="1">
        <v>-87.9005659999999</v>
      </c>
      <c r="Q404" s="1" t="s">
        <v>33</v>
      </c>
      <c r="R404" s="1" t="s">
        <v>1114</v>
      </c>
      <c r="S404" s="2" t="s">
        <v>5921</v>
      </c>
      <c r="T404" s="2" t="s">
        <v>5921</v>
      </c>
      <c r="U404" s="2" t="s">
        <v>409</v>
      </c>
      <c r="V404" s="1" t="s">
        <v>152</v>
      </c>
      <c r="W404" s="5" t="s">
        <v>2309</v>
      </c>
      <c r="X404" s="2" t="s">
        <v>5921</v>
      </c>
      <c r="Y404" s="2" t="s">
        <v>5921</v>
      </c>
      <c r="Z404" s="2" t="s">
        <v>5921</v>
      </c>
    </row>
    <row r="405">
      <c r="A405" s="1" t="s">
        <v>2310</v>
      </c>
      <c r="B405" s="1" t="str">
        <f t="shared" si="1"/>
        <v>2000-08-06</v>
      </c>
      <c r="C405" s="1" t="s">
        <v>6112</v>
      </c>
      <c r="D405" s="1" t="s">
        <v>27</v>
      </c>
      <c r="E405" s="1" t="s">
        <v>28</v>
      </c>
      <c r="F405" s="1" t="s">
        <v>2254</v>
      </c>
      <c r="G405" s="1" t="s">
        <v>2236</v>
      </c>
      <c r="H405" s="1" t="s">
        <v>68</v>
      </c>
      <c r="I405" s="1">
        <v>0.0</v>
      </c>
      <c r="J405" s="1">
        <v>0.0</v>
      </c>
      <c r="K405" s="1">
        <v>0.0</v>
      </c>
      <c r="L405" s="1">
        <v>0.0</v>
      </c>
      <c r="M405" s="1">
        <v>0.0</v>
      </c>
      <c r="N405" s="1" t="s">
        <v>2311</v>
      </c>
      <c r="O405" s="2" t="s">
        <v>5921</v>
      </c>
      <c r="P405" s="2" t="s">
        <v>5921</v>
      </c>
      <c r="Q405" s="1" t="s">
        <v>173</v>
      </c>
      <c r="R405" s="1" t="s">
        <v>2312</v>
      </c>
      <c r="S405" s="1" t="s">
        <v>2256</v>
      </c>
      <c r="T405" s="1" t="s">
        <v>2290</v>
      </c>
      <c r="U405" s="2" t="s">
        <v>137</v>
      </c>
      <c r="V405" s="2" t="s">
        <v>5921</v>
      </c>
      <c r="W405" s="5" t="s">
        <v>2313</v>
      </c>
      <c r="X405" s="20" t="s">
        <v>5961</v>
      </c>
      <c r="Y405" s="10" t="s">
        <v>733</v>
      </c>
      <c r="Z405" s="10" t="s">
        <v>2314</v>
      </c>
    </row>
    <row r="406">
      <c r="A406" s="1" t="s">
        <v>2315</v>
      </c>
      <c r="B406" s="1" t="str">
        <f t="shared" si="1"/>
        <v>2000-12-27</v>
      </c>
      <c r="C406" s="1" t="s">
        <v>6259</v>
      </c>
      <c r="D406" s="1" t="s">
        <v>27</v>
      </c>
      <c r="E406" s="1" t="s">
        <v>41</v>
      </c>
      <c r="F406" s="1" t="s">
        <v>2254</v>
      </c>
      <c r="G406" s="1" t="s">
        <v>2236</v>
      </c>
      <c r="H406" s="1" t="s">
        <v>68</v>
      </c>
      <c r="I406" s="1">
        <v>0.0</v>
      </c>
      <c r="J406" s="1">
        <v>0.0</v>
      </c>
      <c r="K406" s="1">
        <v>0.0</v>
      </c>
      <c r="L406" s="1">
        <v>0.0</v>
      </c>
      <c r="M406" s="1">
        <v>0.0</v>
      </c>
      <c r="N406" s="1" t="s">
        <v>2316</v>
      </c>
      <c r="O406" s="2" t="s">
        <v>5921</v>
      </c>
      <c r="P406" s="2" t="s">
        <v>5921</v>
      </c>
      <c r="Q406" s="1" t="s">
        <v>55</v>
      </c>
      <c r="R406" s="1" t="s">
        <v>729</v>
      </c>
      <c r="S406" s="2" t="s">
        <v>5921</v>
      </c>
      <c r="T406" s="2" t="s">
        <v>5921</v>
      </c>
      <c r="U406" s="2" t="s">
        <v>137</v>
      </c>
      <c r="V406" s="2" t="s">
        <v>5921</v>
      </c>
      <c r="W406" s="5" t="s">
        <v>2317</v>
      </c>
      <c r="X406" s="2" t="s">
        <v>5921</v>
      </c>
      <c r="Y406" s="2" t="s">
        <v>5921</v>
      </c>
      <c r="Z406" s="2" t="s">
        <v>5921</v>
      </c>
    </row>
    <row r="407">
      <c r="A407" s="1" t="s">
        <v>2318</v>
      </c>
      <c r="B407" s="1" t="str">
        <f t="shared" si="1"/>
        <v>2011-05-16</v>
      </c>
      <c r="C407" s="1" t="s">
        <v>6260</v>
      </c>
      <c r="D407" s="1" t="s">
        <v>379</v>
      </c>
      <c r="E407" s="1" t="s">
        <v>66</v>
      </c>
      <c r="F407" s="1" t="s">
        <v>2254</v>
      </c>
      <c r="G407" s="1" t="s">
        <v>2236</v>
      </c>
      <c r="H407" s="1" t="s">
        <v>68</v>
      </c>
      <c r="I407" s="1">
        <v>0.0</v>
      </c>
      <c r="J407" s="1">
        <v>0.0</v>
      </c>
      <c r="K407" s="1">
        <v>0.0</v>
      </c>
      <c r="L407" s="1">
        <v>0.0</v>
      </c>
      <c r="M407" s="1">
        <v>0.0</v>
      </c>
      <c r="N407" s="1" t="s">
        <v>2319</v>
      </c>
      <c r="O407" s="2" t="s">
        <v>5921</v>
      </c>
      <c r="P407" s="2" t="s">
        <v>5921</v>
      </c>
      <c r="Q407" s="1" t="s">
        <v>55</v>
      </c>
      <c r="R407" s="1" t="s">
        <v>1818</v>
      </c>
      <c r="S407" s="1" t="s">
        <v>2320</v>
      </c>
      <c r="T407" s="1" t="s">
        <v>2268</v>
      </c>
      <c r="U407" s="2" t="s">
        <v>137</v>
      </c>
      <c r="V407" s="1" t="s">
        <v>108</v>
      </c>
      <c r="W407" s="5" t="s">
        <v>2321</v>
      </c>
      <c r="X407" s="2" t="s">
        <v>5921</v>
      </c>
      <c r="Y407" s="2" t="s">
        <v>5921</v>
      </c>
      <c r="Z407" s="2" t="s">
        <v>5921</v>
      </c>
    </row>
    <row r="408">
      <c r="A408" s="1" t="s">
        <v>2322</v>
      </c>
      <c r="B408" s="1" t="str">
        <f t="shared" si="1"/>
        <v>2000-08-16</v>
      </c>
      <c r="C408" s="1" t="s">
        <v>6239</v>
      </c>
      <c r="D408" s="1" t="s">
        <v>27</v>
      </c>
      <c r="E408" s="1" t="s">
        <v>41</v>
      </c>
      <c r="F408" s="1" t="s">
        <v>2254</v>
      </c>
      <c r="G408" s="1" t="s">
        <v>2236</v>
      </c>
      <c r="H408" s="1" t="s">
        <v>68</v>
      </c>
      <c r="I408" s="1">
        <v>0.0</v>
      </c>
      <c r="J408" s="1">
        <v>0.0</v>
      </c>
      <c r="K408" s="1">
        <v>0.0</v>
      </c>
      <c r="L408" s="1">
        <v>0.0</v>
      </c>
      <c r="M408" s="1">
        <v>0.0</v>
      </c>
      <c r="N408" s="1" t="s">
        <v>2323</v>
      </c>
      <c r="O408" s="1">
        <v>41.78078</v>
      </c>
      <c r="P408" s="1">
        <v>-87.770988</v>
      </c>
      <c r="Q408" s="1" t="s">
        <v>70</v>
      </c>
      <c r="R408" s="1" t="s">
        <v>71</v>
      </c>
      <c r="S408" s="1" t="s">
        <v>2263</v>
      </c>
      <c r="T408" s="1" t="s">
        <v>2324</v>
      </c>
      <c r="U408" s="2" t="s">
        <v>1145</v>
      </c>
      <c r="V408" s="2" t="s">
        <v>5921</v>
      </c>
      <c r="W408" s="5" t="s">
        <v>2325</v>
      </c>
      <c r="X408" s="20" t="s">
        <v>925</v>
      </c>
      <c r="Y408" s="10" t="s">
        <v>2326</v>
      </c>
      <c r="Z408" s="10" t="s">
        <v>2327</v>
      </c>
    </row>
    <row r="409">
      <c r="A409" s="1" t="s">
        <v>2328</v>
      </c>
      <c r="B409" s="1" t="str">
        <f t="shared" si="1"/>
        <v>2002-05-11</v>
      </c>
      <c r="C409" s="1" t="s">
        <v>6052</v>
      </c>
      <c r="D409" s="1" t="s">
        <v>127</v>
      </c>
      <c r="E409" s="1" t="s">
        <v>52</v>
      </c>
      <c r="F409" s="1" t="s">
        <v>2254</v>
      </c>
      <c r="G409" s="1" t="s">
        <v>2236</v>
      </c>
      <c r="H409" s="1" t="s">
        <v>68</v>
      </c>
      <c r="I409" s="1">
        <v>0.0</v>
      </c>
      <c r="J409" s="1">
        <v>0.0</v>
      </c>
      <c r="K409" s="1">
        <v>0.0</v>
      </c>
      <c r="L409" s="1">
        <v>0.0</v>
      </c>
      <c r="M409" s="1">
        <v>0.0</v>
      </c>
      <c r="N409" s="1" t="s">
        <v>2329</v>
      </c>
      <c r="O409" s="1">
        <v>41.785831</v>
      </c>
      <c r="P409" s="1">
        <v>-87.7522199999999</v>
      </c>
      <c r="Q409" s="1" t="s">
        <v>70</v>
      </c>
      <c r="R409" s="1" t="s">
        <v>201</v>
      </c>
      <c r="S409" s="1" t="s">
        <v>2263</v>
      </c>
      <c r="T409" s="1" t="s">
        <v>2264</v>
      </c>
      <c r="U409" s="2" t="s">
        <v>1145</v>
      </c>
      <c r="V409" s="2" t="s">
        <v>5921</v>
      </c>
      <c r="W409" s="5" t="s">
        <v>2330</v>
      </c>
      <c r="X409" s="19" t="s">
        <v>5967</v>
      </c>
      <c r="Y409" s="8" t="s">
        <v>2331</v>
      </c>
      <c r="Z409" s="2" t="s">
        <v>5921</v>
      </c>
    </row>
    <row r="410">
      <c r="A410" s="1" t="s">
        <v>2332</v>
      </c>
      <c r="B410" s="1" t="str">
        <f t="shared" si="1"/>
        <v>2005-07-08</v>
      </c>
      <c r="C410" s="1" t="s">
        <v>6261</v>
      </c>
      <c r="D410" s="1" t="s">
        <v>142</v>
      </c>
      <c r="E410" s="1" t="s">
        <v>81</v>
      </c>
      <c r="F410" s="1" t="s">
        <v>2254</v>
      </c>
      <c r="G410" s="1" t="s">
        <v>2236</v>
      </c>
      <c r="H410" s="1" t="s">
        <v>68</v>
      </c>
      <c r="I410" s="1">
        <v>0.0</v>
      </c>
      <c r="J410" s="1">
        <v>0.0</v>
      </c>
      <c r="K410" s="1">
        <v>0.0</v>
      </c>
      <c r="L410" s="1">
        <v>0.0</v>
      </c>
      <c r="M410" s="1">
        <v>0.0</v>
      </c>
      <c r="N410" s="1" t="s">
        <v>2333</v>
      </c>
      <c r="O410" s="1">
        <v>41.785831</v>
      </c>
      <c r="P410" s="1">
        <v>-87.752502</v>
      </c>
      <c r="Q410" s="1" t="s">
        <v>70</v>
      </c>
      <c r="R410" s="1" t="s">
        <v>115</v>
      </c>
      <c r="S410" s="1" t="s">
        <v>2263</v>
      </c>
      <c r="T410" s="1" t="s">
        <v>2324</v>
      </c>
      <c r="U410" s="2" t="s">
        <v>1030</v>
      </c>
      <c r="V410" s="2" t="s">
        <v>5921</v>
      </c>
      <c r="W410" s="5" t="s">
        <v>2334</v>
      </c>
      <c r="X410" s="19" t="s">
        <v>5954</v>
      </c>
      <c r="Y410" s="8" t="s">
        <v>1529</v>
      </c>
      <c r="Z410" s="8" t="s">
        <v>1529</v>
      </c>
    </row>
    <row r="411">
      <c r="A411" s="1" t="s">
        <v>2335</v>
      </c>
      <c r="B411" s="1" t="str">
        <f t="shared" si="1"/>
        <v>2002-10-24</v>
      </c>
      <c r="C411" s="1" t="s">
        <v>6242</v>
      </c>
      <c r="D411" s="1" t="s">
        <v>127</v>
      </c>
      <c r="E411" s="1" t="s">
        <v>143</v>
      </c>
      <c r="F411" s="1" t="s">
        <v>2254</v>
      </c>
      <c r="G411" s="1" t="s">
        <v>2236</v>
      </c>
      <c r="H411" s="1" t="s">
        <v>31</v>
      </c>
      <c r="I411" s="1">
        <v>0.0</v>
      </c>
      <c r="J411" s="1">
        <v>0.0</v>
      </c>
      <c r="K411" s="1">
        <v>5.0</v>
      </c>
      <c r="L411" s="1">
        <v>4.0</v>
      </c>
      <c r="M411" s="1">
        <v>1.0</v>
      </c>
      <c r="N411" s="1" t="s">
        <v>2336</v>
      </c>
      <c r="O411" s="1">
        <v>41.9794419999999</v>
      </c>
      <c r="P411" s="1">
        <v>-87.904441</v>
      </c>
      <c r="Q411" s="1" t="s">
        <v>414</v>
      </c>
      <c r="R411" s="1" t="s">
        <v>441</v>
      </c>
      <c r="S411" s="1" t="s">
        <v>2256</v>
      </c>
      <c r="T411" s="1" t="s">
        <v>2337</v>
      </c>
      <c r="U411" s="2" t="s">
        <v>1030</v>
      </c>
      <c r="V411" s="2" t="s">
        <v>5921</v>
      </c>
      <c r="W411" s="5" t="s">
        <v>2338</v>
      </c>
      <c r="X411" s="19" t="s">
        <v>925</v>
      </c>
      <c r="Y411" s="8" t="s">
        <v>2339</v>
      </c>
      <c r="Z411" s="8" t="s">
        <v>2340</v>
      </c>
    </row>
    <row r="412">
      <c r="A412" s="1" t="s">
        <v>2341</v>
      </c>
      <c r="B412" s="1" t="str">
        <f t="shared" si="1"/>
        <v>2012-12-28</v>
      </c>
      <c r="C412" s="1" t="s">
        <v>6262</v>
      </c>
      <c r="D412" s="1" t="s">
        <v>279</v>
      </c>
      <c r="E412" s="1" t="s">
        <v>81</v>
      </c>
      <c r="F412" s="1" t="s">
        <v>2254</v>
      </c>
      <c r="G412" s="1" t="s">
        <v>2236</v>
      </c>
      <c r="H412" s="1" t="s">
        <v>113</v>
      </c>
      <c r="I412" s="1">
        <v>0.0</v>
      </c>
      <c r="J412" s="1">
        <v>1.0</v>
      </c>
      <c r="K412" s="1">
        <v>0.0</v>
      </c>
      <c r="L412" s="1">
        <v>1.0</v>
      </c>
      <c r="M412" s="1">
        <v>0.0</v>
      </c>
      <c r="N412" s="1" t="s">
        <v>2342</v>
      </c>
      <c r="O412" s="1">
        <v>41.9797569999999</v>
      </c>
      <c r="P412" s="1">
        <v>-87.9104209999999</v>
      </c>
      <c r="Q412" s="1" t="s">
        <v>55</v>
      </c>
      <c r="R412" s="1" t="s">
        <v>1818</v>
      </c>
      <c r="S412" s="2" t="s">
        <v>5921</v>
      </c>
      <c r="T412" s="2" t="s">
        <v>5921</v>
      </c>
      <c r="U412" s="2" t="s">
        <v>689</v>
      </c>
      <c r="V412" s="1" t="s">
        <v>224</v>
      </c>
      <c r="W412" s="5" t="s">
        <v>2343</v>
      </c>
      <c r="X412" s="19" t="s">
        <v>5930</v>
      </c>
      <c r="Y412" s="8" t="s">
        <v>2344</v>
      </c>
      <c r="Z412" s="8" t="s">
        <v>2345</v>
      </c>
    </row>
    <row r="413">
      <c r="A413" s="1" t="s">
        <v>2346</v>
      </c>
      <c r="B413" s="1" t="str">
        <f t="shared" si="1"/>
        <v>2004-09-16</v>
      </c>
      <c r="C413" s="1" t="s">
        <v>5948</v>
      </c>
      <c r="D413" s="1" t="s">
        <v>134</v>
      </c>
      <c r="E413" s="1" t="s">
        <v>143</v>
      </c>
      <c r="F413" s="1" t="s">
        <v>2254</v>
      </c>
      <c r="G413" s="1" t="s">
        <v>2236</v>
      </c>
      <c r="H413" s="1" t="s">
        <v>68</v>
      </c>
      <c r="I413" s="1">
        <v>0.0</v>
      </c>
      <c r="J413" s="1">
        <v>0.0</v>
      </c>
      <c r="K413" s="1">
        <v>0.0</v>
      </c>
      <c r="L413" s="1">
        <v>0.0</v>
      </c>
      <c r="M413" s="1">
        <v>0.0</v>
      </c>
      <c r="N413" s="1" t="s">
        <v>2347</v>
      </c>
      <c r="O413" s="1">
        <v>41.97861</v>
      </c>
      <c r="P413" s="1">
        <v>-87.904724</v>
      </c>
      <c r="Q413" s="1" t="s">
        <v>33</v>
      </c>
      <c r="R413" s="1" t="s">
        <v>1114</v>
      </c>
      <c r="S413" s="1" t="s">
        <v>2256</v>
      </c>
      <c r="T413" s="1" t="s">
        <v>2348</v>
      </c>
      <c r="U413" s="2" t="s">
        <v>424</v>
      </c>
      <c r="V413" s="2" t="s">
        <v>5921</v>
      </c>
      <c r="W413" s="5" t="s">
        <v>2349</v>
      </c>
      <c r="X413" s="2" t="s">
        <v>5921</v>
      </c>
      <c r="Y413" s="14" t="s">
        <v>1529</v>
      </c>
      <c r="Z413" s="14" t="s">
        <v>2350</v>
      </c>
    </row>
    <row r="414">
      <c r="A414" s="1" t="s">
        <v>2351</v>
      </c>
      <c r="B414" s="1" t="str">
        <f t="shared" si="1"/>
        <v>2007-03-15</v>
      </c>
      <c r="C414" s="1" t="s">
        <v>5972</v>
      </c>
      <c r="D414" s="1" t="s">
        <v>465</v>
      </c>
      <c r="E414" s="1" t="s">
        <v>143</v>
      </c>
      <c r="F414" s="1" t="s">
        <v>2254</v>
      </c>
      <c r="G414" s="1" t="s">
        <v>2236</v>
      </c>
      <c r="H414" s="1" t="s">
        <v>68</v>
      </c>
      <c r="I414" s="1">
        <v>0.0</v>
      </c>
      <c r="J414" s="1">
        <v>0.0</v>
      </c>
      <c r="K414" s="1">
        <v>0.0</v>
      </c>
      <c r="L414" s="1">
        <v>0.0</v>
      </c>
      <c r="M414" s="1">
        <v>0.0</v>
      </c>
      <c r="N414" s="1" t="s">
        <v>2352</v>
      </c>
      <c r="O414" s="1">
        <v>41.973888</v>
      </c>
      <c r="P414" s="1">
        <v>-87.9027779999999</v>
      </c>
      <c r="Q414" s="1" t="s">
        <v>70</v>
      </c>
      <c r="R414" s="1" t="s">
        <v>759</v>
      </c>
      <c r="S414" s="1" t="s">
        <v>2256</v>
      </c>
      <c r="T414" s="1" t="s">
        <v>2337</v>
      </c>
      <c r="U414" s="2" t="s">
        <v>37</v>
      </c>
      <c r="V414" s="2" t="s">
        <v>5921</v>
      </c>
      <c r="W414" s="5" t="s">
        <v>2353</v>
      </c>
      <c r="X414" s="19" t="s">
        <v>6063</v>
      </c>
      <c r="Y414" s="8" t="s">
        <v>2354</v>
      </c>
      <c r="Z414" s="8" t="s">
        <v>2355</v>
      </c>
    </row>
    <row r="415">
      <c r="A415" s="1" t="s">
        <v>2356</v>
      </c>
      <c r="B415" s="1" t="str">
        <f t="shared" si="1"/>
        <v>2011-08-08</v>
      </c>
      <c r="C415" s="1" t="s">
        <v>5965</v>
      </c>
      <c r="D415" s="1" t="s">
        <v>379</v>
      </c>
      <c r="E415" s="1" t="s">
        <v>66</v>
      </c>
      <c r="F415" s="1" t="s">
        <v>2254</v>
      </c>
      <c r="G415" s="1" t="s">
        <v>2236</v>
      </c>
      <c r="H415" s="1" t="s">
        <v>68</v>
      </c>
      <c r="I415" s="1">
        <v>0.0</v>
      </c>
      <c r="J415" s="1">
        <v>0.0</v>
      </c>
      <c r="K415" s="1">
        <v>0.0</v>
      </c>
      <c r="L415" s="1">
        <v>0.0</v>
      </c>
      <c r="M415" s="1">
        <v>0.0</v>
      </c>
      <c r="N415" s="1" t="s">
        <v>2357</v>
      </c>
      <c r="O415" s="1">
        <v>41.889591</v>
      </c>
      <c r="P415" s="1">
        <v>-87.62088</v>
      </c>
      <c r="Q415" s="1" t="s">
        <v>55</v>
      </c>
      <c r="R415" s="1" t="s">
        <v>729</v>
      </c>
      <c r="S415" s="1" t="s">
        <v>2256</v>
      </c>
      <c r="T415" s="1" t="s">
        <v>2358</v>
      </c>
      <c r="U415" s="2" t="s">
        <v>151</v>
      </c>
      <c r="V415" s="1" t="s">
        <v>48</v>
      </c>
      <c r="W415" s="5" t="s">
        <v>2359</v>
      </c>
      <c r="X415" s="2" t="s">
        <v>5921</v>
      </c>
      <c r="Y415" s="2" t="s">
        <v>5921</v>
      </c>
      <c r="Z415" s="2" t="s">
        <v>5921</v>
      </c>
    </row>
    <row r="416">
      <c r="A416" s="1" t="s">
        <v>2360</v>
      </c>
      <c r="B416" s="1" t="str">
        <f t="shared" si="1"/>
        <v>2019-08-26</v>
      </c>
      <c r="C416" s="1" t="s">
        <v>6263</v>
      </c>
      <c r="D416" s="1" t="s">
        <v>65</v>
      </c>
      <c r="E416" s="1" t="s">
        <v>66</v>
      </c>
      <c r="F416" s="1" t="s">
        <v>2254</v>
      </c>
      <c r="G416" s="1" t="s">
        <v>2236</v>
      </c>
      <c r="H416" s="1" t="s">
        <v>113</v>
      </c>
      <c r="I416" s="1">
        <v>0.0</v>
      </c>
      <c r="J416" s="1">
        <v>1.0</v>
      </c>
      <c r="K416" s="1">
        <v>0.0</v>
      </c>
      <c r="L416" s="1">
        <v>1.0</v>
      </c>
      <c r="M416" s="1">
        <v>0.0</v>
      </c>
      <c r="N416" s="1" t="s">
        <v>2361</v>
      </c>
      <c r="O416" s="1">
        <v>41.974445</v>
      </c>
      <c r="P416" s="1">
        <v>-87.9066689999999</v>
      </c>
      <c r="Q416" s="1" t="s">
        <v>33</v>
      </c>
      <c r="R416" s="1" t="s">
        <v>535</v>
      </c>
      <c r="S416" s="1" t="s">
        <v>2320</v>
      </c>
      <c r="T416" s="1" t="s">
        <v>2358</v>
      </c>
      <c r="U416" s="2" t="s">
        <v>151</v>
      </c>
      <c r="V416" s="1" t="s">
        <v>48</v>
      </c>
      <c r="W416" s="5" t="s">
        <v>2362</v>
      </c>
      <c r="X416" s="19" t="s">
        <v>925</v>
      </c>
      <c r="Y416" s="8" t="s">
        <v>2363</v>
      </c>
      <c r="Z416" s="8" t="s">
        <v>2364</v>
      </c>
    </row>
    <row r="417">
      <c r="A417" s="1" t="s">
        <v>2365</v>
      </c>
      <c r="B417" s="1" t="str">
        <f t="shared" si="1"/>
        <v>2007-12-16</v>
      </c>
      <c r="C417" s="1" t="s">
        <v>6022</v>
      </c>
      <c r="D417" s="1" t="s">
        <v>465</v>
      </c>
      <c r="E417" s="1" t="s">
        <v>28</v>
      </c>
      <c r="F417" s="1" t="s">
        <v>2254</v>
      </c>
      <c r="G417" s="1" t="s">
        <v>2236</v>
      </c>
      <c r="H417" s="1" t="s">
        <v>113</v>
      </c>
      <c r="I417" s="1">
        <v>0.0</v>
      </c>
      <c r="J417" s="1">
        <v>1.0</v>
      </c>
      <c r="K417" s="1">
        <v>0.0</v>
      </c>
      <c r="L417" s="1">
        <v>0.0</v>
      </c>
      <c r="M417" s="1">
        <v>1.0</v>
      </c>
      <c r="N417" s="1" t="s">
        <v>2366</v>
      </c>
      <c r="O417" s="1">
        <v>41.97861</v>
      </c>
      <c r="P417" s="1">
        <v>-87.904724</v>
      </c>
      <c r="Q417" s="1" t="s">
        <v>414</v>
      </c>
      <c r="R417" s="1" t="s">
        <v>441</v>
      </c>
      <c r="S417" s="1" t="s">
        <v>2256</v>
      </c>
      <c r="T417" s="1" t="s">
        <v>2348</v>
      </c>
      <c r="U417" s="2" t="s">
        <v>151</v>
      </c>
      <c r="V417" s="2" t="s">
        <v>5921</v>
      </c>
      <c r="W417" s="5" t="s">
        <v>2367</v>
      </c>
      <c r="X417" s="19" t="s">
        <v>5991</v>
      </c>
      <c r="Y417" s="8" t="s">
        <v>2368</v>
      </c>
      <c r="Z417" s="8" t="s">
        <v>2369</v>
      </c>
    </row>
    <row r="418">
      <c r="A418" s="1" t="s">
        <v>2370</v>
      </c>
      <c r="B418" s="1" t="str">
        <f t="shared" si="1"/>
        <v>2019-11-11</v>
      </c>
      <c r="C418" s="1" t="s">
        <v>6069</v>
      </c>
      <c r="D418" s="1" t="s">
        <v>65</v>
      </c>
      <c r="E418" s="1" t="s">
        <v>66</v>
      </c>
      <c r="F418" s="1" t="s">
        <v>2254</v>
      </c>
      <c r="G418" s="1" t="s">
        <v>2236</v>
      </c>
      <c r="H418" s="1" t="s">
        <v>68</v>
      </c>
      <c r="I418" s="1">
        <v>0.0</v>
      </c>
      <c r="J418" s="1">
        <v>0.0</v>
      </c>
      <c r="K418" s="1">
        <v>0.0</v>
      </c>
      <c r="L418" s="1">
        <v>0.0</v>
      </c>
      <c r="M418" s="1" t="s">
        <v>5921</v>
      </c>
      <c r="N418" s="1" t="s">
        <v>2371</v>
      </c>
      <c r="O418" s="1">
        <v>41.5827779999999</v>
      </c>
      <c r="P418" s="1">
        <v>-87.5422209999999</v>
      </c>
      <c r="Q418" s="1" t="s">
        <v>55</v>
      </c>
      <c r="R418" s="1" t="s">
        <v>1818</v>
      </c>
      <c r="S418" s="1" t="s">
        <v>2320</v>
      </c>
      <c r="T418" s="1" t="s">
        <v>2372</v>
      </c>
      <c r="U418" s="2" t="s">
        <v>59</v>
      </c>
      <c r="V418" s="1" t="s">
        <v>75</v>
      </c>
      <c r="W418" s="5" t="s">
        <v>2373</v>
      </c>
      <c r="X418" s="19" t="s">
        <v>6057</v>
      </c>
      <c r="Y418" s="8" t="s">
        <v>2374</v>
      </c>
      <c r="Z418" s="8" t="s">
        <v>2375</v>
      </c>
    </row>
    <row r="419">
      <c r="A419" s="1" t="s">
        <v>2376</v>
      </c>
      <c r="B419" s="1" t="str">
        <f t="shared" si="1"/>
        <v>2014-09-12</v>
      </c>
      <c r="C419" s="1" t="s">
        <v>6264</v>
      </c>
      <c r="D419" s="1" t="s">
        <v>249</v>
      </c>
      <c r="E419" s="1" t="s">
        <v>81</v>
      </c>
      <c r="F419" s="1" t="s">
        <v>2254</v>
      </c>
      <c r="G419" s="1" t="s">
        <v>2236</v>
      </c>
      <c r="H419" s="1" t="s">
        <v>31</v>
      </c>
      <c r="I419" s="1">
        <v>0.0</v>
      </c>
      <c r="J419" s="1">
        <v>0.0</v>
      </c>
      <c r="K419" s="1">
        <v>1.0</v>
      </c>
      <c r="L419" s="1">
        <v>0.0</v>
      </c>
      <c r="M419" s="1">
        <v>1.0</v>
      </c>
      <c r="N419" s="1" t="s">
        <v>2377</v>
      </c>
      <c r="O419" s="1">
        <v>41.973331</v>
      </c>
      <c r="P419" s="1">
        <v>-87.899169</v>
      </c>
      <c r="Q419" s="1" t="s">
        <v>55</v>
      </c>
      <c r="R419" s="1" t="s">
        <v>1818</v>
      </c>
      <c r="S419" s="1" t="s">
        <v>2320</v>
      </c>
      <c r="T419" s="1" t="s">
        <v>2378</v>
      </c>
      <c r="U419" s="2" t="s">
        <v>2379</v>
      </c>
      <c r="V419" s="1" t="s">
        <v>244</v>
      </c>
      <c r="W419" s="5" t="s">
        <v>2380</v>
      </c>
      <c r="X419" s="19" t="s">
        <v>3801</v>
      </c>
      <c r="Y419" s="2" t="s">
        <v>5921</v>
      </c>
      <c r="Z419" s="2" t="s">
        <v>5921</v>
      </c>
    </row>
    <row r="420">
      <c r="A420" s="1" t="s">
        <v>2381</v>
      </c>
      <c r="B420" s="1" t="str">
        <f t="shared" si="1"/>
        <v>2010-12-04</v>
      </c>
      <c r="C420" s="1" t="s">
        <v>5953</v>
      </c>
      <c r="D420" s="1" t="s">
        <v>80</v>
      </c>
      <c r="E420" s="1" t="s">
        <v>52</v>
      </c>
      <c r="F420" s="1" t="s">
        <v>2254</v>
      </c>
      <c r="G420" s="1" t="s">
        <v>2236</v>
      </c>
      <c r="H420" s="1" t="s">
        <v>68</v>
      </c>
      <c r="I420" s="1">
        <v>0.0</v>
      </c>
      <c r="J420" s="1">
        <v>0.0</v>
      </c>
      <c r="K420" s="1">
        <v>0.0</v>
      </c>
      <c r="L420" s="1">
        <v>0.0</v>
      </c>
      <c r="M420" s="1">
        <v>0.0</v>
      </c>
      <c r="N420" s="1" t="s">
        <v>2382</v>
      </c>
      <c r="O420" s="1">
        <v>41.981388</v>
      </c>
      <c r="P420" s="1">
        <v>-87.9066689999999</v>
      </c>
      <c r="Q420" s="1" t="s">
        <v>70</v>
      </c>
      <c r="R420" s="1" t="s">
        <v>136</v>
      </c>
      <c r="S420" s="1" t="s">
        <v>2256</v>
      </c>
      <c r="T420" s="1" t="s">
        <v>2257</v>
      </c>
      <c r="U420" s="2" t="s">
        <v>1977</v>
      </c>
      <c r="V420" s="1" t="s">
        <v>244</v>
      </c>
      <c r="W420" s="5" t="s">
        <v>2383</v>
      </c>
      <c r="X420" s="19" t="s">
        <v>6071</v>
      </c>
      <c r="Y420" s="8" t="s">
        <v>140</v>
      </c>
      <c r="Z420" s="8" t="s">
        <v>1723</v>
      </c>
    </row>
    <row r="421">
      <c r="A421" s="1" t="s">
        <v>2384</v>
      </c>
      <c r="B421" s="1" t="str">
        <f t="shared" si="1"/>
        <v>2007-06-27</v>
      </c>
      <c r="C421" s="1" t="s">
        <v>6096</v>
      </c>
      <c r="D421" s="1" t="s">
        <v>465</v>
      </c>
      <c r="E421" s="1" t="s">
        <v>41</v>
      </c>
      <c r="F421" s="1" t="s">
        <v>2254</v>
      </c>
      <c r="G421" s="1" t="s">
        <v>2236</v>
      </c>
      <c r="H421" s="1" t="s">
        <v>68</v>
      </c>
      <c r="I421" s="1">
        <v>0.0</v>
      </c>
      <c r="J421" s="1">
        <v>0.0</v>
      </c>
      <c r="K421" s="1">
        <v>0.0</v>
      </c>
      <c r="L421" s="1">
        <v>0.0</v>
      </c>
      <c r="M421" s="1">
        <v>0.0</v>
      </c>
      <c r="N421" s="1" t="s">
        <v>2385</v>
      </c>
      <c r="O421" s="1">
        <v>41.968612</v>
      </c>
      <c r="P421" s="1">
        <v>-87.907775</v>
      </c>
      <c r="Q421" s="1" t="s">
        <v>70</v>
      </c>
      <c r="R421" s="1" t="s">
        <v>344</v>
      </c>
      <c r="S421" s="1" t="s">
        <v>2256</v>
      </c>
      <c r="T421" s="1" t="s">
        <v>2337</v>
      </c>
      <c r="U421" s="2" t="s">
        <v>285</v>
      </c>
      <c r="V421" s="2" t="s">
        <v>5921</v>
      </c>
      <c r="W421" s="5" t="s">
        <v>2386</v>
      </c>
      <c r="X421" s="19" t="s">
        <v>5951</v>
      </c>
      <c r="Y421" s="8" t="s">
        <v>208</v>
      </c>
      <c r="Z421" s="8" t="s">
        <v>2387</v>
      </c>
    </row>
    <row r="422">
      <c r="A422" s="1" t="s">
        <v>2388</v>
      </c>
      <c r="B422" s="1" t="str">
        <f t="shared" si="1"/>
        <v>2006-06-20</v>
      </c>
      <c r="C422" s="1" t="s">
        <v>6121</v>
      </c>
      <c r="D422" s="1" t="s">
        <v>164</v>
      </c>
      <c r="E422" s="1" t="s">
        <v>103</v>
      </c>
      <c r="F422" s="1" t="s">
        <v>2254</v>
      </c>
      <c r="G422" s="1" t="s">
        <v>2236</v>
      </c>
      <c r="H422" s="1" t="s">
        <v>68</v>
      </c>
      <c r="I422" s="1">
        <v>0.0</v>
      </c>
      <c r="J422" s="1">
        <v>0.0</v>
      </c>
      <c r="K422" s="1">
        <v>0.0</v>
      </c>
      <c r="L422" s="1">
        <v>0.0</v>
      </c>
      <c r="M422" s="1">
        <v>0.0</v>
      </c>
      <c r="N422" s="1" t="s">
        <v>2389</v>
      </c>
      <c r="O422" s="1">
        <v>41.97861</v>
      </c>
      <c r="P422" s="1">
        <v>-87.904724</v>
      </c>
      <c r="Q422" s="1" t="s">
        <v>33</v>
      </c>
      <c r="R422" s="1" t="s">
        <v>383</v>
      </c>
      <c r="S422" s="1" t="s">
        <v>2256</v>
      </c>
      <c r="T422" s="1" t="s">
        <v>2337</v>
      </c>
      <c r="U422" s="2" t="s">
        <v>2390</v>
      </c>
      <c r="V422" s="2" t="s">
        <v>5921</v>
      </c>
      <c r="W422" s="5" t="s">
        <v>2391</v>
      </c>
      <c r="X422" s="19" t="s">
        <v>5940</v>
      </c>
      <c r="Y422" s="8" t="s">
        <v>990</v>
      </c>
      <c r="Z422" s="8" t="s">
        <v>501</v>
      </c>
    </row>
    <row r="423">
      <c r="A423" s="1" t="s">
        <v>2392</v>
      </c>
      <c r="B423" s="1" t="str">
        <f t="shared" si="1"/>
        <v>2011-12-01</v>
      </c>
      <c r="C423" s="1" t="s">
        <v>6265</v>
      </c>
      <c r="D423" s="1" t="s">
        <v>379</v>
      </c>
      <c r="E423" s="1" t="s">
        <v>143</v>
      </c>
      <c r="F423" s="1" t="s">
        <v>2254</v>
      </c>
      <c r="G423" s="1" t="s">
        <v>2236</v>
      </c>
      <c r="H423" s="1" t="s">
        <v>68</v>
      </c>
      <c r="I423" s="1">
        <v>0.0</v>
      </c>
      <c r="J423" s="1">
        <v>0.0</v>
      </c>
      <c r="K423" s="1">
        <v>0.0</v>
      </c>
      <c r="L423" s="1">
        <v>0.0</v>
      </c>
      <c r="M423" s="1">
        <v>0.0</v>
      </c>
      <c r="N423" s="1" t="s">
        <v>2393</v>
      </c>
      <c r="O423" s="1">
        <v>41.779296</v>
      </c>
      <c r="P423" s="1">
        <v>-87.770683</v>
      </c>
      <c r="Q423" s="1" t="s">
        <v>70</v>
      </c>
      <c r="R423" s="2" t="s">
        <v>5921</v>
      </c>
      <c r="S423" s="1" t="s">
        <v>2263</v>
      </c>
      <c r="T423" s="1" t="s">
        <v>2264</v>
      </c>
      <c r="U423" s="2" t="s">
        <v>2394</v>
      </c>
      <c r="V423" s="1" t="s">
        <v>108</v>
      </c>
      <c r="W423" s="5" t="s">
        <v>2395</v>
      </c>
      <c r="X423" s="2" t="s">
        <v>5921</v>
      </c>
      <c r="Y423" s="2" t="s">
        <v>5921</v>
      </c>
      <c r="Z423" s="2" t="s">
        <v>5921</v>
      </c>
    </row>
    <row r="424">
      <c r="A424" s="1" t="s">
        <v>2396</v>
      </c>
      <c r="B424" s="1" t="str">
        <f t="shared" si="1"/>
        <v>2015-03-14</v>
      </c>
      <c r="C424" s="1" t="s">
        <v>6266</v>
      </c>
      <c r="D424" s="1" t="s">
        <v>412</v>
      </c>
      <c r="E424" s="1" t="s">
        <v>52</v>
      </c>
      <c r="F424" s="1" t="s">
        <v>2254</v>
      </c>
      <c r="G424" s="1" t="s">
        <v>2236</v>
      </c>
      <c r="H424" s="1" t="s">
        <v>68</v>
      </c>
      <c r="I424" s="1">
        <v>0.0</v>
      </c>
      <c r="J424" s="1">
        <v>0.0</v>
      </c>
      <c r="K424" s="1">
        <v>0.0</v>
      </c>
      <c r="L424" s="1">
        <v>0.0</v>
      </c>
      <c r="M424" s="1">
        <v>0.0</v>
      </c>
      <c r="N424" s="1" t="s">
        <v>2397</v>
      </c>
      <c r="O424" s="1">
        <v>41.9866669999999</v>
      </c>
      <c r="P424" s="1">
        <v>-87.8977809999999</v>
      </c>
      <c r="Q424" s="1" t="s">
        <v>414</v>
      </c>
      <c r="R424" s="1" t="s">
        <v>492</v>
      </c>
      <c r="S424" s="1" t="s">
        <v>2320</v>
      </c>
      <c r="T424" s="1" t="s">
        <v>2372</v>
      </c>
      <c r="U424" s="2" t="s">
        <v>2394</v>
      </c>
      <c r="V424" s="1" t="s">
        <v>48</v>
      </c>
      <c r="W424" s="5" t="s">
        <v>2398</v>
      </c>
      <c r="X424" s="19" t="s">
        <v>3629</v>
      </c>
      <c r="Y424" s="8" t="s">
        <v>2399</v>
      </c>
      <c r="Z424" s="8" t="s">
        <v>2400</v>
      </c>
    </row>
    <row r="425">
      <c r="A425" s="1" t="s">
        <v>2401</v>
      </c>
      <c r="B425" s="1" t="str">
        <f t="shared" si="1"/>
        <v>2011-04-26</v>
      </c>
      <c r="C425" s="1" t="s">
        <v>6267</v>
      </c>
      <c r="D425" s="1" t="s">
        <v>379</v>
      </c>
      <c r="E425" s="1" t="s">
        <v>103</v>
      </c>
      <c r="F425" s="1" t="s">
        <v>2254</v>
      </c>
      <c r="G425" s="1" t="s">
        <v>2236</v>
      </c>
      <c r="H425" s="1" t="s">
        <v>68</v>
      </c>
      <c r="I425" s="1">
        <v>0.0</v>
      </c>
      <c r="J425" s="1">
        <v>0.0</v>
      </c>
      <c r="K425" s="1">
        <v>0.0</v>
      </c>
      <c r="L425" s="1">
        <v>0.0</v>
      </c>
      <c r="M425" s="1">
        <v>0.0</v>
      </c>
      <c r="N425" s="1" t="s">
        <v>2402</v>
      </c>
      <c r="O425" s="1">
        <v>41.8904599999999</v>
      </c>
      <c r="P425" s="1">
        <v>-87.6201089999999</v>
      </c>
      <c r="Q425" s="1" t="s">
        <v>70</v>
      </c>
      <c r="R425" s="1" t="s">
        <v>115</v>
      </c>
      <c r="S425" s="1" t="s">
        <v>2403</v>
      </c>
      <c r="T425" s="1" t="s">
        <v>2264</v>
      </c>
      <c r="U425" s="2" t="s">
        <v>473</v>
      </c>
      <c r="V425" s="1" t="s">
        <v>75</v>
      </c>
      <c r="W425" s="5" t="s">
        <v>2404</v>
      </c>
      <c r="X425" s="2" t="s">
        <v>5921</v>
      </c>
      <c r="Y425" s="2" t="s">
        <v>5921</v>
      </c>
      <c r="Z425" s="2" t="s">
        <v>5921</v>
      </c>
    </row>
    <row r="426">
      <c r="A426" s="1" t="s">
        <v>2405</v>
      </c>
      <c r="B426" s="1" t="str">
        <f t="shared" si="1"/>
        <v>2007-10-09</v>
      </c>
      <c r="C426" s="1" t="s">
        <v>6268</v>
      </c>
      <c r="D426" s="1" t="s">
        <v>465</v>
      </c>
      <c r="E426" s="1" t="s">
        <v>103</v>
      </c>
      <c r="F426" s="1" t="s">
        <v>2254</v>
      </c>
      <c r="G426" s="1" t="s">
        <v>2236</v>
      </c>
      <c r="H426" s="1" t="s">
        <v>31</v>
      </c>
      <c r="I426" s="1">
        <v>0.0</v>
      </c>
      <c r="J426" s="1">
        <v>0.0</v>
      </c>
      <c r="K426" s="1">
        <v>2.0</v>
      </c>
      <c r="L426" s="1">
        <v>2.0</v>
      </c>
      <c r="M426" s="1">
        <v>0.0</v>
      </c>
      <c r="N426" s="1" t="s">
        <v>2406</v>
      </c>
      <c r="O426" s="1">
        <v>41.968612</v>
      </c>
      <c r="P426" s="1">
        <v>-87.907775</v>
      </c>
      <c r="Q426" s="1" t="s">
        <v>44</v>
      </c>
      <c r="R426" s="1" t="s">
        <v>399</v>
      </c>
      <c r="S426" s="1" t="s">
        <v>2256</v>
      </c>
      <c r="T426" s="1" t="s">
        <v>2337</v>
      </c>
      <c r="U426" s="2" t="s">
        <v>479</v>
      </c>
      <c r="V426" s="2" t="s">
        <v>5921</v>
      </c>
      <c r="W426" s="5" t="s">
        <v>2407</v>
      </c>
      <c r="X426" s="19" t="s">
        <v>5988</v>
      </c>
      <c r="Y426" s="8" t="s">
        <v>2408</v>
      </c>
      <c r="Z426" s="8" t="s">
        <v>2409</v>
      </c>
    </row>
    <row r="427">
      <c r="A427" s="1" t="s">
        <v>2410</v>
      </c>
      <c r="B427" s="1" t="str">
        <f t="shared" si="1"/>
        <v>2005-11-28</v>
      </c>
      <c r="C427" s="1" t="s">
        <v>6269</v>
      </c>
      <c r="D427" s="1" t="s">
        <v>142</v>
      </c>
      <c r="E427" s="1" t="s">
        <v>66</v>
      </c>
      <c r="F427" s="1" t="s">
        <v>2254</v>
      </c>
      <c r="G427" s="1" t="s">
        <v>2236</v>
      </c>
      <c r="H427" s="1" t="s">
        <v>68</v>
      </c>
      <c r="I427" s="1">
        <v>0.0</v>
      </c>
      <c r="J427" s="1">
        <v>0.0</v>
      </c>
      <c r="K427" s="1">
        <v>0.0</v>
      </c>
      <c r="L427" s="1">
        <v>0.0</v>
      </c>
      <c r="M427" s="1">
        <v>0.0</v>
      </c>
      <c r="N427" s="1" t="s">
        <v>2411</v>
      </c>
      <c r="O427" s="1">
        <v>41.9797209999999</v>
      </c>
      <c r="P427" s="1">
        <v>-87.904441</v>
      </c>
      <c r="Q427" s="1" t="s">
        <v>33</v>
      </c>
      <c r="R427" s="1" t="s">
        <v>1496</v>
      </c>
      <c r="S427" s="1" t="s">
        <v>2256</v>
      </c>
      <c r="T427" s="1" t="s">
        <v>2294</v>
      </c>
      <c r="U427" s="2" t="s">
        <v>479</v>
      </c>
      <c r="V427" s="2" t="s">
        <v>5921</v>
      </c>
      <c r="W427" s="5" t="s">
        <v>2412</v>
      </c>
      <c r="X427" s="19" t="s">
        <v>5925</v>
      </c>
      <c r="Y427" s="8" t="s">
        <v>2413</v>
      </c>
      <c r="Z427" s="8" t="s">
        <v>2414</v>
      </c>
    </row>
    <row r="428">
      <c r="A428" s="1" t="s">
        <v>2415</v>
      </c>
      <c r="B428" s="1" t="str">
        <f t="shared" si="1"/>
        <v>2009-06-01</v>
      </c>
      <c r="C428" s="1" t="s">
        <v>6270</v>
      </c>
      <c r="D428" s="1" t="s">
        <v>421</v>
      </c>
      <c r="E428" s="1" t="s">
        <v>66</v>
      </c>
      <c r="F428" s="1" t="s">
        <v>2254</v>
      </c>
      <c r="G428" s="1" t="s">
        <v>2236</v>
      </c>
      <c r="H428" s="1" t="s">
        <v>68</v>
      </c>
      <c r="I428" s="1">
        <v>0.0</v>
      </c>
      <c r="J428" s="1">
        <v>0.0</v>
      </c>
      <c r="K428" s="1">
        <v>0.0</v>
      </c>
      <c r="L428" s="1">
        <v>0.0</v>
      </c>
      <c r="M428" s="1">
        <v>0.0</v>
      </c>
      <c r="N428" s="1" t="s">
        <v>2416</v>
      </c>
      <c r="O428" s="1">
        <v>41.98389</v>
      </c>
      <c r="P428" s="1">
        <v>-87.663612</v>
      </c>
      <c r="Q428" s="1" t="s">
        <v>33</v>
      </c>
      <c r="R428" s="1" t="s">
        <v>34</v>
      </c>
      <c r="S428" s="1" t="s">
        <v>2256</v>
      </c>
      <c r="T428" s="1" t="s">
        <v>2358</v>
      </c>
      <c r="U428" s="2" t="s">
        <v>479</v>
      </c>
      <c r="V428" s="1" t="s">
        <v>48</v>
      </c>
      <c r="W428" s="5" t="s">
        <v>2417</v>
      </c>
      <c r="X428" s="2" t="s">
        <v>5921</v>
      </c>
      <c r="Y428" s="2" t="s">
        <v>5921</v>
      </c>
      <c r="Z428" s="2" t="s">
        <v>5921</v>
      </c>
    </row>
    <row r="429">
      <c r="A429" s="1" t="s">
        <v>2418</v>
      </c>
      <c r="B429" s="1" t="str">
        <f t="shared" si="1"/>
        <v>2007-02-23</v>
      </c>
      <c r="C429" s="1" t="s">
        <v>6187</v>
      </c>
      <c r="D429" s="1" t="s">
        <v>465</v>
      </c>
      <c r="E429" s="1" t="s">
        <v>81</v>
      </c>
      <c r="F429" s="1" t="s">
        <v>2254</v>
      </c>
      <c r="G429" s="1" t="s">
        <v>2236</v>
      </c>
      <c r="H429" s="1" t="s">
        <v>113</v>
      </c>
      <c r="I429" s="1">
        <v>0.0</v>
      </c>
      <c r="J429" s="1">
        <v>1.0</v>
      </c>
      <c r="K429" s="1">
        <v>0.0</v>
      </c>
      <c r="L429" s="1">
        <v>1.0</v>
      </c>
      <c r="M429" s="1">
        <v>0.0</v>
      </c>
      <c r="N429" s="1" t="s">
        <v>2419</v>
      </c>
      <c r="O429" s="1">
        <v>41.97861</v>
      </c>
      <c r="P429" s="1">
        <v>-87.904724</v>
      </c>
      <c r="Q429" s="1" t="s">
        <v>70</v>
      </c>
      <c r="R429" s="1">
        <v>777.0</v>
      </c>
      <c r="S429" s="1" t="s">
        <v>2256</v>
      </c>
      <c r="T429" s="1" t="s">
        <v>2420</v>
      </c>
      <c r="U429" s="2" t="s">
        <v>2421</v>
      </c>
      <c r="V429" s="2" t="s">
        <v>5921</v>
      </c>
      <c r="W429" s="5" t="s">
        <v>2422</v>
      </c>
      <c r="X429" s="19" t="s">
        <v>5988</v>
      </c>
      <c r="Y429" s="8" t="s">
        <v>2423</v>
      </c>
      <c r="Z429" s="8" t="s">
        <v>849</v>
      </c>
    </row>
    <row r="430">
      <c r="A430" s="1" t="s">
        <v>2424</v>
      </c>
      <c r="B430" s="1" t="str">
        <f t="shared" si="1"/>
        <v>2006-03-23</v>
      </c>
      <c r="C430" s="1" t="s">
        <v>6265</v>
      </c>
      <c r="D430" s="1" t="s">
        <v>164</v>
      </c>
      <c r="E430" s="1" t="s">
        <v>143</v>
      </c>
      <c r="F430" s="1" t="s">
        <v>2254</v>
      </c>
      <c r="G430" s="1" t="s">
        <v>2236</v>
      </c>
      <c r="H430" s="1" t="s">
        <v>68</v>
      </c>
      <c r="I430" s="1">
        <v>0.0</v>
      </c>
      <c r="J430" s="1">
        <v>0.0</v>
      </c>
      <c r="K430" s="1">
        <v>0.0</v>
      </c>
      <c r="L430" s="1">
        <v>0.0</v>
      </c>
      <c r="M430" s="1">
        <v>0.0</v>
      </c>
      <c r="N430" s="1" t="s">
        <v>2425</v>
      </c>
      <c r="O430" s="1">
        <v>42.030773</v>
      </c>
      <c r="P430" s="1">
        <v>-87.9008019999999</v>
      </c>
      <c r="Q430" s="1" t="s">
        <v>70</v>
      </c>
      <c r="R430" s="1" t="s">
        <v>115</v>
      </c>
      <c r="S430" s="2" t="s">
        <v>5921</v>
      </c>
      <c r="T430" s="2" t="s">
        <v>5921</v>
      </c>
      <c r="U430" s="2" t="s">
        <v>175</v>
      </c>
      <c r="V430" s="2" t="s">
        <v>5921</v>
      </c>
      <c r="W430" s="5" t="s">
        <v>2426</v>
      </c>
      <c r="X430" s="2" t="s">
        <v>5921</v>
      </c>
      <c r="Y430" s="2" t="s">
        <v>5921</v>
      </c>
      <c r="Z430" s="2" t="s">
        <v>5921</v>
      </c>
    </row>
    <row r="431">
      <c r="A431" s="1" t="s">
        <v>2427</v>
      </c>
      <c r="B431" s="1" t="str">
        <f t="shared" si="1"/>
        <v>2000-12-13</v>
      </c>
      <c r="C431" s="1" t="s">
        <v>6271</v>
      </c>
      <c r="D431" s="1" t="s">
        <v>27</v>
      </c>
      <c r="E431" s="1" t="s">
        <v>41</v>
      </c>
      <c r="F431" s="1" t="s">
        <v>2254</v>
      </c>
      <c r="G431" s="1" t="s">
        <v>2236</v>
      </c>
      <c r="H431" s="1" t="s">
        <v>68</v>
      </c>
      <c r="I431" s="1">
        <v>0.0</v>
      </c>
      <c r="J431" s="1">
        <v>0.0</v>
      </c>
      <c r="K431" s="1">
        <v>0.0</v>
      </c>
      <c r="L431" s="1">
        <v>0.0</v>
      </c>
      <c r="M431" s="1">
        <v>0.0</v>
      </c>
      <c r="N431" s="1" t="s">
        <v>2428</v>
      </c>
      <c r="O431" s="2" t="s">
        <v>5921</v>
      </c>
      <c r="P431" s="2" t="s">
        <v>5921</v>
      </c>
      <c r="Q431" s="1" t="s">
        <v>33</v>
      </c>
      <c r="R431" s="1" t="s">
        <v>2429</v>
      </c>
      <c r="S431" s="1" t="s">
        <v>2256</v>
      </c>
      <c r="T431" s="1" t="s">
        <v>2430</v>
      </c>
      <c r="U431" s="2" t="s">
        <v>175</v>
      </c>
      <c r="V431" s="2" t="s">
        <v>5921</v>
      </c>
      <c r="W431" s="5" t="s">
        <v>2431</v>
      </c>
      <c r="X431" s="20" t="s">
        <v>6057</v>
      </c>
      <c r="Y431" s="10" t="s">
        <v>2432</v>
      </c>
      <c r="Z431" s="10" t="s">
        <v>2433</v>
      </c>
    </row>
    <row r="432">
      <c r="A432" s="1" t="s">
        <v>2434</v>
      </c>
      <c r="B432" s="1" t="str">
        <f t="shared" si="1"/>
        <v>2001-02-10</v>
      </c>
      <c r="C432" s="1" t="s">
        <v>6272</v>
      </c>
      <c r="D432" s="1" t="s">
        <v>91</v>
      </c>
      <c r="E432" s="1" t="s">
        <v>52</v>
      </c>
      <c r="F432" s="1" t="s">
        <v>2254</v>
      </c>
      <c r="G432" s="1" t="s">
        <v>2236</v>
      </c>
      <c r="H432" s="1" t="s">
        <v>31</v>
      </c>
      <c r="I432" s="1">
        <v>0.0</v>
      </c>
      <c r="J432" s="1">
        <v>0.0</v>
      </c>
      <c r="K432" s="1">
        <v>7.0</v>
      </c>
      <c r="L432" s="1">
        <v>7.0</v>
      </c>
      <c r="M432" s="1">
        <v>0.0</v>
      </c>
      <c r="N432" s="1" t="s">
        <v>2435</v>
      </c>
      <c r="O432" s="1">
        <v>41.8892659999999</v>
      </c>
      <c r="P432" s="1">
        <v>-87.6205669999999</v>
      </c>
      <c r="Q432" s="1" t="s">
        <v>213</v>
      </c>
      <c r="R432" s="1" t="s">
        <v>214</v>
      </c>
      <c r="S432" s="1" t="s">
        <v>2256</v>
      </c>
      <c r="T432" s="1" t="s">
        <v>2358</v>
      </c>
      <c r="U432" s="2" t="s">
        <v>5921</v>
      </c>
      <c r="V432" s="2" t="s">
        <v>5921</v>
      </c>
      <c r="W432" s="5" t="s">
        <v>2436</v>
      </c>
      <c r="X432" s="20" t="s">
        <v>3629</v>
      </c>
      <c r="Y432" s="10" t="s">
        <v>2409</v>
      </c>
      <c r="Z432" s="10" t="s">
        <v>2437</v>
      </c>
    </row>
    <row r="433">
      <c r="A433" s="1" t="s">
        <v>2438</v>
      </c>
      <c r="B433" s="1" t="str">
        <f t="shared" si="1"/>
        <v>2000-07-31</v>
      </c>
      <c r="C433" s="1" t="s">
        <v>6231</v>
      </c>
      <c r="D433" s="1" t="s">
        <v>27</v>
      </c>
      <c r="E433" s="1" t="s">
        <v>66</v>
      </c>
      <c r="F433" s="1" t="s">
        <v>2254</v>
      </c>
      <c r="G433" s="1" t="s">
        <v>2236</v>
      </c>
      <c r="H433" s="1" t="s">
        <v>113</v>
      </c>
      <c r="I433" s="1">
        <v>0.0</v>
      </c>
      <c r="J433" s="1">
        <v>1.0</v>
      </c>
      <c r="K433" s="1">
        <v>0.0</v>
      </c>
      <c r="L433" s="1">
        <v>1.0</v>
      </c>
      <c r="M433" s="1">
        <v>0.0</v>
      </c>
      <c r="N433" s="1" t="s">
        <v>2439</v>
      </c>
      <c r="O433" s="2" t="s">
        <v>5921</v>
      </c>
      <c r="P433" s="2" t="s">
        <v>5921</v>
      </c>
      <c r="Q433" s="1" t="s">
        <v>70</v>
      </c>
      <c r="R433" s="1" t="s">
        <v>115</v>
      </c>
      <c r="S433" s="2" t="s">
        <v>5921</v>
      </c>
      <c r="T433" s="2" t="s">
        <v>5921</v>
      </c>
      <c r="U433" s="2" t="s">
        <v>5921</v>
      </c>
      <c r="V433" s="2" t="s">
        <v>5921</v>
      </c>
      <c r="W433" s="5" t="s">
        <v>2440</v>
      </c>
      <c r="X433" s="2" t="s">
        <v>5921</v>
      </c>
      <c r="Y433" s="10" t="s">
        <v>2441</v>
      </c>
      <c r="Z433" s="10" t="s">
        <v>2442</v>
      </c>
    </row>
    <row r="434">
      <c r="A434" s="1" t="s">
        <v>2443</v>
      </c>
      <c r="B434" s="1" t="str">
        <f t="shared" si="1"/>
        <v>2001-12-28</v>
      </c>
      <c r="C434" s="1" t="s">
        <v>6207</v>
      </c>
      <c r="D434" s="1" t="s">
        <v>91</v>
      </c>
      <c r="E434" s="1" t="s">
        <v>81</v>
      </c>
      <c r="F434" s="1" t="s">
        <v>2254</v>
      </c>
      <c r="G434" s="1" t="s">
        <v>2236</v>
      </c>
      <c r="H434" s="1" t="s">
        <v>68</v>
      </c>
      <c r="I434" s="1">
        <v>0.0</v>
      </c>
      <c r="J434" s="1">
        <v>0.0</v>
      </c>
      <c r="K434" s="1">
        <v>0.0</v>
      </c>
      <c r="L434" s="1">
        <v>0.0</v>
      </c>
      <c r="M434" s="1">
        <v>0.0</v>
      </c>
      <c r="N434" s="1" t="s">
        <v>2444</v>
      </c>
      <c r="O434" s="1">
        <v>41.9797209999999</v>
      </c>
      <c r="P434" s="1">
        <v>-87.904441</v>
      </c>
      <c r="Q434" s="1" t="s">
        <v>70</v>
      </c>
      <c r="R434" s="1" t="s">
        <v>115</v>
      </c>
      <c r="S434" s="1" t="s">
        <v>2256</v>
      </c>
      <c r="T434" s="1" t="s">
        <v>2358</v>
      </c>
      <c r="U434" s="2" t="s">
        <v>5921</v>
      </c>
      <c r="V434" s="2" t="s">
        <v>5921</v>
      </c>
      <c r="W434" s="5" t="s">
        <v>2445</v>
      </c>
      <c r="X434" s="19" t="s">
        <v>2233</v>
      </c>
      <c r="Y434" s="2" t="s">
        <v>5921</v>
      </c>
      <c r="Z434" s="2" t="s">
        <v>5921</v>
      </c>
    </row>
    <row r="435">
      <c r="A435" s="1" t="s">
        <v>2446</v>
      </c>
      <c r="B435" s="1" t="str">
        <f t="shared" si="1"/>
        <v>2003-07-17</v>
      </c>
      <c r="C435" s="1" t="s">
        <v>6096</v>
      </c>
      <c r="D435" s="1" t="s">
        <v>192</v>
      </c>
      <c r="E435" s="1" t="s">
        <v>143</v>
      </c>
      <c r="F435" s="1" t="s">
        <v>2254</v>
      </c>
      <c r="G435" s="1" t="s">
        <v>2236</v>
      </c>
      <c r="H435" s="1" t="s">
        <v>113</v>
      </c>
      <c r="I435" s="1">
        <v>0.0</v>
      </c>
      <c r="J435" s="1">
        <v>1.0</v>
      </c>
      <c r="K435" s="1">
        <v>0.0</v>
      </c>
      <c r="L435" s="1">
        <v>1.0</v>
      </c>
      <c r="M435" s="1">
        <v>0.0</v>
      </c>
      <c r="N435" s="1" t="s">
        <v>2447</v>
      </c>
      <c r="O435" s="1">
        <v>41.9797209999999</v>
      </c>
      <c r="P435" s="1">
        <v>-87.904441</v>
      </c>
      <c r="Q435" s="1" t="s">
        <v>70</v>
      </c>
      <c r="R435" s="1" t="s">
        <v>344</v>
      </c>
      <c r="S435" s="1" t="s">
        <v>2256</v>
      </c>
      <c r="T435" s="1" t="s">
        <v>2337</v>
      </c>
      <c r="U435" s="2" t="s">
        <v>5921</v>
      </c>
      <c r="V435" s="2" t="s">
        <v>5921</v>
      </c>
      <c r="W435" s="5" t="s">
        <v>2448</v>
      </c>
      <c r="X435" s="19" t="s">
        <v>6024</v>
      </c>
      <c r="Y435" s="8" t="s">
        <v>2449</v>
      </c>
      <c r="Z435" s="8" t="s">
        <v>2010</v>
      </c>
    </row>
    <row r="436">
      <c r="A436" s="1" t="s">
        <v>2450</v>
      </c>
      <c r="B436" s="1" t="str">
        <f t="shared" si="1"/>
        <v>2008-09-22</v>
      </c>
      <c r="C436" s="1" t="s">
        <v>6273</v>
      </c>
      <c r="D436" s="1" t="s">
        <v>102</v>
      </c>
      <c r="E436" s="1" t="s">
        <v>66</v>
      </c>
      <c r="F436" s="1" t="s">
        <v>2254</v>
      </c>
      <c r="G436" s="1" t="s">
        <v>2236</v>
      </c>
      <c r="H436" s="1" t="s">
        <v>68</v>
      </c>
      <c r="I436" s="1">
        <v>0.0</v>
      </c>
      <c r="J436" s="1">
        <v>0.0</v>
      </c>
      <c r="K436" s="1">
        <v>0.0</v>
      </c>
      <c r="L436" s="1">
        <v>0.0</v>
      </c>
      <c r="M436" s="1">
        <v>0.0</v>
      </c>
      <c r="N436" s="1" t="s">
        <v>2451</v>
      </c>
      <c r="O436" s="1">
        <v>41.97861</v>
      </c>
      <c r="P436" s="1">
        <v>-87.904724</v>
      </c>
      <c r="Q436" s="1" t="s">
        <v>70</v>
      </c>
      <c r="R436" s="1" t="s">
        <v>201</v>
      </c>
      <c r="S436" s="1" t="s">
        <v>2256</v>
      </c>
      <c r="T436" s="1" t="s">
        <v>2430</v>
      </c>
      <c r="U436" s="2" t="s">
        <v>774</v>
      </c>
      <c r="V436" s="1" t="s">
        <v>152</v>
      </c>
      <c r="W436" s="5" t="s">
        <v>2452</v>
      </c>
      <c r="X436" s="19" t="s">
        <v>2233</v>
      </c>
      <c r="Y436" s="8" t="s">
        <v>2453</v>
      </c>
      <c r="Z436" s="8" t="s">
        <v>713</v>
      </c>
    </row>
    <row r="437">
      <c r="A437" s="1" t="s">
        <v>2454</v>
      </c>
      <c r="B437" s="1" t="str">
        <f t="shared" si="1"/>
        <v>2006-11-07</v>
      </c>
      <c r="C437" s="1" t="s">
        <v>6274</v>
      </c>
      <c r="D437" s="1" t="s">
        <v>164</v>
      </c>
      <c r="E437" s="1" t="s">
        <v>103</v>
      </c>
      <c r="F437" s="1" t="s">
        <v>2254</v>
      </c>
      <c r="G437" s="1" t="s">
        <v>2236</v>
      </c>
      <c r="H437" s="1" t="s">
        <v>68</v>
      </c>
      <c r="I437" s="1">
        <v>0.0</v>
      </c>
      <c r="J437" s="1">
        <v>0.0</v>
      </c>
      <c r="K437" s="1">
        <v>0.0</v>
      </c>
      <c r="L437" s="1">
        <v>0.0</v>
      </c>
      <c r="M437" s="1">
        <v>0.0</v>
      </c>
      <c r="N437" s="1" t="s">
        <v>2455</v>
      </c>
      <c r="O437" s="1">
        <v>41.97861</v>
      </c>
      <c r="P437" s="1">
        <v>-87.904724</v>
      </c>
      <c r="Q437" s="1" t="s">
        <v>44</v>
      </c>
      <c r="R437" s="1" t="s">
        <v>399</v>
      </c>
      <c r="S437" s="1" t="s">
        <v>2256</v>
      </c>
      <c r="T437" s="1" t="s">
        <v>2294</v>
      </c>
      <c r="U437" s="2" t="s">
        <v>1095</v>
      </c>
      <c r="V437" s="2" t="s">
        <v>5921</v>
      </c>
      <c r="W437" s="5" t="s">
        <v>2456</v>
      </c>
      <c r="X437" s="19" t="s">
        <v>5949</v>
      </c>
      <c r="Y437" s="8" t="s">
        <v>161</v>
      </c>
      <c r="Z437" s="8" t="s">
        <v>566</v>
      </c>
    </row>
    <row r="438">
      <c r="A438" s="1" t="s">
        <v>2457</v>
      </c>
      <c r="B438" s="1" t="str">
        <f t="shared" si="1"/>
        <v>2017-06-30</v>
      </c>
      <c r="C438" s="1" t="s">
        <v>6003</v>
      </c>
      <c r="D438" s="1" t="s">
        <v>219</v>
      </c>
      <c r="E438" s="1" t="s">
        <v>81</v>
      </c>
      <c r="F438" s="1" t="s">
        <v>2254</v>
      </c>
      <c r="G438" s="1" t="s">
        <v>2236</v>
      </c>
      <c r="H438" s="1" t="s">
        <v>68</v>
      </c>
      <c r="I438" s="1">
        <v>0.0</v>
      </c>
      <c r="J438" s="1">
        <v>0.0</v>
      </c>
      <c r="K438" s="1">
        <v>0.0</v>
      </c>
      <c r="L438" s="1">
        <v>0.0</v>
      </c>
      <c r="M438" s="1">
        <v>0.0</v>
      </c>
      <c r="N438" s="1" t="s">
        <v>2458</v>
      </c>
      <c r="O438" s="1">
        <v>41.9772219999999</v>
      </c>
      <c r="P438" s="1">
        <v>-87.89833</v>
      </c>
      <c r="Q438" s="1" t="s">
        <v>44</v>
      </c>
      <c r="R438" s="1" t="s">
        <v>746</v>
      </c>
      <c r="S438" s="1" t="s">
        <v>2320</v>
      </c>
      <c r="T438" s="1" t="s">
        <v>2459</v>
      </c>
      <c r="U438" s="2" t="s">
        <v>1095</v>
      </c>
      <c r="V438" s="1" t="s">
        <v>244</v>
      </c>
      <c r="W438" s="5" t="s">
        <v>2460</v>
      </c>
      <c r="X438" s="19" t="s">
        <v>5949</v>
      </c>
      <c r="Y438" s="8" t="s">
        <v>807</v>
      </c>
      <c r="Z438" s="8" t="s">
        <v>807</v>
      </c>
    </row>
    <row r="439">
      <c r="A439" s="1" t="s">
        <v>2461</v>
      </c>
      <c r="B439" s="1" t="str">
        <f t="shared" si="1"/>
        <v>2008-12-15</v>
      </c>
      <c r="C439" s="1" t="s">
        <v>6275</v>
      </c>
      <c r="D439" s="1" t="s">
        <v>102</v>
      </c>
      <c r="E439" s="1" t="s">
        <v>66</v>
      </c>
      <c r="F439" s="1" t="s">
        <v>2254</v>
      </c>
      <c r="G439" s="1" t="s">
        <v>2236</v>
      </c>
      <c r="H439" s="1" t="s">
        <v>68</v>
      </c>
      <c r="I439" s="1">
        <v>0.0</v>
      </c>
      <c r="J439" s="1">
        <v>0.0</v>
      </c>
      <c r="K439" s="1">
        <v>0.0</v>
      </c>
      <c r="L439" s="1">
        <v>0.0</v>
      </c>
      <c r="M439" s="1">
        <v>0.0</v>
      </c>
      <c r="N439" s="1" t="s">
        <v>2462</v>
      </c>
      <c r="O439" s="1">
        <v>41.980834</v>
      </c>
      <c r="P439" s="1">
        <v>-87.9063869999999</v>
      </c>
      <c r="Q439" s="1" t="s">
        <v>414</v>
      </c>
      <c r="R439" s="1" t="s">
        <v>492</v>
      </c>
      <c r="S439" s="1" t="s">
        <v>2256</v>
      </c>
      <c r="T439" s="1" t="s">
        <v>2358</v>
      </c>
      <c r="U439" s="2" t="s">
        <v>243</v>
      </c>
      <c r="V439" s="1" t="s">
        <v>48</v>
      </c>
      <c r="W439" s="5" t="s">
        <v>2463</v>
      </c>
      <c r="X439" s="19" t="s">
        <v>5985</v>
      </c>
      <c r="Y439" s="8" t="s">
        <v>2464</v>
      </c>
      <c r="Z439" s="8" t="s">
        <v>2465</v>
      </c>
    </row>
    <row r="440">
      <c r="A440" s="1" t="s">
        <v>2466</v>
      </c>
      <c r="B440" s="1" t="str">
        <f t="shared" si="1"/>
        <v>2005-08-20</v>
      </c>
      <c r="C440" s="1" t="s">
        <v>6276</v>
      </c>
      <c r="D440" s="1" t="s">
        <v>142</v>
      </c>
      <c r="E440" s="1" t="s">
        <v>52</v>
      </c>
      <c r="F440" s="1" t="s">
        <v>2254</v>
      </c>
      <c r="G440" s="1" t="s">
        <v>2236</v>
      </c>
      <c r="H440" s="1" t="s">
        <v>68</v>
      </c>
      <c r="I440" s="1">
        <v>0.0</v>
      </c>
      <c r="J440" s="1">
        <v>0.0</v>
      </c>
      <c r="K440" s="1">
        <v>0.0</v>
      </c>
      <c r="L440" s="1">
        <v>0.0</v>
      </c>
      <c r="M440" s="1">
        <v>0.0</v>
      </c>
      <c r="N440" s="1" t="s">
        <v>2467</v>
      </c>
      <c r="O440" s="1">
        <v>41.7874979999999</v>
      </c>
      <c r="P440" s="1">
        <v>-87.754165</v>
      </c>
      <c r="Q440" s="1" t="s">
        <v>70</v>
      </c>
      <c r="R440" s="1" t="s">
        <v>201</v>
      </c>
      <c r="S440" s="1" t="s">
        <v>2263</v>
      </c>
      <c r="T440" s="1" t="s">
        <v>2324</v>
      </c>
      <c r="U440" s="2" t="s">
        <v>1293</v>
      </c>
      <c r="V440" s="2" t="s">
        <v>5921</v>
      </c>
      <c r="W440" s="5" t="s">
        <v>2468</v>
      </c>
      <c r="X440" s="19" t="s">
        <v>5954</v>
      </c>
      <c r="Y440" s="8" t="s">
        <v>2469</v>
      </c>
      <c r="Z440" s="8" t="s">
        <v>2470</v>
      </c>
    </row>
    <row r="441">
      <c r="A441" s="1" t="s">
        <v>2471</v>
      </c>
      <c r="B441" s="1" t="str">
        <f t="shared" si="1"/>
        <v>2010-08-04</v>
      </c>
      <c r="C441" s="1" t="s">
        <v>6277</v>
      </c>
      <c r="D441" s="1" t="s">
        <v>80</v>
      </c>
      <c r="E441" s="1" t="s">
        <v>41</v>
      </c>
      <c r="F441" s="1" t="s">
        <v>2254</v>
      </c>
      <c r="G441" s="1" t="s">
        <v>2236</v>
      </c>
      <c r="H441" s="1" t="s">
        <v>31</v>
      </c>
      <c r="I441" s="1">
        <v>0.0</v>
      </c>
      <c r="J441" s="1">
        <v>0.0</v>
      </c>
      <c r="K441" s="1">
        <v>6.0</v>
      </c>
      <c r="L441" s="1">
        <v>6.0</v>
      </c>
      <c r="M441" s="1">
        <v>0.0</v>
      </c>
      <c r="N441" s="1" t="s">
        <v>2472</v>
      </c>
      <c r="O441" s="1">
        <v>41.5852769999999</v>
      </c>
      <c r="P441" s="1">
        <v>-87.5425029999999</v>
      </c>
      <c r="Q441" s="1" t="s">
        <v>70</v>
      </c>
      <c r="R441" s="1" t="s">
        <v>759</v>
      </c>
      <c r="S441" s="1" t="s">
        <v>2256</v>
      </c>
      <c r="T441" s="1" t="s">
        <v>2337</v>
      </c>
      <c r="U441" s="2" t="s">
        <v>2473</v>
      </c>
      <c r="V441" s="1" t="s">
        <v>75</v>
      </c>
      <c r="W441" s="5" t="s">
        <v>2474</v>
      </c>
      <c r="X441" s="19" t="s">
        <v>2233</v>
      </c>
      <c r="Y441" s="8" t="s">
        <v>2475</v>
      </c>
      <c r="Z441" s="8" t="s">
        <v>2475</v>
      </c>
    </row>
    <row r="442">
      <c r="A442" s="1" t="s">
        <v>2476</v>
      </c>
      <c r="B442" s="1" t="str">
        <f t="shared" si="1"/>
        <v>2017-06-10</v>
      </c>
      <c r="C442" s="1" t="s">
        <v>6278</v>
      </c>
      <c r="D442" s="1" t="s">
        <v>219</v>
      </c>
      <c r="E442" s="1" t="s">
        <v>52</v>
      </c>
      <c r="F442" s="1" t="s">
        <v>2254</v>
      </c>
      <c r="G442" s="1" t="s">
        <v>2236</v>
      </c>
      <c r="H442" s="1" t="s">
        <v>68</v>
      </c>
      <c r="I442" s="1">
        <v>0.0</v>
      </c>
      <c r="J442" s="1">
        <v>0.0</v>
      </c>
      <c r="K442" s="1">
        <v>0.0</v>
      </c>
      <c r="L442" s="1">
        <v>0.0</v>
      </c>
      <c r="M442" s="1">
        <v>0.0</v>
      </c>
      <c r="N442" s="1" t="s">
        <v>2477</v>
      </c>
      <c r="O442" s="1">
        <v>41.990276</v>
      </c>
      <c r="P442" s="1">
        <v>-87.904724</v>
      </c>
      <c r="Q442" s="1" t="s">
        <v>414</v>
      </c>
      <c r="R442" s="1" t="s">
        <v>492</v>
      </c>
      <c r="S442" s="1" t="s">
        <v>2256</v>
      </c>
      <c r="T442" s="1" t="s">
        <v>2348</v>
      </c>
      <c r="U442" s="2" t="s">
        <v>494</v>
      </c>
      <c r="V442" s="1" t="s">
        <v>108</v>
      </c>
      <c r="W442" s="5" t="s">
        <v>2478</v>
      </c>
      <c r="X442" s="2" t="s">
        <v>5921</v>
      </c>
      <c r="Y442" s="2" t="s">
        <v>5921</v>
      </c>
      <c r="Z442" s="2" t="s">
        <v>5921</v>
      </c>
    </row>
    <row r="443">
      <c r="A443" s="1" t="s">
        <v>2479</v>
      </c>
      <c r="B443" s="1" t="str">
        <f t="shared" si="1"/>
        <v>2021-10-01</v>
      </c>
      <c r="C443" s="1" t="s">
        <v>5987</v>
      </c>
      <c r="D443" s="1" t="s">
        <v>520</v>
      </c>
      <c r="E443" s="1" t="s">
        <v>81</v>
      </c>
      <c r="F443" s="1" t="s">
        <v>2254</v>
      </c>
      <c r="G443" s="1" t="s">
        <v>2236</v>
      </c>
      <c r="H443" s="1" t="s">
        <v>68</v>
      </c>
      <c r="I443" s="1">
        <v>0.0</v>
      </c>
      <c r="J443" s="1">
        <v>0.0</v>
      </c>
      <c r="K443" s="1">
        <v>0.0</v>
      </c>
      <c r="L443" s="1">
        <v>0.0</v>
      </c>
      <c r="M443" s="1" t="s">
        <v>5921</v>
      </c>
      <c r="N443" s="1" t="s">
        <v>2480</v>
      </c>
      <c r="O443" s="1">
        <v>41.978963</v>
      </c>
      <c r="P443" s="1">
        <v>-87.9079349999999</v>
      </c>
      <c r="Q443" s="1" t="s">
        <v>55</v>
      </c>
      <c r="R443" s="1" t="s">
        <v>56</v>
      </c>
      <c r="S443" s="1" t="s">
        <v>2256</v>
      </c>
      <c r="T443" s="1" t="s">
        <v>2337</v>
      </c>
      <c r="U443" s="2" t="s">
        <v>494</v>
      </c>
      <c r="V443" s="1" t="s">
        <v>244</v>
      </c>
      <c r="W443" s="5" t="s">
        <v>2481</v>
      </c>
      <c r="X443" s="19" t="s">
        <v>5967</v>
      </c>
      <c r="Y443" s="8" t="s">
        <v>2482</v>
      </c>
      <c r="Z443" s="8" t="s">
        <v>2483</v>
      </c>
    </row>
    <row r="444">
      <c r="A444" s="1" t="s">
        <v>2484</v>
      </c>
      <c r="B444" s="1" t="str">
        <f t="shared" si="1"/>
        <v>2016-10-28</v>
      </c>
      <c r="C444" s="1" t="s">
        <v>6007</v>
      </c>
      <c r="D444" s="1" t="s">
        <v>288</v>
      </c>
      <c r="E444" s="1" t="s">
        <v>81</v>
      </c>
      <c r="F444" s="1" t="s">
        <v>2254</v>
      </c>
      <c r="G444" s="1" t="s">
        <v>2236</v>
      </c>
      <c r="H444" s="1" t="s">
        <v>113</v>
      </c>
      <c r="I444" s="1">
        <v>0.0</v>
      </c>
      <c r="J444" s="1">
        <v>1.0</v>
      </c>
      <c r="K444" s="1">
        <v>20.0</v>
      </c>
      <c r="L444" s="1">
        <v>21.0</v>
      </c>
      <c r="M444" s="1">
        <v>0.0</v>
      </c>
      <c r="N444" s="1" t="s">
        <v>2485</v>
      </c>
      <c r="O444" s="1">
        <v>41.968887</v>
      </c>
      <c r="P444" s="1">
        <v>-87.9177779999999</v>
      </c>
      <c r="Q444" s="1" t="s">
        <v>70</v>
      </c>
      <c r="R444" s="1">
        <v>767.0</v>
      </c>
      <c r="S444" s="1" t="s">
        <v>2320</v>
      </c>
      <c r="T444" s="1" t="s">
        <v>2459</v>
      </c>
      <c r="U444" s="2" t="s">
        <v>74</v>
      </c>
      <c r="V444" s="1" t="s">
        <v>108</v>
      </c>
      <c r="W444" s="5" t="s">
        <v>2486</v>
      </c>
      <c r="X444" s="2" t="s">
        <v>5921</v>
      </c>
      <c r="Y444" s="2" t="s">
        <v>5921</v>
      </c>
      <c r="Z444" s="2" t="s">
        <v>5921</v>
      </c>
    </row>
    <row r="445">
      <c r="A445" s="1" t="s">
        <v>2487</v>
      </c>
      <c r="B445" s="1" t="str">
        <f t="shared" si="1"/>
        <v>2017-10-02</v>
      </c>
      <c r="C445" s="1" t="s">
        <v>6147</v>
      </c>
      <c r="D445" s="1" t="s">
        <v>219</v>
      </c>
      <c r="E445" s="1" t="s">
        <v>66</v>
      </c>
      <c r="F445" s="1" t="s">
        <v>2254</v>
      </c>
      <c r="G445" s="1" t="s">
        <v>2236</v>
      </c>
      <c r="H445" s="1" t="s">
        <v>68</v>
      </c>
      <c r="I445" s="1">
        <v>0.0</v>
      </c>
      <c r="J445" s="1">
        <v>0.0</v>
      </c>
      <c r="K445" s="1">
        <v>0.0</v>
      </c>
      <c r="L445" s="1">
        <v>0.0</v>
      </c>
      <c r="M445" s="1">
        <v>0.0</v>
      </c>
      <c r="N445" s="1" t="s">
        <v>2488</v>
      </c>
      <c r="O445" s="1">
        <v>41.786388</v>
      </c>
      <c r="P445" s="1">
        <v>-87.745277</v>
      </c>
      <c r="Q445" s="1" t="s">
        <v>70</v>
      </c>
      <c r="R445" s="1" t="s">
        <v>115</v>
      </c>
      <c r="S445" s="1" t="s">
        <v>2403</v>
      </c>
      <c r="T445" s="1" t="s">
        <v>2489</v>
      </c>
      <c r="U445" s="2" t="s">
        <v>74</v>
      </c>
      <c r="V445" s="1" t="s">
        <v>60</v>
      </c>
      <c r="W445" s="5" t="s">
        <v>2490</v>
      </c>
      <c r="X445" s="2" t="s">
        <v>5921</v>
      </c>
      <c r="Y445" s="2" t="s">
        <v>5921</v>
      </c>
      <c r="Z445" s="2" t="s">
        <v>5921</v>
      </c>
    </row>
    <row r="446">
      <c r="A446" s="1" t="s">
        <v>2491</v>
      </c>
      <c r="B446" s="1" t="str">
        <f t="shared" si="1"/>
        <v>2007-12-14</v>
      </c>
      <c r="C446" s="1" t="s">
        <v>6279</v>
      </c>
      <c r="D446" s="1" t="s">
        <v>465</v>
      </c>
      <c r="E446" s="1" t="s">
        <v>81</v>
      </c>
      <c r="F446" s="1" t="s">
        <v>2254</v>
      </c>
      <c r="G446" s="1" t="s">
        <v>2236</v>
      </c>
      <c r="H446" s="1" t="s">
        <v>113</v>
      </c>
      <c r="I446" s="1">
        <v>0.0</v>
      </c>
      <c r="J446" s="1">
        <v>1.0</v>
      </c>
      <c r="K446" s="1">
        <v>0.0</v>
      </c>
      <c r="L446" s="1">
        <v>1.0</v>
      </c>
      <c r="M446" s="1">
        <v>0.0</v>
      </c>
      <c r="N446" s="1" t="s">
        <v>2492</v>
      </c>
      <c r="O446" s="1">
        <v>41.97861</v>
      </c>
      <c r="P446" s="1">
        <v>-87.904724</v>
      </c>
      <c r="Q446" s="1" t="s">
        <v>70</v>
      </c>
      <c r="R446" s="1" t="s">
        <v>344</v>
      </c>
      <c r="S446" s="1" t="s">
        <v>2256</v>
      </c>
      <c r="T446" s="1" t="s">
        <v>2348</v>
      </c>
      <c r="U446" s="2" t="s">
        <v>74</v>
      </c>
      <c r="V446" s="2" t="s">
        <v>5921</v>
      </c>
      <c r="W446" s="5" t="s">
        <v>2493</v>
      </c>
      <c r="X446" s="19" t="s">
        <v>6024</v>
      </c>
      <c r="Y446" s="2" t="s">
        <v>5921</v>
      </c>
      <c r="Z446" s="8" t="s">
        <v>2494</v>
      </c>
    </row>
    <row r="447">
      <c r="A447" s="1" t="s">
        <v>2495</v>
      </c>
      <c r="B447" s="1" t="str">
        <f t="shared" si="1"/>
        <v>2015-02-17</v>
      </c>
      <c r="C447" s="1" t="s">
        <v>5941</v>
      </c>
      <c r="D447" s="1" t="s">
        <v>412</v>
      </c>
      <c r="E447" s="1" t="s">
        <v>103</v>
      </c>
      <c r="F447" s="1" t="s">
        <v>2254</v>
      </c>
      <c r="G447" s="1" t="s">
        <v>2236</v>
      </c>
      <c r="H447" s="1" t="s">
        <v>68</v>
      </c>
      <c r="I447" s="1">
        <v>0.0</v>
      </c>
      <c r="J447" s="1">
        <v>0.0</v>
      </c>
      <c r="K447" s="1">
        <v>0.0</v>
      </c>
      <c r="L447" s="1">
        <v>0.0</v>
      </c>
      <c r="M447" s="1">
        <v>0.0</v>
      </c>
      <c r="N447" s="1" t="s">
        <v>2496</v>
      </c>
      <c r="O447" s="1">
        <v>41.971668</v>
      </c>
      <c r="P447" s="1">
        <v>-87.901947</v>
      </c>
      <c r="Q447" s="1" t="s">
        <v>55</v>
      </c>
      <c r="R447" s="1" t="s">
        <v>1818</v>
      </c>
      <c r="S447" s="1" t="s">
        <v>2256</v>
      </c>
      <c r="T447" s="1" t="s">
        <v>2337</v>
      </c>
      <c r="U447" s="2" t="s">
        <v>74</v>
      </c>
      <c r="V447" s="1" t="s">
        <v>108</v>
      </c>
      <c r="W447" s="5" t="s">
        <v>2497</v>
      </c>
      <c r="X447" s="2" t="s">
        <v>5921</v>
      </c>
      <c r="Y447" s="2" t="s">
        <v>5921</v>
      </c>
      <c r="Z447" s="2" t="s">
        <v>5921</v>
      </c>
    </row>
    <row r="448">
      <c r="A448" s="1" t="s">
        <v>2498</v>
      </c>
      <c r="B448" s="1" t="str">
        <f t="shared" si="1"/>
        <v>2022-09-11</v>
      </c>
      <c r="C448" s="1" t="s">
        <v>6280</v>
      </c>
      <c r="D448" s="1" t="s">
        <v>51</v>
      </c>
      <c r="E448" s="1" t="s">
        <v>28</v>
      </c>
      <c r="F448" s="1" t="s">
        <v>2254</v>
      </c>
      <c r="G448" s="1" t="s">
        <v>2236</v>
      </c>
      <c r="H448" s="1" t="s">
        <v>68</v>
      </c>
      <c r="I448" s="1">
        <v>0.0</v>
      </c>
      <c r="J448" s="1">
        <v>0.0</v>
      </c>
      <c r="K448" s="1">
        <v>0.0</v>
      </c>
      <c r="L448" s="1">
        <v>0.0</v>
      </c>
      <c r="M448" s="1" t="s">
        <v>5921</v>
      </c>
      <c r="N448" s="1" t="s">
        <v>2499</v>
      </c>
      <c r="O448" s="1">
        <v>41.9803</v>
      </c>
      <c r="P448" s="1">
        <v>-87.909</v>
      </c>
      <c r="Q448" s="1" t="s">
        <v>70</v>
      </c>
      <c r="R448" s="1" t="s">
        <v>115</v>
      </c>
      <c r="S448" s="1" t="s">
        <v>2320</v>
      </c>
      <c r="T448" s="1" t="s">
        <v>2358</v>
      </c>
      <c r="U448" s="2" t="s">
        <v>74</v>
      </c>
      <c r="V448" s="1" t="s">
        <v>244</v>
      </c>
      <c r="W448" s="5" t="s">
        <v>2500</v>
      </c>
      <c r="X448" s="19" t="s">
        <v>6071</v>
      </c>
      <c r="Y448" s="8" t="s">
        <v>2501</v>
      </c>
      <c r="Z448" s="8" t="s">
        <v>2502</v>
      </c>
    </row>
    <row r="449">
      <c r="A449" s="1" t="s">
        <v>2503</v>
      </c>
      <c r="B449" s="1" t="str">
        <f t="shared" si="1"/>
        <v>2021-05-21</v>
      </c>
      <c r="C449" s="1" t="s">
        <v>6136</v>
      </c>
      <c r="D449" s="1" t="s">
        <v>520</v>
      </c>
      <c r="E449" s="1" t="s">
        <v>81</v>
      </c>
      <c r="F449" s="1" t="s">
        <v>2254</v>
      </c>
      <c r="G449" s="1" t="s">
        <v>2236</v>
      </c>
      <c r="H449" s="1" t="s">
        <v>68</v>
      </c>
      <c r="I449" s="1">
        <v>0.0</v>
      </c>
      <c r="J449" s="1">
        <v>0.0</v>
      </c>
      <c r="K449" s="1">
        <v>0.0</v>
      </c>
      <c r="L449" s="1">
        <v>0.0</v>
      </c>
      <c r="M449" s="1" t="s">
        <v>5921</v>
      </c>
      <c r="N449" s="1" t="s">
        <v>2504</v>
      </c>
      <c r="O449" s="1">
        <v>41.7849999999999</v>
      </c>
      <c r="P449" s="1">
        <v>-87.7519999999999</v>
      </c>
      <c r="Q449" s="1" t="s">
        <v>70</v>
      </c>
      <c r="R449" s="1" t="s">
        <v>115</v>
      </c>
      <c r="S449" s="1" t="s">
        <v>2403</v>
      </c>
      <c r="T449" s="1" t="s">
        <v>2505</v>
      </c>
      <c r="U449" s="2" t="s">
        <v>74</v>
      </c>
      <c r="V449" s="1" t="s">
        <v>244</v>
      </c>
      <c r="W449" s="5" t="s">
        <v>2506</v>
      </c>
      <c r="X449" s="19" t="s">
        <v>5927</v>
      </c>
      <c r="Y449" s="8" t="s">
        <v>675</v>
      </c>
      <c r="Z449" s="8" t="s">
        <v>326</v>
      </c>
    </row>
    <row r="450">
      <c r="A450" s="1" t="s">
        <v>2507</v>
      </c>
      <c r="B450" s="1" t="str">
        <f t="shared" si="1"/>
        <v>2019-12-19</v>
      </c>
      <c r="C450" s="1" t="s">
        <v>6137</v>
      </c>
      <c r="D450" s="1" t="s">
        <v>65</v>
      </c>
      <c r="E450" s="1" t="s">
        <v>143</v>
      </c>
      <c r="F450" s="1" t="s">
        <v>2254</v>
      </c>
      <c r="G450" s="1" t="s">
        <v>2236</v>
      </c>
      <c r="H450" s="1" t="s">
        <v>113</v>
      </c>
      <c r="I450" s="1">
        <v>0.0</v>
      </c>
      <c r="J450" s="1">
        <v>1.0</v>
      </c>
      <c r="K450" s="1">
        <v>0.0</v>
      </c>
      <c r="L450" s="1">
        <v>1.0</v>
      </c>
      <c r="M450" s="1" t="s">
        <v>5921</v>
      </c>
      <c r="N450" s="1" t="s">
        <v>2508</v>
      </c>
      <c r="O450" s="1">
        <v>41.974445</v>
      </c>
      <c r="P450" s="1">
        <v>-87.890556</v>
      </c>
      <c r="Q450" s="1" t="s">
        <v>70</v>
      </c>
      <c r="R450" s="1">
        <v>737.0</v>
      </c>
      <c r="S450" s="1" t="s">
        <v>2256</v>
      </c>
      <c r="T450" s="1" t="s">
        <v>2348</v>
      </c>
      <c r="U450" s="2" t="s">
        <v>292</v>
      </c>
      <c r="V450" s="1" t="s">
        <v>244</v>
      </c>
      <c r="W450" s="5" t="s">
        <v>2509</v>
      </c>
      <c r="X450" s="19" t="s">
        <v>6024</v>
      </c>
      <c r="Y450" s="8" t="s">
        <v>2510</v>
      </c>
      <c r="Z450" s="8" t="s">
        <v>2511</v>
      </c>
    </row>
    <row r="451">
      <c r="A451" s="1" t="s">
        <v>2512</v>
      </c>
      <c r="B451" s="1" t="str">
        <f t="shared" si="1"/>
        <v>2001-12-13</v>
      </c>
      <c r="C451" s="1" t="s">
        <v>6281</v>
      </c>
      <c r="D451" s="1" t="s">
        <v>91</v>
      </c>
      <c r="E451" s="1" t="s">
        <v>143</v>
      </c>
      <c r="F451" s="1" t="s">
        <v>2254</v>
      </c>
      <c r="G451" s="1" t="s">
        <v>2236</v>
      </c>
      <c r="H451" s="1" t="s">
        <v>68</v>
      </c>
      <c r="I451" s="1">
        <v>0.0</v>
      </c>
      <c r="J451" s="1">
        <v>0.0</v>
      </c>
      <c r="K451" s="1">
        <v>0.0</v>
      </c>
      <c r="L451" s="1">
        <v>0.0</v>
      </c>
      <c r="M451" s="1">
        <v>0.0</v>
      </c>
      <c r="N451" s="1" t="s">
        <v>2513</v>
      </c>
      <c r="O451" s="2" t="s">
        <v>5921</v>
      </c>
      <c r="P451" s="2" t="s">
        <v>5921</v>
      </c>
      <c r="Q451" s="1" t="s">
        <v>70</v>
      </c>
      <c r="R451" s="1" t="s">
        <v>115</v>
      </c>
      <c r="S451" s="1" t="s">
        <v>2256</v>
      </c>
      <c r="T451" s="1" t="s">
        <v>2337</v>
      </c>
      <c r="U451" s="2" t="s">
        <v>292</v>
      </c>
      <c r="V451" s="2" t="s">
        <v>5921</v>
      </c>
      <c r="W451" s="5" t="s">
        <v>2514</v>
      </c>
      <c r="X451" s="19" t="s">
        <v>5925</v>
      </c>
      <c r="Y451" s="8" t="s">
        <v>2515</v>
      </c>
      <c r="Z451" s="8" t="s">
        <v>2516</v>
      </c>
    </row>
    <row r="452">
      <c r="A452" s="1" t="s">
        <v>2517</v>
      </c>
      <c r="B452" s="1" t="str">
        <f t="shared" si="1"/>
        <v>2023-06-01</v>
      </c>
      <c r="C452" s="1" t="s">
        <v>6282</v>
      </c>
      <c r="D452" s="1" t="s">
        <v>555</v>
      </c>
      <c r="E452" s="1" t="s">
        <v>143</v>
      </c>
      <c r="F452" s="1" t="s">
        <v>2254</v>
      </c>
      <c r="G452" s="1" t="s">
        <v>2236</v>
      </c>
      <c r="H452" s="1" t="s">
        <v>113</v>
      </c>
      <c r="I452" s="1">
        <v>0.0</v>
      </c>
      <c r="J452" s="1">
        <v>1.0</v>
      </c>
      <c r="K452" s="1">
        <v>0.0</v>
      </c>
      <c r="L452" s="1">
        <v>1.0</v>
      </c>
      <c r="M452" s="1" t="s">
        <v>5921</v>
      </c>
      <c r="N452" s="1" t="s">
        <v>2518</v>
      </c>
      <c r="O452" s="1">
        <v>42.6315</v>
      </c>
      <c r="P452" s="1">
        <v>-88.2717999999999</v>
      </c>
      <c r="Q452" s="1" t="s">
        <v>70</v>
      </c>
      <c r="R452" s="1" t="s">
        <v>115</v>
      </c>
      <c r="S452" s="2" t="s">
        <v>5921</v>
      </c>
      <c r="T452" s="2" t="s">
        <v>5921</v>
      </c>
      <c r="U452" s="2" t="s">
        <v>292</v>
      </c>
      <c r="V452" s="1" t="s">
        <v>152</v>
      </c>
      <c r="W452" s="5" t="s">
        <v>2519</v>
      </c>
      <c r="X452" s="19" t="s">
        <v>5949</v>
      </c>
      <c r="Y452" s="8" t="s">
        <v>2520</v>
      </c>
      <c r="Z452" s="8" t="s">
        <v>2521</v>
      </c>
    </row>
    <row r="453">
      <c r="A453" s="1" t="s">
        <v>2522</v>
      </c>
      <c r="B453" s="1" t="str">
        <f t="shared" si="1"/>
        <v>2003-04-01</v>
      </c>
      <c r="C453" s="1" t="s">
        <v>6036</v>
      </c>
      <c r="D453" s="1" t="s">
        <v>192</v>
      </c>
      <c r="E453" s="1" t="s">
        <v>103</v>
      </c>
      <c r="F453" s="1" t="s">
        <v>2254</v>
      </c>
      <c r="G453" s="1" t="s">
        <v>2236</v>
      </c>
      <c r="H453" s="1" t="s">
        <v>68</v>
      </c>
      <c r="I453" s="1">
        <v>0.0</v>
      </c>
      <c r="J453" s="1">
        <v>0.0</v>
      </c>
      <c r="K453" s="1">
        <v>0.0</v>
      </c>
      <c r="L453" s="1">
        <v>0.0</v>
      </c>
      <c r="M453" s="1">
        <v>0.0</v>
      </c>
      <c r="N453" s="1" t="s">
        <v>2523</v>
      </c>
      <c r="O453" s="1">
        <v>41.9797209999999</v>
      </c>
      <c r="P453" s="1">
        <v>-87.904441</v>
      </c>
      <c r="Q453" s="1" t="s">
        <v>70</v>
      </c>
      <c r="R453" s="1" t="s">
        <v>136</v>
      </c>
      <c r="S453" s="1" t="s">
        <v>2256</v>
      </c>
      <c r="T453" s="1" t="s">
        <v>2348</v>
      </c>
      <c r="U453" s="2" t="s">
        <v>292</v>
      </c>
      <c r="V453" s="2" t="s">
        <v>5921</v>
      </c>
      <c r="W453" s="5" t="s">
        <v>2524</v>
      </c>
      <c r="X453" s="19" t="s">
        <v>5949</v>
      </c>
      <c r="Y453" s="8" t="s">
        <v>2525</v>
      </c>
      <c r="Z453" s="8" t="s">
        <v>2526</v>
      </c>
    </row>
    <row r="454">
      <c r="A454" s="1" t="s">
        <v>2527</v>
      </c>
      <c r="B454" s="1" t="str">
        <f t="shared" si="1"/>
        <v>2008-07-21</v>
      </c>
      <c r="C454" s="1" t="s">
        <v>6025</v>
      </c>
      <c r="D454" s="1" t="s">
        <v>102</v>
      </c>
      <c r="E454" s="1" t="s">
        <v>66</v>
      </c>
      <c r="F454" s="1" t="s">
        <v>2254</v>
      </c>
      <c r="G454" s="1" t="s">
        <v>2236</v>
      </c>
      <c r="H454" s="1" t="s">
        <v>68</v>
      </c>
      <c r="I454" s="1">
        <v>0.0</v>
      </c>
      <c r="J454" s="1">
        <v>0.0</v>
      </c>
      <c r="K454" s="1">
        <v>0.0</v>
      </c>
      <c r="L454" s="1">
        <v>0.0</v>
      </c>
      <c r="M454" s="1">
        <v>0.0</v>
      </c>
      <c r="N454" s="1" t="s">
        <v>2528</v>
      </c>
      <c r="O454" s="1">
        <v>42.0292389999999</v>
      </c>
      <c r="P454" s="1">
        <v>-87.9002069999999</v>
      </c>
      <c r="Q454" s="1" t="s">
        <v>55</v>
      </c>
      <c r="R454" s="2" t="s">
        <v>5921</v>
      </c>
      <c r="S454" s="1" t="s">
        <v>2256</v>
      </c>
      <c r="T454" s="1" t="s">
        <v>2337</v>
      </c>
      <c r="U454" s="2" t="s">
        <v>292</v>
      </c>
      <c r="V454" s="1" t="s">
        <v>48</v>
      </c>
      <c r="W454" s="5" t="s">
        <v>2529</v>
      </c>
      <c r="X454" s="2" t="s">
        <v>5921</v>
      </c>
      <c r="Y454" s="2" t="s">
        <v>5921</v>
      </c>
      <c r="Z454" s="2" t="s">
        <v>5921</v>
      </c>
    </row>
    <row r="455">
      <c r="A455" s="1" t="s">
        <v>2530</v>
      </c>
      <c r="B455" s="1" t="str">
        <f t="shared" si="1"/>
        <v>2002-11-21</v>
      </c>
      <c r="C455" s="1" t="s">
        <v>6226</v>
      </c>
      <c r="D455" s="1" t="s">
        <v>127</v>
      </c>
      <c r="E455" s="1" t="s">
        <v>143</v>
      </c>
      <c r="F455" s="1" t="s">
        <v>2254</v>
      </c>
      <c r="G455" s="1" t="s">
        <v>2236</v>
      </c>
      <c r="H455" s="1" t="s">
        <v>68</v>
      </c>
      <c r="I455" s="1">
        <v>0.0</v>
      </c>
      <c r="J455" s="1">
        <v>0.0</v>
      </c>
      <c r="K455" s="1">
        <v>0.0</v>
      </c>
      <c r="L455" s="1">
        <v>0.0</v>
      </c>
      <c r="M455" s="1">
        <v>0.0</v>
      </c>
      <c r="N455" s="1" t="s">
        <v>2531</v>
      </c>
      <c r="O455" s="1">
        <v>41.9797209999999</v>
      </c>
      <c r="P455" s="1">
        <v>-87.904441</v>
      </c>
      <c r="Q455" s="1" t="s">
        <v>44</v>
      </c>
      <c r="R455" s="1" t="s">
        <v>85</v>
      </c>
      <c r="S455" s="1" t="s">
        <v>2256</v>
      </c>
      <c r="T455" s="1" t="s">
        <v>2294</v>
      </c>
      <c r="U455" s="2" t="s">
        <v>292</v>
      </c>
      <c r="V455" s="2" t="s">
        <v>5921</v>
      </c>
      <c r="W455" s="5" t="s">
        <v>2532</v>
      </c>
      <c r="X455" s="19" t="s">
        <v>5942</v>
      </c>
      <c r="Y455" s="8" t="s">
        <v>2533</v>
      </c>
      <c r="Z455" s="8" t="s">
        <v>2534</v>
      </c>
    </row>
    <row r="456">
      <c r="A456" s="1" t="s">
        <v>2535</v>
      </c>
      <c r="B456" s="1" t="str">
        <f t="shared" si="1"/>
        <v>2006-07-23</v>
      </c>
      <c r="C456" s="1" t="s">
        <v>6182</v>
      </c>
      <c r="D456" s="1" t="s">
        <v>164</v>
      </c>
      <c r="E456" s="1" t="s">
        <v>28</v>
      </c>
      <c r="F456" s="1" t="s">
        <v>2254</v>
      </c>
      <c r="G456" s="1" t="s">
        <v>2236</v>
      </c>
      <c r="H456" s="1" t="s">
        <v>68</v>
      </c>
      <c r="I456" s="1">
        <v>0.0</v>
      </c>
      <c r="J456" s="1">
        <v>0.0</v>
      </c>
      <c r="K456" s="1">
        <v>0.0</v>
      </c>
      <c r="L456" s="1">
        <v>0.0</v>
      </c>
      <c r="M456" s="1">
        <v>0.0</v>
      </c>
      <c r="N456" s="1" t="s">
        <v>2536</v>
      </c>
      <c r="O456" s="1">
        <v>41.97861</v>
      </c>
      <c r="P456" s="1">
        <v>-87.9033349999999</v>
      </c>
      <c r="Q456" s="1" t="s">
        <v>70</v>
      </c>
      <c r="R456" s="1" t="s">
        <v>115</v>
      </c>
      <c r="S456" s="1" t="s">
        <v>2256</v>
      </c>
      <c r="T456" s="1" t="s">
        <v>2337</v>
      </c>
      <c r="U456" s="2" t="s">
        <v>206</v>
      </c>
      <c r="V456" s="2" t="s">
        <v>5921</v>
      </c>
      <c r="W456" s="5" t="s">
        <v>2537</v>
      </c>
      <c r="X456" s="2" t="s">
        <v>5921</v>
      </c>
      <c r="Y456" s="2" t="s">
        <v>5921</v>
      </c>
      <c r="Z456" s="2" t="s">
        <v>5921</v>
      </c>
    </row>
    <row r="457">
      <c r="A457" s="1" t="s">
        <v>2538</v>
      </c>
      <c r="B457" s="1" t="str">
        <f t="shared" si="1"/>
        <v>2010-03-12</v>
      </c>
      <c r="C457" s="1" t="s">
        <v>6283</v>
      </c>
      <c r="D457" s="1" t="s">
        <v>80</v>
      </c>
      <c r="E457" s="1" t="s">
        <v>81</v>
      </c>
      <c r="F457" s="1" t="s">
        <v>2254</v>
      </c>
      <c r="G457" s="1" t="s">
        <v>2236</v>
      </c>
      <c r="H457" s="1" t="s">
        <v>68</v>
      </c>
      <c r="I457" s="1">
        <v>0.0</v>
      </c>
      <c r="J457" s="1">
        <v>0.0</v>
      </c>
      <c r="K457" s="1">
        <v>0.0</v>
      </c>
      <c r="L457" s="1">
        <v>0.0</v>
      </c>
      <c r="M457" s="1">
        <v>0.0</v>
      </c>
      <c r="N457" s="1" t="s">
        <v>2539</v>
      </c>
      <c r="O457" s="1">
        <v>41.8305539999999</v>
      </c>
      <c r="P457" s="1">
        <v>-87.726943</v>
      </c>
      <c r="Q457" s="1" t="s">
        <v>55</v>
      </c>
      <c r="R457" s="1" t="s">
        <v>1818</v>
      </c>
      <c r="S457" s="1" t="s">
        <v>2256</v>
      </c>
      <c r="T457" s="1" t="s">
        <v>2257</v>
      </c>
      <c r="U457" s="2" t="s">
        <v>527</v>
      </c>
      <c r="V457" s="1" t="s">
        <v>48</v>
      </c>
      <c r="W457" s="5" t="s">
        <v>2540</v>
      </c>
      <c r="X457" s="19" t="s">
        <v>5598</v>
      </c>
      <c r="Y457" s="2" t="s">
        <v>5921</v>
      </c>
      <c r="Z457" s="8" t="s">
        <v>2541</v>
      </c>
    </row>
    <row r="458">
      <c r="A458" s="1" t="s">
        <v>2542</v>
      </c>
      <c r="B458" s="1" t="str">
        <f t="shared" si="1"/>
        <v>2005-05-31</v>
      </c>
      <c r="C458" s="1" t="s">
        <v>6284</v>
      </c>
      <c r="D458" s="1" t="s">
        <v>142</v>
      </c>
      <c r="E458" s="1" t="s">
        <v>103</v>
      </c>
      <c r="F458" s="1" t="s">
        <v>2254</v>
      </c>
      <c r="G458" s="1" t="s">
        <v>2236</v>
      </c>
      <c r="H458" s="1" t="s">
        <v>113</v>
      </c>
      <c r="I458" s="1">
        <v>0.0</v>
      </c>
      <c r="J458" s="1">
        <v>1.0</v>
      </c>
      <c r="K458" s="1">
        <v>0.0</v>
      </c>
      <c r="L458" s="1">
        <v>1.0</v>
      </c>
      <c r="M458" s="1">
        <v>0.0</v>
      </c>
      <c r="N458" s="1" t="s">
        <v>2543</v>
      </c>
      <c r="O458" s="2" t="s">
        <v>5921</v>
      </c>
      <c r="P458" s="2" t="s">
        <v>5921</v>
      </c>
      <c r="Q458" s="1" t="s">
        <v>414</v>
      </c>
      <c r="R458" s="1" t="s">
        <v>441</v>
      </c>
      <c r="S458" s="1" t="s">
        <v>2256</v>
      </c>
      <c r="T458" s="1" t="s">
        <v>2358</v>
      </c>
      <c r="U458" s="2" t="s">
        <v>2544</v>
      </c>
      <c r="V458" s="2" t="s">
        <v>5921</v>
      </c>
      <c r="W458" s="5" t="s">
        <v>2545</v>
      </c>
      <c r="X458" s="2" t="s">
        <v>5921</v>
      </c>
      <c r="Y458" s="2" t="s">
        <v>5921</v>
      </c>
      <c r="Z458" s="2" t="s">
        <v>5921</v>
      </c>
    </row>
    <row r="459">
      <c r="A459" s="1" t="s">
        <v>2546</v>
      </c>
      <c r="B459" s="1" t="str">
        <f t="shared" si="1"/>
        <v>2019-09-11</v>
      </c>
      <c r="C459" s="1" t="s">
        <v>6285</v>
      </c>
      <c r="D459" s="1" t="s">
        <v>65</v>
      </c>
      <c r="E459" s="1" t="s">
        <v>41</v>
      </c>
      <c r="F459" s="1" t="s">
        <v>2254</v>
      </c>
      <c r="G459" s="1" t="s">
        <v>2236</v>
      </c>
      <c r="H459" s="1" t="s">
        <v>68</v>
      </c>
      <c r="I459" s="1">
        <v>0.0</v>
      </c>
      <c r="J459" s="1">
        <v>0.0</v>
      </c>
      <c r="K459" s="1">
        <v>0.0</v>
      </c>
      <c r="L459" s="1">
        <v>0.0</v>
      </c>
      <c r="M459" s="1" t="s">
        <v>5921</v>
      </c>
      <c r="N459" s="1" t="s">
        <v>2547</v>
      </c>
      <c r="O459" s="1">
        <v>41.9772219999999</v>
      </c>
      <c r="P459" s="1">
        <v>-87.9080579999999</v>
      </c>
      <c r="Q459" s="1" t="s">
        <v>414</v>
      </c>
      <c r="R459" s="1" t="s">
        <v>492</v>
      </c>
      <c r="S459" s="1" t="s">
        <v>2256</v>
      </c>
      <c r="T459" s="1" t="s">
        <v>2348</v>
      </c>
      <c r="U459" s="2" t="s">
        <v>494</v>
      </c>
      <c r="V459" s="1" t="s">
        <v>510</v>
      </c>
      <c r="W459" s="5" t="s">
        <v>2548</v>
      </c>
      <c r="X459" s="19" t="s">
        <v>6057</v>
      </c>
      <c r="Y459" s="8" t="s">
        <v>2549</v>
      </c>
      <c r="Z459" s="8" t="s">
        <v>2550</v>
      </c>
    </row>
    <row r="460">
      <c r="A460" s="1" t="s">
        <v>2551</v>
      </c>
      <c r="B460" s="1" t="str">
        <f t="shared" si="1"/>
        <v>2023-08-14</v>
      </c>
      <c r="C460" s="1" t="s">
        <v>6286</v>
      </c>
      <c r="D460" s="1" t="s">
        <v>555</v>
      </c>
      <c r="E460" s="1" t="s">
        <v>66</v>
      </c>
      <c r="F460" s="1" t="s">
        <v>2552</v>
      </c>
      <c r="G460" s="1" t="s">
        <v>2236</v>
      </c>
      <c r="H460" s="1" t="s">
        <v>113</v>
      </c>
      <c r="I460" s="1">
        <v>0.0</v>
      </c>
      <c r="J460" s="1">
        <v>1.0</v>
      </c>
      <c r="K460" s="1">
        <v>0.0</v>
      </c>
      <c r="L460" s="1">
        <v>1.0</v>
      </c>
      <c r="M460" s="1">
        <v>0.0</v>
      </c>
      <c r="N460" s="1" t="s">
        <v>2273</v>
      </c>
      <c r="O460" s="1">
        <v>42.338889</v>
      </c>
      <c r="P460" s="1">
        <v>-89.7574999999999</v>
      </c>
      <c r="Q460" s="1" t="s">
        <v>55</v>
      </c>
      <c r="R460" s="1" t="s">
        <v>56</v>
      </c>
      <c r="S460" s="2" t="s">
        <v>5921</v>
      </c>
      <c r="T460" s="2" t="s">
        <v>5921</v>
      </c>
      <c r="U460" s="2" t="s">
        <v>59</v>
      </c>
      <c r="V460" s="1" t="s">
        <v>152</v>
      </c>
      <c r="W460" s="5" t="s">
        <v>2553</v>
      </c>
      <c r="X460" s="19" t="s">
        <v>5975</v>
      </c>
      <c r="Y460" s="8" t="s">
        <v>2554</v>
      </c>
      <c r="Z460" s="8" t="s">
        <v>2555</v>
      </c>
    </row>
    <row r="461">
      <c r="A461" s="1" t="s">
        <v>2556</v>
      </c>
      <c r="B461" s="1" t="str">
        <f t="shared" si="1"/>
        <v>2002-06-02</v>
      </c>
      <c r="C461" s="1" t="s">
        <v>6287</v>
      </c>
      <c r="D461" s="1" t="s">
        <v>127</v>
      </c>
      <c r="E461" s="1" t="s">
        <v>28</v>
      </c>
      <c r="F461" s="1" t="s">
        <v>2557</v>
      </c>
      <c r="G461" s="1" t="s">
        <v>2236</v>
      </c>
      <c r="H461" s="1" t="s">
        <v>113</v>
      </c>
      <c r="I461" s="1">
        <v>0.0</v>
      </c>
      <c r="J461" s="1">
        <v>1.0</v>
      </c>
      <c r="K461" s="1">
        <v>1.0</v>
      </c>
      <c r="L461" s="1">
        <v>2.0</v>
      </c>
      <c r="M461" s="1">
        <v>0.0</v>
      </c>
      <c r="N461" s="1" t="s">
        <v>2558</v>
      </c>
      <c r="O461" s="1">
        <v>38.363334</v>
      </c>
      <c r="P461" s="1">
        <v>-88.3433299999999</v>
      </c>
      <c r="Q461" s="1" t="s">
        <v>70</v>
      </c>
      <c r="R461" s="1" t="s">
        <v>201</v>
      </c>
      <c r="S461" s="2" t="s">
        <v>5921</v>
      </c>
      <c r="T461" s="2" t="s">
        <v>5921</v>
      </c>
      <c r="U461" s="2" t="s">
        <v>151</v>
      </c>
      <c r="V461" s="2" t="s">
        <v>5921</v>
      </c>
      <c r="W461" s="5" t="s">
        <v>2559</v>
      </c>
      <c r="X461" s="19" t="s">
        <v>5967</v>
      </c>
      <c r="Y461" s="8" t="s">
        <v>990</v>
      </c>
      <c r="Z461" s="8" t="s">
        <v>1579</v>
      </c>
    </row>
    <row r="462">
      <c r="A462" s="1" t="s">
        <v>2560</v>
      </c>
      <c r="B462" s="1" t="str">
        <f t="shared" si="1"/>
        <v>2016-11-29</v>
      </c>
      <c r="C462" s="1" t="s">
        <v>5986</v>
      </c>
      <c r="D462" s="1" t="s">
        <v>288</v>
      </c>
      <c r="E462" s="1" t="s">
        <v>103</v>
      </c>
      <c r="F462" s="1" t="s">
        <v>2561</v>
      </c>
      <c r="G462" s="1" t="s">
        <v>2236</v>
      </c>
      <c r="H462" s="1" t="s">
        <v>68</v>
      </c>
      <c r="I462" s="1">
        <v>0.0</v>
      </c>
      <c r="J462" s="1">
        <v>0.0</v>
      </c>
      <c r="K462" s="1">
        <v>0.0</v>
      </c>
      <c r="L462" s="1">
        <v>0.0</v>
      </c>
      <c r="M462" s="1">
        <v>0.0</v>
      </c>
      <c r="N462" s="1" t="s">
        <v>2562</v>
      </c>
      <c r="O462" s="1">
        <v>39.502777</v>
      </c>
      <c r="P462" s="1">
        <v>-87.93</v>
      </c>
      <c r="Q462" s="1" t="s">
        <v>414</v>
      </c>
      <c r="R462" s="1" t="s">
        <v>492</v>
      </c>
      <c r="S462" s="2" t="s">
        <v>5921</v>
      </c>
      <c r="T462" s="2" t="s">
        <v>5921</v>
      </c>
      <c r="U462" s="2" t="s">
        <v>409</v>
      </c>
      <c r="V462" s="1" t="s">
        <v>152</v>
      </c>
      <c r="W462" s="5" t="s">
        <v>2563</v>
      </c>
      <c r="X462" s="2" t="s">
        <v>5921</v>
      </c>
      <c r="Y462" s="2" t="s">
        <v>5921</v>
      </c>
      <c r="Z462" s="2" t="s">
        <v>5921</v>
      </c>
    </row>
    <row r="463">
      <c r="A463" s="1" t="s">
        <v>2564</v>
      </c>
      <c r="B463" s="1" t="str">
        <f t="shared" si="1"/>
        <v>2001-08-09</v>
      </c>
      <c r="C463" s="1" t="s">
        <v>6288</v>
      </c>
      <c r="D463" s="1" t="s">
        <v>91</v>
      </c>
      <c r="E463" s="1" t="s">
        <v>143</v>
      </c>
      <c r="F463" s="1" t="s">
        <v>2565</v>
      </c>
      <c r="G463" s="1" t="s">
        <v>2236</v>
      </c>
      <c r="H463" s="1" t="s">
        <v>68</v>
      </c>
      <c r="I463" s="1">
        <v>0.0</v>
      </c>
      <c r="J463" s="1">
        <v>0.0</v>
      </c>
      <c r="K463" s="1">
        <v>0.0</v>
      </c>
      <c r="L463" s="1">
        <v>0.0</v>
      </c>
      <c r="M463" s="1">
        <v>0.0</v>
      </c>
      <c r="N463" s="1" t="s">
        <v>2566</v>
      </c>
      <c r="O463" s="1">
        <v>38.545276</v>
      </c>
      <c r="P463" s="1">
        <v>-89.8352809999999</v>
      </c>
      <c r="Q463" s="1" t="s">
        <v>70</v>
      </c>
      <c r="R463" s="1" t="s">
        <v>1568</v>
      </c>
      <c r="S463" s="1" t="s">
        <v>2567</v>
      </c>
      <c r="T463" s="1" t="s">
        <v>2568</v>
      </c>
      <c r="U463" s="2" t="s">
        <v>786</v>
      </c>
      <c r="V463" s="2" t="s">
        <v>5921</v>
      </c>
      <c r="W463" s="5" t="s">
        <v>2569</v>
      </c>
      <c r="X463" s="19" t="s">
        <v>5940</v>
      </c>
      <c r="Y463" s="8" t="s">
        <v>2570</v>
      </c>
      <c r="Z463" s="8" t="s">
        <v>2571</v>
      </c>
    </row>
    <row r="464">
      <c r="A464" s="1" t="s">
        <v>2572</v>
      </c>
      <c r="B464" s="1" t="str">
        <f t="shared" si="1"/>
        <v>2011-08-29</v>
      </c>
      <c r="C464" s="1" t="s">
        <v>6289</v>
      </c>
      <c r="D464" s="1" t="s">
        <v>379</v>
      </c>
      <c r="E464" s="1" t="s">
        <v>66</v>
      </c>
      <c r="F464" s="1" t="s">
        <v>2573</v>
      </c>
      <c r="G464" s="1" t="s">
        <v>2236</v>
      </c>
      <c r="H464" s="1" t="s">
        <v>68</v>
      </c>
      <c r="I464" s="1">
        <v>0.0</v>
      </c>
      <c r="J464" s="1">
        <v>0.0</v>
      </c>
      <c r="K464" s="1">
        <v>0.0</v>
      </c>
      <c r="L464" s="1">
        <v>0.0</v>
      </c>
      <c r="M464" s="1">
        <v>0.0</v>
      </c>
      <c r="N464" s="1" t="s">
        <v>2574</v>
      </c>
      <c r="O464" s="1">
        <v>41.4486119999999</v>
      </c>
      <c r="P464" s="1">
        <v>-90.5074989999999</v>
      </c>
      <c r="Q464" s="1" t="s">
        <v>55</v>
      </c>
      <c r="R464" s="1" t="s">
        <v>1818</v>
      </c>
      <c r="S464" s="1" t="s">
        <v>2575</v>
      </c>
      <c r="T464" s="1" t="s">
        <v>2576</v>
      </c>
      <c r="U464" s="2" t="s">
        <v>216</v>
      </c>
      <c r="V464" s="1" t="s">
        <v>75</v>
      </c>
      <c r="W464" s="5" t="s">
        <v>2577</v>
      </c>
      <c r="X464" s="2" t="s">
        <v>5921</v>
      </c>
      <c r="Y464" s="2" t="s">
        <v>5921</v>
      </c>
      <c r="Z464" s="2" t="s">
        <v>5921</v>
      </c>
    </row>
    <row r="465">
      <c r="A465" s="1" t="s">
        <v>2578</v>
      </c>
      <c r="B465" s="1" t="str">
        <f t="shared" si="1"/>
        <v>2012-07-18</v>
      </c>
      <c r="C465" s="1" t="s">
        <v>6182</v>
      </c>
      <c r="D465" s="1" t="s">
        <v>279</v>
      </c>
      <c r="E465" s="1" t="s">
        <v>41</v>
      </c>
      <c r="F465" s="1" t="s">
        <v>2579</v>
      </c>
      <c r="G465" s="1" t="s">
        <v>2236</v>
      </c>
      <c r="H465" s="1" t="s">
        <v>113</v>
      </c>
      <c r="I465" s="1">
        <v>0.0</v>
      </c>
      <c r="J465" s="1">
        <v>1.0</v>
      </c>
      <c r="K465" s="1">
        <v>0.0</v>
      </c>
      <c r="L465" s="1">
        <v>1.0</v>
      </c>
      <c r="M465" s="1">
        <v>0.0</v>
      </c>
      <c r="N465" s="1" t="s">
        <v>2580</v>
      </c>
      <c r="O465" s="1">
        <v>40.6641649999999</v>
      </c>
      <c r="P465" s="1">
        <v>-89.693336</v>
      </c>
      <c r="Q465" s="1" t="s">
        <v>414</v>
      </c>
      <c r="R465" s="1" t="s">
        <v>492</v>
      </c>
      <c r="S465" s="1" t="s">
        <v>2581</v>
      </c>
      <c r="T465" s="1" t="s">
        <v>2582</v>
      </c>
      <c r="U465" s="2" t="s">
        <v>216</v>
      </c>
      <c r="V465" s="1" t="s">
        <v>48</v>
      </c>
      <c r="W465" s="5" t="s">
        <v>2583</v>
      </c>
      <c r="X465" s="19" t="s">
        <v>5967</v>
      </c>
      <c r="Y465" s="8" t="s">
        <v>2584</v>
      </c>
      <c r="Z465" s="2" t="s">
        <v>5921</v>
      </c>
    </row>
    <row r="466">
      <c r="A466" s="1" t="s">
        <v>2585</v>
      </c>
      <c r="B466" s="1" t="str">
        <f t="shared" si="1"/>
        <v>2020-07-09</v>
      </c>
      <c r="C466" s="1" t="s">
        <v>6203</v>
      </c>
      <c r="D466" s="1" t="s">
        <v>149</v>
      </c>
      <c r="E466" s="1" t="s">
        <v>143</v>
      </c>
      <c r="F466" s="1" t="s">
        <v>2586</v>
      </c>
      <c r="G466" s="1" t="s">
        <v>2236</v>
      </c>
      <c r="H466" s="1" t="s">
        <v>113</v>
      </c>
      <c r="I466" s="1">
        <v>0.0</v>
      </c>
      <c r="J466" s="1">
        <v>1.0</v>
      </c>
      <c r="K466" s="1">
        <v>1.0</v>
      </c>
      <c r="L466" s="1">
        <v>2.0</v>
      </c>
      <c r="M466" s="1" t="s">
        <v>5921</v>
      </c>
      <c r="N466" s="1" t="s">
        <v>2587</v>
      </c>
      <c r="O466" s="1">
        <v>41.621667</v>
      </c>
      <c r="P466" s="1">
        <v>-88.233333</v>
      </c>
      <c r="Q466" s="1" t="s">
        <v>55</v>
      </c>
      <c r="R466" s="1" t="s">
        <v>56</v>
      </c>
      <c r="S466" s="2" t="s">
        <v>5921</v>
      </c>
      <c r="T466" s="2" t="s">
        <v>5921</v>
      </c>
      <c r="U466" s="2" t="s">
        <v>59</v>
      </c>
      <c r="V466" s="1" t="s">
        <v>152</v>
      </c>
      <c r="W466" s="5" t="s">
        <v>2588</v>
      </c>
      <c r="X466" s="19" t="s">
        <v>5734</v>
      </c>
      <c r="Y466" s="8" t="s">
        <v>2589</v>
      </c>
      <c r="Z466" s="8" t="s">
        <v>2590</v>
      </c>
    </row>
    <row r="467">
      <c r="A467" s="1" t="s">
        <v>2591</v>
      </c>
      <c r="B467" s="1" t="str">
        <f t="shared" si="1"/>
        <v>2008-12-23</v>
      </c>
      <c r="C467" s="1" t="s">
        <v>6290</v>
      </c>
      <c r="D467" s="1" t="s">
        <v>102</v>
      </c>
      <c r="E467" s="1" t="s">
        <v>103</v>
      </c>
      <c r="F467" s="1" t="s">
        <v>2592</v>
      </c>
      <c r="G467" s="1" t="s">
        <v>2236</v>
      </c>
      <c r="H467" s="1" t="s">
        <v>68</v>
      </c>
      <c r="I467" s="1">
        <v>0.0</v>
      </c>
      <c r="J467" s="1">
        <v>0.0</v>
      </c>
      <c r="K467" s="1">
        <v>0.0</v>
      </c>
      <c r="L467" s="1">
        <v>0.0</v>
      </c>
      <c r="M467" s="1">
        <v>0.0</v>
      </c>
      <c r="N467" s="1" t="s">
        <v>2593</v>
      </c>
      <c r="O467" s="1">
        <v>42.1986119999999</v>
      </c>
      <c r="P467" s="1">
        <v>-89.1002799999999</v>
      </c>
      <c r="Q467" s="1" t="s">
        <v>70</v>
      </c>
      <c r="R467" s="1" t="s">
        <v>136</v>
      </c>
      <c r="S467" s="1" t="s">
        <v>2594</v>
      </c>
      <c r="T467" s="1" t="s">
        <v>2595</v>
      </c>
      <c r="U467" s="2" t="s">
        <v>494</v>
      </c>
      <c r="V467" s="1" t="s">
        <v>244</v>
      </c>
      <c r="W467" s="5" t="s">
        <v>2596</v>
      </c>
      <c r="X467" s="19" t="s">
        <v>5922</v>
      </c>
      <c r="Y467" s="2" t="s">
        <v>5921</v>
      </c>
      <c r="Z467" s="8" t="s">
        <v>2597</v>
      </c>
    </row>
    <row r="468">
      <c r="A468" s="1" t="s">
        <v>2598</v>
      </c>
      <c r="B468" s="1" t="str">
        <f t="shared" si="1"/>
        <v>2004-07-15</v>
      </c>
      <c r="C468" s="1" t="s">
        <v>6291</v>
      </c>
      <c r="D468" s="1" t="s">
        <v>134</v>
      </c>
      <c r="E468" s="1" t="s">
        <v>143</v>
      </c>
      <c r="F468" s="1" t="s">
        <v>2599</v>
      </c>
      <c r="G468" s="1" t="s">
        <v>2236</v>
      </c>
      <c r="H468" s="1" t="s">
        <v>113</v>
      </c>
      <c r="I468" s="1">
        <v>0.0</v>
      </c>
      <c r="J468" s="1">
        <v>1.0</v>
      </c>
      <c r="K468" s="1">
        <v>0.0</v>
      </c>
      <c r="L468" s="1">
        <v>1.0</v>
      </c>
      <c r="M468" s="1">
        <v>0.0</v>
      </c>
      <c r="N468" s="1" t="s">
        <v>2600</v>
      </c>
      <c r="O468" s="1">
        <v>41.511665</v>
      </c>
      <c r="P468" s="1">
        <v>-88.7058329999999</v>
      </c>
      <c r="Q468" s="1" t="s">
        <v>33</v>
      </c>
      <c r="R468" s="1" t="s">
        <v>1114</v>
      </c>
      <c r="S468" s="1" t="s">
        <v>2256</v>
      </c>
      <c r="T468" s="1" t="s">
        <v>2337</v>
      </c>
      <c r="U468" s="2" t="s">
        <v>146</v>
      </c>
      <c r="V468" s="2" t="s">
        <v>5921</v>
      </c>
      <c r="W468" s="5" t="s">
        <v>2601</v>
      </c>
      <c r="X468" s="19" t="s">
        <v>5967</v>
      </c>
      <c r="Y468" s="8" t="s">
        <v>920</v>
      </c>
      <c r="Z468" s="8" t="s">
        <v>1295</v>
      </c>
    </row>
    <row r="469">
      <c r="A469" s="1" t="s">
        <v>2602</v>
      </c>
      <c r="B469" s="1" t="str">
        <f t="shared" si="1"/>
        <v>2003-01-16</v>
      </c>
      <c r="C469" s="1" t="s">
        <v>6261</v>
      </c>
      <c r="D469" s="1" t="s">
        <v>192</v>
      </c>
      <c r="E469" s="1" t="s">
        <v>143</v>
      </c>
      <c r="F469" s="1" t="s">
        <v>2603</v>
      </c>
      <c r="G469" s="1" t="s">
        <v>2604</v>
      </c>
      <c r="H469" s="1" t="s">
        <v>68</v>
      </c>
      <c r="I469" s="1">
        <v>0.0</v>
      </c>
      <c r="J469" s="1">
        <v>0.0</v>
      </c>
      <c r="K469" s="1">
        <v>0.0</v>
      </c>
      <c r="L469" s="1">
        <v>0.0</v>
      </c>
      <c r="M469" s="1">
        <v>0.0</v>
      </c>
      <c r="N469" s="1" t="s">
        <v>2605</v>
      </c>
      <c r="O469" s="1">
        <v>39.717224</v>
      </c>
      <c r="P469" s="1">
        <v>-86.294441</v>
      </c>
      <c r="Q469" s="1" t="s">
        <v>70</v>
      </c>
      <c r="R469" s="1" t="s">
        <v>115</v>
      </c>
      <c r="S469" s="1" t="s">
        <v>2606</v>
      </c>
      <c r="T469" s="1" t="s">
        <v>2607</v>
      </c>
      <c r="U469" s="2" t="s">
        <v>1145</v>
      </c>
      <c r="V469" s="2" t="s">
        <v>5921</v>
      </c>
      <c r="W469" s="5" t="s">
        <v>2608</v>
      </c>
      <c r="X469" s="19" t="s">
        <v>5961</v>
      </c>
      <c r="Y469" s="8" t="s">
        <v>2609</v>
      </c>
      <c r="Z469" s="2" t="s">
        <v>5921</v>
      </c>
    </row>
    <row r="470">
      <c r="A470" s="1" t="s">
        <v>2610</v>
      </c>
      <c r="B470" s="1" t="str">
        <f t="shared" si="1"/>
        <v>2002-01-24</v>
      </c>
      <c r="C470" s="1" t="s">
        <v>5966</v>
      </c>
      <c r="D470" s="1" t="s">
        <v>127</v>
      </c>
      <c r="E470" s="1" t="s">
        <v>143</v>
      </c>
      <c r="F470" s="1" t="s">
        <v>2603</v>
      </c>
      <c r="G470" s="1" t="s">
        <v>2604</v>
      </c>
      <c r="H470" s="1" t="s">
        <v>113</v>
      </c>
      <c r="I470" s="1">
        <v>0.0</v>
      </c>
      <c r="J470" s="1">
        <v>1.0</v>
      </c>
      <c r="K470" s="1">
        <v>0.0</v>
      </c>
      <c r="L470" s="1">
        <v>1.0</v>
      </c>
      <c r="M470" s="1">
        <v>0.0</v>
      </c>
      <c r="N470" s="1" t="s">
        <v>2611</v>
      </c>
      <c r="O470" s="1">
        <v>39.729042</v>
      </c>
      <c r="P470" s="1">
        <v>-86.289192</v>
      </c>
      <c r="Q470" s="1" t="s">
        <v>33</v>
      </c>
      <c r="R470" s="1" t="s">
        <v>2612</v>
      </c>
      <c r="S470" s="1" t="s">
        <v>2606</v>
      </c>
      <c r="T470" s="1" t="s">
        <v>2613</v>
      </c>
      <c r="U470" s="2" t="s">
        <v>5921</v>
      </c>
      <c r="V470" s="2" t="s">
        <v>5921</v>
      </c>
      <c r="W470" s="5" t="s">
        <v>2614</v>
      </c>
      <c r="X470" s="19" t="s">
        <v>5961</v>
      </c>
      <c r="Y470" s="8" t="s">
        <v>2615</v>
      </c>
      <c r="Z470" s="8" t="s">
        <v>2616</v>
      </c>
    </row>
    <row r="471">
      <c r="A471" s="1" t="s">
        <v>2617</v>
      </c>
      <c r="B471" s="1" t="str">
        <f t="shared" si="1"/>
        <v>2001-09-23</v>
      </c>
      <c r="C471" s="1" t="s">
        <v>6033</v>
      </c>
      <c r="D471" s="1" t="s">
        <v>91</v>
      </c>
      <c r="E471" s="1" t="s">
        <v>28</v>
      </c>
      <c r="F471" s="1" t="s">
        <v>2603</v>
      </c>
      <c r="G471" s="1" t="s">
        <v>2604</v>
      </c>
      <c r="H471" s="1" t="s">
        <v>113</v>
      </c>
      <c r="I471" s="1">
        <v>0.0</v>
      </c>
      <c r="J471" s="1">
        <v>1.0</v>
      </c>
      <c r="K471" s="1">
        <v>0.0</v>
      </c>
      <c r="L471" s="1">
        <v>0.0</v>
      </c>
      <c r="M471" s="1">
        <v>1.0</v>
      </c>
      <c r="N471" s="1" t="s">
        <v>2618</v>
      </c>
      <c r="O471" s="1">
        <v>39.7292059999999</v>
      </c>
      <c r="P471" s="1">
        <v>-86.2894129999999</v>
      </c>
      <c r="Q471" s="1" t="s">
        <v>70</v>
      </c>
      <c r="R471" s="1" t="s">
        <v>201</v>
      </c>
      <c r="S471" s="1" t="s">
        <v>2606</v>
      </c>
      <c r="T471" s="1" t="s">
        <v>2613</v>
      </c>
      <c r="U471" s="2" t="s">
        <v>292</v>
      </c>
      <c r="V471" s="2" t="s">
        <v>5921</v>
      </c>
      <c r="W471" s="5" t="s">
        <v>2619</v>
      </c>
      <c r="X471" s="19" t="s">
        <v>6015</v>
      </c>
      <c r="Y471" s="8" t="s">
        <v>2276</v>
      </c>
      <c r="Z471" s="8" t="s">
        <v>2620</v>
      </c>
    </row>
    <row r="472">
      <c r="A472" s="1" t="s">
        <v>2621</v>
      </c>
      <c r="B472" s="1" t="str">
        <f t="shared" si="1"/>
        <v>2009-07-11</v>
      </c>
      <c r="C472" s="1" t="s">
        <v>6149</v>
      </c>
      <c r="D472" s="1" t="s">
        <v>421</v>
      </c>
      <c r="E472" s="1" t="s">
        <v>52</v>
      </c>
      <c r="F472" s="1" t="s">
        <v>2603</v>
      </c>
      <c r="G472" s="1" t="s">
        <v>2604</v>
      </c>
      <c r="H472" s="1" t="s">
        <v>113</v>
      </c>
      <c r="I472" s="1">
        <v>0.0</v>
      </c>
      <c r="J472" s="1">
        <v>1.0</v>
      </c>
      <c r="K472" s="1">
        <v>0.0</v>
      </c>
      <c r="L472" s="1">
        <v>1.0</v>
      </c>
      <c r="M472" s="1">
        <v>0.0</v>
      </c>
      <c r="N472" s="1" t="s">
        <v>2622</v>
      </c>
      <c r="O472" s="1">
        <v>39.911945</v>
      </c>
      <c r="P472" s="1">
        <v>-86.067497</v>
      </c>
      <c r="Q472" s="1" t="s">
        <v>55</v>
      </c>
      <c r="R472" s="1" t="s">
        <v>56</v>
      </c>
      <c r="S472" s="1" t="s">
        <v>2606</v>
      </c>
      <c r="T472" s="1" t="s">
        <v>2613</v>
      </c>
      <c r="U472" s="2" t="s">
        <v>527</v>
      </c>
      <c r="V472" s="1" t="s">
        <v>48</v>
      </c>
      <c r="W472" s="5" t="s">
        <v>2623</v>
      </c>
      <c r="X472" s="19" t="s">
        <v>5949</v>
      </c>
      <c r="Y472" s="8" t="s">
        <v>2624</v>
      </c>
      <c r="Z472" s="8" t="s">
        <v>2625</v>
      </c>
    </row>
    <row r="473">
      <c r="A473" s="1" t="s">
        <v>2626</v>
      </c>
      <c r="B473" s="1" t="str">
        <f t="shared" si="1"/>
        <v>2007-08-07</v>
      </c>
      <c r="C473" s="1" t="s">
        <v>5945</v>
      </c>
      <c r="D473" s="1" t="s">
        <v>465</v>
      </c>
      <c r="E473" s="1" t="s">
        <v>103</v>
      </c>
      <c r="F473" s="1" t="s">
        <v>2627</v>
      </c>
      <c r="G473" s="1" t="s">
        <v>2604</v>
      </c>
      <c r="H473" s="1" t="s">
        <v>113</v>
      </c>
      <c r="I473" s="1">
        <v>0.0</v>
      </c>
      <c r="J473" s="1">
        <v>1.0</v>
      </c>
      <c r="K473" s="1">
        <v>0.0</v>
      </c>
      <c r="L473" s="1">
        <v>1.0</v>
      </c>
      <c r="M473" s="1">
        <v>0.0</v>
      </c>
      <c r="N473" s="1" t="s">
        <v>2628</v>
      </c>
      <c r="O473" s="1">
        <v>41.3219449999999</v>
      </c>
      <c r="P473" s="1">
        <v>-86.649169</v>
      </c>
      <c r="Q473" s="1" t="s">
        <v>55</v>
      </c>
      <c r="R473" s="1" t="s">
        <v>1818</v>
      </c>
      <c r="S473" s="2" t="s">
        <v>5921</v>
      </c>
      <c r="T473" s="2" t="s">
        <v>5921</v>
      </c>
      <c r="U473" s="2" t="s">
        <v>37</v>
      </c>
      <c r="V473" s="2" t="s">
        <v>5921</v>
      </c>
      <c r="W473" s="5" t="s">
        <v>2629</v>
      </c>
      <c r="X473" s="19" t="s">
        <v>5942</v>
      </c>
      <c r="Y473" s="2" t="s">
        <v>5921</v>
      </c>
      <c r="Z473" s="2" t="s">
        <v>5921</v>
      </c>
    </row>
    <row r="474">
      <c r="A474" s="1" t="s">
        <v>2630</v>
      </c>
      <c r="B474" s="1" t="str">
        <f t="shared" si="1"/>
        <v>2001-06-05</v>
      </c>
      <c r="C474" s="1" t="s">
        <v>6292</v>
      </c>
      <c r="D474" s="1" t="s">
        <v>91</v>
      </c>
      <c r="E474" s="1" t="s">
        <v>103</v>
      </c>
      <c r="F474" s="1" t="s">
        <v>2631</v>
      </c>
      <c r="G474" s="1" t="s">
        <v>2604</v>
      </c>
      <c r="H474" s="1" t="s">
        <v>113</v>
      </c>
      <c r="I474" s="1">
        <v>0.0</v>
      </c>
      <c r="J474" s="1">
        <v>1.0</v>
      </c>
      <c r="K474" s="1">
        <v>1.0</v>
      </c>
      <c r="L474" s="1">
        <v>2.0</v>
      </c>
      <c r="M474" s="1">
        <v>0.0</v>
      </c>
      <c r="N474" s="1" t="s">
        <v>2632</v>
      </c>
      <c r="O474" s="1">
        <v>40.529949</v>
      </c>
      <c r="P474" s="1">
        <v>-86.1692419999999</v>
      </c>
      <c r="Q474" s="1" t="s">
        <v>70</v>
      </c>
      <c r="R474" s="1" t="s">
        <v>201</v>
      </c>
      <c r="S474" s="2" t="s">
        <v>5921</v>
      </c>
      <c r="T474" s="2" t="s">
        <v>5921</v>
      </c>
      <c r="U474" s="2" t="s">
        <v>5921</v>
      </c>
      <c r="V474" s="2" t="s">
        <v>5921</v>
      </c>
      <c r="W474" s="5" t="s">
        <v>2633</v>
      </c>
      <c r="X474" s="19" t="s">
        <v>6015</v>
      </c>
      <c r="Y474" s="8" t="s">
        <v>2634</v>
      </c>
      <c r="Z474" s="8" t="s">
        <v>2635</v>
      </c>
    </row>
    <row r="475">
      <c r="A475" s="1" t="s">
        <v>2636</v>
      </c>
      <c r="B475" s="1" t="str">
        <f t="shared" si="1"/>
        <v>2000-06-07</v>
      </c>
      <c r="C475" s="1" t="s">
        <v>6289</v>
      </c>
      <c r="D475" s="1" t="s">
        <v>27</v>
      </c>
      <c r="E475" s="1" t="s">
        <v>41</v>
      </c>
      <c r="F475" s="1" t="s">
        <v>2637</v>
      </c>
      <c r="G475" s="1" t="s">
        <v>2604</v>
      </c>
      <c r="H475" s="1" t="s">
        <v>68</v>
      </c>
      <c r="I475" s="1">
        <v>0.0</v>
      </c>
      <c r="J475" s="1">
        <v>0.0</v>
      </c>
      <c r="K475" s="1">
        <v>0.0</v>
      </c>
      <c r="L475" s="1">
        <v>0.0</v>
      </c>
      <c r="M475" s="1">
        <v>0.0</v>
      </c>
      <c r="N475" s="1" t="s">
        <v>2638</v>
      </c>
      <c r="O475" s="1">
        <v>40.419479</v>
      </c>
      <c r="P475" s="1">
        <v>-86.890388</v>
      </c>
      <c r="Q475" s="1" t="s">
        <v>70</v>
      </c>
      <c r="R475" s="1" t="s">
        <v>759</v>
      </c>
      <c r="S475" s="2" t="s">
        <v>5921</v>
      </c>
      <c r="T475" s="2" t="s">
        <v>5921</v>
      </c>
      <c r="U475" s="2" t="s">
        <v>292</v>
      </c>
      <c r="V475" s="2" t="s">
        <v>5921</v>
      </c>
      <c r="W475" s="5" t="s">
        <v>2639</v>
      </c>
      <c r="X475" s="9">
        <v>49.0</v>
      </c>
      <c r="Y475" s="10" t="s">
        <v>2640</v>
      </c>
      <c r="Z475" s="10" t="s">
        <v>2641</v>
      </c>
    </row>
    <row r="476">
      <c r="A476" s="1" t="s">
        <v>2642</v>
      </c>
      <c r="B476" s="1" t="str">
        <f t="shared" si="1"/>
        <v>2005-06-05</v>
      </c>
      <c r="C476" s="1" t="s">
        <v>6112</v>
      </c>
      <c r="D476" s="1" t="s">
        <v>142</v>
      </c>
      <c r="E476" s="1" t="s">
        <v>28</v>
      </c>
      <c r="F476" s="1" t="s">
        <v>2643</v>
      </c>
      <c r="G476" s="1" t="s">
        <v>2604</v>
      </c>
      <c r="H476" s="1" t="s">
        <v>113</v>
      </c>
      <c r="I476" s="1">
        <v>0.0</v>
      </c>
      <c r="J476" s="1">
        <v>1.0</v>
      </c>
      <c r="K476" s="1">
        <v>1.0</v>
      </c>
      <c r="L476" s="1">
        <v>2.0</v>
      </c>
      <c r="M476" s="1">
        <v>0.0</v>
      </c>
      <c r="N476" s="1" t="s">
        <v>2644</v>
      </c>
      <c r="O476" s="1">
        <v>41.560001</v>
      </c>
      <c r="P476" s="1">
        <v>-87.274444</v>
      </c>
      <c r="Q476" s="1" t="s">
        <v>70</v>
      </c>
      <c r="R476" s="1" t="s">
        <v>201</v>
      </c>
      <c r="S476" s="2" t="s">
        <v>5921</v>
      </c>
      <c r="T476" s="2" t="s">
        <v>5921</v>
      </c>
      <c r="U476" s="2" t="s">
        <v>74</v>
      </c>
      <c r="V476" s="2" t="s">
        <v>5921</v>
      </c>
      <c r="W476" s="5" t="s">
        <v>2645</v>
      </c>
      <c r="X476" s="19" t="s">
        <v>5954</v>
      </c>
      <c r="Y476" s="8" t="s">
        <v>140</v>
      </c>
      <c r="Z476" s="8" t="s">
        <v>1723</v>
      </c>
    </row>
    <row r="477">
      <c r="A477" s="1" t="s">
        <v>2646</v>
      </c>
      <c r="B477" s="1" t="str">
        <f t="shared" si="1"/>
        <v>2023-02-10</v>
      </c>
      <c r="C477" s="1" t="s">
        <v>6293</v>
      </c>
      <c r="D477" s="1" t="s">
        <v>555</v>
      </c>
      <c r="E477" s="1" t="s">
        <v>81</v>
      </c>
      <c r="F477" s="1" t="s">
        <v>2647</v>
      </c>
      <c r="G477" s="1" t="s">
        <v>2604</v>
      </c>
      <c r="H477" s="1" t="s">
        <v>113</v>
      </c>
      <c r="I477" s="1">
        <v>0.0</v>
      </c>
      <c r="J477" s="1">
        <v>1.0</v>
      </c>
      <c r="K477" s="1">
        <v>0.0</v>
      </c>
      <c r="L477" s="1">
        <v>1.0</v>
      </c>
      <c r="M477" s="1">
        <v>0.0</v>
      </c>
      <c r="N477" s="1" t="s">
        <v>2648</v>
      </c>
      <c r="O477" s="1">
        <v>39.61003</v>
      </c>
      <c r="P477" s="1">
        <v>-85.45</v>
      </c>
      <c r="Q477" s="1" t="s">
        <v>70</v>
      </c>
      <c r="R477" s="1">
        <v>737.0</v>
      </c>
      <c r="S477" s="2" t="s">
        <v>5921</v>
      </c>
      <c r="T477" s="2" t="s">
        <v>5921</v>
      </c>
      <c r="U477" s="2" t="s">
        <v>409</v>
      </c>
      <c r="V477" s="1" t="s">
        <v>152</v>
      </c>
      <c r="W477" s="5" t="s">
        <v>2649</v>
      </c>
      <c r="X477" s="19" t="s">
        <v>6048</v>
      </c>
      <c r="Y477" s="8" t="s">
        <v>2650</v>
      </c>
      <c r="Z477" s="8" t="s">
        <v>2651</v>
      </c>
    </row>
    <row r="478">
      <c r="A478" s="1" t="s">
        <v>2652</v>
      </c>
      <c r="B478" s="1" t="str">
        <f t="shared" si="1"/>
        <v>2011-04-03</v>
      </c>
      <c r="C478" s="1" t="s">
        <v>6294</v>
      </c>
      <c r="D478" s="1" t="s">
        <v>379</v>
      </c>
      <c r="E478" s="1" t="s">
        <v>28</v>
      </c>
      <c r="F478" s="1" t="s">
        <v>2653</v>
      </c>
      <c r="G478" s="1" t="s">
        <v>2654</v>
      </c>
      <c r="H478" s="1" t="s">
        <v>68</v>
      </c>
      <c r="I478" s="1">
        <v>0.0</v>
      </c>
      <c r="J478" s="1">
        <v>0.0</v>
      </c>
      <c r="K478" s="1">
        <v>0.0</v>
      </c>
      <c r="L478" s="1">
        <v>0.0</v>
      </c>
      <c r="M478" s="1">
        <v>0.0</v>
      </c>
      <c r="N478" s="1" t="s">
        <v>2655</v>
      </c>
      <c r="O478" s="1">
        <v>42.401111</v>
      </c>
      <c r="P478" s="1">
        <v>-90.7055579999999</v>
      </c>
      <c r="Q478" s="1" t="s">
        <v>55</v>
      </c>
      <c r="R478" s="1" t="s">
        <v>729</v>
      </c>
      <c r="S478" s="1" t="s">
        <v>2656</v>
      </c>
      <c r="T478" s="1" t="s">
        <v>2657</v>
      </c>
      <c r="U478" s="2" t="s">
        <v>409</v>
      </c>
      <c r="V478" s="1" t="s">
        <v>510</v>
      </c>
      <c r="W478" s="5" t="s">
        <v>2658</v>
      </c>
      <c r="X478" s="19" t="s">
        <v>5991</v>
      </c>
      <c r="Y478" s="8" t="s">
        <v>2659</v>
      </c>
      <c r="Z478" s="8" t="s">
        <v>2660</v>
      </c>
    </row>
    <row r="479">
      <c r="A479" s="1" t="s">
        <v>2661</v>
      </c>
      <c r="B479" s="1" t="str">
        <f t="shared" si="1"/>
        <v>2010-04-29</v>
      </c>
      <c r="C479" s="1" t="s">
        <v>6295</v>
      </c>
      <c r="D479" s="1" t="s">
        <v>80</v>
      </c>
      <c r="E479" s="1" t="s">
        <v>143</v>
      </c>
      <c r="F479" s="1" t="s">
        <v>2662</v>
      </c>
      <c r="G479" s="1" t="s">
        <v>2654</v>
      </c>
      <c r="H479" s="1" t="s">
        <v>113</v>
      </c>
      <c r="I479" s="1">
        <v>0.0</v>
      </c>
      <c r="J479" s="1">
        <v>1.0</v>
      </c>
      <c r="K479" s="1">
        <v>5.0</v>
      </c>
      <c r="L479" s="1">
        <v>6.0</v>
      </c>
      <c r="M479" s="1">
        <v>0.0</v>
      </c>
      <c r="N479" s="1" t="s">
        <v>2663</v>
      </c>
      <c r="O479" s="1">
        <v>42.5008959999999</v>
      </c>
      <c r="P479" s="1">
        <v>-94.170417</v>
      </c>
      <c r="Q479" s="1" t="s">
        <v>70</v>
      </c>
      <c r="R479" s="1">
        <v>767.0</v>
      </c>
      <c r="S479" s="2" t="s">
        <v>5921</v>
      </c>
      <c r="T479" s="2" t="s">
        <v>5921</v>
      </c>
      <c r="U479" s="2" t="s">
        <v>648</v>
      </c>
      <c r="V479" s="1" t="s">
        <v>152</v>
      </c>
      <c r="W479" s="5" t="s">
        <v>2664</v>
      </c>
      <c r="X479" s="19" t="s">
        <v>5930</v>
      </c>
      <c r="Y479" s="2" t="s">
        <v>5921</v>
      </c>
      <c r="Z479" s="8" t="s">
        <v>2665</v>
      </c>
    </row>
    <row r="480">
      <c r="A480" s="1" t="s">
        <v>2666</v>
      </c>
      <c r="B480" s="1" t="str">
        <f t="shared" si="1"/>
        <v>2022-11-19</v>
      </c>
      <c r="C480" s="1" t="s">
        <v>6296</v>
      </c>
      <c r="D480" s="1" t="s">
        <v>51</v>
      </c>
      <c r="E480" s="1" t="s">
        <v>52</v>
      </c>
      <c r="F480" s="1" t="s">
        <v>2667</v>
      </c>
      <c r="G480" s="1" t="s">
        <v>2654</v>
      </c>
      <c r="H480" s="1" t="s">
        <v>68</v>
      </c>
      <c r="I480" s="1">
        <v>0.0</v>
      </c>
      <c r="J480" s="1">
        <v>0.0</v>
      </c>
      <c r="K480" s="1">
        <v>0.0</v>
      </c>
      <c r="L480" s="1">
        <v>0.0</v>
      </c>
      <c r="M480" s="1">
        <v>0.0</v>
      </c>
      <c r="N480" s="1" t="s">
        <v>2668</v>
      </c>
      <c r="O480" s="1">
        <v>40.927677</v>
      </c>
      <c r="P480" s="1">
        <v>-95.3362659999999</v>
      </c>
      <c r="Q480" s="1" t="s">
        <v>44</v>
      </c>
      <c r="R480" s="1" t="s">
        <v>399</v>
      </c>
      <c r="S480" s="2" t="s">
        <v>5921</v>
      </c>
      <c r="T480" s="2" t="s">
        <v>5921</v>
      </c>
      <c r="U480" s="2" t="s">
        <v>151</v>
      </c>
      <c r="V480" s="1" t="s">
        <v>152</v>
      </c>
      <c r="W480" s="5" t="s">
        <v>2669</v>
      </c>
      <c r="X480" s="19" t="s">
        <v>5927</v>
      </c>
      <c r="Y480" s="8" t="s">
        <v>2670</v>
      </c>
      <c r="Z480" s="8" t="s">
        <v>2671</v>
      </c>
    </row>
    <row r="481">
      <c r="A481" s="1" t="s">
        <v>2672</v>
      </c>
      <c r="B481" s="1" t="str">
        <f t="shared" si="1"/>
        <v>2010-04-03</v>
      </c>
      <c r="C481" s="1" t="s">
        <v>6297</v>
      </c>
      <c r="D481" s="1" t="s">
        <v>80</v>
      </c>
      <c r="E481" s="1" t="s">
        <v>52</v>
      </c>
      <c r="F481" s="1" t="s">
        <v>2673</v>
      </c>
      <c r="G481" s="1" t="s">
        <v>2654</v>
      </c>
      <c r="H481" s="1" t="s">
        <v>113</v>
      </c>
      <c r="I481" s="1">
        <v>0.0</v>
      </c>
      <c r="J481" s="1">
        <v>1.0</v>
      </c>
      <c r="K481" s="1">
        <v>0.0</v>
      </c>
      <c r="L481" s="1">
        <v>1.0</v>
      </c>
      <c r="M481" s="1">
        <v>0.0</v>
      </c>
      <c r="N481" s="1" t="s">
        <v>2674</v>
      </c>
      <c r="O481" s="1">
        <v>41.525554</v>
      </c>
      <c r="P481" s="1">
        <v>-93.313331</v>
      </c>
      <c r="Q481" s="1" t="s">
        <v>55</v>
      </c>
      <c r="R481" s="1" t="s">
        <v>56</v>
      </c>
      <c r="S481" s="2" t="s">
        <v>5921</v>
      </c>
      <c r="T481" s="2" t="s">
        <v>5921</v>
      </c>
      <c r="U481" s="2" t="s">
        <v>37</v>
      </c>
      <c r="V481" s="1" t="s">
        <v>152</v>
      </c>
      <c r="W481" s="5" t="s">
        <v>2675</v>
      </c>
      <c r="X481" s="19" t="s">
        <v>925</v>
      </c>
      <c r="Y481" s="8" t="s">
        <v>1578</v>
      </c>
      <c r="Z481" s="8" t="s">
        <v>1267</v>
      </c>
    </row>
    <row r="482">
      <c r="A482" s="1" t="s">
        <v>2676</v>
      </c>
      <c r="B482" s="1" t="str">
        <f t="shared" si="1"/>
        <v>2017-09-25</v>
      </c>
      <c r="C482" s="1" t="s">
        <v>6173</v>
      </c>
      <c r="D482" s="1" t="s">
        <v>219</v>
      </c>
      <c r="E482" s="1" t="s">
        <v>66</v>
      </c>
      <c r="F482" s="1" t="s">
        <v>2677</v>
      </c>
      <c r="G482" s="1" t="s">
        <v>2654</v>
      </c>
      <c r="H482" s="1" t="s">
        <v>113</v>
      </c>
      <c r="I482" s="1">
        <v>0.0</v>
      </c>
      <c r="J482" s="1">
        <v>1.0</v>
      </c>
      <c r="K482" s="1">
        <v>0.0</v>
      </c>
      <c r="L482" s="1">
        <v>1.0</v>
      </c>
      <c r="M482" s="1">
        <v>0.0</v>
      </c>
      <c r="N482" s="1" t="s">
        <v>2678</v>
      </c>
      <c r="O482" s="1">
        <v>42.499721</v>
      </c>
      <c r="P482" s="1">
        <v>-96.4208289999999</v>
      </c>
      <c r="Q482" s="1" t="s">
        <v>70</v>
      </c>
      <c r="R482" s="1" t="s">
        <v>115</v>
      </c>
      <c r="S482" s="2" t="s">
        <v>5921</v>
      </c>
      <c r="T482" s="2" t="s">
        <v>5921</v>
      </c>
      <c r="U482" s="2" t="s">
        <v>74</v>
      </c>
      <c r="V482" s="1" t="s">
        <v>152</v>
      </c>
      <c r="W482" s="5" t="s">
        <v>2679</v>
      </c>
      <c r="X482" s="2" t="s">
        <v>5921</v>
      </c>
      <c r="Y482" s="2" t="s">
        <v>5921</v>
      </c>
      <c r="Z482" s="2" t="s">
        <v>5921</v>
      </c>
    </row>
    <row r="483">
      <c r="A483" s="1" t="s">
        <v>2680</v>
      </c>
      <c r="B483" s="1" t="str">
        <f t="shared" si="1"/>
        <v>2003-06-10</v>
      </c>
      <c r="C483" s="1" t="s">
        <v>6138</v>
      </c>
      <c r="D483" s="1" t="s">
        <v>192</v>
      </c>
      <c r="E483" s="1" t="s">
        <v>103</v>
      </c>
      <c r="F483" s="1" t="s">
        <v>2681</v>
      </c>
      <c r="G483" s="1" t="s">
        <v>2682</v>
      </c>
      <c r="H483" s="1" t="s">
        <v>31</v>
      </c>
      <c r="I483" s="1">
        <v>0.0</v>
      </c>
      <c r="J483" s="1">
        <v>0.0</v>
      </c>
      <c r="K483" s="1">
        <v>1.0</v>
      </c>
      <c r="L483" s="1">
        <v>1.0</v>
      </c>
      <c r="M483" s="1">
        <v>0.0</v>
      </c>
      <c r="N483" s="1" t="s">
        <v>2683</v>
      </c>
      <c r="O483" s="1">
        <v>37.750396</v>
      </c>
      <c r="P483" s="1">
        <v>-100.009208</v>
      </c>
      <c r="Q483" s="1" t="s">
        <v>70</v>
      </c>
      <c r="R483" s="1" t="s">
        <v>201</v>
      </c>
      <c r="S483" s="2" t="s">
        <v>5921</v>
      </c>
      <c r="T483" s="2" t="s">
        <v>5921</v>
      </c>
      <c r="U483" s="2" t="s">
        <v>786</v>
      </c>
      <c r="V483" s="2" t="s">
        <v>5921</v>
      </c>
      <c r="W483" s="5" t="s">
        <v>2684</v>
      </c>
      <c r="X483" s="19" t="s">
        <v>5930</v>
      </c>
      <c r="Y483" s="8" t="s">
        <v>2685</v>
      </c>
      <c r="Z483" s="8" t="s">
        <v>2686</v>
      </c>
    </row>
    <row r="484">
      <c r="A484" s="1" t="s">
        <v>2687</v>
      </c>
      <c r="B484" s="1" t="str">
        <f t="shared" si="1"/>
        <v>2012-03-12</v>
      </c>
      <c r="C484" s="1" t="s">
        <v>6181</v>
      </c>
      <c r="D484" s="1" t="s">
        <v>279</v>
      </c>
      <c r="E484" s="1" t="s">
        <v>66</v>
      </c>
      <c r="F484" s="1" t="s">
        <v>2688</v>
      </c>
      <c r="G484" s="1" t="s">
        <v>2682</v>
      </c>
      <c r="H484" s="1" t="s">
        <v>68</v>
      </c>
      <c r="I484" s="1">
        <v>0.0</v>
      </c>
      <c r="J484" s="1">
        <v>0.0</v>
      </c>
      <c r="K484" s="1">
        <v>0.0</v>
      </c>
      <c r="L484" s="1" t="s">
        <v>5921</v>
      </c>
      <c r="M484" s="1">
        <v>0.0</v>
      </c>
      <c r="N484" s="1" t="s">
        <v>1225</v>
      </c>
      <c r="O484" s="1">
        <v>38.8693609999999</v>
      </c>
      <c r="P484" s="1">
        <v>-99.310516</v>
      </c>
      <c r="Q484" s="1" t="s">
        <v>213</v>
      </c>
      <c r="R484" s="1" t="s">
        <v>214</v>
      </c>
      <c r="S484" s="1" t="s">
        <v>2689</v>
      </c>
      <c r="T484" s="1" t="s">
        <v>2690</v>
      </c>
      <c r="U484" s="2" t="s">
        <v>292</v>
      </c>
      <c r="V484" s="1" t="s">
        <v>5921</v>
      </c>
      <c r="W484" s="5" t="s">
        <v>2691</v>
      </c>
      <c r="X484" s="2" t="s">
        <v>5921</v>
      </c>
      <c r="Y484" s="2" t="s">
        <v>5921</v>
      </c>
      <c r="Z484" s="2" t="s">
        <v>5921</v>
      </c>
    </row>
    <row r="485">
      <c r="A485" s="1" t="s">
        <v>2692</v>
      </c>
      <c r="B485" s="1" t="str">
        <f t="shared" si="1"/>
        <v>2004-06-04</v>
      </c>
      <c r="C485" s="1" t="s">
        <v>6243</v>
      </c>
      <c r="D485" s="1" t="s">
        <v>134</v>
      </c>
      <c r="E485" s="1" t="s">
        <v>81</v>
      </c>
      <c r="F485" s="1" t="s">
        <v>2693</v>
      </c>
      <c r="G485" s="1" t="s">
        <v>2682</v>
      </c>
      <c r="H485" s="1" t="s">
        <v>113</v>
      </c>
      <c r="I485" s="1">
        <v>0.0</v>
      </c>
      <c r="J485" s="1">
        <v>1.0</v>
      </c>
      <c r="K485" s="1">
        <v>0.0</v>
      </c>
      <c r="L485" s="1">
        <v>1.0</v>
      </c>
      <c r="M485" s="1">
        <v>0.0</v>
      </c>
      <c r="N485" s="1" t="s">
        <v>2694</v>
      </c>
      <c r="O485" s="1">
        <v>37.035764</v>
      </c>
      <c r="P485" s="1">
        <v>-100.92203</v>
      </c>
      <c r="Q485" s="1" t="s">
        <v>70</v>
      </c>
      <c r="R485" s="1" t="s">
        <v>115</v>
      </c>
      <c r="S485" s="2" t="s">
        <v>5921</v>
      </c>
      <c r="T485" s="2" t="s">
        <v>5921</v>
      </c>
      <c r="U485" s="2" t="s">
        <v>74</v>
      </c>
      <c r="V485" s="2" t="s">
        <v>5921</v>
      </c>
      <c r="W485" s="5" t="s">
        <v>2695</v>
      </c>
      <c r="X485" s="19" t="s">
        <v>6015</v>
      </c>
      <c r="Y485" s="8" t="s">
        <v>110</v>
      </c>
      <c r="Z485" s="8" t="s">
        <v>2696</v>
      </c>
    </row>
    <row r="486">
      <c r="A486" s="1" t="s">
        <v>2697</v>
      </c>
      <c r="B486" s="1" t="str">
        <f t="shared" si="1"/>
        <v>2004-03-15</v>
      </c>
      <c r="C486" s="1" t="s">
        <v>6228</v>
      </c>
      <c r="D486" s="1" t="s">
        <v>134</v>
      </c>
      <c r="E486" s="1" t="s">
        <v>66</v>
      </c>
      <c r="F486" s="1" t="s">
        <v>2698</v>
      </c>
      <c r="G486" s="1" t="s">
        <v>2682</v>
      </c>
      <c r="H486" s="1" t="s">
        <v>68</v>
      </c>
      <c r="I486" s="1">
        <v>0.0</v>
      </c>
      <c r="J486" s="1">
        <v>0.0</v>
      </c>
      <c r="K486" s="1">
        <v>0.0</v>
      </c>
      <c r="L486" s="1">
        <v>0.0</v>
      </c>
      <c r="M486" s="1">
        <v>0.0</v>
      </c>
      <c r="N486" s="1" t="s">
        <v>2699</v>
      </c>
      <c r="O486" s="1">
        <v>39.1408339999999</v>
      </c>
      <c r="P486" s="1">
        <v>-96.6708289999999</v>
      </c>
      <c r="Q486" s="1" t="s">
        <v>213</v>
      </c>
      <c r="R486" s="1" t="s">
        <v>214</v>
      </c>
      <c r="S486" s="1" t="s">
        <v>2700</v>
      </c>
      <c r="T486" s="1" t="s">
        <v>2701</v>
      </c>
      <c r="U486" s="2" t="s">
        <v>1108</v>
      </c>
      <c r="V486" s="2" t="s">
        <v>5921</v>
      </c>
      <c r="W486" s="5" t="s">
        <v>2702</v>
      </c>
      <c r="X486" s="19" t="s">
        <v>6057</v>
      </c>
      <c r="Y486" s="8" t="s">
        <v>2703</v>
      </c>
      <c r="Z486" s="8" t="s">
        <v>2704</v>
      </c>
    </row>
    <row r="487">
      <c r="A487" s="1" t="s">
        <v>2705</v>
      </c>
      <c r="B487" s="1" t="str">
        <f t="shared" si="1"/>
        <v>2015-10-24</v>
      </c>
      <c r="C487" s="1" t="s">
        <v>5947</v>
      </c>
      <c r="D487" s="1" t="s">
        <v>412</v>
      </c>
      <c r="E487" s="1" t="s">
        <v>52</v>
      </c>
      <c r="F487" s="1" t="s">
        <v>2706</v>
      </c>
      <c r="G487" s="1" t="s">
        <v>2682</v>
      </c>
      <c r="H487" s="1" t="s">
        <v>113</v>
      </c>
      <c r="I487" s="1">
        <v>0.0</v>
      </c>
      <c r="J487" s="1">
        <v>1.0</v>
      </c>
      <c r="K487" s="1">
        <v>1.0</v>
      </c>
      <c r="L487" s="1">
        <v>2.0</v>
      </c>
      <c r="M487" s="1">
        <v>0.0</v>
      </c>
      <c r="N487" s="1" t="s">
        <v>2707</v>
      </c>
      <c r="O487" s="1">
        <v>38.008609</v>
      </c>
      <c r="P487" s="1">
        <v>-98.385559</v>
      </c>
      <c r="Q487" s="1" t="s">
        <v>70</v>
      </c>
      <c r="R487" s="1" t="s">
        <v>115</v>
      </c>
      <c r="S487" s="2" t="s">
        <v>5921</v>
      </c>
      <c r="T487" s="2" t="s">
        <v>5921</v>
      </c>
      <c r="U487" s="2" t="s">
        <v>292</v>
      </c>
      <c r="V487" s="1" t="s">
        <v>152</v>
      </c>
      <c r="W487" s="5" t="s">
        <v>2708</v>
      </c>
      <c r="X487" s="19" t="s">
        <v>5967</v>
      </c>
      <c r="Y487" s="8" t="s">
        <v>588</v>
      </c>
      <c r="Z487" s="8" t="s">
        <v>2709</v>
      </c>
    </row>
    <row r="488">
      <c r="A488" s="1" t="s">
        <v>2710</v>
      </c>
      <c r="B488" s="1" t="str">
        <f t="shared" si="1"/>
        <v>2013-11-21</v>
      </c>
      <c r="C488" s="1" t="s">
        <v>6298</v>
      </c>
      <c r="D488" s="1" t="s">
        <v>40</v>
      </c>
      <c r="E488" s="1" t="s">
        <v>143</v>
      </c>
      <c r="F488" s="1" t="s">
        <v>2711</v>
      </c>
      <c r="G488" s="1" t="s">
        <v>2682</v>
      </c>
      <c r="H488" s="1" t="s">
        <v>68</v>
      </c>
      <c r="I488" s="1">
        <v>0.0</v>
      </c>
      <c r="J488" s="1">
        <v>0.0</v>
      </c>
      <c r="K488" s="1">
        <v>0.0</v>
      </c>
      <c r="L488" s="1">
        <v>0.0</v>
      </c>
      <c r="M488" s="1" t="s">
        <v>5921</v>
      </c>
      <c r="N488" s="1" t="s">
        <v>2712</v>
      </c>
      <c r="O488" s="1">
        <v>37.747501</v>
      </c>
      <c r="P488" s="1">
        <v>-97.221107</v>
      </c>
      <c r="Q488" s="1" t="s">
        <v>70</v>
      </c>
      <c r="R488" s="1" t="s">
        <v>136</v>
      </c>
      <c r="S488" s="1" t="s">
        <v>2713</v>
      </c>
      <c r="T488" s="1" t="s">
        <v>2714</v>
      </c>
      <c r="U488" s="2" t="s">
        <v>1161</v>
      </c>
      <c r="V488" s="1" t="s">
        <v>75</v>
      </c>
      <c r="W488" s="5" t="s">
        <v>2715</v>
      </c>
      <c r="X488" s="19" t="s">
        <v>6018</v>
      </c>
      <c r="Y488" s="8" t="s">
        <v>27</v>
      </c>
      <c r="Z488" s="8" t="s">
        <v>1499</v>
      </c>
    </row>
    <row r="489">
      <c r="A489" s="1" t="s">
        <v>2716</v>
      </c>
      <c r="B489" s="1" t="str">
        <f t="shared" si="1"/>
        <v>2007-11-02</v>
      </c>
      <c r="C489" s="1" t="s">
        <v>6299</v>
      </c>
      <c r="D489" s="1" t="s">
        <v>465</v>
      </c>
      <c r="E489" s="1" t="s">
        <v>81</v>
      </c>
      <c r="F489" s="1" t="s">
        <v>2711</v>
      </c>
      <c r="G489" s="1" t="s">
        <v>2682</v>
      </c>
      <c r="H489" s="1" t="s">
        <v>68</v>
      </c>
      <c r="I489" s="1">
        <v>0.0</v>
      </c>
      <c r="J489" s="1">
        <v>0.0</v>
      </c>
      <c r="K489" s="1">
        <v>0.0</v>
      </c>
      <c r="L489" s="1">
        <v>0.0</v>
      </c>
      <c r="M489" s="1">
        <v>0.0</v>
      </c>
      <c r="N489" s="1" t="s">
        <v>2717</v>
      </c>
      <c r="O489" s="1">
        <v>37.650001</v>
      </c>
      <c r="P489" s="1">
        <v>-97.3844449999999</v>
      </c>
      <c r="Q489" s="1" t="s">
        <v>93</v>
      </c>
      <c r="R489" s="1" t="s">
        <v>2718</v>
      </c>
      <c r="S489" s="2" t="s">
        <v>5921</v>
      </c>
      <c r="T489" s="2" t="s">
        <v>5921</v>
      </c>
      <c r="U489" s="2" t="s">
        <v>216</v>
      </c>
      <c r="V489" s="2" t="s">
        <v>5921</v>
      </c>
      <c r="W489" s="5" t="s">
        <v>2719</v>
      </c>
      <c r="X489" s="19" t="s">
        <v>5922</v>
      </c>
      <c r="Y489" s="2" t="s">
        <v>5921</v>
      </c>
      <c r="Z489" s="2" t="s">
        <v>5921</v>
      </c>
    </row>
    <row r="490">
      <c r="A490" s="1" t="s">
        <v>2720</v>
      </c>
      <c r="B490" s="1" t="str">
        <f t="shared" si="1"/>
        <v>2002-06-04</v>
      </c>
      <c r="C490" s="1" t="s">
        <v>6300</v>
      </c>
      <c r="D490" s="1" t="s">
        <v>127</v>
      </c>
      <c r="E490" s="1" t="s">
        <v>103</v>
      </c>
      <c r="F490" s="1" t="s">
        <v>2711</v>
      </c>
      <c r="G490" s="1" t="s">
        <v>2682</v>
      </c>
      <c r="H490" s="1" t="s">
        <v>68</v>
      </c>
      <c r="I490" s="1">
        <v>0.0</v>
      </c>
      <c r="J490" s="1">
        <v>0.0</v>
      </c>
      <c r="K490" s="1">
        <v>0.0</v>
      </c>
      <c r="L490" s="1">
        <v>0.0</v>
      </c>
      <c r="M490" s="1">
        <v>0.0</v>
      </c>
      <c r="N490" s="1" t="s">
        <v>2721</v>
      </c>
      <c r="O490" s="1">
        <v>38.139446</v>
      </c>
      <c r="P490" s="1">
        <v>-97.370552</v>
      </c>
      <c r="Q490" s="1" t="s">
        <v>33</v>
      </c>
      <c r="R490" s="1" t="s">
        <v>121</v>
      </c>
      <c r="S490" s="2" t="s">
        <v>5921</v>
      </c>
      <c r="T490" s="2" t="s">
        <v>5921</v>
      </c>
      <c r="U490" s="2" t="s">
        <v>885</v>
      </c>
      <c r="V490" s="2" t="s">
        <v>5921</v>
      </c>
      <c r="W490" s="5" t="s">
        <v>2722</v>
      </c>
      <c r="X490" s="19" t="s">
        <v>6015</v>
      </c>
      <c r="Y490" s="8" t="s">
        <v>2723</v>
      </c>
      <c r="Z490" s="8" t="s">
        <v>2724</v>
      </c>
    </row>
    <row r="491">
      <c r="A491" s="1" t="s">
        <v>2725</v>
      </c>
      <c r="B491" s="1" t="str">
        <f t="shared" si="1"/>
        <v>2005-01-17</v>
      </c>
      <c r="C491" s="1" t="s">
        <v>6301</v>
      </c>
      <c r="D491" s="1" t="s">
        <v>142</v>
      </c>
      <c r="E491" s="1" t="s">
        <v>66</v>
      </c>
      <c r="F491" s="1" t="s">
        <v>2726</v>
      </c>
      <c r="G491" s="1" t="s">
        <v>2727</v>
      </c>
      <c r="H491" s="1" t="s">
        <v>68</v>
      </c>
      <c r="I491" s="1">
        <v>0.0</v>
      </c>
      <c r="J491" s="1">
        <v>0.0</v>
      </c>
      <c r="K491" s="1">
        <v>0.0</v>
      </c>
      <c r="L491" s="1">
        <v>0.0</v>
      </c>
      <c r="M491" s="1">
        <v>0.0</v>
      </c>
      <c r="N491" s="1" t="s">
        <v>2728</v>
      </c>
      <c r="O491" s="1">
        <v>39.046112</v>
      </c>
      <c r="P491" s="1">
        <v>-84.6619409999999</v>
      </c>
      <c r="Q491" s="1" t="s">
        <v>70</v>
      </c>
      <c r="R491" s="1" t="s">
        <v>115</v>
      </c>
      <c r="S491" s="1" t="s">
        <v>2729</v>
      </c>
      <c r="T491" s="1" t="s">
        <v>2730</v>
      </c>
      <c r="U491" s="2" t="s">
        <v>137</v>
      </c>
      <c r="V491" s="2" t="s">
        <v>5921</v>
      </c>
      <c r="W491" s="5" t="s">
        <v>2731</v>
      </c>
      <c r="X491" s="19" t="s">
        <v>5940</v>
      </c>
      <c r="Y491" s="8" t="s">
        <v>2732</v>
      </c>
      <c r="Z491" s="8" t="s">
        <v>2733</v>
      </c>
    </row>
    <row r="492">
      <c r="A492" s="1" t="s">
        <v>2734</v>
      </c>
      <c r="B492" s="1" t="str">
        <f t="shared" si="1"/>
        <v>2001-01-03</v>
      </c>
      <c r="C492" s="1" t="s">
        <v>6302</v>
      </c>
      <c r="D492" s="1" t="s">
        <v>91</v>
      </c>
      <c r="E492" s="1" t="s">
        <v>41</v>
      </c>
      <c r="F492" s="1" t="s">
        <v>2726</v>
      </c>
      <c r="G492" s="1" t="s">
        <v>2727</v>
      </c>
      <c r="H492" s="1" t="s">
        <v>68</v>
      </c>
      <c r="I492" s="1">
        <v>0.0</v>
      </c>
      <c r="J492" s="1">
        <v>0.0</v>
      </c>
      <c r="K492" s="1">
        <v>0.0</v>
      </c>
      <c r="L492" s="1">
        <v>0.0</v>
      </c>
      <c r="M492" s="1">
        <v>0.0</v>
      </c>
      <c r="N492" s="1" t="s">
        <v>2735</v>
      </c>
      <c r="O492" s="1">
        <v>39.080432</v>
      </c>
      <c r="P492" s="1">
        <v>-84.500816</v>
      </c>
      <c r="Q492" s="1" t="s">
        <v>414</v>
      </c>
      <c r="R492" s="1" t="s">
        <v>441</v>
      </c>
      <c r="S492" s="2" t="s">
        <v>5921</v>
      </c>
      <c r="T492" s="2" t="s">
        <v>5921</v>
      </c>
      <c r="U492" s="2" t="s">
        <v>146</v>
      </c>
      <c r="V492" s="2" t="s">
        <v>5921</v>
      </c>
      <c r="W492" s="5" t="s">
        <v>2736</v>
      </c>
      <c r="X492" s="18" t="s">
        <v>3801</v>
      </c>
      <c r="Y492" s="2" t="s">
        <v>5921</v>
      </c>
      <c r="Z492" s="2" t="s">
        <v>5921</v>
      </c>
    </row>
    <row r="493">
      <c r="A493" s="1" t="s">
        <v>2737</v>
      </c>
      <c r="B493" s="1" t="str">
        <f t="shared" si="1"/>
        <v>2005-10-26</v>
      </c>
      <c r="C493" s="1" t="s">
        <v>6152</v>
      </c>
      <c r="D493" s="1" t="s">
        <v>142</v>
      </c>
      <c r="E493" s="1" t="s">
        <v>41</v>
      </c>
      <c r="F493" s="1" t="s">
        <v>2726</v>
      </c>
      <c r="G493" s="1" t="s">
        <v>2727</v>
      </c>
      <c r="H493" s="1" t="s">
        <v>113</v>
      </c>
      <c r="I493" s="1">
        <v>0.0</v>
      </c>
      <c r="J493" s="1">
        <v>1.0</v>
      </c>
      <c r="K493" s="1">
        <v>0.0</v>
      </c>
      <c r="L493" s="1">
        <v>1.0</v>
      </c>
      <c r="M493" s="1">
        <v>0.0</v>
      </c>
      <c r="N493" s="1" t="s">
        <v>2738</v>
      </c>
      <c r="O493" s="1">
        <v>39.046112</v>
      </c>
      <c r="P493" s="1">
        <v>-84.663887</v>
      </c>
      <c r="Q493" s="1" t="s">
        <v>414</v>
      </c>
      <c r="R493" s="1" t="s">
        <v>492</v>
      </c>
      <c r="S493" s="1" t="s">
        <v>2729</v>
      </c>
      <c r="T493" s="1" t="s">
        <v>2739</v>
      </c>
      <c r="U493" s="2" t="s">
        <v>216</v>
      </c>
      <c r="V493" s="2" t="s">
        <v>5921</v>
      </c>
      <c r="W493" s="5" t="s">
        <v>2740</v>
      </c>
      <c r="X493" s="19" t="s">
        <v>6015</v>
      </c>
      <c r="Y493" s="8" t="s">
        <v>2741</v>
      </c>
      <c r="Z493" s="8" t="s">
        <v>1512</v>
      </c>
    </row>
    <row r="494">
      <c r="A494" s="1" t="s">
        <v>2742</v>
      </c>
      <c r="B494" s="1" t="str">
        <f t="shared" si="1"/>
        <v>2002-05-08</v>
      </c>
      <c r="C494" s="1" t="s">
        <v>5965</v>
      </c>
      <c r="D494" s="1" t="s">
        <v>127</v>
      </c>
      <c r="E494" s="1" t="s">
        <v>41</v>
      </c>
      <c r="F494" s="1" t="s">
        <v>2726</v>
      </c>
      <c r="G494" s="1" t="s">
        <v>2727</v>
      </c>
      <c r="H494" s="1" t="s">
        <v>68</v>
      </c>
      <c r="I494" s="1">
        <v>0.0</v>
      </c>
      <c r="J494" s="1">
        <v>0.0</v>
      </c>
      <c r="K494" s="1">
        <v>0.0</v>
      </c>
      <c r="L494" s="1">
        <v>0.0</v>
      </c>
      <c r="M494" s="1">
        <v>0.0</v>
      </c>
      <c r="N494" s="1" t="s">
        <v>2743</v>
      </c>
      <c r="O494" s="1">
        <v>39.046112</v>
      </c>
      <c r="P494" s="1">
        <v>-84.6622229999999</v>
      </c>
      <c r="Q494" s="1" t="s">
        <v>414</v>
      </c>
      <c r="R494" s="1" t="s">
        <v>441</v>
      </c>
      <c r="S494" s="2" t="s">
        <v>5921</v>
      </c>
      <c r="T494" s="2" t="s">
        <v>5921</v>
      </c>
      <c r="U494" s="2" t="s">
        <v>653</v>
      </c>
      <c r="V494" s="2" t="s">
        <v>5921</v>
      </c>
      <c r="W494" s="5" t="s">
        <v>2744</v>
      </c>
      <c r="X494" s="2" t="s">
        <v>5921</v>
      </c>
      <c r="Y494" s="2" t="s">
        <v>5921</v>
      </c>
      <c r="Z494" s="2" t="s">
        <v>5921</v>
      </c>
    </row>
    <row r="495">
      <c r="A495" s="1" t="s">
        <v>2745</v>
      </c>
      <c r="B495" s="1" t="str">
        <f t="shared" si="1"/>
        <v>2010-12-09</v>
      </c>
      <c r="C495" s="1" t="s">
        <v>6303</v>
      </c>
      <c r="D495" s="1" t="s">
        <v>80</v>
      </c>
      <c r="E495" s="1" t="s">
        <v>143</v>
      </c>
      <c r="F495" s="1" t="s">
        <v>2726</v>
      </c>
      <c r="G495" s="1" t="s">
        <v>2727</v>
      </c>
      <c r="H495" s="1" t="s">
        <v>68</v>
      </c>
      <c r="I495" s="1">
        <v>0.0</v>
      </c>
      <c r="J495" s="1">
        <v>0.0</v>
      </c>
      <c r="K495" s="1">
        <v>0.0</v>
      </c>
      <c r="L495" s="1">
        <v>0.0</v>
      </c>
      <c r="M495" s="1">
        <v>0.0</v>
      </c>
      <c r="N495" s="1" t="s">
        <v>2746</v>
      </c>
      <c r="O495" s="1">
        <v>39.0424989999999</v>
      </c>
      <c r="P495" s="1">
        <v>-84.6677779999999</v>
      </c>
      <c r="Q495" s="1" t="s">
        <v>70</v>
      </c>
      <c r="R495" s="1" t="s">
        <v>115</v>
      </c>
      <c r="S495" s="1" t="s">
        <v>2729</v>
      </c>
      <c r="T495" s="1" t="s">
        <v>2747</v>
      </c>
      <c r="U495" s="2" t="s">
        <v>292</v>
      </c>
      <c r="V495" s="1" t="s">
        <v>244</v>
      </c>
      <c r="W495" s="5" t="s">
        <v>2748</v>
      </c>
      <c r="X495" s="2" t="s">
        <v>5921</v>
      </c>
      <c r="Y495" s="2" t="s">
        <v>5921</v>
      </c>
      <c r="Z495" s="2" t="s">
        <v>5921</v>
      </c>
    </row>
    <row r="496">
      <c r="A496" s="1" t="s">
        <v>2749</v>
      </c>
      <c r="B496" s="1" t="str">
        <f t="shared" si="1"/>
        <v>2008-02-15</v>
      </c>
      <c r="C496" s="1" t="s">
        <v>6304</v>
      </c>
      <c r="D496" s="1" t="s">
        <v>102</v>
      </c>
      <c r="E496" s="1" t="s">
        <v>81</v>
      </c>
      <c r="F496" s="1" t="s">
        <v>2726</v>
      </c>
      <c r="G496" s="1" t="s">
        <v>2727</v>
      </c>
      <c r="H496" s="1" t="s">
        <v>113</v>
      </c>
      <c r="I496" s="1">
        <v>0.0</v>
      </c>
      <c r="J496" s="1">
        <v>1.0</v>
      </c>
      <c r="K496" s="1">
        <v>0.0</v>
      </c>
      <c r="L496" s="1">
        <v>1.0</v>
      </c>
      <c r="M496" s="1">
        <v>0.0</v>
      </c>
      <c r="N496" s="1" t="s">
        <v>2750</v>
      </c>
      <c r="O496" s="1">
        <v>39.0427779999999</v>
      </c>
      <c r="P496" s="1">
        <v>-84.673332</v>
      </c>
      <c r="Q496" s="1" t="s">
        <v>55</v>
      </c>
      <c r="R496" s="1" t="s">
        <v>1818</v>
      </c>
      <c r="S496" s="2" t="s">
        <v>5921</v>
      </c>
      <c r="T496" s="2" t="s">
        <v>5921</v>
      </c>
      <c r="U496" s="2" t="s">
        <v>292</v>
      </c>
      <c r="V496" s="1" t="s">
        <v>152</v>
      </c>
      <c r="W496" s="5" t="s">
        <v>2751</v>
      </c>
      <c r="X496" s="19" t="s">
        <v>5598</v>
      </c>
      <c r="Y496" s="8" t="s">
        <v>2752</v>
      </c>
      <c r="Z496" s="8" t="s">
        <v>2753</v>
      </c>
    </row>
    <row r="497">
      <c r="A497" s="1" t="s">
        <v>2754</v>
      </c>
      <c r="B497" s="1" t="str">
        <f t="shared" si="1"/>
        <v>2000-10-26</v>
      </c>
      <c r="C497" s="1" t="s">
        <v>6305</v>
      </c>
      <c r="D497" s="1" t="s">
        <v>27</v>
      </c>
      <c r="E497" s="1" t="s">
        <v>143</v>
      </c>
      <c r="F497" s="1" t="s">
        <v>2755</v>
      </c>
      <c r="G497" s="1" t="s">
        <v>2727</v>
      </c>
      <c r="H497" s="1" t="s">
        <v>68</v>
      </c>
      <c r="I497" s="1">
        <v>0.0</v>
      </c>
      <c r="J497" s="1">
        <v>0.0</v>
      </c>
      <c r="K497" s="1">
        <v>0.0</v>
      </c>
      <c r="L497" s="1">
        <v>0.0</v>
      </c>
      <c r="M497" s="1">
        <v>0.0</v>
      </c>
      <c r="N497" s="1" t="s">
        <v>2756</v>
      </c>
      <c r="O497" s="1">
        <v>38.6700239999999</v>
      </c>
      <c r="P497" s="1">
        <v>-84.32949</v>
      </c>
      <c r="Q497" s="1" t="s">
        <v>414</v>
      </c>
      <c r="R497" s="1" t="s">
        <v>2135</v>
      </c>
      <c r="S497" s="2" t="s">
        <v>5921</v>
      </c>
      <c r="T497" s="2" t="s">
        <v>5921</v>
      </c>
      <c r="U497" s="2" t="s">
        <v>5921</v>
      </c>
      <c r="V497" s="2" t="s">
        <v>5921</v>
      </c>
      <c r="W497" s="5" t="s">
        <v>2757</v>
      </c>
      <c r="X497" s="20" t="s">
        <v>5988</v>
      </c>
      <c r="Y497" s="10" t="s">
        <v>1499</v>
      </c>
      <c r="Z497" s="2" t="s">
        <v>5921</v>
      </c>
    </row>
    <row r="498">
      <c r="A498" s="1" t="s">
        <v>2758</v>
      </c>
      <c r="B498" s="1" t="str">
        <f t="shared" si="1"/>
        <v>2004-08-13</v>
      </c>
      <c r="C498" s="1" t="s">
        <v>6306</v>
      </c>
      <c r="D498" s="1" t="s">
        <v>134</v>
      </c>
      <c r="E498" s="1" t="s">
        <v>81</v>
      </c>
      <c r="F498" s="1" t="s">
        <v>2759</v>
      </c>
      <c r="G498" s="1" t="s">
        <v>2727</v>
      </c>
      <c r="H498" s="1" t="s">
        <v>42</v>
      </c>
      <c r="I498" s="1">
        <v>1.0</v>
      </c>
      <c r="J498" s="1">
        <v>0.0</v>
      </c>
      <c r="K498" s="1">
        <v>1.0</v>
      </c>
      <c r="L498" s="1">
        <v>2.0</v>
      </c>
      <c r="M498" s="1">
        <v>0.0</v>
      </c>
      <c r="N498" s="1" t="s">
        <v>2760</v>
      </c>
      <c r="O498" s="1">
        <v>38.990478</v>
      </c>
      <c r="P498" s="1">
        <v>-84.6402889999999</v>
      </c>
      <c r="Q498" s="1" t="s">
        <v>2761</v>
      </c>
      <c r="R498" s="1" t="s">
        <v>2762</v>
      </c>
      <c r="S498" s="1" t="s">
        <v>2729</v>
      </c>
      <c r="T498" s="1" t="s">
        <v>2763</v>
      </c>
      <c r="U498" s="2" t="s">
        <v>689</v>
      </c>
      <c r="V498" s="2" t="s">
        <v>5921</v>
      </c>
      <c r="W498" s="5" t="s">
        <v>2764</v>
      </c>
      <c r="X498" s="2" t="s">
        <v>5921</v>
      </c>
      <c r="Y498" s="2" t="s">
        <v>5921</v>
      </c>
      <c r="Z498" s="2" t="s">
        <v>5921</v>
      </c>
    </row>
    <row r="499">
      <c r="A499" s="1" t="s">
        <v>2765</v>
      </c>
      <c r="B499" s="1" t="str">
        <f t="shared" si="1"/>
        <v>2003-09-02</v>
      </c>
      <c r="C499" s="1" t="s">
        <v>6301</v>
      </c>
      <c r="D499" s="1" t="s">
        <v>192</v>
      </c>
      <c r="E499" s="1" t="s">
        <v>103</v>
      </c>
      <c r="F499" s="1" t="s">
        <v>2766</v>
      </c>
      <c r="G499" s="1" t="s">
        <v>2727</v>
      </c>
      <c r="H499" s="1" t="s">
        <v>113</v>
      </c>
      <c r="I499" s="1">
        <v>0.0</v>
      </c>
      <c r="J499" s="1">
        <v>1.0</v>
      </c>
      <c r="K499" s="1">
        <v>0.0</v>
      </c>
      <c r="L499" s="1">
        <v>1.0</v>
      </c>
      <c r="M499" s="1">
        <v>0.0</v>
      </c>
      <c r="N499" s="1" t="s">
        <v>2767</v>
      </c>
      <c r="O499" s="1">
        <v>39.053333</v>
      </c>
      <c r="P499" s="1">
        <v>-84.6533349999999</v>
      </c>
      <c r="Q499" s="1" t="s">
        <v>239</v>
      </c>
      <c r="R499" s="1" t="s">
        <v>2768</v>
      </c>
      <c r="S499" s="1" t="s">
        <v>2729</v>
      </c>
      <c r="T499" s="1" t="s">
        <v>2769</v>
      </c>
      <c r="U499" s="2" t="s">
        <v>1030</v>
      </c>
      <c r="V499" s="2" t="s">
        <v>5921</v>
      </c>
      <c r="W499" s="5" t="s">
        <v>2770</v>
      </c>
      <c r="X499" s="19" t="s">
        <v>3801</v>
      </c>
      <c r="Y499" s="8" t="s">
        <v>2771</v>
      </c>
      <c r="Z499" s="8" t="s">
        <v>2772</v>
      </c>
    </row>
    <row r="500">
      <c r="A500" s="1" t="s">
        <v>2773</v>
      </c>
      <c r="B500" s="1" t="str">
        <f t="shared" si="1"/>
        <v>2000-12-26</v>
      </c>
      <c r="C500" s="1" t="s">
        <v>6307</v>
      </c>
      <c r="D500" s="1" t="s">
        <v>27</v>
      </c>
      <c r="E500" s="1" t="s">
        <v>103</v>
      </c>
      <c r="F500" s="1" t="s">
        <v>2766</v>
      </c>
      <c r="G500" s="1" t="s">
        <v>2727</v>
      </c>
      <c r="H500" s="1" t="s">
        <v>68</v>
      </c>
      <c r="I500" s="1">
        <v>0.0</v>
      </c>
      <c r="J500" s="1">
        <v>0.0</v>
      </c>
      <c r="K500" s="1">
        <v>0.0</v>
      </c>
      <c r="L500" s="1">
        <v>0.0</v>
      </c>
      <c r="M500" s="1">
        <v>0.0</v>
      </c>
      <c r="N500" s="1" t="s">
        <v>2774</v>
      </c>
      <c r="O500" s="1">
        <v>39.080154</v>
      </c>
      <c r="P500" s="1">
        <v>-84.699905</v>
      </c>
      <c r="Q500" s="1" t="s">
        <v>804</v>
      </c>
      <c r="R500" s="1" t="s">
        <v>1087</v>
      </c>
      <c r="S500" s="2" t="s">
        <v>5921</v>
      </c>
      <c r="T500" s="2" t="s">
        <v>5921</v>
      </c>
      <c r="U500" s="2" t="s">
        <v>146</v>
      </c>
      <c r="V500" s="2" t="s">
        <v>5921</v>
      </c>
      <c r="W500" s="5" t="s">
        <v>2775</v>
      </c>
      <c r="X500" s="20" t="s">
        <v>6024</v>
      </c>
      <c r="Y500" s="10" t="s">
        <v>2776</v>
      </c>
      <c r="Z500" s="2" t="s">
        <v>5921</v>
      </c>
    </row>
    <row r="501">
      <c r="A501" s="1" t="s">
        <v>2777</v>
      </c>
      <c r="B501" s="1" t="str">
        <f t="shared" si="1"/>
        <v>2013-02-19</v>
      </c>
      <c r="C501" s="1" t="s">
        <v>6308</v>
      </c>
      <c r="D501" s="1" t="s">
        <v>40</v>
      </c>
      <c r="E501" s="1" t="s">
        <v>103</v>
      </c>
      <c r="F501" s="1" t="s">
        <v>2766</v>
      </c>
      <c r="G501" s="1" t="s">
        <v>2727</v>
      </c>
      <c r="H501" s="1" t="s">
        <v>113</v>
      </c>
      <c r="I501" s="1">
        <v>0.0</v>
      </c>
      <c r="J501" s="1">
        <v>1.0</v>
      </c>
      <c r="K501" s="1">
        <v>0.0</v>
      </c>
      <c r="L501" s="1">
        <v>1.0</v>
      </c>
      <c r="M501" s="1">
        <v>0.0</v>
      </c>
      <c r="N501" s="1" t="s">
        <v>2778</v>
      </c>
      <c r="O501" s="1">
        <v>39.047221</v>
      </c>
      <c r="P501" s="1">
        <v>-84.668912</v>
      </c>
      <c r="Q501" s="1" t="s">
        <v>55</v>
      </c>
      <c r="R501" s="1" t="s">
        <v>1818</v>
      </c>
      <c r="S501" s="1" t="s">
        <v>2779</v>
      </c>
      <c r="T501" s="1" t="s">
        <v>2780</v>
      </c>
      <c r="U501" s="2" t="s">
        <v>494</v>
      </c>
      <c r="V501" s="1" t="s">
        <v>60</v>
      </c>
      <c r="W501" s="5" t="s">
        <v>2781</v>
      </c>
      <c r="X501" s="19" t="s">
        <v>6046</v>
      </c>
      <c r="Y501" s="8" t="s">
        <v>1102</v>
      </c>
      <c r="Z501" s="8" t="s">
        <v>2782</v>
      </c>
    </row>
    <row r="502">
      <c r="A502" s="1" t="s">
        <v>2783</v>
      </c>
      <c r="B502" s="1" t="str">
        <f t="shared" si="1"/>
        <v>2023-09-07</v>
      </c>
      <c r="C502" s="1" t="s">
        <v>6309</v>
      </c>
      <c r="D502" s="1" t="s">
        <v>555</v>
      </c>
      <c r="E502" s="1" t="s">
        <v>143</v>
      </c>
      <c r="F502" s="1" t="s">
        <v>2766</v>
      </c>
      <c r="G502" s="1" t="s">
        <v>2727</v>
      </c>
      <c r="H502" s="1" t="s">
        <v>113</v>
      </c>
      <c r="I502" s="1">
        <v>0.0</v>
      </c>
      <c r="J502" s="1">
        <v>1.0</v>
      </c>
      <c r="K502" s="1">
        <v>0.0</v>
      </c>
      <c r="L502" s="1">
        <v>1.0</v>
      </c>
      <c r="M502" s="1" t="s">
        <v>5921</v>
      </c>
      <c r="N502" s="1" t="s">
        <v>2784</v>
      </c>
      <c r="O502" s="1">
        <v>38.7509</v>
      </c>
      <c r="P502" s="1">
        <v>-85.2676</v>
      </c>
      <c r="Q502" s="1" t="s">
        <v>70</v>
      </c>
      <c r="R502" s="1" t="s">
        <v>115</v>
      </c>
      <c r="S502" s="2" t="s">
        <v>5921</v>
      </c>
      <c r="T502" s="2" t="s">
        <v>5921</v>
      </c>
      <c r="U502" s="2" t="s">
        <v>292</v>
      </c>
      <c r="V502" s="1" t="s">
        <v>152</v>
      </c>
      <c r="W502" s="5" t="s">
        <v>2785</v>
      </c>
      <c r="X502" s="19" t="s">
        <v>6046</v>
      </c>
      <c r="Y502" s="8" t="s">
        <v>1102</v>
      </c>
      <c r="Z502" s="8" t="s">
        <v>2786</v>
      </c>
    </row>
    <row r="503">
      <c r="A503" s="1" t="s">
        <v>2787</v>
      </c>
      <c r="B503" s="1" t="str">
        <f t="shared" si="1"/>
        <v>2006-08-27</v>
      </c>
      <c r="C503" s="1" t="s">
        <v>6310</v>
      </c>
      <c r="D503" s="1" t="s">
        <v>164</v>
      </c>
      <c r="E503" s="1" t="s">
        <v>28</v>
      </c>
      <c r="F503" s="1" t="s">
        <v>2788</v>
      </c>
      <c r="G503" s="1" t="s">
        <v>2727</v>
      </c>
      <c r="H503" s="1" t="s">
        <v>42</v>
      </c>
      <c r="I503" s="1">
        <v>49.0</v>
      </c>
      <c r="J503" s="1">
        <v>1.0</v>
      </c>
      <c r="K503" s="1">
        <v>0.0</v>
      </c>
      <c r="L503" s="1">
        <v>50.0</v>
      </c>
      <c r="M503" s="1">
        <v>0.0</v>
      </c>
      <c r="N503" s="1" t="s">
        <v>2789</v>
      </c>
      <c r="O503" s="1">
        <v>38.009849</v>
      </c>
      <c r="P503" s="1">
        <v>-84.480377</v>
      </c>
      <c r="Q503" s="1" t="s">
        <v>414</v>
      </c>
      <c r="R503" s="1" t="s">
        <v>2790</v>
      </c>
      <c r="S503" s="1" t="s">
        <v>2791</v>
      </c>
      <c r="T503" s="1" t="s">
        <v>2792</v>
      </c>
      <c r="U503" s="2" t="s">
        <v>1030</v>
      </c>
      <c r="V503" s="2" t="s">
        <v>5921</v>
      </c>
      <c r="W503" s="5" t="s">
        <v>2793</v>
      </c>
      <c r="X503" s="2" t="s">
        <v>5921</v>
      </c>
      <c r="Y503" s="2" t="s">
        <v>5921</v>
      </c>
      <c r="Z503" s="2" t="s">
        <v>5921</v>
      </c>
    </row>
    <row r="504">
      <c r="A504" s="1" t="s">
        <v>2794</v>
      </c>
      <c r="B504" s="1" t="str">
        <f t="shared" si="1"/>
        <v>2000-06-09</v>
      </c>
      <c r="C504" s="1" t="s">
        <v>5955</v>
      </c>
      <c r="D504" s="1" t="s">
        <v>27</v>
      </c>
      <c r="E504" s="1" t="s">
        <v>81</v>
      </c>
      <c r="F504" s="1" t="s">
        <v>2788</v>
      </c>
      <c r="G504" s="1" t="s">
        <v>2727</v>
      </c>
      <c r="H504" s="1" t="s">
        <v>68</v>
      </c>
      <c r="I504" s="1">
        <v>0.0</v>
      </c>
      <c r="J504" s="1">
        <v>0.0</v>
      </c>
      <c r="K504" s="1">
        <v>0.0</v>
      </c>
      <c r="L504" s="1">
        <v>0.0</v>
      </c>
      <c r="M504" s="1">
        <v>0.0</v>
      </c>
      <c r="N504" s="1" t="s">
        <v>2795</v>
      </c>
      <c r="O504" s="1">
        <v>38.069896</v>
      </c>
      <c r="P504" s="1">
        <v>-84.58052</v>
      </c>
      <c r="Q504" s="1" t="s">
        <v>2796</v>
      </c>
      <c r="R504" s="1" t="s">
        <v>2797</v>
      </c>
      <c r="S504" s="1" t="s">
        <v>2791</v>
      </c>
      <c r="T504" s="1" t="s">
        <v>2798</v>
      </c>
      <c r="U504" s="2" t="s">
        <v>2799</v>
      </c>
      <c r="V504" s="2" t="s">
        <v>5921</v>
      </c>
      <c r="W504" s="5" t="s">
        <v>2800</v>
      </c>
      <c r="X504" s="20" t="s">
        <v>5944</v>
      </c>
      <c r="Y504" s="10" t="s">
        <v>807</v>
      </c>
      <c r="Z504" s="10" t="s">
        <v>419</v>
      </c>
    </row>
    <row r="505">
      <c r="A505" s="1" t="s">
        <v>2801</v>
      </c>
      <c r="B505" s="1" t="str">
        <f t="shared" si="1"/>
        <v>2005-06-07</v>
      </c>
      <c r="C505" s="1" t="s">
        <v>6311</v>
      </c>
      <c r="D505" s="1" t="s">
        <v>142</v>
      </c>
      <c r="E505" s="1" t="s">
        <v>103</v>
      </c>
      <c r="F505" s="1" t="s">
        <v>2802</v>
      </c>
      <c r="G505" s="1" t="s">
        <v>2727</v>
      </c>
      <c r="H505" s="1" t="s">
        <v>68</v>
      </c>
      <c r="I505" s="1">
        <v>0.0</v>
      </c>
      <c r="J505" s="1">
        <v>0.0</v>
      </c>
      <c r="K505" s="1">
        <v>0.0</v>
      </c>
      <c r="L505" s="1">
        <v>0.0</v>
      </c>
      <c r="M505" s="1">
        <v>0.0</v>
      </c>
      <c r="N505" s="1" t="s">
        <v>2803</v>
      </c>
      <c r="O505" s="1">
        <v>38.1741669999999</v>
      </c>
      <c r="P505" s="1">
        <v>-85.735832</v>
      </c>
      <c r="Q505" s="1" t="s">
        <v>33</v>
      </c>
      <c r="R505" s="1" t="s">
        <v>145</v>
      </c>
      <c r="S505" s="1" t="s">
        <v>2804</v>
      </c>
      <c r="T505" s="1" t="s">
        <v>2805</v>
      </c>
      <c r="U505" s="2" t="s">
        <v>107</v>
      </c>
      <c r="V505" s="2" t="s">
        <v>5921</v>
      </c>
      <c r="W505" s="5" t="s">
        <v>2806</v>
      </c>
      <c r="X505" s="19" t="s">
        <v>5988</v>
      </c>
      <c r="Y505" s="8" t="s">
        <v>1499</v>
      </c>
      <c r="Z505" s="8" t="s">
        <v>2807</v>
      </c>
    </row>
    <row r="506">
      <c r="A506" s="1" t="s">
        <v>2808</v>
      </c>
      <c r="B506" s="1" t="str">
        <f t="shared" si="1"/>
        <v>2009-08-04</v>
      </c>
      <c r="C506" s="1" t="s">
        <v>6227</v>
      </c>
      <c r="D506" s="1" t="s">
        <v>421</v>
      </c>
      <c r="E506" s="1" t="s">
        <v>103</v>
      </c>
      <c r="F506" s="1" t="s">
        <v>2802</v>
      </c>
      <c r="G506" s="1" t="s">
        <v>2727</v>
      </c>
      <c r="H506" s="1" t="s">
        <v>113</v>
      </c>
      <c r="I506" s="1">
        <v>0.0</v>
      </c>
      <c r="J506" s="1">
        <v>1.0</v>
      </c>
      <c r="K506" s="1">
        <v>1.0</v>
      </c>
      <c r="L506" s="1">
        <v>2.0</v>
      </c>
      <c r="M506" s="1">
        <v>0.0</v>
      </c>
      <c r="N506" s="1" t="s">
        <v>1617</v>
      </c>
      <c r="O506" s="1">
        <v>38.175834</v>
      </c>
      <c r="P506" s="1">
        <v>-85.736946</v>
      </c>
      <c r="Q506" s="1" t="s">
        <v>414</v>
      </c>
      <c r="R506" s="1" t="s">
        <v>441</v>
      </c>
      <c r="S506" s="2" t="s">
        <v>5921</v>
      </c>
      <c r="T506" s="2" t="s">
        <v>5921</v>
      </c>
      <c r="U506" s="2" t="s">
        <v>292</v>
      </c>
      <c r="V506" s="1" t="s">
        <v>152</v>
      </c>
      <c r="W506" s="5" t="s">
        <v>2809</v>
      </c>
      <c r="X506" s="19" t="s">
        <v>5967</v>
      </c>
      <c r="Y506" s="8" t="s">
        <v>2810</v>
      </c>
      <c r="Z506" s="8" t="s">
        <v>2811</v>
      </c>
    </row>
    <row r="507">
      <c r="A507" s="1" t="s">
        <v>2812</v>
      </c>
      <c r="B507" s="1" t="str">
        <f t="shared" si="1"/>
        <v>2018-04-20</v>
      </c>
      <c r="C507" s="1" t="s">
        <v>6312</v>
      </c>
      <c r="D507" s="1" t="s">
        <v>404</v>
      </c>
      <c r="E507" s="1" t="s">
        <v>81</v>
      </c>
      <c r="F507" s="1" t="s">
        <v>2813</v>
      </c>
      <c r="G507" s="1" t="s">
        <v>2814</v>
      </c>
      <c r="H507" s="1" t="s">
        <v>68</v>
      </c>
      <c r="I507" s="1">
        <v>0.0</v>
      </c>
      <c r="J507" s="1">
        <v>0.0</v>
      </c>
      <c r="K507" s="1">
        <v>0.0</v>
      </c>
      <c r="L507" s="1">
        <v>0.0</v>
      </c>
      <c r="M507" s="1">
        <v>0.0</v>
      </c>
      <c r="N507" s="1" t="s">
        <v>2815</v>
      </c>
      <c r="O507" s="1">
        <v>31.327499</v>
      </c>
      <c r="P507" s="1">
        <v>-92.54528</v>
      </c>
      <c r="Q507" s="1" t="s">
        <v>33</v>
      </c>
      <c r="R507" s="1" t="s">
        <v>383</v>
      </c>
      <c r="S507" s="1" t="s">
        <v>2816</v>
      </c>
      <c r="T507" s="1" t="s">
        <v>2817</v>
      </c>
      <c r="U507" s="2" t="s">
        <v>2818</v>
      </c>
      <c r="V507" s="1" t="s">
        <v>75</v>
      </c>
      <c r="W507" s="5" t="s">
        <v>2819</v>
      </c>
      <c r="X507" s="19" t="s">
        <v>6024</v>
      </c>
      <c r="Y507" s="8" t="s">
        <v>2820</v>
      </c>
      <c r="Z507" s="8" t="s">
        <v>2821</v>
      </c>
    </row>
    <row r="508">
      <c r="A508" s="1" t="s">
        <v>2822</v>
      </c>
      <c r="B508" s="1" t="str">
        <f t="shared" si="1"/>
        <v>2019-12-16</v>
      </c>
      <c r="C508" s="1" t="s">
        <v>6313</v>
      </c>
      <c r="D508" s="1" t="s">
        <v>65</v>
      </c>
      <c r="E508" s="1" t="s">
        <v>66</v>
      </c>
      <c r="F508" s="1" t="s">
        <v>2813</v>
      </c>
      <c r="G508" s="1" t="s">
        <v>2814</v>
      </c>
      <c r="H508" s="1" t="s">
        <v>113</v>
      </c>
      <c r="I508" s="1">
        <v>0.0</v>
      </c>
      <c r="J508" s="1">
        <v>1.0</v>
      </c>
      <c r="K508" s="1">
        <v>0.0</v>
      </c>
      <c r="L508" s="1">
        <v>1.0</v>
      </c>
      <c r="M508" s="1">
        <v>0.0</v>
      </c>
      <c r="N508" s="1" t="s">
        <v>2823</v>
      </c>
      <c r="O508" s="1">
        <v>31.1075</v>
      </c>
      <c r="P508" s="1">
        <v>-92.7163919999999</v>
      </c>
      <c r="Q508" s="1" t="s">
        <v>55</v>
      </c>
      <c r="R508" s="1" t="s">
        <v>729</v>
      </c>
      <c r="S508" s="2" t="s">
        <v>5921</v>
      </c>
      <c r="T508" s="2" t="s">
        <v>5921</v>
      </c>
      <c r="U508" s="2" t="s">
        <v>59</v>
      </c>
      <c r="V508" s="1" t="s">
        <v>152</v>
      </c>
      <c r="W508" s="5" t="s">
        <v>2824</v>
      </c>
      <c r="X508" s="19" t="s">
        <v>5957</v>
      </c>
      <c r="Y508" s="8" t="s">
        <v>2024</v>
      </c>
      <c r="Z508" s="8" t="s">
        <v>2825</v>
      </c>
    </row>
    <row r="509">
      <c r="A509" s="1" t="s">
        <v>2826</v>
      </c>
      <c r="B509" s="1" t="str">
        <f t="shared" si="1"/>
        <v>2011-09-01</v>
      </c>
      <c r="C509" s="1" t="s">
        <v>6145</v>
      </c>
      <c r="D509" s="1" t="s">
        <v>379</v>
      </c>
      <c r="E509" s="1" t="s">
        <v>143</v>
      </c>
      <c r="F509" s="1" t="s">
        <v>2827</v>
      </c>
      <c r="G509" s="1" t="s">
        <v>2814</v>
      </c>
      <c r="H509" s="1" t="s">
        <v>68</v>
      </c>
      <c r="I509" s="1">
        <v>0.0</v>
      </c>
      <c r="J509" s="1">
        <v>0.0</v>
      </c>
      <c r="K509" s="1">
        <v>0.0</v>
      </c>
      <c r="L509" s="1">
        <v>0.0</v>
      </c>
      <c r="M509" s="1">
        <v>0.0</v>
      </c>
      <c r="N509" s="1" t="s">
        <v>2828</v>
      </c>
      <c r="O509" s="1">
        <v>30.5327769999999</v>
      </c>
      <c r="P509" s="1">
        <v>-91.149719</v>
      </c>
      <c r="Q509" s="1" t="s">
        <v>414</v>
      </c>
      <c r="R509" s="1" t="s">
        <v>441</v>
      </c>
      <c r="S509" s="1" t="s">
        <v>2829</v>
      </c>
      <c r="T509" s="1" t="s">
        <v>2830</v>
      </c>
      <c r="U509" s="2" t="s">
        <v>1475</v>
      </c>
      <c r="V509" s="1" t="s">
        <v>75</v>
      </c>
      <c r="W509" s="5" t="s">
        <v>2831</v>
      </c>
      <c r="X509" s="19" t="s">
        <v>5598</v>
      </c>
      <c r="Y509" s="8" t="s">
        <v>2832</v>
      </c>
      <c r="Z509" s="8" t="s">
        <v>2833</v>
      </c>
    </row>
    <row r="510">
      <c r="A510" s="1" t="s">
        <v>2834</v>
      </c>
      <c r="B510" s="1" t="str">
        <f t="shared" si="1"/>
        <v>2015-05-04</v>
      </c>
      <c r="C510" s="1" t="s">
        <v>6314</v>
      </c>
      <c r="D510" s="1" t="s">
        <v>412</v>
      </c>
      <c r="E510" s="1" t="s">
        <v>66</v>
      </c>
      <c r="F510" s="1" t="s">
        <v>2835</v>
      </c>
      <c r="G510" s="1" t="s">
        <v>2814</v>
      </c>
      <c r="H510" s="1" t="s">
        <v>68</v>
      </c>
      <c r="I510" s="1">
        <v>0.0</v>
      </c>
      <c r="J510" s="1">
        <v>0.0</v>
      </c>
      <c r="K510" s="1">
        <v>0.0</v>
      </c>
      <c r="L510" s="1">
        <v>0.0</v>
      </c>
      <c r="M510" s="1">
        <v>0.0</v>
      </c>
      <c r="N510" s="1" t="s">
        <v>2836</v>
      </c>
      <c r="O510" s="1">
        <v>29.993333</v>
      </c>
      <c r="P510" s="1">
        <v>-90.259162</v>
      </c>
      <c r="Q510" s="1" t="s">
        <v>44</v>
      </c>
      <c r="R510" s="1" t="s">
        <v>85</v>
      </c>
      <c r="S510" s="2" t="s">
        <v>5921</v>
      </c>
      <c r="T510" s="2" t="s">
        <v>5921</v>
      </c>
      <c r="U510" s="2" t="s">
        <v>409</v>
      </c>
      <c r="V510" s="1" t="s">
        <v>152</v>
      </c>
      <c r="W510" s="5" t="s">
        <v>2837</v>
      </c>
      <c r="X510" s="19" t="s">
        <v>5967</v>
      </c>
      <c r="Y510" s="2" t="s">
        <v>5921</v>
      </c>
      <c r="Z510" s="8" t="s">
        <v>2838</v>
      </c>
    </row>
    <row r="511">
      <c r="A511" s="1" t="s">
        <v>2839</v>
      </c>
      <c r="B511" s="1" t="str">
        <f t="shared" si="1"/>
        <v>2021-06-25</v>
      </c>
      <c r="C511" s="1" t="s">
        <v>6315</v>
      </c>
      <c r="D511" s="1" t="s">
        <v>520</v>
      </c>
      <c r="E511" s="1" t="s">
        <v>81</v>
      </c>
      <c r="F511" s="1" t="s">
        <v>2835</v>
      </c>
      <c r="G511" s="1" t="s">
        <v>2814</v>
      </c>
      <c r="H511" s="1" t="s">
        <v>113</v>
      </c>
      <c r="I511" s="1">
        <v>0.0</v>
      </c>
      <c r="J511" s="1">
        <v>1.0</v>
      </c>
      <c r="K511" s="1">
        <v>8.0</v>
      </c>
      <c r="L511" s="1">
        <v>9.0</v>
      </c>
      <c r="M511" s="1" t="s">
        <v>5921</v>
      </c>
      <c r="N511" s="1" t="s">
        <v>2840</v>
      </c>
      <c r="O511" s="1">
        <v>27.598704</v>
      </c>
      <c r="P511" s="1">
        <v>-89.9482519999999</v>
      </c>
      <c r="Q511" s="1" t="s">
        <v>44</v>
      </c>
      <c r="R511" s="1" t="s">
        <v>746</v>
      </c>
      <c r="S511" s="1" t="s">
        <v>2841</v>
      </c>
      <c r="T511" s="1" t="s">
        <v>5921</v>
      </c>
      <c r="U511" s="2" t="s">
        <v>409</v>
      </c>
      <c r="V511" s="1" t="s">
        <v>152</v>
      </c>
      <c r="W511" s="5" t="s">
        <v>2842</v>
      </c>
      <c r="X511" s="19" t="s">
        <v>5927</v>
      </c>
      <c r="Y511" s="8" t="s">
        <v>2843</v>
      </c>
      <c r="Z511" s="8" t="s">
        <v>2844</v>
      </c>
    </row>
    <row r="512">
      <c r="A512" s="1" t="s">
        <v>2845</v>
      </c>
      <c r="B512" s="1" t="str">
        <f t="shared" si="1"/>
        <v>2022-11-02</v>
      </c>
      <c r="C512" s="1" t="s">
        <v>6295</v>
      </c>
      <c r="D512" s="1" t="s">
        <v>51</v>
      </c>
      <c r="E512" s="1" t="s">
        <v>41</v>
      </c>
      <c r="F512" s="1" t="s">
        <v>2835</v>
      </c>
      <c r="G512" s="1" t="s">
        <v>2814</v>
      </c>
      <c r="H512" s="1" t="s">
        <v>113</v>
      </c>
      <c r="I512" s="1">
        <v>0.0</v>
      </c>
      <c r="J512" s="1">
        <v>1.0</v>
      </c>
      <c r="K512" s="1">
        <v>0.0</v>
      </c>
      <c r="L512" s="1">
        <v>1.0</v>
      </c>
      <c r="M512" s="1">
        <v>0.0</v>
      </c>
      <c r="N512" s="1" t="s">
        <v>2846</v>
      </c>
      <c r="O512" s="1">
        <v>29.993278</v>
      </c>
      <c r="P512" s="1">
        <v>-90.259028</v>
      </c>
      <c r="Q512" s="1" t="s">
        <v>44</v>
      </c>
      <c r="R512" s="1" t="s">
        <v>85</v>
      </c>
      <c r="S512" s="2" t="s">
        <v>5921</v>
      </c>
      <c r="T512" s="2" t="s">
        <v>5921</v>
      </c>
      <c r="U512" s="2" t="s">
        <v>885</v>
      </c>
      <c r="V512" s="1" t="s">
        <v>152</v>
      </c>
      <c r="W512" s="5" t="s">
        <v>2847</v>
      </c>
      <c r="X512" s="19" t="s">
        <v>6057</v>
      </c>
      <c r="Y512" s="8" t="s">
        <v>2848</v>
      </c>
      <c r="Z512" s="8" t="s">
        <v>2849</v>
      </c>
    </row>
    <row r="513">
      <c r="A513" s="1" t="s">
        <v>2850</v>
      </c>
      <c r="B513" s="1" t="str">
        <f t="shared" si="1"/>
        <v>2023-02-16</v>
      </c>
      <c r="C513" s="1" t="s">
        <v>6177</v>
      </c>
      <c r="D513" s="1" t="s">
        <v>555</v>
      </c>
      <c r="E513" s="1" t="s">
        <v>143</v>
      </c>
      <c r="F513" s="1" t="s">
        <v>2835</v>
      </c>
      <c r="G513" s="1" t="s">
        <v>2814</v>
      </c>
      <c r="H513" s="1" t="s">
        <v>113</v>
      </c>
      <c r="I513" s="1">
        <v>0.0</v>
      </c>
      <c r="J513" s="1">
        <v>1.0</v>
      </c>
      <c r="K513" s="1">
        <v>2.0</v>
      </c>
      <c r="L513" s="1">
        <v>3.0</v>
      </c>
      <c r="M513" s="1" t="s">
        <v>5921</v>
      </c>
      <c r="N513" s="1" t="s">
        <v>2851</v>
      </c>
      <c r="O513" s="1">
        <v>29.993333</v>
      </c>
      <c r="P513" s="1">
        <v>-90.2580559999999</v>
      </c>
      <c r="Q513" s="1" t="s">
        <v>44</v>
      </c>
      <c r="R513" s="1" t="s">
        <v>85</v>
      </c>
      <c r="S513" s="2" t="s">
        <v>5921</v>
      </c>
      <c r="T513" s="2" t="s">
        <v>5921</v>
      </c>
      <c r="U513" s="2" t="s">
        <v>885</v>
      </c>
      <c r="V513" s="1" t="s">
        <v>152</v>
      </c>
      <c r="W513" s="5" t="s">
        <v>2852</v>
      </c>
      <c r="X513" s="19" t="s">
        <v>5977</v>
      </c>
      <c r="Y513" s="8" t="s">
        <v>2853</v>
      </c>
      <c r="Z513" s="8" t="s">
        <v>959</v>
      </c>
    </row>
    <row r="514">
      <c r="A514" s="1" t="s">
        <v>2854</v>
      </c>
      <c r="B514" s="1" t="str">
        <f t="shared" si="1"/>
        <v>2020-01-10</v>
      </c>
      <c r="C514" s="1" t="s">
        <v>5943</v>
      </c>
      <c r="D514" s="1" t="s">
        <v>149</v>
      </c>
      <c r="E514" s="1" t="s">
        <v>81</v>
      </c>
      <c r="F514" s="1" t="s">
        <v>2835</v>
      </c>
      <c r="G514" s="1" t="s">
        <v>2814</v>
      </c>
      <c r="H514" s="1" t="s">
        <v>113</v>
      </c>
      <c r="I514" s="1">
        <v>0.0</v>
      </c>
      <c r="J514" s="1">
        <v>1.0</v>
      </c>
      <c r="K514" s="1">
        <v>0.0</v>
      </c>
      <c r="L514" s="1">
        <v>1.0</v>
      </c>
      <c r="M514" s="1" t="s">
        <v>5921</v>
      </c>
      <c r="N514" s="1" t="s">
        <v>2823</v>
      </c>
      <c r="O514" s="1">
        <v>29.9605269999999</v>
      </c>
      <c r="P514" s="1">
        <v>-90.0795889999999</v>
      </c>
      <c r="Q514" s="1" t="s">
        <v>44</v>
      </c>
      <c r="R514" s="1" t="s">
        <v>399</v>
      </c>
      <c r="S514" s="1" t="s">
        <v>2841</v>
      </c>
      <c r="T514" s="1" t="s">
        <v>2855</v>
      </c>
      <c r="U514" s="2" t="s">
        <v>292</v>
      </c>
      <c r="V514" s="1" t="s">
        <v>152</v>
      </c>
      <c r="W514" s="5" t="s">
        <v>2856</v>
      </c>
      <c r="X514" s="19" t="s">
        <v>5927</v>
      </c>
      <c r="Y514" s="8" t="s">
        <v>2857</v>
      </c>
      <c r="Z514" s="8" t="s">
        <v>2858</v>
      </c>
    </row>
    <row r="515">
      <c r="A515" s="1" t="s">
        <v>2859</v>
      </c>
      <c r="B515" s="1" t="str">
        <f t="shared" si="1"/>
        <v>2016-06-26</v>
      </c>
      <c r="C515" s="1" t="s">
        <v>6112</v>
      </c>
      <c r="D515" s="1" t="s">
        <v>288</v>
      </c>
      <c r="E515" s="1" t="s">
        <v>28</v>
      </c>
      <c r="F515" s="1" t="s">
        <v>2835</v>
      </c>
      <c r="G515" s="1" t="s">
        <v>2814</v>
      </c>
      <c r="H515" s="1" t="s">
        <v>113</v>
      </c>
      <c r="I515" s="1">
        <v>0.0</v>
      </c>
      <c r="J515" s="1">
        <v>1.0</v>
      </c>
      <c r="K515" s="1">
        <v>0.0</v>
      </c>
      <c r="L515" s="1">
        <v>1.0</v>
      </c>
      <c r="M515" s="1">
        <v>0.0</v>
      </c>
      <c r="N515" s="1" t="s">
        <v>2860</v>
      </c>
      <c r="O515" s="1">
        <v>29.59361</v>
      </c>
      <c r="P515" s="1">
        <v>-90.1527779999999</v>
      </c>
      <c r="Q515" s="1" t="s">
        <v>70</v>
      </c>
      <c r="R515" s="1">
        <v>737.0</v>
      </c>
      <c r="S515" s="2" t="s">
        <v>5921</v>
      </c>
      <c r="T515" s="2" t="s">
        <v>5921</v>
      </c>
      <c r="U515" s="2" t="s">
        <v>292</v>
      </c>
      <c r="V515" s="1" t="s">
        <v>152</v>
      </c>
      <c r="W515" s="5" t="s">
        <v>2861</v>
      </c>
      <c r="X515" s="2" t="s">
        <v>5921</v>
      </c>
      <c r="Y515" s="2" t="s">
        <v>5921</v>
      </c>
      <c r="Z515" s="2" t="s">
        <v>5921</v>
      </c>
    </row>
    <row r="516">
      <c r="A516" s="1" t="s">
        <v>2862</v>
      </c>
      <c r="B516" s="1" t="str">
        <f t="shared" si="1"/>
        <v>2011-04-04</v>
      </c>
      <c r="C516" s="1" t="s">
        <v>6316</v>
      </c>
      <c r="D516" s="1" t="s">
        <v>379</v>
      </c>
      <c r="E516" s="1" t="s">
        <v>66</v>
      </c>
      <c r="F516" s="1" t="s">
        <v>2835</v>
      </c>
      <c r="G516" s="1" t="s">
        <v>2814</v>
      </c>
      <c r="H516" s="1" t="s">
        <v>68</v>
      </c>
      <c r="I516" s="1">
        <v>0.0</v>
      </c>
      <c r="J516" s="1">
        <v>0.0</v>
      </c>
      <c r="K516" s="1">
        <v>0.0</v>
      </c>
      <c r="L516" s="1">
        <v>0.0</v>
      </c>
      <c r="M516" s="1">
        <v>0.0</v>
      </c>
      <c r="N516" s="1" t="s">
        <v>2863</v>
      </c>
      <c r="O516" s="1">
        <v>29.9897209999999</v>
      </c>
      <c r="P516" s="1">
        <v>-90.2494429999999</v>
      </c>
      <c r="Q516" s="1" t="s">
        <v>44</v>
      </c>
      <c r="R516" s="1" t="s">
        <v>399</v>
      </c>
      <c r="S516" s="1" t="s">
        <v>2841</v>
      </c>
      <c r="T516" s="1" t="s">
        <v>2864</v>
      </c>
      <c r="U516" s="2" t="s">
        <v>527</v>
      </c>
      <c r="V516" s="1" t="s">
        <v>224</v>
      </c>
      <c r="W516" s="5" t="s">
        <v>2865</v>
      </c>
      <c r="X516" s="2" t="s">
        <v>5921</v>
      </c>
      <c r="Y516" s="2" t="s">
        <v>5921</v>
      </c>
      <c r="Z516" s="2" t="s">
        <v>5921</v>
      </c>
    </row>
    <row r="517">
      <c r="A517" s="1" t="s">
        <v>2866</v>
      </c>
      <c r="B517" s="1" t="str">
        <f t="shared" si="1"/>
        <v>2010-06-28</v>
      </c>
      <c r="C517" s="1" t="s">
        <v>6317</v>
      </c>
      <c r="D517" s="1" t="s">
        <v>80</v>
      </c>
      <c r="E517" s="1" t="s">
        <v>66</v>
      </c>
      <c r="F517" s="1" t="s">
        <v>2867</v>
      </c>
      <c r="G517" s="1" t="s">
        <v>2814</v>
      </c>
      <c r="H517" s="1" t="s">
        <v>113</v>
      </c>
      <c r="I517" s="1">
        <v>0.0</v>
      </c>
      <c r="J517" s="1">
        <v>2.0</v>
      </c>
      <c r="K517" s="1">
        <v>3.0</v>
      </c>
      <c r="L517" s="1">
        <v>5.0</v>
      </c>
      <c r="M517" s="1">
        <v>0.0</v>
      </c>
      <c r="N517" s="1" t="s">
        <v>2868</v>
      </c>
      <c r="O517" s="1">
        <v>32.7314849999999</v>
      </c>
      <c r="P517" s="1">
        <v>-91.4328689999999</v>
      </c>
      <c r="Q517" s="1" t="s">
        <v>55</v>
      </c>
      <c r="R517" s="1" t="s">
        <v>1818</v>
      </c>
      <c r="S517" s="2" t="s">
        <v>5921</v>
      </c>
      <c r="T517" s="2" t="s">
        <v>5921</v>
      </c>
      <c r="U517" s="2" t="s">
        <v>689</v>
      </c>
      <c r="V517" s="1" t="s">
        <v>152</v>
      </c>
      <c r="W517" s="5" t="s">
        <v>2869</v>
      </c>
      <c r="X517" s="19" t="s">
        <v>5927</v>
      </c>
      <c r="Y517" s="8" t="s">
        <v>2870</v>
      </c>
      <c r="Z517" s="2" t="s">
        <v>5921</v>
      </c>
    </row>
    <row r="518">
      <c r="A518" s="1" t="s">
        <v>2871</v>
      </c>
      <c r="B518" s="1" t="str">
        <f t="shared" si="1"/>
        <v>2001-11-01</v>
      </c>
      <c r="C518" s="1" t="s">
        <v>5941</v>
      </c>
      <c r="D518" s="1" t="s">
        <v>91</v>
      </c>
      <c r="E518" s="1" t="s">
        <v>143</v>
      </c>
      <c r="F518" s="1" t="s">
        <v>2872</v>
      </c>
      <c r="G518" s="1" t="s">
        <v>2873</v>
      </c>
      <c r="H518" s="1" t="s">
        <v>68</v>
      </c>
      <c r="I518" s="1">
        <v>0.0</v>
      </c>
      <c r="J518" s="1">
        <v>0.0</v>
      </c>
      <c r="K518" s="1">
        <v>0.0</v>
      </c>
      <c r="L518" s="1">
        <v>0.0</v>
      </c>
      <c r="M518" s="1">
        <v>0.0</v>
      </c>
      <c r="N518" s="1" t="s">
        <v>2874</v>
      </c>
      <c r="O518" s="1">
        <v>44.3806379999999</v>
      </c>
      <c r="P518" s="1">
        <v>-68.2104489999999</v>
      </c>
      <c r="Q518" s="1" t="s">
        <v>213</v>
      </c>
      <c r="R518" s="1" t="s">
        <v>273</v>
      </c>
      <c r="S518" s="1" t="s">
        <v>2875</v>
      </c>
      <c r="T518" s="1" t="s">
        <v>2876</v>
      </c>
      <c r="U518" s="2" t="s">
        <v>424</v>
      </c>
      <c r="V518" s="2" t="s">
        <v>5921</v>
      </c>
      <c r="W518" s="5" t="s">
        <v>2877</v>
      </c>
      <c r="X518" s="19" t="s">
        <v>6026</v>
      </c>
      <c r="Y518" s="8" t="s">
        <v>2878</v>
      </c>
      <c r="Z518" s="8" t="s">
        <v>2879</v>
      </c>
    </row>
    <row r="519">
      <c r="A519" s="1" t="s">
        <v>2880</v>
      </c>
      <c r="B519" s="1" t="str">
        <f t="shared" si="1"/>
        <v>2019-03-04</v>
      </c>
      <c r="C519" s="1" t="s">
        <v>6318</v>
      </c>
      <c r="D519" s="1" t="s">
        <v>65</v>
      </c>
      <c r="E519" s="1" t="s">
        <v>66</v>
      </c>
      <c r="F519" s="1" t="s">
        <v>2881</v>
      </c>
      <c r="G519" s="1" t="s">
        <v>2873</v>
      </c>
      <c r="H519" s="1" t="s">
        <v>31</v>
      </c>
      <c r="I519" s="1">
        <v>0.0</v>
      </c>
      <c r="J519" s="1">
        <v>0.0</v>
      </c>
      <c r="K519" s="1">
        <v>3.0</v>
      </c>
      <c r="L519" s="1">
        <v>3.0</v>
      </c>
      <c r="M519" s="1" t="s">
        <v>5921</v>
      </c>
      <c r="N519" s="1" t="s">
        <v>2882</v>
      </c>
      <c r="O519" s="1">
        <v>46.692779</v>
      </c>
      <c r="P519" s="1">
        <v>-68.044723</v>
      </c>
      <c r="Q519" s="1" t="s">
        <v>55</v>
      </c>
      <c r="R519" s="1" t="s">
        <v>1818</v>
      </c>
      <c r="S519" s="1" t="s">
        <v>2883</v>
      </c>
      <c r="T519" s="1" t="s">
        <v>2884</v>
      </c>
      <c r="U519" s="2" t="s">
        <v>2885</v>
      </c>
      <c r="V519" s="1" t="s">
        <v>75</v>
      </c>
      <c r="W519" s="5" t="s">
        <v>2886</v>
      </c>
      <c r="X519" s="19" t="s">
        <v>6063</v>
      </c>
      <c r="Y519" s="8" t="s">
        <v>2887</v>
      </c>
      <c r="Z519" s="8" t="s">
        <v>2888</v>
      </c>
    </row>
    <row r="520">
      <c r="A520" s="1" t="s">
        <v>2889</v>
      </c>
      <c r="B520" s="1" t="str">
        <f t="shared" si="1"/>
        <v>2005-08-02</v>
      </c>
      <c r="C520" s="1" t="s">
        <v>6319</v>
      </c>
      <c r="D520" s="1" t="s">
        <v>142</v>
      </c>
      <c r="E520" s="1" t="s">
        <v>103</v>
      </c>
      <c r="F520" s="1" t="s">
        <v>2890</v>
      </c>
      <c r="G520" s="1" t="s">
        <v>2873</v>
      </c>
      <c r="H520" s="1" t="s">
        <v>68</v>
      </c>
      <c r="I520" s="1">
        <v>0.0</v>
      </c>
      <c r="J520" s="1">
        <v>0.0</v>
      </c>
      <c r="K520" s="1">
        <v>0.0</v>
      </c>
      <c r="L520" s="1">
        <v>0.0</v>
      </c>
      <c r="M520" s="1">
        <v>0.0</v>
      </c>
      <c r="N520" s="1" t="s">
        <v>2891</v>
      </c>
      <c r="O520" s="1">
        <v>44.060276</v>
      </c>
      <c r="P520" s="1">
        <v>-69.0991659999999</v>
      </c>
      <c r="Q520" s="1" t="s">
        <v>213</v>
      </c>
      <c r="R520" s="1" t="s">
        <v>214</v>
      </c>
      <c r="S520" s="1" t="s">
        <v>2892</v>
      </c>
      <c r="T520" s="1" t="s">
        <v>2893</v>
      </c>
      <c r="U520" s="2" t="s">
        <v>175</v>
      </c>
      <c r="V520" s="2" t="s">
        <v>5921</v>
      </c>
      <c r="W520" s="5" t="s">
        <v>2894</v>
      </c>
      <c r="X520" s="19" t="s">
        <v>5981</v>
      </c>
      <c r="Y520" s="8" t="s">
        <v>2895</v>
      </c>
      <c r="Z520" s="8" t="s">
        <v>2409</v>
      </c>
    </row>
    <row r="521">
      <c r="A521" s="1" t="s">
        <v>2896</v>
      </c>
      <c r="B521" s="1" t="str">
        <f t="shared" si="1"/>
        <v>2000-03-12</v>
      </c>
      <c r="C521" s="1" t="s">
        <v>6320</v>
      </c>
      <c r="D521" s="1" t="s">
        <v>27</v>
      </c>
      <c r="E521" s="1" t="s">
        <v>28</v>
      </c>
      <c r="F521" s="1" t="s">
        <v>2897</v>
      </c>
      <c r="G521" s="1" t="s">
        <v>2898</v>
      </c>
      <c r="H521" s="1" t="s">
        <v>68</v>
      </c>
      <c r="I521" s="1">
        <v>0.0</v>
      </c>
      <c r="J521" s="1">
        <v>0.0</v>
      </c>
      <c r="K521" s="1">
        <v>0.0</v>
      </c>
      <c r="L521" s="1">
        <v>0.0</v>
      </c>
      <c r="M521" s="1">
        <v>0.0</v>
      </c>
      <c r="N521" s="1" t="s">
        <v>2899</v>
      </c>
      <c r="O521" s="2" t="s">
        <v>5921</v>
      </c>
      <c r="P521" s="2" t="s">
        <v>5921</v>
      </c>
      <c r="Q521" s="1" t="s">
        <v>70</v>
      </c>
      <c r="R521" s="1" t="s">
        <v>2900</v>
      </c>
      <c r="S521" s="1" t="s">
        <v>2901</v>
      </c>
      <c r="T521" s="1" t="s">
        <v>2902</v>
      </c>
      <c r="U521" s="2" t="s">
        <v>2903</v>
      </c>
      <c r="V521" s="2" t="s">
        <v>5921</v>
      </c>
      <c r="W521" s="5" t="s">
        <v>2904</v>
      </c>
      <c r="X521" s="20" t="s">
        <v>3801</v>
      </c>
      <c r="Y521" s="10" t="s">
        <v>2905</v>
      </c>
      <c r="Z521" s="10" t="s">
        <v>2723</v>
      </c>
    </row>
    <row r="522">
      <c r="A522" s="1" t="s">
        <v>2906</v>
      </c>
      <c r="B522" s="1" t="str">
        <f t="shared" si="1"/>
        <v>2014-12-12</v>
      </c>
      <c r="C522" s="1" t="s">
        <v>6003</v>
      </c>
      <c r="D522" s="1" t="s">
        <v>249</v>
      </c>
      <c r="E522" s="1" t="s">
        <v>81</v>
      </c>
      <c r="F522" s="1" t="s">
        <v>2897</v>
      </c>
      <c r="G522" s="1" t="s">
        <v>2898</v>
      </c>
      <c r="H522" s="1" t="s">
        <v>68</v>
      </c>
      <c r="I522" s="1">
        <v>0.0</v>
      </c>
      <c r="J522" s="1">
        <v>0.0</v>
      </c>
      <c r="K522" s="1">
        <v>0.0</v>
      </c>
      <c r="L522" s="1">
        <v>0.0</v>
      </c>
      <c r="M522" s="1">
        <v>0.0</v>
      </c>
      <c r="N522" s="1" t="s">
        <v>2907</v>
      </c>
      <c r="O522" s="1">
        <v>39.175277</v>
      </c>
      <c r="P522" s="1">
        <v>-76.668334</v>
      </c>
      <c r="Q522" s="1" t="s">
        <v>70</v>
      </c>
      <c r="R522" s="1">
        <v>737.0</v>
      </c>
      <c r="S522" s="1" t="s">
        <v>2901</v>
      </c>
      <c r="T522" s="1" t="s">
        <v>2908</v>
      </c>
      <c r="U522" s="2" t="s">
        <v>151</v>
      </c>
      <c r="V522" s="1" t="s">
        <v>48</v>
      </c>
      <c r="W522" s="5" t="s">
        <v>2909</v>
      </c>
      <c r="X522" s="19" t="s">
        <v>6002</v>
      </c>
      <c r="Y522" s="8" t="s">
        <v>2910</v>
      </c>
      <c r="Z522" s="8" t="s">
        <v>501</v>
      </c>
    </row>
    <row r="523">
      <c r="A523" s="1" t="s">
        <v>2911</v>
      </c>
      <c r="B523" s="1" t="str">
        <f t="shared" si="1"/>
        <v>2016-08-04</v>
      </c>
      <c r="C523" s="1" t="s">
        <v>6321</v>
      </c>
      <c r="D523" s="1" t="s">
        <v>288</v>
      </c>
      <c r="E523" s="1" t="s">
        <v>143</v>
      </c>
      <c r="F523" s="1" t="s">
        <v>2897</v>
      </c>
      <c r="G523" s="1" t="s">
        <v>2898</v>
      </c>
      <c r="H523" s="1" t="s">
        <v>68</v>
      </c>
      <c r="I523" s="1">
        <v>0.0</v>
      </c>
      <c r="J523" s="1">
        <v>0.0</v>
      </c>
      <c r="K523" s="1">
        <v>0.0</v>
      </c>
      <c r="L523" s="1">
        <v>0.0</v>
      </c>
      <c r="M523" s="1">
        <v>0.0</v>
      </c>
      <c r="N523" s="1" t="s">
        <v>2912</v>
      </c>
      <c r="O523" s="1">
        <v>39.0</v>
      </c>
      <c r="P523" s="1">
        <v>-76.0</v>
      </c>
      <c r="Q523" s="1" t="s">
        <v>70</v>
      </c>
      <c r="R523" s="1" t="s">
        <v>115</v>
      </c>
      <c r="S523" s="1" t="s">
        <v>2913</v>
      </c>
      <c r="T523" s="1" t="s">
        <v>2914</v>
      </c>
      <c r="U523" s="2" t="s">
        <v>151</v>
      </c>
      <c r="V523" s="1" t="s">
        <v>510</v>
      </c>
      <c r="W523" s="5" t="s">
        <v>2915</v>
      </c>
      <c r="X523" s="19" t="s">
        <v>5954</v>
      </c>
      <c r="Y523" s="8" t="s">
        <v>1255</v>
      </c>
      <c r="Z523" s="8" t="s">
        <v>140</v>
      </c>
    </row>
    <row r="524">
      <c r="A524" s="1" t="s">
        <v>2916</v>
      </c>
      <c r="B524" s="1" t="str">
        <f t="shared" si="1"/>
        <v>2018-05-07</v>
      </c>
      <c r="C524" s="1" t="s">
        <v>6322</v>
      </c>
      <c r="D524" s="1" t="s">
        <v>404</v>
      </c>
      <c r="E524" s="1" t="s">
        <v>66</v>
      </c>
      <c r="F524" s="1" t="s">
        <v>2897</v>
      </c>
      <c r="G524" s="1" t="s">
        <v>2898</v>
      </c>
      <c r="H524" s="1" t="s">
        <v>68</v>
      </c>
      <c r="I524" s="1">
        <v>0.0</v>
      </c>
      <c r="J524" s="1">
        <v>0.0</v>
      </c>
      <c r="K524" s="1">
        <v>0.0</v>
      </c>
      <c r="L524" s="1">
        <v>0.0</v>
      </c>
      <c r="M524" s="1" t="s">
        <v>5921</v>
      </c>
      <c r="N524" s="1" t="s">
        <v>2917</v>
      </c>
      <c r="O524" s="1">
        <v>39.179164</v>
      </c>
      <c r="P524" s="1">
        <v>-76.6672209999999</v>
      </c>
      <c r="Q524" s="1" t="s">
        <v>70</v>
      </c>
      <c r="R524" s="1" t="s">
        <v>115</v>
      </c>
      <c r="S524" s="1" t="s">
        <v>2913</v>
      </c>
      <c r="T524" s="1" t="s">
        <v>2914</v>
      </c>
      <c r="U524" s="2" t="s">
        <v>285</v>
      </c>
      <c r="V524" s="1" t="s">
        <v>244</v>
      </c>
      <c r="W524" s="5" t="s">
        <v>2918</v>
      </c>
      <c r="X524" s="19" t="s">
        <v>5967</v>
      </c>
      <c r="Y524" s="2" t="s">
        <v>5921</v>
      </c>
      <c r="Z524" s="8" t="s">
        <v>2919</v>
      </c>
    </row>
    <row r="525">
      <c r="A525" s="1" t="s">
        <v>2920</v>
      </c>
      <c r="B525" s="1" t="str">
        <f t="shared" si="1"/>
        <v>2009-05-06</v>
      </c>
      <c r="C525" s="1" t="s">
        <v>6323</v>
      </c>
      <c r="D525" s="1" t="s">
        <v>421</v>
      </c>
      <c r="E525" s="1" t="s">
        <v>41</v>
      </c>
      <c r="F525" s="1" t="s">
        <v>2897</v>
      </c>
      <c r="G525" s="1" t="s">
        <v>2898</v>
      </c>
      <c r="H525" s="1" t="s">
        <v>113</v>
      </c>
      <c r="I525" s="1">
        <v>0.0</v>
      </c>
      <c r="J525" s="1">
        <v>1.0</v>
      </c>
      <c r="K525" s="1">
        <v>11.0</v>
      </c>
      <c r="L525" s="1">
        <v>12.0</v>
      </c>
      <c r="M525" s="1">
        <v>0.0</v>
      </c>
      <c r="N525" s="1" t="s">
        <v>2921</v>
      </c>
      <c r="O525" s="1">
        <v>39.2890999999999</v>
      </c>
      <c r="P525" s="1">
        <v>-76.6196889999999</v>
      </c>
      <c r="Q525" s="1" t="s">
        <v>70</v>
      </c>
      <c r="R525" s="1" t="s">
        <v>2922</v>
      </c>
      <c r="S525" s="1" t="s">
        <v>2913</v>
      </c>
      <c r="T525" s="1" t="s">
        <v>2923</v>
      </c>
      <c r="U525" s="2" t="s">
        <v>2421</v>
      </c>
      <c r="V525" s="1" t="s">
        <v>75</v>
      </c>
      <c r="W525" s="5" t="s">
        <v>2924</v>
      </c>
      <c r="X525" s="19" t="s">
        <v>6063</v>
      </c>
      <c r="Y525" s="8" t="s">
        <v>2925</v>
      </c>
      <c r="Z525" s="8" t="s">
        <v>2926</v>
      </c>
    </row>
    <row r="526">
      <c r="A526" s="1" t="s">
        <v>2927</v>
      </c>
      <c r="B526" s="1" t="str">
        <f t="shared" si="1"/>
        <v>2002-09-09</v>
      </c>
      <c r="C526" s="1" t="s">
        <v>6324</v>
      </c>
      <c r="D526" s="1" t="s">
        <v>127</v>
      </c>
      <c r="E526" s="1" t="s">
        <v>66</v>
      </c>
      <c r="F526" s="1" t="s">
        <v>2897</v>
      </c>
      <c r="G526" s="1" t="s">
        <v>2898</v>
      </c>
      <c r="H526" s="1" t="s">
        <v>68</v>
      </c>
      <c r="I526" s="1">
        <v>0.0</v>
      </c>
      <c r="J526" s="1">
        <v>0.0</v>
      </c>
      <c r="K526" s="1">
        <v>0.0</v>
      </c>
      <c r="L526" s="1">
        <v>0.0</v>
      </c>
      <c r="M526" s="1">
        <v>0.0</v>
      </c>
      <c r="N526" s="1" t="s">
        <v>2928</v>
      </c>
      <c r="O526" s="1">
        <v>39.1649999999999</v>
      </c>
      <c r="P526" s="1">
        <v>-76.66333</v>
      </c>
      <c r="Q526" s="1" t="s">
        <v>70</v>
      </c>
      <c r="R526" s="1" t="s">
        <v>201</v>
      </c>
      <c r="S526" s="1" t="s">
        <v>2901</v>
      </c>
      <c r="T526" s="1" t="s">
        <v>2929</v>
      </c>
      <c r="U526" s="2" t="s">
        <v>175</v>
      </c>
      <c r="V526" s="2" t="s">
        <v>5921</v>
      </c>
      <c r="W526" s="5" t="s">
        <v>2930</v>
      </c>
      <c r="X526" s="19" t="s">
        <v>6026</v>
      </c>
      <c r="Y526" s="8" t="s">
        <v>1864</v>
      </c>
      <c r="Z526" s="8" t="s">
        <v>2931</v>
      </c>
    </row>
    <row r="527">
      <c r="A527" s="1" t="s">
        <v>2932</v>
      </c>
      <c r="B527" s="1" t="str">
        <f t="shared" si="1"/>
        <v>2007-12-02</v>
      </c>
      <c r="C527" s="1" t="s">
        <v>6325</v>
      </c>
      <c r="D527" s="1" t="s">
        <v>465</v>
      </c>
      <c r="E527" s="1" t="s">
        <v>28</v>
      </c>
      <c r="F527" s="1" t="s">
        <v>2897</v>
      </c>
      <c r="G527" s="1" t="s">
        <v>2898</v>
      </c>
      <c r="H527" s="1" t="s">
        <v>68</v>
      </c>
      <c r="I527" s="1">
        <v>0.0</v>
      </c>
      <c r="J527" s="1">
        <v>0.0</v>
      </c>
      <c r="K527" s="1">
        <v>0.0</v>
      </c>
      <c r="L527" s="1">
        <v>0.0</v>
      </c>
      <c r="M527" s="1">
        <v>0.0</v>
      </c>
      <c r="N527" s="1" t="s">
        <v>2933</v>
      </c>
      <c r="O527" s="1">
        <v>39.175277</v>
      </c>
      <c r="P527" s="1">
        <v>-76.668334</v>
      </c>
      <c r="Q527" s="1" t="s">
        <v>414</v>
      </c>
      <c r="R527" s="1" t="s">
        <v>2934</v>
      </c>
      <c r="S527" s="1" t="s">
        <v>2901</v>
      </c>
      <c r="T527" s="1" t="s">
        <v>2935</v>
      </c>
      <c r="U527" s="2" t="s">
        <v>486</v>
      </c>
      <c r="V527" s="2" t="s">
        <v>5921</v>
      </c>
      <c r="W527" s="5" t="s">
        <v>2936</v>
      </c>
      <c r="X527" s="2" t="s">
        <v>5921</v>
      </c>
      <c r="Y527" s="2" t="s">
        <v>5921</v>
      </c>
      <c r="Z527" s="2" t="s">
        <v>5921</v>
      </c>
    </row>
    <row r="528">
      <c r="A528" s="1" t="s">
        <v>2937</v>
      </c>
      <c r="B528" s="1" t="str">
        <f t="shared" si="1"/>
        <v>2017-01-23</v>
      </c>
      <c r="C528" s="1" t="s">
        <v>6033</v>
      </c>
      <c r="D528" s="1" t="s">
        <v>219</v>
      </c>
      <c r="E528" s="1" t="s">
        <v>66</v>
      </c>
      <c r="F528" s="1" t="s">
        <v>2897</v>
      </c>
      <c r="G528" s="1" t="s">
        <v>2898</v>
      </c>
      <c r="H528" s="1" t="s">
        <v>68</v>
      </c>
      <c r="I528" s="1">
        <v>0.0</v>
      </c>
      <c r="J528" s="1">
        <v>0.0</v>
      </c>
      <c r="K528" s="1">
        <v>0.0</v>
      </c>
      <c r="L528" s="1">
        <v>0.0</v>
      </c>
      <c r="M528" s="1">
        <v>0.0</v>
      </c>
      <c r="N528" s="1" t="s">
        <v>2938</v>
      </c>
      <c r="O528" s="1">
        <v>39.1775009999999</v>
      </c>
      <c r="P528" s="1">
        <v>-76.668891</v>
      </c>
      <c r="Q528" s="1" t="s">
        <v>414</v>
      </c>
      <c r="R528" s="1" t="s">
        <v>441</v>
      </c>
      <c r="S528" s="1" t="s">
        <v>2901</v>
      </c>
      <c r="T528" s="1" t="s">
        <v>2939</v>
      </c>
      <c r="U528" s="2" t="s">
        <v>494</v>
      </c>
      <c r="V528" s="1" t="s">
        <v>152</v>
      </c>
      <c r="W528" s="5" t="s">
        <v>2940</v>
      </c>
      <c r="X528" s="2" t="s">
        <v>5921</v>
      </c>
      <c r="Y528" s="2" t="s">
        <v>5921</v>
      </c>
      <c r="Z528" s="2" t="s">
        <v>5921</v>
      </c>
    </row>
    <row r="529">
      <c r="A529" s="1" t="s">
        <v>2941</v>
      </c>
      <c r="B529" s="1" t="str">
        <f t="shared" si="1"/>
        <v>2011-05-16</v>
      </c>
      <c r="C529" s="1" t="s">
        <v>6081</v>
      </c>
      <c r="D529" s="1" t="s">
        <v>379</v>
      </c>
      <c r="E529" s="1" t="s">
        <v>66</v>
      </c>
      <c r="F529" s="1" t="s">
        <v>2897</v>
      </c>
      <c r="G529" s="1" t="s">
        <v>2898</v>
      </c>
      <c r="H529" s="1" t="s">
        <v>113</v>
      </c>
      <c r="I529" s="1">
        <v>0.0</v>
      </c>
      <c r="J529" s="1">
        <v>1.0</v>
      </c>
      <c r="K529" s="1">
        <v>0.0</v>
      </c>
      <c r="L529" s="1">
        <v>1.0</v>
      </c>
      <c r="M529" s="1">
        <v>0.0</v>
      </c>
      <c r="N529" s="1" t="s">
        <v>205</v>
      </c>
      <c r="O529" s="1">
        <v>39.285556</v>
      </c>
      <c r="P529" s="1">
        <v>-76.605834</v>
      </c>
      <c r="Q529" s="1" t="s">
        <v>194</v>
      </c>
      <c r="R529" s="1" t="s">
        <v>355</v>
      </c>
      <c r="S529" s="2" t="s">
        <v>5921</v>
      </c>
      <c r="T529" s="2" t="s">
        <v>5921</v>
      </c>
      <c r="U529" s="2" t="s">
        <v>885</v>
      </c>
      <c r="V529" s="1" t="s">
        <v>152</v>
      </c>
      <c r="W529" s="5" t="s">
        <v>2942</v>
      </c>
      <c r="X529" s="19" t="s">
        <v>5991</v>
      </c>
      <c r="Y529" s="2" t="s">
        <v>5921</v>
      </c>
      <c r="Z529" s="8" t="s">
        <v>2943</v>
      </c>
    </row>
    <row r="530">
      <c r="A530" s="1" t="s">
        <v>2944</v>
      </c>
      <c r="B530" s="1" t="str">
        <f t="shared" si="1"/>
        <v>2011-04-16</v>
      </c>
      <c r="C530" s="1" t="s">
        <v>6326</v>
      </c>
      <c r="D530" s="1" t="s">
        <v>379</v>
      </c>
      <c r="E530" s="1" t="s">
        <v>52</v>
      </c>
      <c r="F530" s="1" t="s">
        <v>2945</v>
      </c>
      <c r="G530" s="1" t="s">
        <v>2898</v>
      </c>
      <c r="H530" s="1" t="s">
        <v>113</v>
      </c>
      <c r="I530" s="1">
        <v>0.0</v>
      </c>
      <c r="J530" s="1">
        <v>1.0</v>
      </c>
      <c r="K530" s="1">
        <v>0.0</v>
      </c>
      <c r="L530" s="1">
        <v>1.0</v>
      </c>
      <c r="M530" s="1">
        <v>0.0</v>
      </c>
      <c r="N530" s="1" t="s">
        <v>2946</v>
      </c>
      <c r="O530" s="1">
        <v>38.7055539999999</v>
      </c>
      <c r="P530" s="1">
        <v>-76.7444449999999</v>
      </c>
      <c r="Q530" s="1" t="s">
        <v>70</v>
      </c>
      <c r="R530" s="1" t="s">
        <v>201</v>
      </c>
      <c r="S530" s="2" t="s">
        <v>5921</v>
      </c>
      <c r="T530" s="2" t="s">
        <v>5921</v>
      </c>
      <c r="U530" s="2" t="s">
        <v>689</v>
      </c>
      <c r="V530" s="1" t="s">
        <v>152</v>
      </c>
      <c r="W530" s="5" t="s">
        <v>2947</v>
      </c>
      <c r="X530" s="19" t="s">
        <v>5927</v>
      </c>
      <c r="Y530" s="8" t="s">
        <v>2948</v>
      </c>
      <c r="Z530" s="8" t="s">
        <v>2949</v>
      </c>
    </row>
    <row r="531">
      <c r="A531" s="1" t="s">
        <v>2950</v>
      </c>
      <c r="B531" s="1" t="str">
        <f t="shared" si="1"/>
        <v>2007-04-25</v>
      </c>
      <c r="C531" s="1" t="s">
        <v>6327</v>
      </c>
      <c r="D531" s="1" t="s">
        <v>465</v>
      </c>
      <c r="E531" s="1" t="s">
        <v>41</v>
      </c>
      <c r="F531" s="1" t="s">
        <v>2951</v>
      </c>
      <c r="G531" s="1" t="s">
        <v>2898</v>
      </c>
      <c r="H531" s="1" t="s">
        <v>113</v>
      </c>
      <c r="I531" s="1">
        <v>0.0</v>
      </c>
      <c r="J531" s="1">
        <v>1.0</v>
      </c>
      <c r="K531" s="1">
        <v>0.0</v>
      </c>
      <c r="L531" s="1">
        <v>1.0</v>
      </c>
      <c r="M531" s="1">
        <v>0.0</v>
      </c>
      <c r="N531" s="1" t="s">
        <v>2952</v>
      </c>
      <c r="O531" s="1">
        <v>38.454723</v>
      </c>
      <c r="P531" s="1">
        <v>-77.0497199999999</v>
      </c>
      <c r="Q531" s="1" t="s">
        <v>70</v>
      </c>
      <c r="R531" s="1" t="s">
        <v>115</v>
      </c>
      <c r="S531" s="2" t="s">
        <v>5921</v>
      </c>
      <c r="T531" s="2" t="s">
        <v>5921</v>
      </c>
      <c r="U531" s="2" t="s">
        <v>2003</v>
      </c>
      <c r="V531" s="2" t="s">
        <v>5921</v>
      </c>
      <c r="W531" s="5" t="s">
        <v>2953</v>
      </c>
      <c r="X531" s="19" t="s">
        <v>6015</v>
      </c>
      <c r="Y531" s="2" t="s">
        <v>5921</v>
      </c>
      <c r="Z531" s="8" t="s">
        <v>2954</v>
      </c>
    </row>
    <row r="532">
      <c r="A532" s="1" t="s">
        <v>2955</v>
      </c>
      <c r="B532" s="1" t="str">
        <f t="shared" si="1"/>
        <v>2024-08-07</v>
      </c>
      <c r="C532" s="1" t="s">
        <v>6244</v>
      </c>
      <c r="D532" s="1" t="s">
        <v>629</v>
      </c>
      <c r="E532" s="1" t="s">
        <v>41</v>
      </c>
      <c r="F532" s="1" t="s">
        <v>2956</v>
      </c>
      <c r="G532" s="1" t="s">
        <v>2898</v>
      </c>
      <c r="H532" s="1" t="s">
        <v>113</v>
      </c>
      <c r="I532" s="1">
        <v>0.0</v>
      </c>
      <c r="J532" s="1">
        <v>1.0</v>
      </c>
      <c r="K532" s="1">
        <v>0.0</v>
      </c>
      <c r="L532" s="1">
        <v>1.0</v>
      </c>
      <c r="M532" s="1" t="s">
        <v>5921</v>
      </c>
      <c r="N532" s="1" t="s">
        <v>2957</v>
      </c>
      <c r="O532" s="1">
        <v>39.1757279999999</v>
      </c>
      <c r="P532" s="1">
        <v>-76.668991</v>
      </c>
      <c r="Q532" s="1" t="s">
        <v>70</v>
      </c>
      <c r="R532" s="1">
        <v>737.0</v>
      </c>
      <c r="S532" s="2" t="s">
        <v>5921</v>
      </c>
      <c r="T532" s="2" t="s">
        <v>5921</v>
      </c>
      <c r="U532" s="2" t="s">
        <v>74</v>
      </c>
      <c r="V532" s="1" t="s">
        <v>152</v>
      </c>
      <c r="W532" s="5" t="s">
        <v>2958</v>
      </c>
      <c r="X532" s="19" t="s">
        <v>6018</v>
      </c>
      <c r="Y532" s="8" t="s">
        <v>2959</v>
      </c>
      <c r="Z532" s="8" t="s">
        <v>691</v>
      </c>
    </row>
    <row r="533">
      <c r="A533" s="1" t="s">
        <v>2960</v>
      </c>
      <c r="B533" s="1" t="str">
        <f t="shared" si="1"/>
        <v>2022-12-03</v>
      </c>
      <c r="C533" s="1" t="s">
        <v>6328</v>
      </c>
      <c r="D533" s="1" t="s">
        <v>51</v>
      </c>
      <c r="E533" s="1" t="s">
        <v>52</v>
      </c>
      <c r="F533" s="1" t="s">
        <v>2961</v>
      </c>
      <c r="G533" s="1" t="s">
        <v>2898</v>
      </c>
      <c r="H533" s="1" t="s">
        <v>113</v>
      </c>
      <c r="I533" s="1">
        <v>0.0</v>
      </c>
      <c r="J533" s="1">
        <v>1.0</v>
      </c>
      <c r="K533" s="1">
        <v>0.0</v>
      </c>
      <c r="L533" s="1">
        <v>1.0</v>
      </c>
      <c r="M533" s="1">
        <v>0.0</v>
      </c>
      <c r="N533" s="1" t="s">
        <v>2962</v>
      </c>
      <c r="O533" s="1">
        <v>39.683933</v>
      </c>
      <c r="P533" s="1">
        <v>-77.2250939999999</v>
      </c>
      <c r="Q533" s="1" t="s">
        <v>55</v>
      </c>
      <c r="R533" s="1" t="s">
        <v>56</v>
      </c>
      <c r="S533" s="2" t="s">
        <v>5921</v>
      </c>
      <c r="T533" s="2" t="s">
        <v>5921</v>
      </c>
      <c r="U533" s="2" t="s">
        <v>479</v>
      </c>
      <c r="V533" s="1" t="s">
        <v>48</v>
      </c>
      <c r="W533" s="5" t="s">
        <v>2963</v>
      </c>
      <c r="X533" s="19" t="s">
        <v>5988</v>
      </c>
      <c r="Y533" s="8" t="s">
        <v>2964</v>
      </c>
      <c r="Z533" s="8" t="s">
        <v>2965</v>
      </c>
    </row>
    <row r="534">
      <c r="A534" s="1" t="s">
        <v>2966</v>
      </c>
      <c r="B534" s="1" t="str">
        <f t="shared" si="1"/>
        <v>2010-03-25</v>
      </c>
      <c r="C534" s="1" t="s">
        <v>6329</v>
      </c>
      <c r="D534" s="1" t="s">
        <v>80</v>
      </c>
      <c r="E534" s="1" t="s">
        <v>143</v>
      </c>
      <c r="F534" s="1" t="s">
        <v>2967</v>
      </c>
      <c r="G534" s="1" t="s">
        <v>2898</v>
      </c>
      <c r="H534" s="1" t="s">
        <v>68</v>
      </c>
      <c r="I534" s="1">
        <v>0.0</v>
      </c>
      <c r="J534" s="1">
        <v>0.0</v>
      </c>
      <c r="K534" s="1">
        <v>0.0</v>
      </c>
      <c r="L534" s="1" t="s">
        <v>5921</v>
      </c>
      <c r="M534" s="1">
        <v>0.0</v>
      </c>
      <c r="N534" s="1" t="s">
        <v>2968</v>
      </c>
      <c r="O534" s="1">
        <v>39.25</v>
      </c>
      <c r="P534" s="1">
        <v>-76.0999979999999</v>
      </c>
      <c r="Q534" s="1" t="s">
        <v>70</v>
      </c>
      <c r="R534" s="2" t="s">
        <v>5921</v>
      </c>
      <c r="S534" s="2" t="s">
        <v>5921</v>
      </c>
      <c r="T534" s="2" t="s">
        <v>5921</v>
      </c>
      <c r="U534" s="2" t="s">
        <v>151</v>
      </c>
      <c r="V534" s="1" t="s">
        <v>152</v>
      </c>
      <c r="W534" s="5" t="s">
        <v>2969</v>
      </c>
      <c r="X534" s="2" t="s">
        <v>5921</v>
      </c>
      <c r="Y534" s="2" t="s">
        <v>5921</v>
      </c>
      <c r="Z534" s="2" t="s">
        <v>5921</v>
      </c>
    </row>
    <row r="535">
      <c r="A535" s="1" t="s">
        <v>2970</v>
      </c>
      <c r="B535" s="1" t="str">
        <f t="shared" si="1"/>
        <v>2004-01-19</v>
      </c>
      <c r="C535" s="1" t="s">
        <v>6065</v>
      </c>
      <c r="D535" s="1" t="s">
        <v>134</v>
      </c>
      <c r="E535" s="1" t="s">
        <v>66</v>
      </c>
      <c r="F535" s="1" t="s">
        <v>2971</v>
      </c>
      <c r="G535" s="1" t="s">
        <v>2972</v>
      </c>
      <c r="H535" s="1" t="s">
        <v>68</v>
      </c>
      <c r="I535" s="1">
        <v>0.0</v>
      </c>
      <c r="J535" s="1">
        <v>0.0</v>
      </c>
      <c r="K535" s="1">
        <v>0.0</v>
      </c>
      <c r="L535" s="1">
        <v>0.0</v>
      </c>
      <c r="M535" s="1">
        <v>0.0</v>
      </c>
      <c r="N535" s="1" t="s">
        <v>2973</v>
      </c>
      <c r="O535" s="2" t="s">
        <v>5921</v>
      </c>
      <c r="P535" s="2" t="s">
        <v>5921</v>
      </c>
      <c r="Q535" s="1" t="s">
        <v>55</v>
      </c>
      <c r="R535" s="1" t="s">
        <v>729</v>
      </c>
      <c r="S535" s="2" t="s">
        <v>5921</v>
      </c>
      <c r="T535" s="2" t="s">
        <v>5921</v>
      </c>
      <c r="U535" s="2" t="s">
        <v>409</v>
      </c>
      <c r="V535" s="2" t="s">
        <v>5921</v>
      </c>
      <c r="W535" s="5" t="s">
        <v>2974</v>
      </c>
      <c r="X535" s="2" t="s">
        <v>5921</v>
      </c>
      <c r="Y535" s="2" t="s">
        <v>5921</v>
      </c>
      <c r="Z535" s="2" t="s">
        <v>5921</v>
      </c>
    </row>
    <row r="536">
      <c r="A536" s="1" t="s">
        <v>2975</v>
      </c>
      <c r="B536" s="1" t="str">
        <f t="shared" si="1"/>
        <v>2005-06-09</v>
      </c>
      <c r="C536" s="1" t="s">
        <v>6252</v>
      </c>
      <c r="D536" s="1" t="s">
        <v>142</v>
      </c>
      <c r="E536" s="1" t="s">
        <v>143</v>
      </c>
      <c r="F536" s="1" t="s">
        <v>2976</v>
      </c>
      <c r="G536" s="1" t="s">
        <v>2972</v>
      </c>
      <c r="H536" s="1" t="s">
        <v>68</v>
      </c>
      <c r="I536" s="1">
        <v>0.0</v>
      </c>
      <c r="J536" s="1">
        <v>0.0</v>
      </c>
      <c r="K536" s="1">
        <v>0.0</v>
      </c>
      <c r="L536" s="1">
        <v>0.0</v>
      </c>
      <c r="M536" s="1">
        <v>0.0</v>
      </c>
      <c r="N536" s="1" t="s">
        <v>2977</v>
      </c>
      <c r="O536" s="1">
        <v>42.3641659999999</v>
      </c>
      <c r="P536" s="1">
        <v>-71.004997</v>
      </c>
      <c r="Q536" s="1" t="s">
        <v>44</v>
      </c>
      <c r="R536" s="1" t="s">
        <v>753</v>
      </c>
      <c r="S536" s="1" t="s">
        <v>2978</v>
      </c>
      <c r="T536" s="1" t="s">
        <v>2979</v>
      </c>
      <c r="U536" s="2" t="s">
        <v>409</v>
      </c>
      <c r="V536" s="2" t="s">
        <v>5921</v>
      </c>
      <c r="W536" s="5" t="s">
        <v>2980</v>
      </c>
      <c r="X536" s="2" t="s">
        <v>5921</v>
      </c>
      <c r="Y536" s="2" t="s">
        <v>5921</v>
      </c>
      <c r="Z536" s="2" t="s">
        <v>5921</v>
      </c>
    </row>
    <row r="537">
      <c r="A537" s="1" t="s">
        <v>2981</v>
      </c>
      <c r="B537" s="1" t="str">
        <f t="shared" si="1"/>
        <v>2001-04-09</v>
      </c>
      <c r="C537" s="1" t="s">
        <v>6152</v>
      </c>
      <c r="D537" s="1" t="s">
        <v>91</v>
      </c>
      <c r="E537" s="1" t="s">
        <v>66</v>
      </c>
      <c r="F537" s="1" t="s">
        <v>2976</v>
      </c>
      <c r="G537" s="1" t="s">
        <v>2972</v>
      </c>
      <c r="H537" s="1" t="s">
        <v>68</v>
      </c>
      <c r="I537" s="1">
        <v>0.0</v>
      </c>
      <c r="J537" s="1">
        <v>0.0</v>
      </c>
      <c r="K537" s="1">
        <v>0.0</v>
      </c>
      <c r="L537" s="1">
        <v>0.0</v>
      </c>
      <c r="M537" s="1">
        <v>0.0</v>
      </c>
      <c r="N537" s="1" t="s">
        <v>2982</v>
      </c>
      <c r="O537" s="1">
        <v>42.3641659999999</v>
      </c>
      <c r="P537" s="1">
        <v>-71.004997</v>
      </c>
      <c r="Q537" s="1" t="s">
        <v>70</v>
      </c>
      <c r="R537" s="1" t="s">
        <v>759</v>
      </c>
      <c r="S537" s="1" t="s">
        <v>2978</v>
      </c>
      <c r="T537" s="1" t="s">
        <v>2983</v>
      </c>
      <c r="U537" s="2" t="s">
        <v>409</v>
      </c>
      <c r="V537" s="2" t="s">
        <v>5921</v>
      </c>
      <c r="W537" s="5" t="s">
        <v>2984</v>
      </c>
      <c r="X537" s="19" t="s">
        <v>5942</v>
      </c>
      <c r="Y537" s="8" t="s">
        <v>2985</v>
      </c>
      <c r="Z537" s="8" t="s">
        <v>2986</v>
      </c>
    </row>
    <row r="538">
      <c r="A538" s="1" t="s">
        <v>2987</v>
      </c>
      <c r="B538" s="1" t="str">
        <f t="shared" si="1"/>
        <v>2017-05-02</v>
      </c>
      <c r="C538" s="1" t="s">
        <v>6033</v>
      </c>
      <c r="D538" s="1" t="s">
        <v>219</v>
      </c>
      <c r="E538" s="1" t="s">
        <v>103</v>
      </c>
      <c r="F538" s="1" t="s">
        <v>2976</v>
      </c>
      <c r="G538" s="1" t="s">
        <v>2972</v>
      </c>
      <c r="H538" s="1" t="s">
        <v>113</v>
      </c>
      <c r="I538" s="1">
        <v>0.0</v>
      </c>
      <c r="J538" s="1">
        <v>1.0</v>
      </c>
      <c r="K538" s="1">
        <v>0.0</v>
      </c>
      <c r="L538" s="1">
        <v>1.0</v>
      </c>
      <c r="M538" s="1">
        <v>0.0</v>
      </c>
      <c r="N538" s="1" t="s">
        <v>1617</v>
      </c>
      <c r="O538" s="1">
        <v>42.209999</v>
      </c>
      <c r="P538" s="1">
        <v>-71.0</v>
      </c>
      <c r="Q538" s="1" t="s">
        <v>44</v>
      </c>
      <c r="R538" s="1" t="s">
        <v>399</v>
      </c>
      <c r="S538" s="2" t="s">
        <v>5921</v>
      </c>
      <c r="T538" s="2" t="s">
        <v>5921</v>
      </c>
      <c r="U538" s="2" t="s">
        <v>409</v>
      </c>
      <c r="V538" s="1" t="s">
        <v>152</v>
      </c>
      <c r="W538" s="5" t="s">
        <v>2988</v>
      </c>
      <c r="X538" s="19" t="s">
        <v>6026</v>
      </c>
      <c r="Y538" s="8" t="s">
        <v>1102</v>
      </c>
      <c r="Z538" s="8" t="s">
        <v>2989</v>
      </c>
    </row>
    <row r="539">
      <c r="A539" s="1" t="s">
        <v>2990</v>
      </c>
      <c r="B539" s="1" t="str">
        <f t="shared" si="1"/>
        <v>2006-02-25</v>
      </c>
      <c r="C539" s="1" t="s">
        <v>6229</v>
      </c>
      <c r="D539" s="1" t="s">
        <v>164</v>
      </c>
      <c r="E539" s="1" t="s">
        <v>52</v>
      </c>
      <c r="F539" s="1" t="s">
        <v>2976</v>
      </c>
      <c r="G539" s="1" t="s">
        <v>2972</v>
      </c>
      <c r="H539" s="1" t="s">
        <v>68</v>
      </c>
      <c r="I539" s="1">
        <v>0.0</v>
      </c>
      <c r="J539" s="1">
        <v>0.0</v>
      </c>
      <c r="K539" s="1">
        <v>0.0</v>
      </c>
      <c r="L539" s="1">
        <v>0.0</v>
      </c>
      <c r="M539" s="1">
        <v>0.0</v>
      </c>
      <c r="N539" s="1" t="s">
        <v>2991</v>
      </c>
      <c r="O539" s="1">
        <v>42.3644439999999</v>
      </c>
      <c r="P539" s="1">
        <v>-71.005279</v>
      </c>
      <c r="Q539" s="1" t="s">
        <v>70</v>
      </c>
      <c r="R539" s="1" t="s">
        <v>201</v>
      </c>
      <c r="S539" s="1" t="s">
        <v>2978</v>
      </c>
      <c r="T539" s="1" t="s">
        <v>2992</v>
      </c>
      <c r="U539" s="2" t="s">
        <v>137</v>
      </c>
      <c r="V539" s="2" t="s">
        <v>5921</v>
      </c>
      <c r="W539" s="5" t="s">
        <v>2993</v>
      </c>
      <c r="X539" s="19" t="s">
        <v>5925</v>
      </c>
      <c r="Y539" s="8" t="s">
        <v>2994</v>
      </c>
      <c r="Z539" s="8" t="s">
        <v>2995</v>
      </c>
    </row>
    <row r="540">
      <c r="A540" s="1" t="s">
        <v>2996</v>
      </c>
      <c r="B540" s="1" t="str">
        <f t="shared" si="1"/>
        <v>2005-03-06</v>
      </c>
      <c r="C540" s="1" t="s">
        <v>6033</v>
      </c>
      <c r="D540" s="1" t="s">
        <v>142</v>
      </c>
      <c r="E540" s="1" t="s">
        <v>28</v>
      </c>
      <c r="F540" s="1" t="s">
        <v>2976</v>
      </c>
      <c r="G540" s="1" t="s">
        <v>2972</v>
      </c>
      <c r="H540" s="1" t="s">
        <v>113</v>
      </c>
      <c r="I540" s="1">
        <v>0.0</v>
      </c>
      <c r="J540" s="1">
        <v>1.0</v>
      </c>
      <c r="K540" s="1">
        <v>3.0</v>
      </c>
      <c r="L540" s="1">
        <v>4.0</v>
      </c>
      <c r="M540" s="1">
        <v>0.0</v>
      </c>
      <c r="N540" s="1" t="s">
        <v>2997</v>
      </c>
      <c r="O540" s="1">
        <v>42.3644439999999</v>
      </c>
      <c r="P540" s="1">
        <v>-71.005279</v>
      </c>
      <c r="Q540" s="1" t="s">
        <v>70</v>
      </c>
      <c r="R540" s="1" t="s">
        <v>201</v>
      </c>
      <c r="S540" s="1" t="s">
        <v>2978</v>
      </c>
      <c r="T540" s="1" t="s">
        <v>2998</v>
      </c>
      <c r="U540" s="2" t="s">
        <v>1030</v>
      </c>
      <c r="V540" s="2" t="s">
        <v>5921</v>
      </c>
      <c r="W540" s="5" t="s">
        <v>2999</v>
      </c>
      <c r="X540" s="19" t="s">
        <v>5940</v>
      </c>
      <c r="Y540" s="8" t="s">
        <v>3000</v>
      </c>
      <c r="Z540" s="8" t="s">
        <v>3001</v>
      </c>
    </row>
    <row r="541">
      <c r="A541" s="1" t="s">
        <v>3002</v>
      </c>
      <c r="B541" s="1" t="str">
        <f t="shared" si="1"/>
        <v>2005-12-20</v>
      </c>
      <c r="C541" s="1" t="s">
        <v>6183</v>
      </c>
      <c r="D541" s="1" t="s">
        <v>142</v>
      </c>
      <c r="E541" s="1" t="s">
        <v>103</v>
      </c>
      <c r="F541" s="1" t="s">
        <v>2976</v>
      </c>
      <c r="G541" s="1" t="s">
        <v>2972</v>
      </c>
      <c r="H541" s="1" t="s">
        <v>68</v>
      </c>
      <c r="I541" s="1">
        <v>0.0</v>
      </c>
      <c r="J541" s="1">
        <v>0.0</v>
      </c>
      <c r="K541" s="1">
        <v>0.0</v>
      </c>
      <c r="L541" s="1">
        <v>0.0</v>
      </c>
      <c r="M541" s="1">
        <v>0.0</v>
      </c>
      <c r="N541" s="1" t="s">
        <v>3003</v>
      </c>
      <c r="O541" s="1">
        <v>42.3641659999999</v>
      </c>
      <c r="P541" s="1">
        <v>-71.004997</v>
      </c>
      <c r="Q541" s="1" t="s">
        <v>70</v>
      </c>
      <c r="R541" s="1" t="s">
        <v>1568</v>
      </c>
      <c r="S541" s="1" t="s">
        <v>2978</v>
      </c>
      <c r="T541" s="1" t="s">
        <v>3004</v>
      </c>
      <c r="U541" s="2" t="s">
        <v>3005</v>
      </c>
      <c r="V541" s="2" t="s">
        <v>5921</v>
      </c>
      <c r="W541" s="5" t="s">
        <v>3006</v>
      </c>
      <c r="X541" s="19" t="s">
        <v>5967</v>
      </c>
      <c r="Y541" s="2" t="s">
        <v>5921</v>
      </c>
      <c r="Z541" s="2" t="s">
        <v>5921</v>
      </c>
    </row>
    <row r="542">
      <c r="A542" s="1" t="s">
        <v>3007</v>
      </c>
      <c r="B542" s="1" t="str">
        <f t="shared" si="1"/>
        <v>2006-05-12</v>
      </c>
      <c r="C542" s="1" t="s">
        <v>6330</v>
      </c>
      <c r="D542" s="1" t="s">
        <v>164</v>
      </c>
      <c r="E542" s="1" t="s">
        <v>81</v>
      </c>
      <c r="F542" s="1" t="s">
        <v>2976</v>
      </c>
      <c r="G542" s="1" t="s">
        <v>2972</v>
      </c>
      <c r="H542" s="1" t="s">
        <v>31</v>
      </c>
      <c r="I542" s="1">
        <v>0.0</v>
      </c>
      <c r="J542" s="1">
        <v>0.0</v>
      </c>
      <c r="K542" s="1">
        <v>1.0</v>
      </c>
      <c r="L542" s="1">
        <v>0.0</v>
      </c>
      <c r="M542" s="1">
        <v>1.0</v>
      </c>
      <c r="N542" s="1" t="s">
        <v>3008</v>
      </c>
      <c r="O542" s="2" t="s">
        <v>5921</v>
      </c>
      <c r="P542" s="2" t="s">
        <v>5921</v>
      </c>
      <c r="Q542" s="1" t="s">
        <v>55</v>
      </c>
      <c r="R542" s="1" t="s">
        <v>1818</v>
      </c>
      <c r="S542" s="1" t="s">
        <v>2978</v>
      </c>
      <c r="T542" s="1" t="s">
        <v>2992</v>
      </c>
      <c r="U542" s="2" t="s">
        <v>3009</v>
      </c>
      <c r="V542" s="2" t="s">
        <v>5921</v>
      </c>
      <c r="W542" s="5" t="s">
        <v>3010</v>
      </c>
      <c r="X542" s="19" t="s">
        <v>6002</v>
      </c>
      <c r="Y542" s="8" t="s">
        <v>3011</v>
      </c>
      <c r="Z542" s="8" t="s">
        <v>3012</v>
      </c>
    </row>
    <row r="543">
      <c r="A543" s="1" t="s">
        <v>3013</v>
      </c>
      <c r="B543" s="1" t="str">
        <f t="shared" si="1"/>
        <v>2003-05-07</v>
      </c>
      <c r="C543" s="1" t="s">
        <v>6036</v>
      </c>
      <c r="D543" s="1" t="s">
        <v>192</v>
      </c>
      <c r="E543" s="1" t="s">
        <v>41</v>
      </c>
      <c r="F543" s="1" t="s">
        <v>2976</v>
      </c>
      <c r="G543" s="1" t="s">
        <v>2972</v>
      </c>
      <c r="H543" s="1" t="s">
        <v>68</v>
      </c>
      <c r="I543" s="1">
        <v>0.0</v>
      </c>
      <c r="J543" s="1">
        <v>0.0</v>
      </c>
      <c r="K543" s="1">
        <v>0.0</v>
      </c>
      <c r="L543" s="1">
        <v>0.0</v>
      </c>
      <c r="M543" s="1">
        <v>0.0</v>
      </c>
      <c r="N543" s="1" t="s">
        <v>3014</v>
      </c>
      <c r="O543" s="1">
        <v>42.3669429999999</v>
      </c>
      <c r="P543" s="1">
        <v>-71.0086129999999</v>
      </c>
      <c r="Q543" s="1" t="s">
        <v>414</v>
      </c>
      <c r="R543" s="1" t="s">
        <v>441</v>
      </c>
      <c r="S543" s="1" t="s">
        <v>2978</v>
      </c>
      <c r="T543" s="1" t="s">
        <v>3004</v>
      </c>
      <c r="U543" s="2" t="s">
        <v>146</v>
      </c>
      <c r="V543" s="2" t="s">
        <v>5921</v>
      </c>
      <c r="W543" s="5" t="s">
        <v>3015</v>
      </c>
      <c r="X543" s="19" t="s">
        <v>5981</v>
      </c>
      <c r="Y543" s="8" t="s">
        <v>2248</v>
      </c>
      <c r="Z543" s="8" t="s">
        <v>111</v>
      </c>
    </row>
    <row r="544">
      <c r="A544" s="1" t="s">
        <v>3016</v>
      </c>
      <c r="B544" s="1" t="str">
        <f t="shared" si="1"/>
        <v>2001-12-20</v>
      </c>
      <c r="C544" s="1" t="s">
        <v>6331</v>
      </c>
      <c r="D544" s="1" t="s">
        <v>91</v>
      </c>
      <c r="E544" s="1" t="s">
        <v>143</v>
      </c>
      <c r="F544" s="1" t="s">
        <v>2976</v>
      </c>
      <c r="G544" s="1" t="s">
        <v>2972</v>
      </c>
      <c r="H544" s="1" t="s">
        <v>113</v>
      </c>
      <c r="I544" s="1">
        <v>0.0</v>
      </c>
      <c r="J544" s="1">
        <v>1.0</v>
      </c>
      <c r="K544" s="1">
        <v>0.0</v>
      </c>
      <c r="L544" s="1">
        <v>1.0</v>
      </c>
      <c r="M544" s="1">
        <v>0.0</v>
      </c>
      <c r="N544" s="1" t="s">
        <v>3017</v>
      </c>
      <c r="O544" s="1">
        <v>42.360675</v>
      </c>
      <c r="P544" s="1">
        <v>-71.06076</v>
      </c>
      <c r="Q544" s="1" t="s">
        <v>390</v>
      </c>
      <c r="R544" s="1" t="s">
        <v>3018</v>
      </c>
      <c r="S544" s="1" t="s">
        <v>2978</v>
      </c>
      <c r="T544" s="1" t="s">
        <v>3004</v>
      </c>
      <c r="U544" s="2" t="s">
        <v>2885</v>
      </c>
      <c r="V544" s="2" t="s">
        <v>5921</v>
      </c>
      <c r="W544" s="5" t="s">
        <v>3019</v>
      </c>
      <c r="X544" s="19" t="s">
        <v>5991</v>
      </c>
      <c r="Y544" s="8" t="s">
        <v>3020</v>
      </c>
      <c r="Z544" s="8" t="s">
        <v>3021</v>
      </c>
    </row>
    <row r="545">
      <c r="A545" s="1" t="s">
        <v>3022</v>
      </c>
      <c r="B545" s="1" t="str">
        <f t="shared" si="1"/>
        <v>2015-06-28</v>
      </c>
      <c r="C545" s="1" t="s">
        <v>6332</v>
      </c>
      <c r="D545" s="1" t="s">
        <v>412</v>
      </c>
      <c r="E545" s="1" t="s">
        <v>28</v>
      </c>
      <c r="F545" s="1" t="s">
        <v>2976</v>
      </c>
      <c r="G545" s="1" t="s">
        <v>2972</v>
      </c>
      <c r="H545" s="1" t="s">
        <v>113</v>
      </c>
      <c r="I545" s="1">
        <v>0.0</v>
      </c>
      <c r="J545" s="1">
        <v>1.0</v>
      </c>
      <c r="K545" s="1">
        <v>0.0</v>
      </c>
      <c r="L545" s="1">
        <v>1.0</v>
      </c>
      <c r="M545" s="1">
        <v>0.0</v>
      </c>
      <c r="N545" s="1" t="s">
        <v>3023</v>
      </c>
      <c r="O545" s="1">
        <v>42.36063</v>
      </c>
      <c r="P545" s="1">
        <v>-71.060516</v>
      </c>
      <c r="Q545" s="1" t="s">
        <v>44</v>
      </c>
      <c r="R545" s="1" t="s">
        <v>399</v>
      </c>
      <c r="S545" s="1" t="s">
        <v>2978</v>
      </c>
      <c r="T545" s="1" t="s">
        <v>3024</v>
      </c>
      <c r="U545" s="2" t="s">
        <v>151</v>
      </c>
      <c r="V545" s="1" t="s">
        <v>152</v>
      </c>
      <c r="W545" s="5" t="s">
        <v>3025</v>
      </c>
      <c r="X545" s="19" t="s">
        <v>5938</v>
      </c>
      <c r="Y545" s="8" t="s">
        <v>3026</v>
      </c>
      <c r="Z545" s="8" t="s">
        <v>3027</v>
      </c>
    </row>
    <row r="546">
      <c r="A546" s="1" t="s">
        <v>3028</v>
      </c>
      <c r="B546" s="1" t="str">
        <f t="shared" si="1"/>
        <v>2001-02-03</v>
      </c>
      <c r="C546" s="1" t="s">
        <v>6333</v>
      </c>
      <c r="D546" s="1" t="s">
        <v>91</v>
      </c>
      <c r="E546" s="1" t="s">
        <v>52</v>
      </c>
      <c r="F546" s="1" t="s">
        <v>2976</v>
      </c>
      <c r="G546" s="1" t="s">
        <v>2972</v>
      </c>
      <c r="H546" s="1" t="s">
        <v>68</v>
      </c>
      <c r="I546" s="1">
        <v>0.0</v>
      </c>
      <c r="J546" s="1">
        <v>0.0</v>
      </c>
      <c r="K546" s="1">
        <v>0.0</v>
      </c>
      <c r="L546" s="1">
        <v>0.0</v>
      </c>
      <c r="M546" s="1">
        <v>0.0</v>
      </c>
      <c r="N546" s="1" t="s">
        <v>3029</v>
      </c>
      <c r="O546" s="1">
        <v>42.3596379999999</v>
      </c>
      <c r="P546" s="1">
        <v>-71.060569</v>
      </c>
      <c r="Q546" s="1" t="s">
        <v>70</v>
      </c>
      <c r="R546" s="1" t="s">
        <v>115</v>
      </c>
      <c r="S546" s="1" t="s">
        <v>2978</v>
      </c>
      <c r="T546" s="1" t="s">
        <v>3004</v>
      </c>
      <c r="U546" s="2" t="s">
        <v>151</v>
      </c>
      <c r="V546" s="2" t="s">
        <v>5921</v>
      </c>
      <c r="W546" s="5" t="s">
        <v>3030</v>
      </c>
      <c r="X546" s="20" t="s">
        <v>2233</v>
      </c>
      <c r="Y546" s="10" t="s">
        <v>3031</v>
      </c>
      <c r="Z546" s="10" t="s">
        <v>3032</v>
      </c>
    </row>
    <row r="547">
      <c r="A547" s="1" t="s">
        <v>3033</v>
      </c>
      <c r="B547" s="1" t="str">
        <f t="shared" si="1"/>
        <v>2000-12-27</v>
      </c>
      <c r="C547" s="1" t="s">
        <v>6334</v>
      </c>
      <c r="D547" s="1" t="s">
        <v>27</v>
      </c>
      <c r="E547" s="1" t="s">
        <v>41</v>
      </c>
      <c r="F547" s="1" t="s">
        <v>2976</v>
      </c>
      <c r="G547" s="1" t="s">
        <v>2972</v>
      </c>
      <c r="H547" s="1" t="s">
        <v>113</v>
      </c>
      <c r="I547" s="1">
        <v>0.0</v>
      </c>
      <c r="J547" s="1">
        <v>1.0</v>
      </c>
      <c r="K547" s="1">
        <v>0.0</v>
      </c>
      <c r="L547" s="1">
        <v>0.0</v>
      </c>
      <c r="M547" s="1">
        <v>1.0</v>
      </c>
      <c r="N547" s="1" t="s">
        <v>3034</v>
      </c>
      <c r="O547" s="1">
        <v>42.359481</v>
      </c>
      <c r="P547" s="1">
        <v>-71.0590279999999</v>
      </c>
      <c r="Q547" s="1" t="s">
        <v>70</v>
      </c>
      <c r="R547" s="1" t="s">
        <v>759</v>
      </c>
      <c r="S547" s="1" t="s">
        <v>2978</v>
      </c>
      <c r="T547" s="1" t="s">
        <v>2983</v>
      </c>
      <c r="U547" s="2" t="s">
        <v>151</v>
      </c>
      <c r="V547" s="2" t="s">
        <v>5921</v>
      </c>
      <c r="W547" s="5" t="s">
        <v>3035</v>
      </c>
      <c r="X547" s="20" t="s">
        <v>5999</v>
      </c>
      <c r="Y547" s="10" t="s">
        <v>3036</v>
      </c>
      <c r="Z547" s="10" t="s">
        <v>3037</v>
      </c>
    </row>
    <row r="548">
      <c r="A548" s="1" t="s">
        <v>3038</v>
      </c>
      <c r="B548" s="1" t="str">
        <f t="shared" si="1"/>
        <v>2000-03-24</v>
      </c>
      <c r="C548" s="1" t="s">
        <v>6335</v>
      </c>
      <c r="D548" s="1" t="s">
        <v>27</v>
      </c>
      <c r="E548" s="1" t="s">
        <v>81</v>
      </c>
      <c r="F548" s="1" t="s">
        <v>2976</v>
      </c>
      <c r="G548" s="1" t="s">
        <v>2972</v>
      </c>
      <c r="H548" s="1" t="s">
        <v>68</v>
      </c>
      <c r="I548" s="1">
        <v>0.0</v>
      </c>
      <c r="J548" s="1">
        <v>0.0</v>
      </c>
      <c r="K548" s="1">
        <v>0.0</v>
      </c>
      <c r="L548" s="1">
        <v>0.0</v>
      </c>
      <c r="M548" s="1">
        <v>0.0</v>
      </c>
      <c r="N548" s="1" t="s">
        <v>3039</v>
      </c>
      <c r="O548" s="2" t="s">
        <v>5921</v>
      </c>
      <c r="P548" s="2" t="s">
        <v>5921</v>
      </c>
      <c r="Q548" s="1" t="s">
        <v>33</v>
      </c>
      <c r="R548" s="1" t="s">
        <v>535</v>
      </c>
      <c r="S548" s="1" t="s">
        <v>2978</v>
      </c>
      <c r="T548" s="1" t="s">
        <v>3040</v>
      </c>
      <c r="U548" s="2" t="s">
        <v>151</v>
      </c>
      <c r="V548" s="2" t="s">
        <v>5921</v>
      </c>
      <c r="W548" s="5" t="s">
        <v>3041</v>
      </c>
      <c r="X548" s="20" t="s">
        <v>5922</v>
      </c>
      <c r="Y548" s="10" t="s">
        <v>691</v>
      </c>
      <c r="Z548" s="10" t="s">
        <v>3042</v>
      </c>
    </row>
    <row r="549">
      <c r="A549" s="1" t="s">
        <v>3043</v>
      </c>
      <c r="B549" s="1" t="str">
        <f t="shared" si="1"/>
        <v>2011-07-14</v>
      </c>
      <c r="C549" s="1" t="s">
        <v>6336</v>
      </c>
      <c r="D549" s="1" t="s">
        <v>379</v>
      </c>
      <c r="E549" s="1" t="s">
        <v>143</v>
      </c>
      <c r="F549" s="1" t="s">
        <v>2976</v>
      </c>
      <c r="G549" s="1" t="s">
        <v>2972</v>
      </c>
      <c r="H549" s="1" t="s">
        <v>68</v>
      </c>
      <c r="I549" s="1">
        <v>0.0</v>
      </c>
      <c r="J549" s="1">
        <v>0.0</v>
      </c>
      <c r="K549" s="1">
        <v>0.0</v>
      </c>
      <c r="L549" s="1">
        <v>0.0</v>
      </c>
      <c r="M549" s="1">
        <v>0.0</v>
      </c>
      <c r="N549" s="1" t="s">
        <v>3044</v>
      </c>
      <c r="O549" s="1">
        <v>42.353332</v>
      </c>
      <c r="P549" s="1">
        <v>-71.014442</v>
      </c>
      <c r="Q549" s="1" t="s">
        <v>414</v>
      </c>
      <c r="R549" s="1" t="s">
        <v>415</v>
      </c>
      <c r="S549" s="1" t="s">
        <v>2978</v>
      </c>
      <c r="T549" s="1" t="s">
        <v>2983</v>
      </c>
      <c r="U549" s="2" t="s">
        <v>356</v>
      </c>
      <c r="V549" s="1" t="s">
        <v>60</v>
      </c>
      <c r="W549" s="5" t="s">
        <v>3045</v>
      </c>
      <c r="X549" s="2" t="s">
        <v>5921</v>
      </c>
      <c r="Y549" s="2" t="s">
        <v>5921</v>
      </c>
      <c r="Z549" s="2" t="s">
        <v>5921</v>
      </c>
    </row>
    <row r="550">
      <c r="A550" s="1" t="s">
        <v>3046</v>
      </c>
      <c r="B550" s="1" t="str">
        <f t="shared" si="1"/>
        <v>2023-02-27</v>
      </c>
      <c r="C550" s="1" t="s">
        <v>6320</v>
      </c>
      <c r="D550" s="1" t="s">
        <v>555</v>
      </c>
      <c r="E550" s="1" t="s">
        <v>66</v>
      </c>
      <c r="F550" s="1" t="s">
        <v>2976</v>
      </c>
      <c r="G550" s="1" t="s">
        <v>2972</v>
      </c>
      <c r="H550" s="1" t="s">
        <v>5921</v>
      </c>
      <c r="I550" s="1">
        <v>0.0</v>
      </c>
      <c r="J550" s="1">
        <v>0.0</v>
      </c>
      <c r="K550" s="1">
        <v>0.0</v>
      </c>
      <c r="L550" s="1">
        <v>0.0</v>
      </c>
      <c r="M550" s="1" t="s">
        <v>5921</v>
      </c>
      <c r="N550" s="1" t="s">
        <v>3047</v>
      </c>
      <c r="O550" s="1">
        <v>42.366978</v>
      </c>
      <c r="P550" s="1">
        <v>-71.022362</v>
      </c>
      <c r="Q550" s="1" t="s">
        <v>55</v>
      </c>
      <c r="R550" s="2" t="s">
        <v>5921</v>
      </c>
      <c r="S550" s="1" t="s">
        <v>3048</v>
      </c>
      <c r="T550" s="1" t="s">
        <v>3049</v>
      </c>
      <c r="U550" s="2" t="s">
        <v>575</v>
      </c>
      <c r="V550" s="1" t="s">
        <v>108</v>
      </c>
      <c r="W550" s="5" t="s">
        <v>3050</v>
      </c>
      <c r="X550" s="19" t="s">
        <v>6048</v>
      </c>
      <c r="Y550" s="8" t="s">
        <v>3051</v>
      </c>
      <c r="Z550" s="8" t="s">
        <v>3052</v>
      </c>
    </row>
    <row r="551">
      <c r="A551" s="1" t="s">
        <v>3053</v>
      </c>
      <c r="B551" s="1" t="str">
        <f t="shared" si="1"/>
        <v>2024-02-08</v>
      </c>
      <c r="C551" s="1" t="s">
        <v>6067</v>
      </c>
      <c r="D551" s="1" t="s">
        <v>629</v>
      </c>
      <c r="E551" s="1" t="s">
        <v>143</v>
      </c>
      <c r="F551" s="1" t="s">
        <v>2976</v>
      </c>
      <c r="G551" s="1" t="s">
        <v>2972</v>
      </c>
      <c r="H551" s="1" t="s">
        <v>68</v>
      </c>
      <c r="I551" s="1">
        <v>0.0</v>
      </c>
      <c r="J551" s="1">
        <v>0.0</v>
      </c>
      <c r="K551" s="1">
        <v>0.0</v>
      </c>
      <c r="L551" s="1">
        <v>0.0</v>
      </c>
      <c r="M551" s="1" t="s">
        <v>5921</v>
      </c>
      <c r="N551" s="1" t="s">
        <v>3054</v>
      </c>
      <c r="O551" s="1">
        <v>42.3643</v>
      </c>
      <c r="P551" s="1">
        <v>-71.0052029999999</v>
      </c>
      <c r="Q551" s="1" t="s">
        <v>44</v>
      </c>
      <c r="R551" s="1" t="s">
        <v>746</v>
      </c>
      <c r="S551" s="1" t="s">
        <v>2978</v>
      </c>
      <c r="T551" s="1" t="s">
        <v>3055</v>
      </c>
      <c r="U551" s="2" t="s">
        <v>575</v>
      </c>
      <c r="V551" s="1" t="s">
        <v>60</v>
      </c>
      <c r="W551" s="5" t="s">
        <v>3056</v>
      </c>
      <c r="X551" s="19" t="s">
        <v>6024</v>
      </c>
      <c r="Y551" s="8" t="s">
        <v>3057</v>
      </c>
      <c r="Z551" s="8" t="s">
        <v>3058</v>
      </c>
    </row>
    <row r="552">
      <c r="A552" s="1" t="s">
        <v>3059</v>
      </c>
      <c r="B552" s="1" t="str">
        <f t="shared" si="1"/>
        <v>2014-05-12</v>
      </c>
      <c r="C552" s="1" t="s">
        <v>6033</v>
      </c>
      <c r="D552" s="1" t="s">
        <v>249</v>
      </c>
      <c r="E552" s="1" t="s">
        <v>66</v>
      </c>
      <c r="F552" s="1" t="s">
        <v>2976</v>
      </c>
      <c r="G552" s="1" t="s">
        <v>2972</v>
      </c>
      <c r="H552" s="1" t="s">
        <v>68</v>
      </c>
      <c r="I552" s="1">
        <v>0.0</v>
      </c>
      <c r="J552" s="1">
        <v>0.0</v>
      </c>
      <c r="K552" s="1">
        <v>0.0</v>
      </c>
      <c r="L552" s="1">
        <v>0.0</v>
      </c>
      <c r="M552" s="1">
        <v>0.0</v>
      </c>
      <c r="N552" s="1" t="s">
        <v>3060</v>
      </c>
      <c r="O552" s="1">
        <v>42.363334</v>
      </c>
      <c r="P552" s="1">
        <v>-71.0230559999999</v>
      </c>
      <c r="Q552" s="1" t="s">
        <v>33</v>
      </c>
      <c r="R552" s="1" t="s">
        <v>423</v>
      </c>
      <c r="S552" s="1" t="s">
        <v>3048</v>
      </c>
      <c r="T552" s="1" t="s">
        <v>3061</v>
      </c>
      <c r="U552" s="2" t="s">
        <v>479</v>
      </c>
      <c r="V552" s="1" t="s">
        <v>510</v>
      </c>
      <c r="W552" s="5" t="s">
        <v>3062</v>
      </c>
      <c r="X552" s="19" t="s">
        <v>6015</v>
      </c>
      <c r="Y552" s="8" t="s">
        <v>3063</v>
      </c>
      <c r="Z552" s="8" t="s">
        <v>3064</v>
      </c>
    </row>
    <row r="553">
      <c r="A553" s="1" t="s">
        <v>3065</v>
      </c>
      <c r="B553" s="1" t="str">
        <f t="shared" si="1"/>
        <v>2003-10-04</v>
      </c>
      <c r="C553" s="1" t="s">
        <v>6209</v>
      </c>
      <c r="D553" s="1" t="s">
        <v>192</v>
      </c>
      <c r="E553" s="1" t="s">
        <v>52</v>
      </c>
      <c r="F553" s="1" t="s">
        <v>2976</v>
      </c>
      <c r="G553" s="1" t="s">
        <v>2972</v>
      </c>
      <c r="H553" s="1" t="s">
        <v>68</v>
      </c>
      <c r="I553" s="1">
        <v>0.0</v>
      </c>
      <c r="J553" s="1">
        <v>0.0</v>
      </c>
      <c r="K553" s="1">
        <v>0.0</v>
      </c>
      <c r="L553" s="1">
        <v>0.0</v>
      </c>
      <c r="M553" s="1">
        <v>0.0</v>
      </c>
      <c r="N553" s="1" t="s">
        <v>3066</v>
      </c>
      <c r="O553" s="1">
        <v>42.3641659999999</v>
      </c>
      <c r="P553" s="1">
        <v>-71.004997</v>
      </c>
      <c r="Q553" s="1" t="s">
        <v>70</v>
      </c>
      <c r="R553" s="1">
        <v>737.0</v>
      </c>
      <c r="S553" s="1" t="s">
        <v>2978</v>
      </c>
      <c r="T553" s="1" t="s">
        <v>3024</v>
      </c>
      <c r="U553" s="2" t="s">
        <v>5921</v>
      </c>
      <c r="V553" s="2" t="s">
        <v>5921</v>
      </c>
      <c r="W553" s="5" t="s">
        <v>3067</v>
      </c>
      <c r="X553" s="19" t="s">
        <v>5999</v>
      </c>
      <c r="Y553" s="8" t="s">
        <v>3068</v>
      </c>
      <c r="Z553" s="8" t="s">
        <v>3068</v>
      </c>
    </row>
    <row r="554">
      <c r="A554" s="1" t="s">
        <v>3069</v>
      </c>
      <c r="B554" s="1" t="str">
        <f t="shared" si="1"/>
        <v>2002-10-19</v>
      </c>
      <c r="C554" s="1" t="s">
        <v>5968</v>
      </c>
      <c r="D554" s="1" t="s">
        <v>127</v>
      </c>
      <c r="E554" s="1" t="s">
        <v>52</v>
      </c>
      <c r="F554" s="1" t="s">
        <v>2976</v>
      </c>
      <c r="G554" s="1" t="s">
        <v>2972</v>
      </c>
      <c r="H554" s="1" t="s">
        <v>68</v>
      </c>
      <c r="I554" s="1">
        <v>0.0</v>
      </c>
      <c r="J554" s="1">
        <v>0.0</v>
      </c>
      <c r="K554" s="1">
        <v>0.0</v>
      </c>
      <c r="L554" s="1">
        <v>0.0</v>
      </c>
      <c r="M554" s="1">
        <v>0.0</v>
      </c>
      <c r="N554" s="1" t="s">
        <v>3070</v>
      </c>
      <c r="O554" s="1">
        <v>42.230102</v>
      </c>
      <c r="P554" s="1">
        <v>-71.5294109999999</v>
      </c>
      <c r="Q554" s="1" t="s">
        <v>70</v>
      </c>
      <c r="R554" s="1" t="s">
        <v>759</v>
      </c>
      <c r="S554" s="1" t="s">
        <v>2978</v>
      </c>
      <c r="T554" s="1" t="s">
        <v>3071</v>
      </c>
      <c r="U554" s="2" t="s">
        <v>5921</v>
      </c>
      <c r="V554" s="2" t="s">
        <v>5921</v>
      </c>
      <c r="W554" s="5" t="s">
        <v>3072</v>
      </c>
      <c r="X554" s="2" t="s">
        <v>5921</v>
      </c>
      <c r="Y554" s="2" t="s">
        <v>5921</v>
      </c>
      <c r="Z554" s="2" t="s">
        <v>5921</v>
      </c>
    </row>
    <row r="555">
      <c r="A555" s="1" t="s">
        <v>3073</v>
      </c>
      <c r="B555" s="1" t="str">
        <f t="shared" si="1"/>
        <v>2003-06-24</v>
      </c>
      <c r="C555" s="1" t="s">
        <v>6174</v>
      </c>
      <c r="D555" s="1" t="s">
        <v>192</v>
      </c>
      <c r="E555" s="1" t="s">
        <v>103</v>
      </c>
      <c r="F555" s="1" t="s">
        <v>2976</v>
      </c>
      <c r="G555" s="1" t="s">
        <v>2972</v>
      </c>
      <c r="H555" s="1" t="s">
        <v>68</v>
      </c>
      <c r="I555" s="1">
        <v>0.0</v>
      </c>
      <c r="J555" s="1">
        <v>0.0</v>
      </c>
      <c r="K555" s="1">
        <v>0.0</v>
      </c>
      <c r="L555" s="1">
        <v>0.0</v>
      </c>
      <c r="M555" s="1">
        <v>0.0</v>
      </c>
      <c r="N555" s="1" t="s">
        <v>3074</v>
      </c>
      <c r="O555" s="1">
        <v>42.3641659999999</v>
      </c>
      <c r="P555" s="1">
        <v>-71.004997</v>
      </c>
      <c r="Q555" s="1" t="s">
        <v>55</v>
      </c>
      <c r="R555" s="1" t="s">
        <v>729</v>
      </c>
      <c r="S555" s="1" t="s">
        <v>2978</v>
      </c>
      <c r="T555" s="1" t="s">
        <v>3004</v>
      </c>
      <c r="U555" s="2" t="s">
        <v>5921</v>
      </c>
      <c r="V555" s="2" t="s">
        <v>5921</v>
      </c>
      <c r="W555" s="5" t="s">
        <v>3075</v>
      </c>
      <c r="X555" s="19" t="s">
        <v>5922</v>
      </c>
      <c r="Y555" s="8" t="s">
        <v>3076</v>
      </c>
      <c r="Z555" s="2" t="s">
        <v>5921</v>
      </c>
    </row>
    <row r="556">
      <c r="A556" s="1" t="s">
        <v>3077</v>
      </c>
      <c r="B556" s="1" t="str">
        <f t="shared" si="1"/>
        <v>2001-02-06</v>
      </c>
      <c r="C556" s="1" t="s">
        <v>6112</v>
      </c>
      <c r="D556" s="1" t="s">
        <v>91</v>
      </c>
      <c r="E556" s="1" t="s">
        <v>103</v>
      </c>
      <c r="F556" s="1" t="s">
        <v>2976</v>
      </c>
      <c r="G556" s="1" t="s">
        <v>2972</v>
      </c>
      <c r="H556" s="1" t="s">
        <v>68</v>
      </c>
      <c r="I556" s="1">
        <v>0.0</v>
      </c>
      <c r="J556" s="1">
        <v>0.0</v>
      </c>
      <c r="K556" s="1">
        <v>0.0</v>
      </c>
      <c r="L556" s="1">
        <v>0.0</v>
      </c>
      <c r="M556" s="1">
        <v>0.0</v>
      </c>
      <c r="N556" s="1" t="s">
        <v>3078</v>
      </c>
      <c r="O556" s="1">
        <v>42.3683309999999</v>
      </c>
      <c r="P556" s="1">
        <v>-71.014999</v>
      </c>
      <c r="Q556" s="1" t="s">
        <v>870</v>
      </c>
      <c r="R556" s="2" t="s">
        <v>2303</v>
      </c>
      <c r="S556" s="1" t="s">
        <v>2978</v>
      </c>
      <c r="T556" s="1" t="s">
        <v>2979</v>
      </c>
      <c r="U556" s="2" t="s">
        <v>5921</v>
      </c>
      <c r="V556" s="2" t="s">
        <v>5921</v>
      </c>
      <c r="W556" s="5" t="s">
        <v>3079</v>
      </c>
      <c r="X556" s="20" t="s">
        <v>5930</v>
      </c>
      <c r="Y556" s="10" t="s">
        <v>1499</v>
      </c>
      <c r="Z556" s="10" t="s">
        <v>566</v>
      </c>
    </row>
    <row r="557">
      <c r="A557" s="1" t="s">
        <v>3080</v>
      </c>
      <c r="B557" s="1" t="str">
        <f t="shared" si="1"/>
        <v>2001-03-06</v>
      </c>
      <c r="C557" s="1" t="s">
        <v>6337</v>
      </c>
      <c r="D557" s="1" t="s">
        <v>91</v>
      </c>
      <c r="E557" s="1" t="s">
        <v>103</v>
      </c>
      <c r="F557" s="1" t="s">
        <v>2976</v>
      </c>
      <c r="G557" s="1" t="s">
        <v>2972</v>
      </c>
      <c r="H557" s="1" t="s">
        <v>68</v>
      </c>
      <c r="I557" s="1">
        <v>0.0</v>
      </c>
      <c r="J557" s="1">
        <v>0.0</v>
      </c>
      <c r="K557" s="1">
        <v>0.0</v>
      </c>
      <c r="L557" s="1">
        <v>0.0</v>
      </c>
      <c r="M557" s="1">
        <v>0.0</v>
      </c>
      <c r="N557" s="1" t="s">
        <v>3081</v>
      </c>
      <c r="O557" s="1">
        <v>42.366664</v>
      </c>
      <c r="P557" s="1">
        <v>-71.0</v>
      </c>
      <c r="Q557" s="1" t="s">
        <v>33</v>
      </c>
      <c r="R557" s="1" t="s">
        <v>2922</v>
      </c>
      <c r="S557" s="1" t="s">
        <v>2978</v>
      </c>
      <c r="T557" s="1" t="s">
        <v>3082</v>
      </c>
      <c r="U557" s="2" t="s">
        <v>5921</v>
      </c>
      <c r="V557" s="2" t="s">
        <v>5921</v>
      </c>
      <c r="W557" s="5" t="s">
        <v>3083</v>
      </c>
      <c r="X557" s="19" t="s">
        <v>5951</v>
      </c>
      <c r="Y557" s="8" t="s">
        <v>3084</v>
      </c>
      <c r="Z557" s="8" t="s">
        <v>3085</v>
      </c>
    </row>
    <row r="558">
      <c r="A558" s="1" t="s">
        <v>3086</v>
      </c>
      <c r="B558" s="1" t="str">
        <f t="shared" si="1"/>
        <v>2000-09-29</v>
      </c>
      <c r="C558" s="1" t="s">
        <v>6284</v>
      </c>
      <c r="D558" s="1" t="s">
        <v>27</v>
      </c>
      <c r="E558" s="1" t="s">
        <v>81</v>
      </c>
      <c r="F558" s="1" t="s">
        <v>2976</v>
      </c>
      <c r="G558" s="1" t="s">
        <v>2972</v>
      </c>
      <c r="H558" s="1" t="s">
        <v>68</v>
      </c>
      <c r="I558" s="1">
        <v>0.0</v>
      </c>
      <c r="J558" s="1">
        <v>0.0</v>
      </c>
      <c r="K558" s="1">
        <v>0.0</v>
      </c>
      <c r="L558" s="1">
        <v>0.0</v>
      </c>
      <c r="M558" s="1">
        <v>0.0</v>
      </c>
      <c r="N558" s="1" t="s">
        <v>3087</v>
      </c>
      <c r="O558" s="2" t="s">
        <v>5921</v>
      </c>
      <c r="P558" s="2" t="s">
        <v>5921</v>
      </c>
      <c r="Q558" s="1" t="s">
        <v>105</v>
      </c>
      <c r="R558" s="1" t="s">
        <v>106</v>
      </c>
      <c r="S558" s="1" t="s">
        <v>2978</v>
      </c>
      <c r="T558" s="1" t="s">
        <v>3088</v>
      </c>
      <c r="U558" s="2" t="s">
        <v>5921</v>
      </c>
      <c r="V558" s="2" t="s">
        <v>5921</v>
      </c>
      <c r="W558" s="5" t="s">
        <v>3089</v>
      </c>
      <c r="X558" s="20" t="s">
        <v>5734</v>
      </c>
      <c r="Y558" s="10" t="s">
        <v>3090</v>
      </c>
      <c r="Z558" s="10" t="s">
        <v>3091</v>
      </c>
    </row>
    <row r="559">
      <c r="A559" s="1" t="s">
        <v>3092</v>
      </c>
      <c r="B559" s="1" t="str">
        <f t="shared" si="1"/>
        <v>2000-02-12</v>
      </c>
      <c r="C559" s="1" t="s">
        <v>6073</v>
      </c>
      <c r="D559" s="1" t="s">
        <v>27</v>
      </c>
      <c r="E559" s="1" t="s">
        <v>52</v>
      </c>
      <c r="F559" s="1" t="s">
        <v>2976</v>
      </c>
      <c r="G559" s="1" t="s">
        <v>2972</v>
      </c>
      <c r="H559" s="1" t="s">
        <v>31</v>
      </c>
      <c r="I559" s="1">
        <v>0.0</v>
      </c>
      <c r="J559" s="1">
        <v>0.0</v>
      </c>
      <c r="K559" s="1">
        <v>2.0</v>
      </c>
      <c r="L559" s="1">
        <v>0.0</v>
      </c>
      <c r="M559" s="1">
        <v>2.0</v>
      </c>
      <c r="N559" s="1" t="s">
        <v>3093</v>
      </c>
      <c r="O559" s="2" t="s">
        <v>5921</v>
      </c>
      <c r="P559" s="2" t="s">
        <v>5921</v>
      </c>
      <c r="Q559" s="1" t="s">
        <v>105</v>
      </c>
      <c r="R559" s="1" t="s">
        <v>106</v>
      </c>
      <c r="S559" s="1" t="s">
        <v>2978</v>
      </c>
      <c r="T559" s="1" t="s">
        <v>3040</v>
      </c>
      <c r="U559" s="2" t="s">
        <v>5921</v>
      </c>
      <c r="V559" s="2" t="s">
        <v>5921</v>
      </c>
      <c r="W559" s="5" t="s">
        <v>3094</v>
      </c>
      <c r="X559" s="18" t="s">
        <v>5922</v>
      </c>
      <c r="Y559" s="2" t="s">
        <v>5921</v>
      </c>
      <c r="Z559" s="2" t="s">
        <v>5921</v>
      </c>
    </row>
    <row r="560">
      <c r="A560" s="1" t="s">
        <v>3095</v>
      </c>
      <c r="B560" s="1" t="str">
        <f t="shared" si="1"/>
        <v>2000-02-03</v>
      </c>
      <c r="C560" s="1" t="s">
        <v>6005</v>
      </c>
      <c r="D560" s="1" t="s">
        <v>27</v>
      </c>
      <c r="E560" s="1" t="s">
        <v>143</v>
      </c>
      <c r="F560" s="1" t="s">
        <v>2976</v>
      </c>
      <c r="G560" s="1" t="s">
        <v>2972</v>
      </c>
      <c r="H560" s="1" t="s">
        <v>113</v>
      </c>
      <c r="I560" s="1">
        <v>0.0</v>
      </c>
      <c r="J560" s="1">
        <v>1.0</v>
      </c>
      <c r="K560" s="1">
        <v>0.0</v>
      </c>
      <c r="L560" s="1">
        <v>1.0</v>
      </c>
      <c r="M560" s="1">
        <v>0.0</v>
      </c>
      <c r="N560" s="1" t="s">
        <v>3096</v>
      </c>
      <c r="O560" s="2" t="s">
        <v>5921</v>
      </c>
      <c r="P560" s="2" t="s">
        <v>5921</v>
      </c>
      <c r="Q560" s="1" t="s">
        <v>70</v>
      </c>
      <c r="R560" s="1" t="s">
        <v>115</v>
      </c>
      <c r="S560" s="1" t="s">
        <v>2978</v>
      </c>
      <c r="T560" s="1" t="s">
        <v>3040</v>
      </c>
      <c r="U560" s="2" t="s">
        <v>527</v>
      </c>
      <c r="V560" s="2" t="s">
        <v>5921</v>
      </c>
      <c r="W560" s="5" t="s">
        <v>3097</v>
      </c>
      <c r="X560" s="20" t="s">
        <v>5925</v>
      </c>
      <c r="Y560" s="10" t="s">
        <v>691</v>
      </c>
      <c r="Z560" s="10" t="s">
        <v>702</v>
      </c>
    </row>
    <row r="561">
      <c r="A561" s="1" t="s">
        <v>3098</v>
      </c>
      <c r="B561" s="1" t="str">
        <f t="shared" si="1"/>
        <v>2016-10-21</v>
      </c>
      <c r="C561" s="1" t="s">
        <v>6338</v>
      </c>
      <c r="D561" s="1" t="s">
        <v>288</v>
      </c>
      <c r="E561" s="1" t="s">
        <v>81</v>
      </c>
      <c r="F561" s="1" t="s">
        <v>3099</v>
      </c>
      <c r="G561" s="1" t="s">
        <v>2972</v>
      </c>
      <c r="H561" s="1" t="s">
        <v>5921</v>
      </c>
      <c r="I561" s="1" t="s">
        <v>5921</v>
      </c>
      <c r="J561" s="1" t="s">
        <v>5921</v>
      </c>
      <c r="K561" s="1" t="s">
        <v>5921</v>
      </c>
      <c r="L561" s="1" t="s">
        <v>5921</v>
      </c>
      <c r="M561" s="1" t="s">
        <v>5921</v>
      </c>
      <c r="N561" s="1" t="s">
        <v>3100</v>
      </c>
      <c r="O561" s="1">
        <v>42.1452779999999</v>
      </c>
      <c r="P561" s="1">
        <v>-72.7188869999999</v>
      </c>
      <c r="Q561" s="1" t="s">
        <v>93</v>
      </c>
      <c r="R561" s="1" t="s">
        <v>383</v>
      </c>
      <c r="S561" s="1" t="s">
        <v>3101</v>
      </c>
      <c r="T561" s="1" t="s">
        <v>3102</v>
      </c>
      <c r="U561" s="2" t="s">
        <v>1475</v>
      </c>
      <c r="V561" s="1" t="s">
        <v>75</v>
      </c>
      <c r="W561" s="5" t="s">
        <v>3103</v>
      </c>
      <c r="X561" s="2" t="s">
        <v>5921</v>
      </c>
      <c r="Y561" s="2" t="s">
        <v>5921</v>
      </c>
      <c r="Z561" s="2" t="s">
        <v>5921</v>
      </c>
    </row>
    <row r="562">
      <c r="A562" s="1" t="s">
        <v>3104</v>
      </c>
      <c r="B562" s="1" t="str">
        <f t="shared" si="1"/>
        <v>2006-03-13</v>
      </c>
      <c r="C562" s="1" t="s">
        <v>6093</v>
      </c>
      <c r="D562" s="1" t="s">
        <v>164</v>
      </c>
      <c r="E562" s="1" t="s">
        <v>66</v>
      </c>
      <c r="F562" s="1" t="s">
        <v>3105</v>
      </c>
      <c r="G562" s="1" t="s">
        <v>3106</v>
      </c>
      <c r="H562" s="1" t="s">
        <v>68</v>
      </c>
      <c r="I562" s="1">
        <v>0.0</v>
      </c>
      <c r="J562" s="1">
        <v>0.0</v>
      </c>
      <c r="K562" s="1">
        <v>0.0</v>
      </c>
      <c r="L562" s="1">
        <v>0.0</v>
      </c>
      <c r="M562" s="1">
        <v>0.0</v>
      </c>
      <c r="N562" s="1" t="s">
        <v>3107</v>
      </c>
      <c r="O562" s="1">
        <v>45.0780559999999</v>
      </c>
      <c r="P562" s="1">
        <v>-83.5602789999999</v>
      </c>
      <c r="Q562" s="1" t="s">
        <v>105</v>
      </c>
      <c r="R562" s="1" t="s">
        <v>106</v>
      </c>
      <c r="S562" s="1" t="s">
        <v>3108</v>
      </c>
      <c r="T562" s="1" t="s">
        <v>3109</v>
      </c>
      <c r="U562" s="2" t="s">
        <v>1030</v>
      </c>
      <c r="V562" s="2" t="s">
        <v>5921</v>
      </c>
      <c r="W562" s="5" t="s">
        <v>3110</v>
      </c>
      <c r="X562" s="21" t="s">
        <v>5977</v>
      </c>
      <c r="Y562" s="2" t="s">
        <v>5921</v>
      </c>
      <c r="Z562" s="2" t="s">
        <v>5921</v>
      </c>
    </row>
    <row r="563">
      <c r="A563" s="1" t="s">
        <v>3111</v>
      </c>
      <c r="B563" s="1" t="str">
        <f t="shared" si="1"/>
        <v>2008-01-09</v>
      </c>
      <c r="C563" s="1" t="s">
        <v>6339</v>
      </c>
      <c r="D563" s="1" t="s">
        <v>102</v>
      </c>
      <c r="E563" s="1" t="s">
        <v>41</v>
      </c>
      <c r="F563" s="1" t="s">
        <v>3112</v>
      </c>
      <c r="G563" s="1" t="s">
        <v>3106</v>
      </c>
      <c r="H563" s="1" t="s">
        <v>68</v>
      </c>
      <c r="I563" s="1">
        <v>0.0</v>
      </c>
      <c r="J563" s="1">
        <v>0.0</v>
      </c>
      <c r="K563" s="1">
        <v>0.0</v>
      </c>
      <c r="L563" s="1">
        <v>0.0</v>
      </c>
      <c r="M563" s="1">
        <v>0.0</v>
      </c>
      <c r="N563" s="1" t="s">
        <v>3113</v>
      </c>
      <c r="O563" s="1">
        <v>42.212501</v>
      </c>
      <c r="P563" s="1">
        <v>-83.3533319999999</v>
      </c>
      <c r="Q563" s="1" t="s">
        <v>44</v>
      </c>
      <c r="R563" s="1" t="s">
        <v>85</v>
      </c>
      <c r="S563" s="1" t="s">
        <v>3114</v>
      </c>
      <c r="T563" s="1" t="s">
        <v>3115</v>
      </c>
      <c r="U563" s="2" t="s">
        <v>116</v>
      </c>
      <c r="V563" s="1" t="s">
        <v>48</v>
      </c>
      <c r="W563" s="5" t="s">
        <v>3116</v>
      </c>
      <c r="X563" s="19" t="s">
        <v>5922</v>
      </c>
      <c r="Y563" s="8" t="s">
        <v>3117</v>
      </c>
      <c r="Z563" s="8" t="s">
        <v>1364</v>
      </c>
    </row>
    <row r="564">
      <c r="A564" s="1" t="s">
        <v>3118</v>
      </c>
      <c r="B564" s="1" t="str">
        <f t="shared" si="1"/>
        <v>2011-10-23</v>
      </c>
      <c r="C564" s="1" t="s">
        <v>6173</v>
      </c>
      <c r="D564" s="1" t="s">
        <v>379</v>
      </c>
      <c r="E564" s="1" t="s">
        <v>28</v>
      </c>
      <c r="F564" s="1" t="s">
        <v>3112</v>
      </c>
      <c r="G564" s="1" t="s">
        <v>3106</v>
      </c>
      <c r="H564" s="1" t="s">
        <v>68</v>
      </c>
      <c r="I564" s="1">
        <v>0.0</v>
      </c>
      <c r="J564" s="1">
        <v>0.0</v>
      </c>
      <c r="K564" s="1">
        <v>0.0</v>
      </c>
      <c r="L564" s="1">
        <v>0.0</v>
      </c>
      <c r="M564" s="1">
        <v>0.0</v>
      </c>
      <c r="N564" s="1" t="s">
        <v>3119</v>
      </c>
      <c r="O564" s="1">
        <v>42.3496469999999</v>
      </c>
      <c r="P564" s="1">
        <v>-83.059921</v>
      </c>
      <c r="Q564" s="1" t="s">
        <v>70</v>
      </c>
      <c r="R564" s="1" t="s">
        <v>136</v>
      </c>
      <c r="S564" s="1" t="s">
        <v>3114</v>
      </c>
      <c r="T564" s="1" t="s">
        <v>3120</v>
      </c>
      <c r="U564" s="2" t="s">
        <v>409</v>
      </c>
      <c r="V564" s="1" t="s">
        <v>224</v>
      </c>
      <c r="W564" s="5" t="s">
        <v>3121</v>
      </c>
      <c r="X564" s="2" t="s">
        <v>5921</v>
      </c>
      <c r="Y564" s="2" t="s">
        <v>5921</v>
      </c>
      <c r="Z564" s="2" t="s">
        <v>5921</v>
      </c>
    </row>
    <row r="565">
      <c r="A565" s="1" t="s">
        <v>3122</v>
      </c>
      <c r="B565" s="1" t="str">
        <f t="shared" si="1"/>
        <v>2011-03-30</v>
      </c>
      <c r="C565" s="1" t="s">
        <v>6340</v>
      </c>
      <c r="D565" s="1" t="s">
        <v>379</v>
      </c>
      <c r="E565" s="1" t="s">
        <v>41</v>
      </c>
      <c r="F565" s="1" t="s">
        <v>3112</v>
      </c>
      <c r="G565" s="1" t="s">
        <v>3106</v>
      </c>
      <c r="H565" s="1" t="s">
        <v>68</v>
      </c>
      <c r="I565" s="1">
        <v>0.0</v>
      </c>
      <c r="J565" s="1">
        <v>0.0</v>
      </c>
      <c r="K565" s="1">
        <v>0.0</v>
      </c>
      <c r="L565" s="1">
        <v>0.0</v>
      </c>
      <c r="M565" s="1">
        <v>0.0</v>
      </c>
      <c r="N565" s="1" t="s">
        <v>3123</v>
      </c>
      <c r="O565" s="1">
        <v>42.212223</v>
      </c>
      <c r="P565" s="1">
        <v>-83.3533319999999</v>
      </c>
      <c r="Q565" s="1" t="s">
        <v>414</v>
      </c>
      <c r="R565" s="1" t="s">
        <v>441</v>
      </c>
      <c r="S565" s="1" t="s">
        <v>3114</v>
      </c>
      <c r="T565" s="1" t="s">
        <v>3124</v>
      </c>
      <c r="U565" s="2" t="s">
        <v>137</v>
      </c>
      <c r="V565" s="1" t="s">
        <v>5921</v>
      </c>
      <c r="W565" s="5" t="s">
        <v>3125</v>
      </c>
      <c r="X565" s="19" t="s">
        <v>5734</v>
      </c>
      <c r="Y565" s="8" t="s">
        <v>3126</v>
      </c>
      <c r="Z565" s="8" t="s">
        <v>3127</v>
      </c>
    </row>
    <row r="566">
      <c r="A566" s="1" t="s">
        <v>3128</v>
      </c>
      <c r="B566" s="1" t="str">
        <f t="shared" si="1"/>
        <v>2001-01-08</v>
      </c>
      <c r="C566" s="1" t="s">
        <v>5962</v>
      </c>
      <c r="D566" s="1" t="s">
        <v>91</v>
      </c>
      <c r="E566" s="1" t="s">
        <v>66</v>
      </c>
      <c r="F566" s="1" t="s">
        <v>3112</v>
      </c>
      <c r="G566" s="1" t="s">
        <v>3106</v>
      </c>
      <c r="H566" s="1" t="s">
        <v>31</v>
      </c>
      <c r="I566" s="1">
        <v>0.0</v>
      </c>
      <c r="J566" s="1">
        <v>0.0</v>
      </c>
      <c r="K566" s="1">
        <v>2.0</v>
      </c>
      <c r="L566" s="1">
        <v>2.0</v>
      </c>
      <c r="M566" s="1">
        <v>0.0</v>
      </c>
      <c r="N566" s="1" t="s">
        <v>3129</v>
      </c>
      <c r="O566" s="1">
        <v>42.349735</v>
      </c>
      <c r="P566" s="1">
        <v>-83.0600199999999</v>
      </c>
      <c r="Q566" s="1" t="s">
        <v>414</v>
      </c>
      <c r="R566" s="1" t="s">
        <v>441</v>
      </c>
      <c r="S566" s="1" t="s">
        <v>3114</v>
      </c>
      <c r="T566" s="1" t="s">
        <v>3130</v>
      </c>
      <c r="U566" s="2" t="s">
        <v>146</v>
      </c>
      <c r="V566" s="2" t="s">
        <v>5921</v>
      </c>
      <c r="W566" s="5" t="s">
        <v>3131</v>
      </c>
      <c r="X566" s="20" t="s">
        <v>5949</v>
      </c>
      <c r="Y566" s="2" t="s">
        <v>5921</v>
      </c>
      <c r="Z566" s="2" t="s">
        <v>5921</v>
      </c>
    </row>
    <row r="567">
      <c r="A567" s="1" t="s">
        <v>3132</v>
      </c>
      <c r="B567" s="1" t="str">
        <f t="shared" si="1"/>
        <v>2022-08-29</v>
      </c>
      <c r="C567" s="1" t="s">
        <v>6341</v>
      </c>
      <c r="D567" s="1" t="s">
        <v>51</v>
      </c>
      <c r="E567" s="1" t="s">
        <v>66</v>
      </c>
      <c r="F567" s="1" t="s">
        <v>3112</v>
      </c>
      <c r="G567" s="1" t="s">
        <v>3106</v>
      </c>
      <c r="H567" s="1" t="s">
        <v>113</v>
      </c>
      <c r="I567" s="1">
        <v>0.0</v>
      </c>
      <c r="J567" s="1">
        <v>1.0</v>
      </c>
      <c r="K567" s="1">
        <v>0.0</v>
      </c>
      <c r="L567" s="1">
        <v>1.0</v>
      </c>
      <c r="M567" s="1" t="s">
        <v>5921</v>
      </c>
      <c r="N567" s="1" t="s">
        <v>1738</v>
      </c>
      <c r="O567" s="1">
        <v>42.2124999999999</v>
      </c>
      <c r="P567" s="1">
        <v>-83.35333</v>
      </c>
      <c r="Q567" s="1" t="s">
        <v>70</v>
      </c>
      <c r="R567" s="1" t="s">
        <v>1568</v>
      </c>
      <c r="S567" s="2" t="s">
        <v>5921</v>
      </c>
      <c r="T567" s="2" t="s">
        <v>5921</v>
      </c>
      <c r="U567" s="2" t="s">
        <v>151</v>
      </c>
      <c r="V567" s="1" t="s">
        <v>152</v>
      </c>
      <c r="W567" s="5" t="s">
        <v>3133</v>
      </c>
      <c r="X567" s="19" t="s">
        <v>5940</v>
      </c>
      <c r="Y567" s="8" t="s">
        <v>3134</v>
      </c>
      <c r="Z567" s="8" t="s">
        <v>3135</v>
      </c>
    </row>
    <row r="568">
      <c r="A568" s="1" t="s">
        <v>3136</v>
      </c>
      <c r="B568" s="1" t="str">
        <f t="shared" si="1"/>
        <v>2012-02-18</v>
      </c>
      <c r="C568" s="1" t="s">
        <v>6212</v>
      </c>
      <c r="D568" s="1" t="s">
        <v>279</v>
      </c>
      <c r="E568" s="1" t="s">
        <v>52</v>
      </c>
      <c r="F568" s="1" t="s">
        <v>3112</v>
      </c>
      <c r="G568" s="1" t="s">
        <v>3106</v>
      </c>
      <c r="H568" s="1" t="s">
        <v>113</v>
      </c>
      <c r="I568" s="1">
        <v>0.0</v>
      </c>
      <c r="J568" s="1">
        <v>1.0</v>
      </c>
      <c r="K568" s="1">
        <v>3.0</v>
      </c>
      <c r="L568" s="1">
        <v>4.0</v>
      </c>
      <c r="M568" s="1">
        <v>0.0</v>
      </c>
      <c r="N568" s="1" t="s">
        <v>3137</v>
      </c>
      <c r="O568" s="1">
        <v>42.3507529999999</v>
      </c>
      <c r="P568" s="1">
        <v>-83.059837</v>
      </c>
      <c r="Q568" s="1" t="s">
        <v>70</v>
      </c>
      <c r="R568" s="1" t="s">
        <v>115</v>
      </c>
      <c r="S568" s="2" t="s">
        <v>5921</v>
      </c>
      <c r="T568" s="2" t="s">
        <v>5921</v>
      </c>
      <c r="U568" s="2" t="s">
        <v>151</v>
      </c>
      <c r="V568" s="1" t="s">
        <v>48</v>
      </c>
      <c r="W568" s="5" t="s">
        <v>3138</v>
      </c>
      <c r="X568" s="19" t="s">
        <v>5927</v>
      </c>
      <c r="Y568" s="8" t="s">
        <v>3139</v>
      </c>
      <c r="Z568" s="8" t="s">
        <v>3140</v>
      </c>
    </row>
    <row r="569">
      <c r="A569" s="1" t="s">
        <v>3141</v>
      </c>
      <c r="B569" s="1" t="str">
        <f t="shared" si="1"/>
        <v>2017-12-12</v>
      </c>
      <c r="C569" s="1" t="s">
        <v>6342</v>
      </c>
      <c r="D569" s="1" t="s">
        <v>219</v>
      </c>
      <c r="E569" s="1" t="s">
        <v>103</v>
      </c>
      <c r="F569" s="1" t="s">
        <v>3112</v>
      </c>
      <c r="G569" s="1" t="s">
        <v>3106</v>
      </c>
      <c r="H569" s="1" t="s">
        <v>68</v>
      </c>
      <c r="I569" s="1">
        <v>0.0</v>
      </c>
      <c r="J569" s="1">
        <v>0.0</v>
      </c>
      <c r="K569" s="1">
        <v>0.0</v>
      </c>
      <c r="L569" s="1">
        <v>0.0</v>
      </c>
      <c r="M569" s="1">
        <v>0.0</v>
      </c>
      <c r="N569" s="1" t="s">
        <v>3142</v>
      </c>
      <c r="O569" s="1">
        <v>42.212501</v>
      </c>
      <c r="P569" s="1">
        <v>-83.3533319999999</v>
      </c>
      <c r="Q569" s="1" t="s">
        <v>33</v>
      </c>
      <c r="R569" s="1" t="s">
        <v>535</v>
      </c>
      <c r="S569" s="1" t="s">
        <v>3114</v>
      </c>
      <c r="T569" s="1" t="s">
        <v>3143</v>
      </c>
      <c r="U569" s="2" t="s">
        <v>151</v>
      </c>
      <c r="V569" s="1" t="s">
        <v>60</v>
      </c>
      <c r="W569" s="5" t="s">
        <v>3144</v>
      </c>
      <c r="X569" s="2" t="s">
        <v>5921</v>
      </c>
      <c r="Y569" s="2" t="s">
        <v>5921</v>
      </c>
      <c r="Z569" s="2" t="s">
        <v>5921</v>
      </c>
    </row>
    <row r="570">
      <c r="A570" s="1" t="s">
        <v>3145</v>
      </c>
      <c r="B570" s="1" t="str">
        <f t="shared" si="1"/>
        <v>2016-01-27</v>
      </c>
      <c r="C570" s="1" t="s">
        <v>6343</v>
      </c>
      <c r="D570" s="1" t="s">
        <v>288</v>
      </c>
      <c r="E570" s="1" t="s">
        <v>41</v>
      </c>
      <c r="F570" s="1" t="s">
        <v>3112</v>
      </c>
      <c r="G570" s="1" t="s">
        <v>3106</v>
      </c>
      <c r="H570" s="1" t="s">
        <v>68</v>
      </c>
      <c r="I570" s="1">
        <v>0.0</v>
      </c>
      <c r="J570" s="1">
        <v>0.0</v>
      </c>
      <c r="K570" s="1">
        <v>0.0</v>
      </c>
      <c r="L570" s="1" t="s">
        <v>5921</v>
      </c>
      <c r="M570" s="1">
        <v>0.0</v>
      </c>
      <c r="N570" s="1" t="s">
        <v>3146</v>
      </c>
      <c r="O570" s="1">
        <v>42.2219419999999</v>
      </c>
      <c r="P570" s="1">
        <v>-83.356391</v>
      </c>
      <c r="Q570" s="1" t="s">
        <v>414</v>
      </c>
      <c r="R570" s="1" t="s">
        <v>415</v>
      </c>
      <c r="S570" s="1" t="s">
        <v>3114</v>
      </c>
      <c r="T570" s="1" t="s">
        <v>3147</v>
      </c>
      <c r="U570" s="2" t="s">
        <v>3148</v>
      </c>
      <c r="V570" s="1" t="s">
        <v>108</v>
      </c>
      <c r="W570" s="5" t="s">
        <v>3149</v>
      </c>
      <c r="X570" s="2" t="s">
        <v>5921</v>
      </c>
      <c r="Y570" s="2" t="s">
        <v>5921</v>
      </c>
      <c r="Z570" s="2" t="s">
        <v>5921</v>
      </c>
    </row>
    <row r="571">
      <c r="A571" s="1" t="s">
        <v>3150</v>
      </c>
      <c r="B571" s="1" t="str">
        <f t="shared" si="1"/>
        <v>2008-11-13</v>
      </c>
      <c r="C571" s="1" t="s">
        <v>6140</v>
      </c>
      <c r="D571" s="1" t="s">
        <v>102</v>
      </c>
      <c r="E571" s="1" t="s">
        <v>143</v>
      </c>
      <c r="F571" s="1" t="s">
        <v>3112</v>
      </c>
      <c r="G571" s="1" t="s">
        <v>3106</v>
      </c>
      <c r="H571" s="1" t="s">
        <v>31</v>
      </c>
      <c r="I571" s="1">
        <v>0.0</v>
      </c>
      <c r="J571" s="1">
        <v>0.0</v>
      </c>
      <c r="K571" s="1">
        <v>1.0</v>
      </c>
      <c r="L571" s="1">
        <v>0.0</v>
      </c>
      <c r="M571" s="1">
        <v>1.0</v>
      </c>
      <c r="N571" s="1" t="s">
        <v>3151</v>
      </c>
      <c r="O571" s="1">
        <v>42.2108339999999</v>
      </c>
      <c r="P571" s="1">
        <v>-83.360275</v>
      </c>
      <c r="Q571" s="1" t="s">
        <v>414</v>
      </c>
      <c r="R571" s="1" t="s">
        <v>441</v>
      </c>
      <c r="S571" s="1" t="s">
        <v>3114</v>
      </c>
      <c r="T571" s="1" t="s">
        <v>3143</v>
      </c>
      <c r="U571" s="2" t="s">
        <v>1977</v>
      </c>
      <c r="V571" s="1" t="s">
        <v>244</v>
      </c>
      <c r="W571" s="5" t="s">
        <v>3152</v>
      </c>
      <c r="X571" s="19" t="s">
        <v>5961</v>
      </c>
      <c r="Y571" s="8" t="s">
        <v>3153</v>
      </c>
      <c r="Z571" s="8" t="s">
        <v>51</v>
      </c>
    </row>
    <row r="572">
      <c r="A572" s="1" t="s">
        <v>3154</v>
      </c>
      <c r="B572" s="1" t="str">
        <f t="shared" si="1"/>
        <v>2002-09-04</v>
      </c>
      <c r="C572" s="1" t="s">
        <v>6344</v>
      </c>
      <c r="D572" s="1" t="s">
        <v>127</v>
      </c>
      <c r="E572" s="1" t="s">
        <v>41</v>
      </c>
      <c r="F572" s="1" t="s">
        <v>3112</v>
      </c>
      <c r="G572" s="1" t="s">
        <v>3106</v>
      </c>
      <c r="H572" s="1" t="s">
        <v>68</v>
      </c>
      <c r="I572" s="1">
        <v>0.0</v>
      </c>
      <c r="J572" s="1">
        <v>0.0</v>
      </c>
      <c r="K572" s="1">
        <v>0.0</v>
      </c>
      <c r="L572" s="1">
        <v>0.0</v>
      </c>
      <c r="M572" s="1">
        <v>0.0</v>
      </c>
      <c r="N572" s="1" t="s">
        <v>3155</v>
      </c>
      <c r="O572" s="1">
        <v>42.211666</v>
      </c>
      <c r="P572" s="1">
        <v>-83.348335</v>
      </c>
      <c r="Q572" s="1" t="s">
        <v>105</v>
      </c>
      <c r="R572" s="1" t="s">
        <v>3156</v>
      </c>
      <c r="S572" s="2" t="s">
        <v>5921</v>
      </c>
      <c r="T572" s="2" t="s">
        <v>5921</v>
      </c>
      <c r="U572" s="2" t="s">
        <v>2421</v>
      </c>
      <c r="V572" s="2" t="s">
        <v>5921</v>
      </c>
      <c r="W572" s="5" t="s">
        <v>3157</v>
      </c>
      <c r="X572" s="19" t="s">
        <v>5957</v>
      </c>
      <c r="Y572" s="8" t="s">
        <v>2771</v>
      </c>
      <c r="Z572" s="8" t="s">
        <v>3158</v>
      </c>
    </row>
    <row r="573">
      <c r="A573" s="1" t="s">
        <v>3159</v>
      </c>
      <c r="B573" s="1" t="str">
        <f t="shared" si="1"/>
        <v>2001-07-25</v>
      </c>
      <c r="C573" s="1" t="s">
        <v>6095</v>
      </c>
      <c r="D573" s="1" t="s">
        <v>91</v>
      </c>
      <c r="E573" s="1" t="s">
        <v>41</v>
      </c>
      <c r="F573" s="1" t="s">
        <v>3112</v>
      </c>
      <c r="G573" s="1" t="s">
        <v>3106</v>
      </c>
      <c r="H573" s="1" t="s">
        <v>113</v>
      </c>
      <c r="I573" s="1">
        <v>0.0</v>
      </c>
      <c r="J573" s="1">
        <v>1.0</v>
      </c>
      <c r="K573" s="1">
        <v>0.0</v>
      </c>
      <c r="L573" s="1">
        <v>1.0</v>
      </c>
      <c r="M573" s="1">
        <v>0.0</v>
      </c>
      <c r="N573" s="1" t="s">
        <v>3160</v>
      </c>
      <c r="O573" s="1">
        <v>42.220233</v>
      </c>
      <c r="P573" s="1">
        <v>-83.3498759999999</v>
      </c>
      <c r="Q573" s="1" t="s">
        <v>33</v>
      </c>
      <c r="R573" s="1" t="s">
        <v>1956</v>
      </c>
      <c r="S573" s="1" t="s">
        <v>3114</v>
      </c>
      <c r="T573" s="1" t="s">
        <v>3161</v>
      </c>
      <c r="U573" s="2" t="s">
        <v>175</v>
      </c>
      <c r="V573" s="2" t="s">
        <v>5921</v>
      </c>
      <c r="W573" s="5" t="s">
        <v>3162</v>
      </c>
      <c r="X573" s="19" t="s">
        <v>5949</v>
      </c>
      <c r="Y573" s="8" t="s">
        <v>3163</v>
      </c>
      <c r="Z573" s="8" t="s">
        <v>3164</v>
      </c>
    </row>
    <row r="574">
      <c r="A574" s="1" t="s">
        <v>3165</v>
      </c>
      <c r="B574" s="1" t="str">
        <f t="shared" si="1"/>
        <v>2001-03-17</v>
      </c>
      <c r="C574" s="1" t="s">
        <v>6168</v>
      </c>
      <c r="D574" s="1" t="s">
        <v>91</v>
      </c>
      <c r="E574" s="1" t="s">
        <v>52</v>
      </c>
      <c r="F574" s="1" t="s">
        <v>3112</v>
      </c>
      <c r="G574" s="1" t="s">
        <v>3106</v>
      </c>
      <c r="H574" s="1" t="s">
        <v>31</v>
      </c>
      <c r="I574" s="1">
        <v>0.0</v>
      </c>
      <c r="J574" s="1">
        <v>0.0</v>
      </c>
      <c r="K574" s="1">
        <v>3.0</v>
      </c>
      <c r="L574" s="1">
        <v>3.0</v>
      </c>
      <c r="M574" s="1">
        <v>0.0</v>
      </c>
      <c r="N574" s="1" t="s">
        <v>3166</v>
      </c>
      <c r="O574" s="1">
        <v>42.212501</v>
      </c>
      <c r="P574" s="1">
        <v>-83.33889</v>
      </c>
      <c r="Q574" s="1" t="s">
        <v>44</v>
      </c>
      <c r="R574" s="1" t="s">
        <v>399</v>
      </c>
      <c r="S574" s="1" t="s">
        <v>3114</v>
      </c>
      <c r="T574" s="1" t="s">
        <v>3167</v>
      </c>
      <c r="U574" s="2" t="s">
        <v>175</v>
      </c>
      <c r="V574" s="2" t="s">
        <v>5921</v>
      </c>
      <c r="W574" s="5" t="s">
        <v>3168</v>
      </c>
      <c r="X574" s="19" t="s">
        <v>5967</v>
      </c>
      <c r="Y574" s="8" t="s">
        <v>3169</v>
      </c>
      <c r="Z574" s="8" t="s">
        <v>3170</v>
      </c>
    </row>
    <row r="575">
      <c r="A575" s="1" t="s">
        <v>3171</v>
      </c>
      <c r="B575" s="1" t="str">
        <f t="shared" si="1"/>
        <v>2016-02-17</v>
      </c>
      <c r="C575" s="1" t="s">
        <v>6205</v>
      </c>
      <c r="D575" s="1" t="s">
        <v>288</v>
      </c>
      <c r="E575" s="1" t="s">
        <v>41</v>
      </c>
      <c r="F575" s="1" t="s">
        <v>3112</v>
      </c>
      <c r="G575" s="1" t="s">
        <v>3106</v>
      </c>
      <c r="H575" s="1" t="s">
        <v>68</v>
      </c>
      <c r="I575" s="1">
        <v>0.0</v>
      </c>
      <c r="J575" s="1">
        <v>0.0</v>
      </c>
      <c r="K575" s="1">
        <v>0.0</v>
      </c>
      <c r="L575" s="1">
        <v>0.0</v>
      </c>
      <c r="M575" s="1">
        <v>0.0</v>
      </c>
      <c r="N575" s="1" t="s">
        <v>3172</v>
      </c>
      <c r="O575" s="1">
        <v>42.2075</v>
      </c>
      <c r="P575" s="1">
        <v>-83.351943</v>
      </c>
      <c r="Q575" s="1" t="s">
        <v>70</v>
      </c>
      <c r="R575" s="1" t="s">
        <v>115</v>
      </c>
      <c r="S575" s="1" t="s">
        <v>3114</v>
      </c>
      <c r="T575" s="1" t="s">
        <v>3147</v>
      </c>
      <c r="U575" s="2" t="s">
        <v>74</v>
      </c>
      <c r="V575" s="1" t="s">
        <v>244</v>
      </c>
      <c r="W575" s="5" t="s">
        <v>3173</v>
      </c>
      <c r="X575" s="19" t="s">
        <v>5942</v>
      </c>
      <c r="Y575" s="8" t="s">
        <v>3174</v>
      </c>
      <c r="Z575" s="8" t="s">
        <v>3175</v>
      </c>
    </row>
    <row r="576">
      <c r="A576" s="1" t="s">
        <v>3176</v>
      </c>
      <c r="B576" s="1" t="str">
        <f t="shared" si="1"/>
        <v>2000-02-15</v>
      </c>
      <c r="C576" s="1" t="s">
        <v>6191</v>
      </c>
      <c r="D576" s="1" t="s">
        <v>27</v>
      </c>
      <c r="E576" s="1" t="s">
        <v>103</v>
      </c>
      <c r="F576" s="1" t="s">
        <v>3177</v>
      </c>
      <c r="G576" s="1" t="s">
        <v>3106</v>
      </c>
      <c r="H576" s="1" t="s">
        <v>68</v>
      </c>
      <c r="I576" s="1">
        <v>0.0</v>
      </c>
      <c r="J576" s="1">
        <v>0.0</v>
      </c>
      <c r="K576" s="1">
        <v>0.0</v>
      </c>
      <c r="L576" s="1">
        <v>0.0</v>
      </c>
      <c r="M576" s="1">
        <v>0.0</v>
      </c>
      <c r="N576" s="1" t="s">
        <v>3178</v>
      </c>
      <c r="O576" s="1">
        <v>45.740436</v>
      </c>
      <c r="P576" s="1">
        <v>-87.0799329999999</v>
      </c>
      <c r="Q576" s="1" t="s">
        <v>213</v>
      </c>
      <c r="R576" s="1" t="s">
        <v>214</v>
      </c>
      <c r="S576" s="1" t="s">
        <v>3179</v>
      </c>
      <c r="T576" s="1" t="s">
        <v>3180</v>
      </c>
      <c r="U576" s="2" t="s">
        <v>1735</v>
      </c>
      <c r="V576" s="2" t="s">
        <v>5921</v>
      </c>
      <c r="W576" s="5" t="s">
        <v>3181</v>
      </c>
      <c r="X576" s="20" t="s">
        <v>6118</v>
      </c>
      <c r="Y576" s="10" t="s">
        <v>1856</v>
      </c>
      <c r="Z576" s="10" t="s">
        <v>3182</v>
      </c>
    </row>
    <row r="577">
      <c r="A577" s="1" t="s">
        <v>3183</v>
      </c>
      <c r="B577" s="1" t="str">
        <f t="shared" si="1"/>
        <v>2001-01-25</v>
      </c>
      <c r="C577" s="1" t="s">
        <v>6345</v>
      </c>
      <c r="D577" s="1" t="s">
        <v>91</v>
      </c>
      <c r="E577" s="1" t="s">
        <v>143</v>
      </c>
      <c r="F577" s="1" t="s">
        <v>3184</v>
      </c>
      <c r="G577" s="1" t="s">
        <v>3106</v>
      </c>
      <c r="H577" s="1" t="s">
        <v>68</v>
      </c>
      <c r="I577" s="1">
        <v>0.0</v>
      </c>
      <c r="J577" s="1">
        <v>0.0</v>
      </c>
      <c r="K577" s="1">
        <v>0.0</v>
      </c>
      <c r="L577" s="1">
        <v>0.0</v>
      </c>
      <c r="M577" s="1">
        <v>0.0</v>
      </c>
      <c r="N577" s="1" t="s">
        <v>3185</v>
      </c>
      <c r="O577" s="2" t="s">
        <v>5921</v>
      </c>
      <c r="P577" s="2" t="s">
        <v>5921</v>
      </c>
      <c r="Q577" s="1" t="s">
        <v>804</v>
      </c>
      <c r="R577" s="1" t="s">
        <v>1087</v>
      </c>
      <c r="S577" s="1" t="s">
        <v>3186</v>
      </c>
      <c r="T577" s="1" t="s">
        <v>3187</v>
      </c>
      <c r="U577" s="2" t="s">
        <v>146</v>
      </c>
      <c r="V577" s="2" t="s">
        <v>5921</v>
      </c>
      <c r="W577" s="5" t="s">
        <v>3188</v>
      </c>
      <c r="X577" s="20" t="s">
        <v>6046</v>
      </c>
      <c r="Y577" s="10" t="s">
        <v>691</v>
      </c>
      <c r="Z577" s="10" t="s">
        <v>1072</v>
      </c>
    </row>
    <row r="578">
      <c r="A578" s="1" t="s">
        <v>3189</v>
      </c>
      <c r="B578" s="1" t="str">
        <f t="shared" si="1"/>
        <v>2000-04-25</v>
      </c>
      <c r="C578" s="1" t="s">
        <v>6346</v>
      </c>
      <c r="D578" s="1" t="s">
        <v>27</v>
      </c>
      <c r="E578" s="1" t="s">
        <v>103</v>
      </c>
      <c r="F578" s="1" t="s">
        <v>3190</v>
      </c>
      <c r="G578" s="1" t="s">
        <v>3106</v>
      </c>
      <c r="H578" s="1" t="s">
        <v>68</v>
      </c>
      <c r="I578" s="1">
        <v>0.0</v>
      </c>
      <c r="J578" s="1">
        <v>0.0</v>
      </c>
      <c r="K578" s="1">
        <v>0.0</v>
      </c>
      <c r="L578" s="1">
        <v>0.0</v>
      </c>
      <c r="M578" s="1">
        <v>0.0</v>
      </c>
      <c r="N578" s="1" t="s">
        <v>3191</v>
      </c>
      <c r="O578" s="1">
        <v>47.130237</v>
      </c>
      <c r="P578" s="1">
        <v>-88.6000899999999</v>
      </c>
      <c r="Q578" s="1" t="s">
        <v>105</v>
      </c>
      <c r="R578" s="1" t="s">
        <v>106</v>
      </c>
      <c r="S578" s="1" t="s">
        <v>3192</v>
      </c>
      <c r="T578" s="1" t="s">
        <v>3193</v>
      </c>
      <c r="U578" s="2" t="s">
        <v>3194</v>
      </c>
      <c r="V578" s="2" t="s">
        <v>5921</v>
      </c>
      <c r="W578" s="5" t="s">
        <v>3195</v>
      </c>
      <c r="X578" s="20" t="s">
        <v>5991</v>
      </c>
      <c r="Y578" s="10" t="s">
        <v>3196</v>
      </c>
      <c r="Z578" s="10" t="s">
        <v>3197</v>
      </c>
    </row>
    <row r="579">
      <c r="A579" s="1" t="s">
        <v>3198</v>
      </c>
      <c r="B579" s="1" t="str">
        <f t="shared" si="1"/>
        <v>2007-04-07</v>
      </c>
      <c r="C579" s="1" t="s">
        <v>6347</v>
      </c>
      <c r="D579" s="1" t="s">
        <v>465</v>
      </c>
      <c r="E579" s="1" t="s">
        <v>52</v>
      </c>
      <c r="F579" s="1" t="s">
        <v>3199</v>
      </c>
      <c r="G579" s="1" t="s">
        <v>3106</v>
      </c>
      <c r="H579" s="1" t="s">
        <v>68</v>
      </c>
      <c r="I579" s="1">
        <v>0.0</v>
      </c>
      <c r="J579" s="1">
        <v>0.0</v>
      </c>
      <c r="K579" s="1">
        <v>0.0</v>
      </c>
      <c r="L579" s="1">
        <v>0.0</v>
      </c>
      <c r="M579" s="1">
        <v>0.0</v>
      </c>
      <c r="N579" s="1" t="s">
        <v>3200</v>
      </c>
      <c r="O579" s="1">
        <v>42.858333</v>
      </c>
      <c r="P579" s="1">
        <v>-86.3583289999999</v>
      </c>
      <c r="Q579" s="1" t="s">
        <v>804</v>
      </c>
      <c r="R579" s="1" t="s">
        <v>1087</v>
      </c>
      <c r="S579" s="1" t="s">
        <v>2256</v>
      </c>
      <c r="T579" s="1" t="s">
        <v>2348</v>
      </c>
      <c r="U579" s="2" t="s">
        <v>494</v>
      </c>
      <c r="V579" s="2" t="s">
        <v>5921</v>
      </c>
      <c r="W579" s="5" t="s">
        <v>3201</v>
      </c>
      <c r="X579" s="19" t="s">
        <v>3801</v>
      </c>
      <c r="Y579" s="8" t="s">
        <v>226</v>
      </c>
      <c r="Z579" s="8" t="s">
        <v>3202</v>
      </c>
    </row>
    <row r="580">
      <c r="A580" s="1" t="s">
        <v>3203</v>
      </c>
      <c r="B580" s="1" t="str">
        <f t="shared" si="1"/>
        <v>2003-08-19</v>
      </c>
      <c r="C580" s="1" t="s">
        <v>6093</v>
      </c>
      <c r="D580" s="1" t="s">
        <v>192</v>
      </c>
      <c r="E580" s="1" t="s">
        <v>103</v>
      </c>
      <c r="F580" s="1" t="s">
        <v>3204</v>
      </c>
      <c r="G580" s="1" t="s">
        <v>3106</v>
      </c>
      <c r="H580" s="1" t="s">
        <v>68</v>
      </c>
      <c r="I580" s="1">
        <v>0.0</v>
      </c>
      <c r="J580" s="1">
        <v>0.0</v>
      </c>
      <c r="K580" s="1">
        <v>0.0</v>
      </c>
      <c r="L580" s="1">
        <v>0.0</v>
      </c>
      <c r="M580" s="1">
        <v>0.0</v>
      </c>
      <c r="N580" s="1" t="s">
        <v>3205</v>
      </c>
      <c r="O580" s="1">
        <v>43.169445</v>
      </c>
      <c r="P580" s="1">
        <v>-86.2380519999999</v>
      </c>
      <c r="Q580" s="1" t="s">
        <v>213</v>
      </c>
      <c r="R580" s="1" t="s">
        <v>214</v>
      </c>
      <c r="S580" s="1" t="s">
        <v>3206</v>
      </c>
      <c r="T580" s="1" t="s">
        <v>3207</v>
      </c>
      <c r="U580" s="2" t="s">
        <v>5921</v>
      </c>
      <c r="V580" s="2" t="s">
        <v>5921</v>
      </c>
      <c r="W580" s="5" t="s">
        <v>3208</v>
      </c>
      <c r="X580" s="19" t="s">
        <v>6057</v>
      </c>
      <c r="Y580" s="8" t="s">
        <v>3209</v>
      </c>
      <c r="Z580" s="8" t="s">
        <v>3210</v>
      </c>
    </row>
    <row r="581">
      <c r="A581" s="1" t="s">
        <v>3211</v>
      </c>
      <c r="B581" s="1" t="str">
        <f t="shared" si="1"/>
        <v>2001-11-30</v>
      </c>
      <c r="C581" s="1" t="s">
        <v>6333</v>
      </c>
      <c r="D581" s="1" t="s">
        <v>91</v>
      </c>
      <c r="E581" s="1" t="s">
        <v>81</v>
      </c>
      <c r="F581" s="1" t="s">
        <v>3212</v>
      </c>
      <c r="G581" s="1" t="s">
        <v>3106</v>
      </c>
      <c r="H581" s="1" t="s">
        <v>113</v>
      </c>
      <c r="I581" s="1">
        <v>0.0</v>
      </c>
      <c r="J581" s="1">
        <v>1.0</v>
      </c>
      <c r="K581" s="1">
        <v>0.0</v>
      </c>
      <c r="L581" s="1">
        <v>1.0</v>
      </c>
      <c r="M581" s="1">
        <v>0.0</v>
      </c>
      <c r="N581" s="1" t="s">
        <v>3213</v>
      </c>
      <c r="O581" s="1">
        <v>42.2302469999999</v>
      </c>
      <c r="P581" s="1">
        <v>-83.3899069999999</v>
      </c>
      <c r="Q581" s="1" t="s">
        <v>33</v>
      </c>
      <c r="R581" s="1" t="s">
        <v>1114</v>
      </c>
      <c r="S581" s="2" t="s">
        <v>5921</v>
      </c>
      <c r="T581" s="2" t="s">
        <v>5921</v>
      </c>
      <c r="U581" s="2" t="s">
        <v>409</v>
      </c>
      <c r="V581" s="2" t="s">
        <v>5921</v>
      </c>
      <c r="W581" s="5" t="s">
        <v>3214</v>
      </c>
      <c r="X581" s="19" t="s">
        <v>6002</v>
      </c>
      <c r="Y581" s="8" t="s">
        <v>1499</v>
      </c>
      <c r="Z581" s="2" t="s">
        <v>5921</v>
      </c>
    </row>
    <row r="582">
      <c r="A582" s="1" t="s">
        <v>3215</v>
      </c>
      <c r="B582" s="1" t="str">
        <f t="shared" si="1"/>
        <v>2021-07-22</v>
      </c>
      <c r="C582" s="1" t="s">
        <v>6276</v>
      </c>
      <c r="D582" s="1" t="s">
        <v>520</v>
      </c>
      <c r="E582" s="1" t="s">
        <v>143</v>
      </c>
      <c r="F582" s="1" t="s">
        <v>3212</v>
      </c>
      <c r="G582" s="1" t="s">
        <v>3106</v>
      </c>
      <c r="H582" s="1" t="s">
        <v>113</v>
      </c>
      <c r="I582" s="1">
        <v>0.0</v>
      </c>
      <c r="J582" s="1">
        <v>1.0</v>
      </c>
      <c r="K582" s="1">
        <v>0.0</v>
      </c>
      <c r="L582" s="1">
        <v>1.0</v>
      </c>
      <c r="M582" s="1" t="s">
        <v>5921</v>
      </c>
      <c r="N582" s="1" t="s">
        <v>3216</v>
      </c>
      <c r="O582" s="1">
        <v>42.212398</v>
      </c>
      <c r="P582" s="1">
        <v>-83.353401</v>
      </c>
      <c r="Q582" s="1" t="s">
        <v>44</v>
      </c>
      <c r="R582" s="1" t="s">
        <v>746</v>
      </c>
      <c r="S582" s="1" t="s">
        <v>3217</v>
      </c>
      <c r="T582" s="1" t="s">
        <v>3218</v>
      </c>
      <c r="U582" s="2" t="s">
        <v>151</v>
      </c>
      <c r="V582" s="1" t="s">
        <v>244</v>
      </c>
      <c r="W582" s="5" t="s">
        <v>3219</v>
      </c>
      <c r="X582" s="19" t="s">
        <v>6015</v>
      </c>
      <c r="Y582" s="8" t="s">
        <v>3220</v>
      </c>
      <c r="Z582" s="8" t="s">
        <v>3221</v>
      </c>
    </row>
    <row r="583">
      <c r="A583" s="1" t="s">
        <v>3222</v>
      </c>
      <c r="B583" s="1" t="str">
        <f t="shared" si="1"/>
        <v>2004-02-24</v>
      </c>
      <c r="C583" s="1" t="s">
        <v>6259</v>
      </c>
      <c r="D583" s="1" t="s">
        <v>134</v>
      </c>
      <c r="E583" s="1" t="s">
        <v>103</v>
      </c>
      <c r="F583" s="1" t="s">
        <v>3212</v>
      </c>
      <c r="G583" s="1" t="s">
        <v>3106</v>
      </c>
      <c r="H583" s="1" t="s">
        <v>68</v>
      </c>
      <c r="I583" s="1">
        <v>0.0</v>
      </c>
      <c r="J583" s="1">
        <v>0.0</v>
      </c>
      <c r="K583" s="1">
        <v>0.0</v>
      </c>
      <c r="L583" s="1">
        <v>0.0</v>
      </c>
      <c r="M583" s="1">
        <v>0.0</v>
      </c>
      <c r="N583" s="1" t="s">
        <v>3223</v>
      </c>
      <c r="O583" s="1">
        <v>42.212223</v>
      </c>
      <c r="P583" s="1">
        <v>-83.3533319999999</v>
      </c>
      <c r="Q583" s="1" t="s">
        <v>105</v>
      </c>
      <c r="R583" s="1" t="s">
        <v>106</v>
      </c>
      <c r="S583" s="1" t="s">
        <v>3114</v>
      </c>
      <c r="T583" s="1" t="s">
        <v>3147</v>
      </c>
      <c r="U583" s="2" t="s">
        <v>3224</v>
      </c>
      <c r="V583" s="2" t="s">
        <v>5921</v>
      </c>
      <c r="W583" s="5" t="s">
        <v>3225</v>
      </c>
      <c r="X583" s="19" t="s">
        <v>5734</v>
      </c>
      <c r="Y583" s="8" t="s">
        <v>807</v>
      </c>
      <c r="Z583" s="8" t="s">
        <v>3226</v>
      </c>
    </row>
    <row r="584">
      <c r="A584" s="1" t="s">
        <v>3227</v>
      </c>
      <c r="B584" s="1" t="str">
        <f t="shared" si="1"/>
        <v>2007-04-12</v>
      </c>
      <c r="C584" s="1" t="s">
        <v>6348</v>
      </c>
      <c r="D584" s="1" t="s">
        <v>465</v>
      </c>
      <c r="E584" s="1" t="s">
        <v>143</v>
      </c>
      <c r="F584" s="1" t="s">
        <v>3228</v>
      </c>
      <c r="G584" s="1" t="s">
        <v>3106</v>
      </c>
      <c r="H584" s="1" t="s">
        <v>68</v>
      </c>
      <c r="I584" s="1">
        <v>0.0</v>
      </c>
      <c r="J584" s="1">
        <v>0.0</v>
      </c>
      <c r="K584" s="1">
        <v>0.0</v>
      </c>
      <c r="L584" s="1">
        <v>0.0</v>
      </c>
      <c r="M584" s="1">
        <v>0.0</v>
      </c>
      <c r="N584" s="1" t="s">
        <v>3229</v>
      </c>
      <c r="O584" s="1">
        <v>44.741664</v>
      </c>
      <c r="P584" s="1">
        <v>-85.5933299999999</v>
      </c>
      <c r="Q584" s="1" t="s">
        <v>414</v>
      </c>
      <c r="R584" s="1" t="s">
        <v>441</v>
      </c>
      <c r="S584" s="1" t="s">
        <v>3230</v>
      </c>
      <c r="T584" s="1" t="s">
        <v>3231</v>
      </c>
      <c r="U584" s="2" t="s">
        <v>1593</v>
      </c>
      <c r="V584" s="2" t="s">
        <v>5921</v>
      </c>
      <c r="W584" s="5" t="s">
        <v>3232</v>
      </c>
      <c r="X584" s="2" t="s">
        <v>5921</v>
      </c>
      <c r="Y584" s="2" t="s">
        <v>5921</v>
      </c>
      <c r="Z584" s="2" t="s">
        <v>5921</v>
      </c>
    </row>
    <row r="585">
      <c r="A585" s="1" t="s">
        <v>3233</v>
      </c>
      <c r="B585" s="1" t="str">
        <f t="shared" si="1"/>
        <v>2009-07-30</v>
      </c>
      <c r="C585" s="1" t="s">
        <v>6321</v>
      </c>
      <c r="D585" s="1" t="s">
        <v>421</v>
      </c>
      <c r="E585" s="1" t="s">
        <v>143</v>
      </c>
      <c r="F585" s="1" t="s">
        <v>3228</v>
      </c>
      <c r="G585" s="1" t="s">
        <v>3106</v>
      </c>
      <c r="H585" s="1" t="s">
        <v>68</v>
      </c>
      <c r="I585" s="1">
        <v>0.0</v>
      </c>
      <c r="J585" s="1">
        <v>0.0</v>
      </c>
      <c r="K585" s="1">
        <v>0.0</v>
      </c>
      <c r="L585" s="1">
        <v>0.0</v>
      </c>
      <c r="M585" s="1">
        <v>0.0</v>
      </c>
      <c r="N585" s="1" t="s">
        <v>3234</v>
      </c>
      <c r="O585" s="1">
        <v>44.741664</v>
      </c>
      <c r="P585" s="1">
        <v>-85.582496</v>
      </c>
      <c r="Q585" s="1" t="s">
        <v>105</v>
      </c>
      <c r="R585" s="1" t="s">
        <v>106</v>
      </c>
      <c r="S585" s="2" t="s">
        <v>5921</v>
      </c>
      <c r="T585" s="2" t="s">
        <v>5921</v>
      </c>
      <c r="U585" s="2" t="s">
        <v>37</v>
      </c>
      <c r="V585" s="1" t="s">
        <v>152</v>
      </c>
      <c r="W585" s="5" t="s">
        <v>3235</v>
      </c>
      <c r="X585" s="19" t="s">
        <v>6118</v>
      </c>
      <c r="Y585" s="8" t="s">
        <v>3236</v>
      </c>
      <c r="Z585" s="8" t="s">
        <v>3237</v>
      </c>
    </row>
    <row r="586">
      <c r="A586" s="1" t="s">
        <v>3238</v>
      </c>
      <c r="B586" s="1" t="str">
        <f t="shared" si="1"/>
        <v>2014-05-28</v>
      </c>
      <c r="C586" s="1" t="s">
        <v>5966</v>
      </c>
      <c r="D586" s="1" t="s">
        <v>249</v>
      </c>
      <c r="E586" s="1" t="s">
        <v>41</v>
      </c>
      <c r="F586" s="1" t="s">
        <v>3228</v>
      </c>
      <c r="G586" s="1" t="s">
        <v>3106</v>
      </c>
      <c r="H586" s="1" t="s">
        <v>68</v>
      </c>
      <c r="I586" s="1">
        <v>0.0</v>
      </c>
      <c r="J586" s="1">
        <v>0.0</v>
      </c>
      <c r="K586" s="1">
        <v>0.0</v>
      </c>
      <c r="L586" s="1">
        <v>0.0</v>
      </c>
      <c r="M586" s="1">
        <v>0.0</v>
      </c>
      <c r="N586" s="1" t="s">
        <v>3239</v>
      </c>
      <c r="O586" s="1">
        <v>44.741664</v>
      </c>
      <c r="P586" s="1">
        <v>-85.581665</v>
      </c>
      <c r="Q586" s="1" t="s">
        <v>55</v>
      </c>
      <c r="R586" s="1" t="s">
        <v>729</v>
      </c>
      <c r="S586" s="1" t="s">
        <v>3240</v>
      </c>
      <c r="T586" s="1" t="s">
        <v>3241</v>
      </c>
      <c r="U586" s="2" t="s">
        <v>243</v>
      </c>
      <c r="V586" s="1" t="s">
        <v>48</v>
      </c>
      <c r="W586" s="5" t="s">
        <v>3242</v>
      </c>
      <c r="X586" s="19" t="s">
        <v>5961</v>
      </c>
      <c r="Y586" s="2" t="s">
        <v>5921</v>
      </c>
      <c r="Z586" s="8" t="s">
        <v>3243</v>
      </c>
    </row>
    <row r="587">
      <c r="A587" s="1" t="s">
        <v>3244</v>
      </c>
      <c r="B587" s="1" t="str">
        <f t="shared" si="1"/>
        <v>2017-03-08</v>
      </c>
      <c r="C587" s="1" t="s">
        <v>6141</v>
      </c>
      <c r="D587" s="1" t="s">
        <v>219</v>
      </c>
      <c r="E587" s="1" t="s">
        <v>41</v>
      </c>
      <c r="F587" s="1" t="s">
        <v>3245</v>
      </c>
      <c r="G587" s="1" t="s">
        <v>3106</v>
      </c>
      <c r="H587" s="1" t="s">
        <v>31</v>
      </c>
      <c r="I587" s="1">
        <v>0.0</v>
      </c>
      <c r="J587" s="1">
        <v>0.0</v>
      </c>
      <c r="K587" s="1">
        <v>1.0</v>
      </c>
      <c r="L587" s="1">
        <v>1.0</v>
      </c>
      <c r="M587" s="1">
        <v>0.0</v>
      </c>
      <c r="N587" s="1" t="s">
        <v>3246</v>
      </c>
      <c r="O587" s="1">
        <v>42.2438879999999</v>
      </c>
      <c r="P587" s="1">
        <v>-83.5425029999999</v>
      </c>
      <c r="Q587" s="1" t="s">
        <v>33</v>
      </c>
      <c r="R587" s="1" t="s">
        <v>34</v>
      </c>
      <c r="S587" s="1" t="s">
        <v>3247</v>
      </c>
      <c r="T587" s="1" t="s">
        <v>3248</v>
      </c>
      <c r="U587" s="2" t="s">
        <v>3148</v>
      </c>
      <c r="V587" s="1" t="s">
        <v>108</v>
      </c>
      <c r="W587" s="5" t="s">
        <v>3249</v>
      </c>
      <c r="X587" s="2" t="s">
        <v>5921</v>
      </c>
      <c r="Y587" s="2" t="s">
        <v>5921</v>
      </c>
      <c r="Z587" s="2" t="s">
        <v>5921</v>
      </c>
    </row>
    <row r="588">
      <c r="A588" s="1" t="s">
        <v>3250</v>
      </c>
      <c r="B588" s="1" t="str">
        <f t="shared" si="1"/>
        <v>2016-02-14</v>
      </c>
      <c r="C588" s="1" t="s">
        <v>6349</v>
      </c>
      <c r="D588" s="1" t="s">
        <v>288</v>
      </c>
      <c r="E588" s="1" t="s">
        <v>28</v>
      </c>
      <c r="F588" s="1" t="s">
        <v>3251</v>
      </c>
      <c r="G588" s="1" t="s">
        <v>3252</v>
      </c>
      <c r="H588" s="1" t="s">
        <v>113</v>
      </c>
      <c r="I588" s="1">
        <v>0.0</v>
      </c>
      <c r="J588" s="1">
        <v>1.0</v>
      </c>
      <c r="K588" s="1">
        <v>0.0</v>
      </c>
      <c r="L588" s="1">
        <v>1.0</v>
      </c>
      <c r="M588" s="1">
        <v>0.0</v>
      </c>
      <c r="N588" s="1" t="s">
        <v>3253</v>
      </c>
      <c r="O588" s="1">
        <v>44.881942</v>
      </c>
      <c r="P588" s="1">
        <v>-93.221664</v>
      </c>
      <c r="Q588" s="1" t="s">
        <v>44</v>
      </c>
      <c r="R588" s="1" t="s">
        <v>85</v>
      </c>
      <c r="S588" s="2" t="s">
        <v>5921</v>
      </c>
      <c r="T588" s="2" t="s">
        <v>5921</v>
      </c>
      <c r="U588" s="2" t="s">
        <v>409</v>
      </c>
      <c r="V588" s="1" t="s">
        <v>152</v>
      </c>
      <c r="W588" s="5" t="s">
        <v>3254</v>
      </c>
      <c r="X588" s="19" t="s">
        <v>5954</v>
      </c>
      <c r="Y588" s="8" t="s">
        <v>1499</v>
      </c>
      <c r="Z588" s="8" t="s">
        <v>3255</v>
      </c>
    </row>
    <row r="589">
      <c r="A589" s="1" t="s">
        <v>3256</v>
      </c>
      <c r="B589" s="1" t="str">
        <f t="shared" si="1"/>
        <v>2011-11-10</v>
      </c>
      <c r="C589" s="1" t="s">
        <v>6126</v>
      </c>
      <c r="D589" s="1" t="s">
        <v>379</v>
      </c>
      <c r="E589" s="1" t="s">
        <v>143</v>
      </c>
      <c r="F589" s="1" t="s">
        <v>3251</v>
      </c>
      <c r="G589" s="1" t="s">
        <v>3252</v>
      </c>
      <c r="H589" s="1" t="s">
        <v>68</v>
      </c>
      <c r="I589" s="1">
        <v>0.0</v>
      </c>
      <c r="J589" s="1">
        <v>0.0</v>
      </c>
      <c r="K589" s="1">
        <v>0.0</v>
      </c>
      <c r="L589" s="1">
        <v>0.0</v>
      </c>
      <c r="M589" s="1">
        <v>0.0</v>
      </c>
      <c r="N589" s="1" t="s">
        <v>3257</v>
      </c>
      <c r="O589" s="1">
        <v>44.867778</v>
      </c>
      <c r="P589" s="1">
        <v>-93.226669</v>
      </c>
      <c r="Q589" s="1" t="s">
        <v>44</v>
      </c>
      <c r="R589" s="1" t="s">
        <v>399</v>
      </c>
      <c r="S589" s="1" t="s">
        <v>3258</v>
      </c>
      <c r="T589" s="1" t="s">
        <v>3259</v>
      </c>
      <c r="U589" s="2" t="s">
        <v>409</v>
      </c>
      <c r="V589" s="1" t="s">
        <v>224</v>
      </c>
      <c r="W589" s="5" t="s">
        <v>3260</v>
      </c>
      <c r="X589" s="19" t="s">
        <v>5954</v>
      </c>
      <c r="Y589" s="8" t="s">
        <v>3261</v>
      </c>
      <c r="Z589" s="8" t="s">
        <v>3262</v>
      </c>
    </row>
    <row r="590">
      <c r="A590" s="1" t="s">
        <v>3263</v>
      </c>
      <c r="B590" s="1" t="str">
        <f t="shared" si="1"/>
        <v>2010-09-16</v>
      </c>
      <c r="C590" s="1" t="s">
        <v>6350</v>
      </c>
      <c r="D590" s="1" t="s">
        <v>80</v>
      </c>
      <c r="E590" s="1" t="s">
        <v>143</v>
      </c>
      <c r="F590" s="1" t="s">
        <v>3251</v>
      </c>
      <c r="G590" s="1" t="s">
        <v>3252</v>
      </c>
      <c r="H590" s="1" t="s">
        <v>68</v>
      </c>
      <c r="I590" s="1">
        <v>0.0</v>
      </c>
      <c r="J590" s="1">
        <v>0.0</v>
      </c>
      <c r="K590" s="1">
        <v>0.0</v>
      </c>
      <c r="L590" s="1">
        <v>0.0</v>
      </c>
      <c r="M590" s="1">
        <v>0.0</v>
      </c>
      <c r="N590" s="1" t="s">
        <v>3264</v>
      </c>
      <c r="O590" s="1">
        <v>44.900077</v>
      </c>
      <c r="P590" s="1">
        <v>-93.2303459999999</v>
      </c>
      <c r="Q590" s="1" t="s">
        <v>44</v>
      </c>
      <c r="R590" s="1" t="s">
        <v>399</v>
      </c>
      <c r="S590" s="2" t="s">
        <v>5921</v>
      </c>
      <c r="T590" s="2" t="s">
        <v>5921</v>
      </c>
      <c r="U590" s="2" t="s">
        <v>137</v>
      </c>
      <c r="V590" s="1" t="s">
        <v>224</v>
      </c>
      <c r="W590" s="5" t="s">
        <v>3265</v>
      </c>
      <c r="X590" s="2" t="s">
        <v>5921</v>
      </c>
      <c r="Y590" s="2" t="s">
        <v>5921</v>
      </c>
      <c r="Z590" s="2" t="s">
        <v>5921</v>
      </c>
    </row>
    <row r="591">
      <c r="A591" s="1" t="s">
        <v>3266</v>
      </c>
      <c r="B591" s="1" t="str">
        <f t="shared" si="1"/>
        <v>2010-11-15</v>
      </c>
      <c r="C591" s="1" t="s">
        <v>6126</v>
      </c>
      <c r="D591" s="1" t="s">
        <v>80</v>
      </c>
      <c r="E591" s="1" t="s">
        <v>66</v>
      </c>
      <c r="F591" s="1" t="s">
        <v>3251</v>
      </c>
      <c r="G591" s="1" t="s">
        <v>3252</v>
      </c>
      <c r="H591" s="1" t="s">
        <v>68</v>
      </c>
      <c r="I591" s="1">
        <v>0.0</v>
      </c>
      <c r="J591" s="1">
        <v>0.0</v>
      </c>
      <c r="K591" s="1">
        <v>0.0</v>
      </c>
      <c r="L591" s="1">
        <v>0.0</v>
      </c>
      <c r="M591" s="1">
        <v>0.0</v>
      </c>
      <c r="N591" s="1" t="s">
        <v>3267</v>
      </c>
      <c r="O591" s="1">
        <v>44.9275009999999</v>
      </c>
      <c r="P591" s="1">
        <v>-93.303611</v>
      </c>
      <c r="Q591" s="1" t="s">
        <v>55</v>
      </c>
      <c r="R591" s="1" t="s">
        <v>56</v>
      </c>
      <c r="S591" s="1" t="s">
        <v>3258</v>
      </c>
      <c r="T591" s="1" t="s">
        <v>3268</v>
      </c>
      <c r="U591" s="2" t="s">
        <v>37</v>
      </c>
      <c r="V591" s="1" t="s">
        <v>152</v>
      </c>
      <c r="W591" s="5" t="s">
        <v>3269</v>
      </c>
      <c r="X591" s="19" t="s">
        <v>3801</v>
      </c>
      <c r="Y591" s="8" t="s">
        <v>3270</v>
      </c>
      <c r="Z591" s="8" t="s">
        <v>3271</v>
      </c>
    </row>
    <row r="592">
      <c r="A592" s="1" t="s">
        <v>3272</v>
      </c>
      <c r="B592" s="1" t="str">
        <f t="shared" si="1"/>
        <v>2012-06-10</v>
      </c>
      <c r="C592" s="1" t="s">
        <v>6332</v>
      </c>
      <c r="D592" s="1" t="s">
        <v>279</v>
      </c>
      <c r="E592" s="1" t="s">
        <v>28</v>
      </c>
      <c r="F592" s="1" t="s">
        <v>3251</v>
      </c>
      <c r="G592" s="1" t="s">
        <v>3252</v>
      </c>
      <c r="H592" s="1" t="s">
        <v>113</v>
      </c>
      <c r="I592" s="1">
        <v>0.0</v>
      </c>
      <c r="J592" s="1">
        <v>1.0</v>
      </c>
      <c r="K592" s="1">
        <v>0.0</v>
      </c>
      <c r="L592" s="1">
        <v>1.0</v>
      </c>
      <c r="M592" s="1">
        <v>0.0</v>
      </c>
      <c r="N592" s="1" t="s">
        <v>3273</v>
      </c>
      <c r="O592" s="1">
        <v>44.8758309999999</v>
      </c>
      <c r="P592" s="1">
        <v>-93.219718</v>
      </c>
      <c r="Q592" s="1" t="s">
        <v>44</v>
      </c>
      <c r="R592" s="1" t="s">
        <v>399</v>
      </c>
      <c r="S592" s="2" t="s">
        <v>5921</v>
      </c>
      <c r="T592" s="2" t="s">
        <v>5921</v>
      </c>
      <c r="U592" s="2" t="s">
        <v>151</v>
      </c>
      <c r="V592" s="1" t="s">
        <v>48</v>
      </c>
      <c r="W592" s="5" t="s">
        <v>3274</v>
      </c>
      <c r="X592" s="19" t="s">
        <v>5922</v>
      </c>
      <c r="Y592" s="8" t="s">
        <v>3275</v>
      </c>
      <c r="Z592" s="8" t="s">
        <v>3276</v>
      </c>
    </row>
    <row r="593">
      <c r="A593" s="1" t="s">
        <v>3277</v>
      </c>
      <c r="B593" s="1" t="str">
        <f t="shared" si="1"/>
        <v>2018-02-24</v>
      </c>
      <c r="C593" s="1" t="s">
        <v>6351</v>
      </c>
      <c r="D593" s="1" t="s">
        <v>404</v>
      </c>
      <c r="E593" s="1" t="s">
        <v>52</v>
      </c>
      <c r="F593" s="1" t="s">
        <v>3251</v>
      </c>
      <c r="G593" s="1" t="s">
        <v>3252</v>
      </c>
      <c r="H593" s="1" t="s">
        <v>113</v>
      </c>
      <c r="I593" s="1">
        <v>0.0</v>
      </c>
      <c r="J593" s="1">
        <v>1.0</v>
      </c>
      <c r="K593" s="1">
        <v>2.0</v>
      </c>
      <c r="L593" s="1">
        <v>3.0</v>
      </c>
      <c r="M593" s="1">
        <v>0.0</v>
      </c>
      <c r="N593" s="1" t="s">
        <v>3278</v>
      </c>
      <c r="O593" s="1">
        <v>44.884723</v>
      </c>
      <c r="P593" s="1">
        <v>-93.215553</v>
      </c>
      <c r="Q593" s="1" t="s">
        <v>44</v>
      </c>
      <c r="R593" s="1" t="s">
        <v>753</v>
      </c>
      <c r="S593" s="1" t="s">
        <v>3279</v>
      </c>
      <c r="T593" s="1" t="s">
        <v>3280</v>
      </c>
      <c r="U593" s="2" t="s">
        <v>151</v>
      </c>
      <c r="V593" s="1" t="s">
        <v>152</v>
      </c>
      <c r="W593" s="5" t="s">
        <v>3281</v>
      </c>
      <c r="X593" s="19" t="s">
        <v>6018</v>
      </c>
      <c r="Y593" s="8" t="s">
        <v>3282</v>
      </c>
      <c r="Z593" s="8" t="s">
        <v>3283</v>
      </c>
    </row>
    <row r="594">
      <c r="A594" s="1" t="s">
        <v>3284</v>
      </c>
      <c r="B594" s="1" t="str">
        <f t="shared" si="1"/>
        <v>2011-02-09</v>
      </c>
      <c r="C594" s="1" t="s">
        <v>6236</v>
      </c>
      <c r="D594" s="1" t="s">
        <v>379</v>
      </c>
      <c r="E594" s="1" t="s">
        <v>41</v>
      </c>
      <c r="F594" s="1" t="s">
        <v>3251</v>
      </c>
      <c r="G594" s="1" t="s">
        <v>3252</v>
      </c>
      <c r="H594" s="1" t="s">
        <v>68</v>
      </c>
      <c r="I594" s="1">
        <v>0.0</v>
      </c>
      <c r="J594" s="1">
        <v>0.0</v>
      </c>
      <c r="K594" s="1">
        <v>0.0</v>
      </c>
      <c r="L594" s="1">
        <v>0.0</v>
      </c>
      <c r="M594" s="1">
        <v>0.0</v>
      </c>
      <c r="N594" s="1" t="s">
        <v>3285</v>
      </c>
      <c r="O594" s="1">
        <v>44.52</v>
      </c>
      <c r="P594" s="1">
        <v>-93.1200019999999</v>
      </c>
      <c r="Q594" s="1" t="s">
        <v>70</v>
      </c>
      <c r="R594" s="1" t="s">
        <v>201</v>
      </c>
      <c r="S594" s="1" t="s">
        <v>3258</v>
      </c>
      <c r="T594" s="1" t="s">
        <v>3286</v>
      </c>
      <c r="U594" s="2" t="s">
        <v>285</v>
      </c>
      <c r="V594" s="1" t="s">
        <v>60</v>
      </c>
      <c r="W594" s="5" t="s">
        <v>3287</v>
      </c>
      <c r="X594" s="19" t="s">
        <v>5930</v>
      </c>
      <c r="Y594" s="8" t="s">
        <v>3288</v>
      </c>
      <c r="Z594" s="8" t="s">
        <v>3289</v>
      </c>
    </row>
    <row r="595">
      <c r="A595" s="1" t="s">
        <v>3290</v>
      </c>
      <c r="B595" s="1" t="str">
        <f t="shared" si="1"/>
        <v>2005-05-10</v>
      </c>
      <c r="C595" s="1" t="s">
        <v>6352</v>
      </c>
      <c r="D595" s="1" t="s">
        <v>142</v>
      </c>
      <c r="E595" s="1" t="s">
        <v>103</v>
      </c>
      <c r="F595" s="1" t="s">
        <v>3251</v>
      </c>
      <c r="G595" s="1" t="s">
        <v>3252</v>
      </c>
      <c r="H595" s="1" t="s">
        <v>113</v>
      </c>
      <c r="I595" s="1">
        <v>0.0</v>
      </c>
      <c r="J595" s="1">
        <v>1.0</v>
      </c>
      <c r="K595" s="1">
        <v>7.0</v>
      </c>
      <c r="L595" s="1">
        <v>5.0</v>
      </c>
      <c r="M595" s="1">
        <v>3.0</v>
      </c>
      <c r="N595" s="1" t="s">
        <v>3291</v>
      </c>
      <c r="O595" s="1">
        <v>44.8805539999999</v>
      </c>
      <c r="P595" s="1">
        <v>-93.216941</v>
      </c>
      <c r="Q595" s="1" t="s">
        <v>33</v>
      </c>
      <c r="R595" s="1" t="s">
        <v>1956</v>
      </c>
      <c r="S595" s="1" t="s">
        <v>3279</v>
      </c>
      <c r="T595" s="1" t="s">
        <v>3259</v>
      </c>
      <c r="U595" s="2" t="s">
        <v>3292</v>
      </c>
      <c r="V595" s="2" t="s">
        <v>5921</v>
      </c>
      <c r="W595" s="5" t="s">
        <v>3293</v>
      </c>
      <c r="X595" s="19" t="s">
        <v>5967</v>
      </c>
      <c r="Y595" s="8" t="s">
        <v>3294</v>
      </c>
      <c r="Z595" s="8" t="s">
        <v>3295</v>
      </c>
    </row>
    <row r="596">
      <c r="A596" s="1" t="s">
        <v>3296</v>
      </c>
      <c r="B596" s="1" t="str">
        <f t="shared" si="1"/>
        <v>2003-11-12</v>
      </c>
      <c r="C596" s="1" t="s">
        <v>6229</v>
      </c>
      <c r="D596" s="1" t="s">
        <v>192</v>
      </c>
      <c r="E596" s="1" t="s">
        <v>41</v>
      </c>
      <c r="F596" s="1" t="s">
        <v>3251</v>
      </c>
      <c r="G596" s="1" t="s">
        <v>3252</v>
      </c>
      <c r="H596" s="1" t="s">
        <v>68</v>
      </c>
      <c r="I596" s="1">
        <v>0.0</v>
      </c>
      <c r="J596" s="1">
        <v>0.0</v>
      </c>
      <c r="K596" s="1">
        <v>0.0</v>
      </c>
      <c r="L596" s="1">
        <v>0.0</v>
      </c>
      <c r="M596" s="1">
        <v>0.0</v>
      </c>
      <c r="N596" s="1" t="s">
        <v>3297</v>
      </c>
      <c r="O596" s="1">
        <v>44.9789889999999</v>
      </c>
      <c r="P596" s="1">
        <v>-93.25624</v>
      </c>
      <c r="Q596" s="1" t="s">
        <v>105</v>
      </c>
      <c r="R596" s="1" t="s">
        <v>106</v>
      </c>
      <c r="S596" s="1" t="s">
        <v>3279</v>
      </c>
      <c r="T596" s="1" t="s">
        <v>3298</v>
      </c>
      <c r="U596" s="2" t="s">
        <v>2421</v>
      </c>
      <c r="V596" s="2" t="s">
        <v>5921</v>
      </c>
      <c r="W596" s="5" t="s">
        <v>3299</v>
      </c>
      <c r="X596" s="19" t="s">
        <v>5942</v>
      </c>
      <c r="Y596" s="2" t="s">
        <v>5921</v>
      </c>
      <c r="Z596" s="8" t="s">
        <v>3300</v>
      </c>
    </row>
    <row r="597">
      <c r="A597" s="1" t="s">
        <v>3301</v>
      </c>
      <c r="B597" s="1" t="str">
        <f t="shared" si="1"/>
        <v>2009-10-21</v>
      </c>
      <c r="C597" s="1" t="s">
        <v>6353</v>
      </c>
      <c r="D597" s="1" t="s">
        <v>421</v>
      </c>
      <c r="E597" s="1" t="s">
        <v>41</v>
      </c>
      <c r="F597" s="1" t="s">
        <v>3251</v>
      </c>
      <c r="G597" s="1" t="s">
        <v>3252</v>
      </c>
      <c r="H597" s="1" t="s">
        <v>68</v>
      </c>
      <c r="I597" s="1">
        <v>0.0</v>
      </c>
      <c r="J597" s="1">
        <v>0.0</v>
      </c>
      <c r="K597" s="1">
        <v>0.0</v>
      </c>
      <c r="L597" s="1">
        <v>0.0</v>
      </c>
      <c r="M597" s="1">
        <v>0.0</v>
      </c>
      <c r="N597" s="1" t="s">
        <v>3302</v>
      </c>
      <c r="O597" s="1">
        <v>44.880611</v>
      </c>
      <c r="P597" s="1">
        <v>-93.220718</v>
      </c>
      <c r="Q597" s="1" t="s">
        <v>44</v>
      </c>
      <c r="R597" s="1" t="s">
        <v>399</v>
      </c>
      <c r="S597" s="1" t="s">
        <v>3279</v>
      </c>
      <c r="T597" s="1" t="s">
        <v>3303</v>
      </c>
      <c r="U597" s="2" t="s">
        <v>175</v>
      </c>
      <c r="V597" s="1" t="s">
        <v>152</v>
      </c>
      <c r="W597" s="5" t="s">
        <v>3304</v>
      </c>
      <c r="X597" s="19" t="s">
        <v>6015</v>
      </c>
      <c r="Y597" s="8" t="s">
        <v>3305</v>
      </c>
      <c r="Z597" s="8" t="s">
        <v>3306</v>
      </c>
    </row>
    <row r="598">
      <c r="A598" s="1" t="s">
        <v>3307</v>
      </c>
      <c r="B598" s="1" t="str">
        <f t="shared" si="1"/>
        <v>2002-06-03</v>
      </c>
      <c r="C598" s="1" t="s">
        <v>6354</v>
      </c>
      <c r="D598" s="1" t="s">
        <v>127</v>
      </c>
      <c r="E598" s="1" t="s">
        <v>66</v>
      </c>
      <c r="F598" s="1" t="s">
        <v>3251</v>
      </c>
      <c r="G598" s="1" t="s">
        <v>3252</v>
      </c>
      <c r="H598" s="1" t="s">
        <v>68</v>
      </c>
      <c r="I598" s="1">
        <v>0.0</v>
      </c>
      <c r="J598" s="1">
        <v>0.0</v>
      </c>
      <c r="K598" s="1">
        <v>0.0</v>
      </c>
      <c r="L598" s="1">
        <v>0.0</v>
      </c>
      <c r="M598" s="1">
        <v>0.0</v>
      </c>
      <c r="N598" s="1" t="s">
        <v>3308</v>
      </c>
      <c r="O598" s="1">
        <v>44.8805539999999</v>
      </c>
      <c r="P598" s="1">
        <v>-93.216941</v>
      </c>
      <c r="Q598" s="1" t="s">
        <v>93</v>
      </c>
      <c r="R598" s="1" t="s">
        <v>2429</v>
      </c>
      <c r="S598" s="1" t="s">
        <v>3279</v>
      </c>
      <c r="T598" s="1" t="s">
        <v>3309</v>
      </c>
      <c r="U598" s="2" t="s">
        <v>175</v>
      </c>
      <c r="V598" s="2" t="s">
        <v>5921</v>
      </c>
      <c r="W598" s="5" t="s">
        <v>3310</v>
      </c>
      <c r="X598" s="19" t="s">
        <v>5940</v>
      </c>
      <c r="Y598" s="8" t="s">
        <v>3311</v>
      </c>
      <c r="Z598" s="8" t="s">
        <v>3312</v>
      </c>
    </row>
    <row r="599">
      <c r="A599" s="1" t="s">
        <v>3313</v>
      </c>
      <c r="B599" s="1" t="str">
        <f t="shared" si="1"/>
        <v>2002-09-22</v>
      </c>
      <c r="C599" s="1" t="s">
        <v>6355</v>
      </c>
      <c r="D599" s="1" t="s">
        <v>127</v>
      </c>
      <c r="E599" s="1" t="s">
        <v>28</v>
      </c>
      <c r="F599" s="1" t="s">
        <v>3251</v>
      </c>
      <c r="G599" s="1" t="s">
        <v>3252</v>
      </c>
      <c r="H599" s="1" t="s">
        <v>68</v>
      </c>
      <c r="I599" s="1">
        <v>0.0</v>
      </c>
      <c r="J599" s="1">
        <v>0.0</v>
      </c>
      <c r="K599" s="1">
        <v>0.0</v>
      </c>
      <c r="L599" s="1">
        <v>0.0</v>
      </c>
      <c r="M599" s="1">
        <v>0.0</v>
      </c>
      <c r="N599" s="1" t="s">
        <v>3314</v>
      </c>
      <c r="O599" s="1">
        <v>44.8805539999999</v>
      </c>
      <c r="P599" s="1">
        <v>-93.216941</v>
      </c>
      <c r="Q599" s="1" t="s">
        <v>33</v>
      </c>
      <c r="R599" s="1" t="s">
        <v>3315</v>
      </c>
      <c r="S599" s="1" t="s">
        <v>3279</v>
      </c>
      <c r="T599" s="1" t="s">
        <v>3259</v>
      </c>
      <c r="U599" s="2" t="s">
        <v>175</v>
      </c>
      <c r="V599" s="2" t="s">
        <v>5921</v>
      </c>
      <c r="W599" s="5" t="s">
        <v>3316</v>
      </c>
      <c r="X599" s="19" t="s">
        <v>6057</v>
      </c>
      <c r="Y599" s="8" t="s">
        <v>3317</v>
      </c>
      <c r="Z599" s="8" t="s">
        <v>3318</v>
      </c>
    </row>
    <row r="600">
      <c r="A600" s="1" t="s">
        <v>3319</v>
      </c>
      <c r="B600" s="1" t="str">
        <f t="shared" si="1"/>
        <v>2002-11-28</v>
      </c>
      <c r="C600" s="1" t="s">
        <v>6356</v>
      </c>
      <c r="D600" s="1" t="s">
        <v>127</v>
      </c>
      <c r="E600" s="1" t="s">
        <v>143</v>
      </c>
      <c r="F600" s="1" t="s">
        <v>3251</v>
      </c>
      <c r="G600" s="1" t="s">
        <v>3252</v>
      </c>
      <c r="H600" s="1" t="s">
        <v>113</v>
      </c>
      <c r="I600" s="1">
        <v>0.0</v>
      </c>
      <c r="J600" s="1">
        <v>1.0</v>
      </c>
      <c r="K600" s="1">
        <v>0.0</v>
      </c>
      <c r="L600" s="1">
        <v>1.0</v>
      </c>
      <c r="M600" s="1">
        <v>0.0</v>
      </c>
      <c r="N600" s="1" t="s">
        <v>3320</v>
      </c>
      <c r="O600" s="1">
        <v>44.880001</v>
      </c>
      <c r="P600" s="1">
        <v>-93.216667</v>
      </c>
      <c r="Q600" s="1" t="s">
        <v>44</v>
      </c>
      <c r="R600" s="1" t="s">
        <v>399</v>
      </c>
      <c r="S600" s="2" t="s">
        <v>5921</v>
      </c>
      <c r="T600" s="2" t="s">
        <v>5921</v>
      </c>
      <c r="U600" s="2" t="s">
        <v>5921</v>
      </c>
      <c r="V600" s="2" t="s">
        <v>5921</v>
      </c>
      <c r="W600" s="5" t="s">
        <v>3321</v>
      </c>
      <c r="X600" s="19" t="s">
        <v>6015</v>
      </c>
      <c r="Y600" s="8" t="s">
        <v>3322</v>
      </c>
      <c r="Z600" s="8" t="s">
        <v>170</v>
      </c>
    </row>
    <row r="601">
      <c r="A601" s="1" t="s">
        <v>3323</v>
      </c>
      <c r="B601" s="1" t="str">
        <f t="shared" si="1"/>
        <v>2001-05-01</v>
      </c>
      <c r="C601" s="1" t="s">
        <v>6162</v>
      </c>
      <c r="D601" s="1" t="s">
        <v>91</v>
      </c>
      <c r="E601" s="1" t="s">
        <v>103</v>
      </c>
      <c r="F601" s="1" t="s">
        <v>3251</v>
      </c>
      <c r="G601" s="1" t="s">
        <v>3252</v>
      </c>
      <c r="H601" s="1" t="s">
        <v>31</v>
      </c>
      <c r="I601" s="1">
        <v>0.0</v>
      </c>
      <c r="J601" s="1">
        <v>0.0</v>
      </c>
      <c r="K601" s="1">
        <v>2.0</v>
      </c>
      <c r="L601" s="1">
        <v>0.0</v>
      </c>
      <c r="M601" s="1">
        <v>2.0</v>
      </c>
      <c r="N601" s="1" t="s">
        <v>3324</v>
      </c>
      <c r="O601" s="1">
        <v>44.879131</v>
      </c>
      <c r="P601" s="1">
        <v>-93.1996989999999</v>
      </c>
      <c r="Q601" s="1" t="s">
        <v>93</v>
      </c>
      <c r="R601" s="1" t="s">
        <v>2429</v>
      </c>
      <c r="S601" s="1" t="s">
        <v>3279</v>
      </c>
      <c r="T601" s="1" t="s">
        <v>3259</v>
      </c>
      <c r="U601" s="2" t="s">
        <v>5921</v>
      </c>
      <c r="V601" s="2" t="s">
        <v>5921</v>
      </c>
      <c r="W601" s="5" t="s">
        <v>3325</v>
      </c>
      <c r="X601" s="19" t="s">
        <v>5940</v>
      </c>
      <c r="Y601" s="8" t="s">
        <v>3326</v>
      </c>
      <c r="Z601" s="8" t="s">
        <v>3327</v>
      </c>
    </row>
    <row r="602">
      <c r="A602" s="1" t="s">
        <v>3328</v>
      </c>
      <c r="B602" s="1" t="str">
        <f t="shared" si="1"/>
        <v>2002-09-05</v>
      </c>
      <c r="C602" s="1" t="s">
        <v>6357</v>
      </c>
      <c r="D602" s="1" t="s">
        <v>127</v>
      </c>
      <c r="E602" s="1" t="s">
        <v>143</v>
      </c>
      <c r="F602" s="1" t="s">
        <v>3251</v>
      </c>
      <c r="G602" s="1" t="s">
        <v>3252</v>
      </c>
      <c r="H602" s="1" t="s">
        <v>68</v>
      </c>
      <c r="I602" s="1">
        <v>0.0</v>
      </c>
      <c r="J602" s="1">
        <v>0.0</v>
      </c>
      <c r="K602" s="1">
        <v>0.0</v>
      </c>
      <c r="L602" s="1">
        <v>0.0</v>
      </c>
      <c r="M602" s="1">
        <v>0.0</v>
      </c>
      <c r="N602" s="1" t="s">
        <v>3329</v>
      </c>
      <c r="O602" s="1">
        <v>44.880001</v>
      </c>
      <c r="P602" s="1">
        <v>-93.216667</v>
      </c>
      <c r="Q602" s="1" t="s">
        <v>870</v>
      </c>
      <c r="R602" s="2" t="s">
        <v>5921</v>
      </c>
      <c r="S602" s="1" t="s">
        <v>3279</v>
      </c>
      <c r="T602" s="1" t="s">
        <v>3268</v>
      </c>
      <c r="U602" s="2" t="s">
        <v>5921</v>
      </c>
      <c r="V602" s="2" t="s">
        <v>5921</v>
      </c>
      <c r="W602" s="5" t="s">
        <v>3330</v>
      </c>
      <c r="X602" s="19" t="s">
        <v>6057</v>
      </c>
      <c r="Y602" s="2" t="s">
        <v>5921</v>
      </c>
      <c r="Z602" s="8" t="s">
        <v>3331</v>
      </c>
    </row>
    <row r="603">
      <c r="A603" s="1" t="s">
        <v>3332</v>
      </c>
      <c r="B603" s="1" t="str">
        <f t="shared" si="1"/>
        <v>2017-07-19</v>
      </c>
      <c r="C603" s="1" t="s">
        <v>5941</v>
      </c>
      <c r="D603" s="1" t="s">
        <v>219</v>
      </c>
      <c r="E603" s="1" t="s">
        <v>41</v>
      </c>
      <c r="F603" s="1" t="s">
        <v>3251</v>
      </c>
      <c r="G603" s="1" t="s">
        <v>3252</v>
      </c>
      <c r="H603" s="1" t="s">
        <v>113</v>
      </c>
      <c r="I603" s="1">
        <v>0.0</v>
      </c>
      <c r="J603" s="1">
        <v>1.0</v>
      </c>
      <c r="K603" s="1">
        <v>3.0</v>
      </c>
      <c r="L603" s="1">
        <v>4.0</v>
      </c>
      <c r="M603" s="1" t="s">
        <v>5921</v>
      </c>
      <c r="N603" s="1" t="s">
        <v>3333</v>
      </c>
      <c r="O603" s="1">
        <v>44.881942</v>
      </c>
      <c r="P603" s="1">
        <v>-93.221664</v>
      </c>
      <c r="Q603" s="1" t="s">
        <v>55</v>
      </c>
      <c r="R603" s="1" t="s">
        <v>56</v>
      </c>
      <c r="S603" s="2" t="s">
        <v>5921</v>
      </c>
      <c r="T603" s="2" t="s">
        <v>5921</v>
      </c>
      <c r="U603" s="2" t="s">
        <v>243</v>
      </c>
      <c r="V603" s="1" t="s">
        <v>152</v>
      </c>
      <c r="W603" s="5" t="s">
        <v>3334</v>
      </c>
      <c r="X603" s="19" t="s">
        <v>5977</v>
      </c>
      <c r="Y603" s="8" t="s">
        <v>794</v>
      </c>
      <c r="Z603" s="8" t="s">
        <v>3335</v>
      </c>
    </row>
    <row r="604">
      <c r="A604" s="1" t="s">
        <v>3336</v>
      </c>
      <c r="B604" s="1" t="str">
        <f t="shared" si="1"/>
        <v>2000-09-10</v>
      </c>
      <c r="C604" s="1" t="s">
        <v>6358</v>
      </c>
      <c r="D604" s="1" t="s">
        <v>27</v>
      </c>
      <c r="E604" s="1" t="s">
        <v>28</v>
      </c>
      <c r="F604" s="1" t="s">
        <v>3251</v>
      </c>
      <c r="G604" s="1" t="s">
        <v>3252</v>
      </c>
      <c r="H604" s="1" t="s">
        <v>68</v>
      </c>
      <c r="I604" s="1">
        <v>0.0</v>
      </c>
      <c r="J604" s="1">
        <v>0.0</v>
      </c>
      <c r="K604" s="1">
        <v>0.0</v>
      </c>
      <c r="L604" s="1">
        <v>0.0</v>
      </c>
      <c r="M604" s="1">
        <v>0.0</v>
      </c>
      <c r="N604" s="1" t="s">
        <v>3337</v>
      </c>
      <c r="O604" s="1">
        <v>44.8792339999999</v>
      </c>
      <c r="P604" s="1">
        <v>-93.2207939999999</v>
      </c>
      <c r="Q604" s="1" t="s">
        <v>70</v>
      </c>
      <c r="R604" s="1" t="s">
        <v>71</v>
      </c>
      <c r="S604" s="1" t="s">
        <v>3279</v>
      </c>
      <c r="T604" s="1" t="s">
        <v>3338</v>
      </c>
      <c r="U604" s="2" t="s">
        <v>3339</v>
      </c>
      <c r="V604" s="2" t="s">
        <v>5921</v>
      </c>
      <c r="W604" s="5" t="s">
        <v>3340</v>
      </c>
      <c r="X604" s="20" t="s">
        <v>6015</v>
      </c>
      <c r="Y604" s="10" t="s">
        <v>3341</v>
      </c>
      <c r="Z604" s="10" t="s">
        <v>3342</v>
      </c>
    </row>
    <row r="605">
      <c r="A605" s="1" t="s">
        <v>3343</v>
      </c>
      <c r="B605" s="1" t="str">
        <f t="shared" si="1"/>
        <v>2008-04-24</v>
      </c>
      <c r="C605" s="1" t="s">
        <v>6359</v>
      </c>
      <c r="D605" s="1" t="s">
        <v>102</v>
      </c>
      <c r="E605" s="1" t="s">
        <v>143</v>
      </c>
      <c r="F605" s="1" t="s">
        <v>3251</v>
      </c>
      <c r="G605" s="1" t="s">
        <v>3252</v>
      </c>
      <c r="H605" s="1" t="s">
        <v>68</v>
      </c>
      <c r="I605" s="1">
        <v>0.0</v>
      </c>
      <c r="J605" s="1">
        <v>0.0</v>
      </c>
      <c r="K605" s="1">
        <v>0.0</v>
      </c>
      <c r="L605" s="1">
        <v>0.0</v>
      </c>
      <c r="M605" s="1">
        <v>0.0</v>
      </c>
      <c r="N605" s="1" t="s">
        <v>3344</v>
      </c>
      <c r="O605" s="1">
        <v>44.881942</v>
      </c>
      <c r="P605" s="1">
        <v>-93.221664</v>
      </c>
      <c r="Q605" s="1" t="s">
        <v>414</v>
      </c>
      <c r="R605" s="1" t="s">
        <v>415</v>
      </c>
      <c r="S605" s="1" t="s">
        <v>3279</v>
      </c>
      <c r="T605" s="1" t="s">
        <v>3345</v>
      </c>
      <c r="U605" s="2" t="s">
        <v>3346</v>
      </c>
      <c r="V605" s="1" t="s">
        <v>244</v>
      </c>
      <c r="W605" s="5" t="s">
        <v>3347</v>
      </c>
      <c r="X605" s="19" t="s">
        <v>5944</v>
      </c>
      <c r="Y605" s="8" t="s">
        <v>3348</v>
      </c>
      <c r="Z605" s="8" t="s">
        <v>3135</v>
      </c>
    </row>
    <row r="606">
      <c r="A606" s="1" t="s">
        <v>3349</v>
      </c>
      <c r="B606" s="1" t="str">
        <f t="shared" si="1"/>
        <v>2014-10-22</v>
      </c>
      <c r="C606" s="1" t="s">
        <v>6360</v>
      </c>
      <c r="D606" s="1" t="s">
        <v>249</v>
      </c>
      <c r="E606" s="1" t="s">
        <v>41</v>
      </c>
      <c r="F606" s="1" t="s">
        <v>3251</v>
      </c>
      <c r="G606" s="1" t="s">
        <v>3252</v>
      </c>
      <c r="H606" s="1" t="s">
        <v>68</v>
      </c>
      <c r="I606" s="1">
        <v>0.0</v>
      </c>
      <c r="J606" s="1">
        <v>0.0</v>
      </c>
      <c r="K606" s="1">
        <v>0.0</v>
      </c>
      <c r="L606" s="1">
        <v>0.0</v>
      </c>
      <c r="M606" s="1">
        <v>0.0</v>
      </c>
      <c r="N606" s="1" t="s">
        <v>3350</v>
      </c>
      <c r="O606" s="1">
        <v>44.8805539999999</v>
      </c>
      <c r="P606" s="1">
        <v>-93.2136069999999</v>
      </c>
      <c r="Q606" s="1" t="s">
        <v>55</v>
      </c>
      <c r="R606" s="1" t="s">
        <v>56</v>
      </c>
      <c r="S606" s="1" t="s">
        <v>3279</v>
      </c>
      <c r="T606" s="1" t="s">
        <v>3351</v>
      </c>
      <c r="U606" s="2" t="s">
        <v>292</v>
      </c>
      <c r="V606" s="1" t="s">
        <v>510</v>
      </c>
      <c r="W606" s="5" t="s">
        <v>3352</v>
      </c>
      <c r="X606" s="19" t="s">
        <v>5598</v>
      </c>
      <c r="Y606" s="8" t="s">
        <v>1045</v>
      </c>
      <c r="Z606" s="8" t="s">
        <v>1072</v>
      </c>
    </row>
    <row r="607">
      <c r="A607" s="1" t="s">
        <v>3353</v>
      </c>
      <c r="B607" s="1" t="str">
        <f t="shared" si="1"/>
        <v>2011-05-06</v>
      </c>
      <c r="C607" s="1" t="s">
        <v>6337</v>
      </c>
      <c r="D607" s="1" t="s">
        <v>379</v>
      </c>
      <c r="E607" s="1" t="s">
        <v>81</v>
      </c>
      <c r="F607" s="1" t="s">
        <v>3354</v>
      </c>
      <c r="G607" s="1" t="s">
        <v>3355</v>
      </c>
      <c r="H607" s="1" t="s">
        <v>68</v>
      </c>
      <c r="I607" s="1">
        <v>0.0</v>
      </c>
      <c r="J607" s="1">
        <v>0.0</v>
      </c>
      <c r="K607" s="1">
        <v>0.0</v>
      </c>
      <c r="L607" s="1">
        <v>0.0</v>
      </c>
      <c r="M607" s="1">
        <v>0.0</v>
      </c>
      <c r="N607" s="1" t="s">
        <v>3356</v>
      </c>
      <c r="O607" s="1">
        <v>33.4691649999999</v>
      </c>
      <c r="P607" s="1">
        <v>-90.9836119999999</v>
      </c>
      <c r="Q607" s="1" t="s">
        <v>70</v>
      </c>
      <c r="R607" s="1">
        <v>737.0</v>
      </c>
      <c r="S607" s="1" t="s">
        <v>3357</v>
      </c>
      <c r="T607" s="1" t="s">
        <v>3358</v>
      </c>
      <c r="U607" s="2" t="s">
        <v>151</v>
      </c>
      <c r="V607" s="1" t="s">
        <v>244</v>
      </c>
      <c r="W607" s="5" t="s">
        <v>3359</v>
      </c>
      <c r="X607" s="19" t="s">
        <v>5975</v>
      </c>
      <c r="Y607" s="8" t="s">
        <v>1102</v>
      </c>
      <c r="Z607" s="8" t="s">
        <v>1723</v>
      </c>
    </row>
    <row r="608">
      <c r="A608" s="1" t="s">
        <v>3360</v>
      </c>
      <c r="B608" s="1" t="str">
        <f t="shared" si="1"/>
        <v>2011-06-19</v>
      </c>
      <c r="C608" s="1" t="s">
        <v>6361</v>
      </c>
      <c r="D608" s="1" t="s">
        <v>379</v>
      </c>
      <c r="E608" s="1" t="s">
        <v>28</v>
      </c>
      <c r="F608" s="1" t="s">
        <v>3361</v>
      </c>
      <c r="G608" s="1" t="s">
        <v>3355</v>
      </c>
      <c r="H608" s="1" t="s">
        <v>68</v>
      </c>
      <c r="I608" s="1">
        <v>0.0</v>
      </c>
      <c r="J608" s="1">
        <v>0.0</v>
      </c>
      <c r="K608" s="1">
        <v>0.0</v>
      </c>
      <c r="L608" s="1">
        <v>0.0</v>
      </c>
      <c r="M608" s="1">
        <v>0.0</v>
      </c>
      <c r="N608" s="1" t="s">
        <v>3362</v>
      </c>
      <c r="O608" s="1">
        <v>30.3972219999999</v>
      </c>
      <c r="P608" s="1">
        <v>-89.0611109999999</v>
      </c>
      <c r="Q608" s="1" t="s">
        <v>55</v>
      </c>
      <c r="R608" s="1" t="s">
        <v>1818</v>
      </c>
      <c r="S608" s="1" t="s">
        <v>3363</v>
      </c>
      <c r="T608" s="1" t="s">
        <v>3364</v>
      </c>
      <c r="U608" s="2" t="s">
        <v>292</v>
      </c>
      <c r="V608" s="1" t="s">
        <v>108</v>
      </c>
      <c r="W608" s="5" t="s">
        <v>3365</v>
      </c>
      <c r="X608" s="2" t="s">
        <v>5921</v>
      </c>
      <c r="Y608" s="2" t="s">
        <v>5921</v>
      </c>
      <c r="Z608" s="2" t="s">
        <v>5921</v>
      </c>
    </row>
    <row r="609">
      <c r="A609" s="1" t="s">
        <v>3366</v>
      </c>
      <c r="B609" s="1" t="str">
        <f t="shared" si="1"/>
        <v>2010-08-09</v>
      </c>
      <c r="C609" s="1" t="s">
        <v>6362</v>
      </c>
      <c r="D609" s="1" t="s">
        <v>80</v>
      </c>
      <c r="E609" s="1" t="s">
        <v>66</v>
      </c>
      <c r="F609" s="1" t="s">
        <v>3367</v>
      </c>
      <c r="G609" s="1" t="s">
        <v>3355</v>
      </c>
      <c r="H609" s="1" t="s">
        <v>113</v>
      </c>
      <c r="I609" s="1">
        <v>0.0</v>
      </c>
      <c r="J609" s="1">
        <v>1.0</v>
      </c>
      <c r="K609" s="1">
        <v>0.0</v>
      </c>
      <c r="L609" s="1">
        <v>1.0</v>
      </c>
      <c r="M609" s="1">
        <v>0.0</v>
      </c>
      <c r="N609" s="1" t="s">
        <v>3368</v>
      </c>
      <c r="O609" s="1">
        <v>31.2838889999999</v>
      </c>
      <c r="P609" s="1">
        <v>-90.4683299999999</v>
      </c>
      <c r="Q609" s="1" t="s">
        <v>55</v>
      </c>
      <c r="R609" s="1" t="s">
        <v>56</v>
      </c>
      <c r="S609" s="2" t="s">
        <v>5921</v>
      </c>
      <c r="T609" s="2" t="s">
        <v>5921</v>
      </c>
      <c r="U609" s="2" t="s">
        <v>3369</v>
      </c>
      <c r="V609" s="1" t="s">
        <v>152</v>
      </c>
      <c r="W609" s="5" t="s">
        <v>3370</v>
      </c>
      <c r="X609" s="19" t="s">
        <v>3801</v>
      </c>
      <c r="Y609" s="8" t="s">
        <v>1045</v>
      </c>
      <c r="Z609" s="8" t="s">
        <v>3371</v>
      </c>
    </row>
    <row r="610">
      <c r="A610" s="1" t="s">
        <v>3372</v>
      </c>
      <c r="B610" s="1" t="str">
        <f t="shared" si="1"/>
        <v>2007-07-10</v>
      </c>
      <c r="C610" s="1" t="s">
        <v>6027</v>
      </c>
      <c r="D610" s="1" t="s">
        <v>465</v>
      </c>
      <c r="E610" s="1" t="s">
        <v>103</v>
      </c>
      <c r="F610" s="1" t="s">
        <v>3373</v>
      </c>
      <c r="G610" s="1" t="s">
        <v>3355</v>
      </c>
      <c r="H610" s="1" t="s">
        <v>42</v>
      </c>
      <c r="I610" s="1">
        <v>1.0</v>
      </c>
      <c r="J610" s="1">
        <v>0.0</v>
      </c>
      <c r="K610" s="1">
        <v>0.0</v>
      </c>
      <c r="L610" s="1">
        <v>1.0</v>
      </c>
      <c r="M610" s="1">
        <v>0.0</v>
      </c>
      <c r="N610" s="1" t="s">
        <v>3374</v>
      </c>
      <c r="O610" s="1">
        <v>34.6763869999999</v>
      </c>
      <c r="P610" s="1">
        <v>-90.341667</v>
      </c>
      <c r="Q610" s="1" t="s">
        <v>70</v>
      </c>
      <c r="R610" s="1" t="s">
        <v>115</v>
      </c>
      <c r="S610" s="1" t="s">
        <v>3375</v>
      </c>
      <c r="T610" s="1" t="s">
        <v>3376</v>
      </c>
      <c r="U610" s="2" t="s">
        <v>3377</v>
      </c>
      <c r="V610" s="2" t="s">
        <v>5921</v>
      </c>
      <c r="W610" s="5" t="s">
        <v>3378</v>
      </c>
      <c r="X610" s="19" t="s">
        <v>5922</v>
      </c>
      <c r="Y610" s="8" t="s">
        <v>254</v>
      </c>
      <c r="Z610" s="2" t="s">
        <v>5921</v>
      </c>
    </row>
    <row r="611">
      <c r="A611" s="1" t="s">
        <v>3379</v>
      </c>
      <c r="B611" s="1" t="str">
        <f t="shared" si="1"/>
        <v>2002-07-16</v>
      </c>
      <c r="C611" s="1" t="s">
        <v>6092</v>
      </c>
      <c r="D611" s="1" t="s">
        <v>127</v>
      </c>
      <c r="E611" s="1" t="s">
        <v>103</v>
      </c>
      <c r="F611" s="1" t="s">
        <v>3380</v>
      </c>
      <c r="G611" s="1" t="s">
        <v>3355</v>
      </c>
      <c r="H611" s="1" t="s">
        <v>113</v>
      </c>
      <c r="I611" s="1">
        <v>0.0</v>
      </c>
      <c r="J611" s="1">
        <v>1.0</v>
      </c>
      <c r="K611" s="1">
        <v>0.0</v>
      </c>
      <c r="L611" s="1">
        <v>0.0</v>
      </c>
      <c r="M611" s="1">
        <v>1.0</v>
      </c>
      <c r="N611" s="1" t="s">
        <v>3381</v>
      </c>
      <c r="O611" s="1">
        <v>34.2680539999999</v>
      </c>
      <c r="P611" s="1">
        <v>-88.769996</v>
      </c>
      <c r="Q611" s="1" t="s">
        <v>105</v>
      </c>
      <c r="R611" s="1" t="s">
        <v>106</v>
      </c>
      <c r="S611" s="1" t="s">
        <v>3382</v>
      </c>
      <c r="T611" s="1" t="s">
        <v>3383</v>
      </c>
      <c r="U611" s="2" t="s">
        <v>2421</v>
      </c>
      <c r="V611" s="2" t="s">
        <v>5921</v>
      </c>
      <c r="W611" s="5" t="s">
        <v>3384</v>
      </c>
      <c r="X611" s="19" t="s">
        <v>5957</v>
      </c>
      <c r="Y611" s="8" t="s">
        <v>1072</v>
      </c>
      <c r="Z611" s="8" t="s">
        <v>3385</v>
      </c>
    </row>
    <row r="612">
      <c r="A612" s="1" t="s">
        <v>3386</v>
      </c>
      <c r="B612" s="1" t="str">
        <f t="shared" si="1"/>
        <v>2014-01-12</v>
      </c>
      <c r="C612" s="1" t="s">
        <v>6330</v>
      </c>
      <c r="D612" s="1" t="s">
        <v>249</v>
      </c>
      <c r="E612" s="1" t="s">
        <v>28</v>
      </c>
      <c r="F612" s="1" t="s">
        <v>3387</v>
      </c>
      <c r="G612" s="1" t="s">
        <v>3388</v>
      </c>
      <c r="H612" s="1" t="s">
        <v>68</v>
      </c>
      <c r="I612" s="1">
        <v>0.0</v>
      </c>
      <c r="J612" s="1">
        <v>0.0</v>
      </c>
      <c r="K612" s="1">
        <v>0.0</v>
      </c>
      <c r="L612" s="1">
        <v>0.0</v>
      </c>
      <c r="M612" s="1">
        <v>0.0</v>
      </c>
      <c r="N612" s="1" t="s">
        <v>3389</v>
      </c>
      <c r="O612" s="1">
        <v>36.6258309999999</v>
      </c>
      <c r="P612" s="1">
        <v>-93.2288889999999</v>
      </c>
      <c r="Q612" s="1" t="s">
        <v>70</v>
      </c>
      <c r="R612" s="1" t="s">
        <v>115</v>
      </c>
      <c r="S612" s="1" t="s">
        <v>3390</v>
      </c>
      <c r="T612" s="1" t="s">
        <v>3391</v>
      </c>
      <c r="U612" s="2" t="s">
        <v>151</v>
      </c>
      <c r="V612" s="1" t="s">
        <v>75</v>
      </c>
      <c r="W612" s="5" t="s">
        <v>3392</v>
      </c>
      <c r="X612" s="19" t="s">
        <v>6024</v>
      </c>
      <c r="Y612" s="8" t="s">
        <v>3393</v>
      </c>
      <c r="Z612" s="8" t="s">
        <v>3394</v>
      </c>
    </row>
    <row r="613">
      <c r="A613" s="1" t="s">
        <v>3395</v>
      </c>
      <c r="B613" s="1" t="str">
        <f t="shared" si="1"/>
        <v>2011-05-09</v>
      </c>
      <c r="C613" s="1" t="s">
        <v>6363</v>
      </c>
      <c r="D613" s="1" t="s">
        <v>379</v>
      </c>
      <c r="E613" s="1" t="s">
        <v>66</v>
      </c>
      <c r="F613" s="1" t="s">
        <v>3396</v>
      </c>
      <c r="G613" s="1" t="s">
        <v>3388</v>
      </c>
      <c r="H613" s="1" t="s">
        <v>113</v>
      </c>
      <c r="I613" s="1">
        <v>0.0</v>
      </c>
      <c r="J613" s="1">
        <v>1.0</v>
      </c>
      <c r="K613" s="1">
        <v>0.0</v>
      </c>
      <c r="L613" s="1">
        <v>1.0</v>
      </c>
      <c r="M613" s="1">
        <v>0.0</v>
      </c>
      <c r="N613" s="1" t="s">
        <v>3397</v>
      </c>
      <c r="O613" s="1">
        <v>39.8766669999999</v>
      </c>
      <c r="P613" s="1">
        <v>-93.640556</v>
      </c>
      <c r="Q613" s="1" t="s">
        <v>44</v>
      </c>
      <c r="R613" s="1" t="s">
        <v>85</v>
      </c>
      <c r="S613" s="2" t="s">
        <v>5921</v>
      </c>
      <c r="T613" s="2" t="s">
        <v>5921</v>
      </c>
      <c r="U613" s="2" t="s">
        <v>74</v>
      </c>
      <c r="V613" s="1" t="s">
        <v>152</v>
      </c>
      <c r="W613" s="5" t="s">
        <v>3398</v>
      </c>
      <c r="X613" s="19" t="s">
        <v>2233</v>
      </c>
      <c r="Y613" s="8" t="s">
        <v>501</v>
      </c>
      <c r="Z613" s="8" t="s">
        <v>3001</v>
      </c>
    </row>
    <row r="614">
      <c r="A614" s="1" t="s">
        <v>3399</v>
      </c>
      <c r="B614" s="1" t="str">
        <f t="shared" si="1"/>
        <v>2001-08-25</v>
      </c>
      <c r="C614" s="1" t="s">
        <v>6364</v>
      </c>
      <c r="D614" s="1" t="s">
        <v>91</v>
      </c>
      <c r="E614" s="1" t="s">
        <v>52</v>
      </c>
      <c r="F614" s="1" t="s">
        <v>3400</v>
      </c>
      <c r="G614" s="1" t="s">
        <v>3388</v>
      </c>
      <c r="H614" s="1" t="s">
        <v>31</v>
      </c>
      <c r="I614" s="1">
        <v>0.0</v>
      </c>
      <c r="J614" s="1">
        <v>0.0</v>
      </c>
      <c r="K614" s="1">
        <v>1.0</v>
      </c>
      <c r="L614" s="1">
        <v>1.0</v>
      </c>
      <c r="M614" s="1">
        <v>0.0</v>
      </c>
      <c r="N614" s="1" t="s">
        <v>3401</v>
      </c>
      <c r="O614" s="1">
        <v>39.269123</v>
      </c>
      <c r="P614" s="1">
        <v>-94.7307959999999</v>
      </c>
      <c r="Q614" s="1" t="s">
        <v>70</v>
      </c>
      <c r="R614" s="1" t="s">
        <v>115</v>
      </c>
      <c r="S614" s="1" t="s">
        <v>3402</v>
      </c>
      <c r="T614" s="1" t="s">
        <v>3403</v>
      </c>
      <c r="U614" s="2" t="s">
        <v>551</v>
      </c>
      <c r="V614" s="2" t="s">
        <v>5921</v>
      </c>
      <c r="W614" s="5" t="s">
        <v>3404</v>
      </c>
      <c r="X614" s="19" t="s">
        <v>5951</v>
      </c>
      <c r="Y614" s="8" t="s">
        <v>3405</v>
      </c>
      <c r="Z614" s="2" t="s">
        <v>5921</v>
      </c>
    </row>
    <row r="615">
      <c r="A615" s="1" t="s">
        <v>3406</v>
      </c>
      <c r="B615" s="1" t="str">
        <f t="shared" si="1"/>
        <v>2005-05-19</v>
      </c>
      <c r="C615" s="1" t="s">
        <v>6365</v>
      </c>
      <c r="D615" s="1" t="s">
        <v>142</v>
      </c>
      <c r="E615" s="1" t="s">
        <v>143</v>
      </c>
      <c r="F615" s="1" t="s">
        <v>3400</v>
      </c>
      <c r="G615" s="1" t="s">
        <v>3388</v>
      </c>
      <c r="H615" s="1" t="s">
        <v>68</v>
      </c>
      <c r="I615" s="1">
        <v>0.0</v>
      </c>
      <c r="J615" s="1">
        <v>0.0</v>
      </c>
      <c r="K615" s="1">
        <v>0.0</v>
      </c>
      <c r="L615" s="1">
        <v>0.0</v>
      </c>
      <c r="M615" s="1">
        <v>0.0</v>
      </c>
      <c r="N615" s="1" t="s">
        <v>3407</v>
      </c>
      <c r="O615" s="1">
        <v>39.269004</v>
      </c>
      <c r="P615" s="1">
        <v>-94.7306279999999</v>
      </c>
      <c r="Q615" s="1" t="s">
        <v>55</v>
      </c>
      <c r="R615" s="1" t="s">
        <v>1818</v>
      </c>
      <c r="S615" s="2" t="s">
        <v>5921</v>
      </c>
      <c r="T615" s="2" t="s">
        <v>5921</v>
      </c>
      <c r="U615" s="2" t="s">
        <v>551</v>
      </c>
      <c r="V615" s="2" t="s">
        <v>5921</v>
      </c>
      <c r="W615" s="5" t="s">
        <v>3408</v>
      </c>
      <c r="X615" s="19" t="s">
        <v>925</v>
      </c>
      <c r="Y615" s="8" t="s">
        <v>3409</v>
      </c>
      <c r="Z615" s="2" t="s">
        <v>5921</v>
      </c>
    </row>
    <row r="616">
      <c r="A616" s="1" t="s">
        <v>3410</v>
      </c>
      <c r="B616" s="1" t="str">
        <f t="shared" si="1"/>
        <v>2011-03-26</v>
      </c>
      <c r="C616" s="1" t="s">
        <v>6366</v>
      </c>
      <c r="D616" s="1" t="s">
        <v>379</v>
      </c>
      <c r="E616" s="1" t="s">
        <v>52</v>
      </c>
      <c r="F616" s="1" t="s">
        <v>3400</v>
      </c>
      <c r="G616" s="1" t="s">
        <v>3388</v>
      </c>
      <c r="H616" s="1" t="s">
        <v>113</v>
      </c>
      <c r="I616" s="1">
        <v>0.0</v>
      </c>
      <c r="J616" s="1">
        <v>1.0</v>
      </c>
      <c r="K616" s="1">
        <v>0.0</v>
      </c>
      <c r="L616" s="1">
        <v>1.0</v>
      </c>
      <c r="M616" s="1">
        <v>0.0</v>
      </c>
      <c r="N616" s="1" t="s">
        <v>3411</v>
      </c>
      <c r="O616" s="1">
        <v>37.9124979999999</v>
      </c>
      <c r="P616" s="1">
        <v>-93.5902779999999</v>
      </c>
      <c r="Q616" s="1" t="s">
        <v>55</v>
      </c>
      <c r="R616" s="1" t="s">
        <v>1818</v>
      </c>
      <c r="S616" s="1" t="s">
        <v>3402</v>
      </c>
      <c r="T616" s="1" t="s">
        <v>3412</v>
      </c>
      <c r="U616" s="2" t="s">
        <v>167</v>
      </c>
      <c r="V616" s="1" t="s">
        <v>152</v>
      </c>
      <c r="W616" s="5" t="s">
        <v>3413</v>
      </c>
      <c r="X616" s="19" t="s">
        <v>5598</v>
      </c>
      <c r="Y616" s="8" t="s">
        <v>3414</v>
      </c>
      <c r="Z616" s="2" t="s">
        <v>5921</v>
      </c>
    </row>
    <row r="617">
      <c r="A617" s="1" t="s">
        <v>3415</v>
      </c>
      <c r="B617" s="1" t="str">
        <f t="shared" si="1"/>
        <v>2009-11-14</v>
      </c>
      <c r="C617" s="1" t="s">
        <v>5937</v>
      </c>
      <c r="D617" s="1" t="s">
        <v>421</v>
      </c>
      <c r="E617" s="1" t="s">
        <v>52</v>
      </c>
      <c r="F617" s="1" t="s">
        <v>3400</v>
      </c>
      <c r="G617" s="1" t="s">
        <v>3388</v>
      </c>
      <c r="H617" s="1" t="s">
        <v>68</v>
      </c>
      <c r="I617" s="1">
        <v>0.0</v>
      </c>
      <c r="J617" s="1">
        <v>0.0</v>
      </c>
      <c r="K617" s="1">
        <v>0.0</v>
      </c>
      <c r="L617" s="1">
        <v>0.0</v>
      </c>
      <c r="M617" s="1">
        <v>0.0</v>
      </c>
      <c r="N617" s="1" t="s">
        <v>3416</v>
      </c>
      <c r="O617" s="1">
        <v>39.2977789999999</v>
      </c>
      <c r="P617" s="1">
        <v>-94.71389</v>
      </c>
      <c r="Q617" s="1" t="s">
        <v>44</v>
      </c>
      <c r="R617" s="1" t="s">
        <v>85</v>
      </c>
      <c r="S617" s="1" t="s">
        <v>3402</v>
      </c>
      <c r="T617" s="1" t="s">
        <v>3403</v>
      </c>
      <c r="U617" s="2" t="s">
        <v>575</v>
      </c>
      <c r="V617" s="1" t="s">
        <v>152</v>
      </c>
      <c r="W617" s="5" t="s">
        <v>3417</v>
      </c>
      <c r="X617" s="2" t="s">
        <v>5921</v>
      </c>
      <c r="Y617" s="2" t="s">
        <v>5921</v>
      </c>
      <c r="Z617" s="2" t="s">
        <v>5921</v>
      </c>
    </row>
    <row r="618">
      <c r="A618" s="1" t="s">
        <v>3418</v>
      </c>
      <c r="B618" s="1" t="str">
        <f t="shared" si="1"/>
        <v>2008-12-27</v>
      </c>
      <c r="C618" s="1" t="s">
        <v>6367</v>
      </c>
      <c r="D618" s="1" t="s">
        <v>102</v>
      </c>
      <c r="E618" s="1" t="s">
        <v>52</v>
      </c>
      <c r="F618" s="1" t="s">
        <v>3400</v>
      </c>
      <c r="G618" s="1" t="s">
        <v>3388</v>
      </c>
      <c r="H618" s="1" t="s">
        <v>113</v>
      </c>
      <c r="I618" s="1">
        <v>0.0</v>
      </c>
      <c r="J618" s="1">
        <v>1.0</v>
      </c>
      <c r="K618" s="1">
        <v>0.0</v>
      </c>
      <c r="L618" s="1">
        <v>1.0</v>
      </c>
      <c r="M618" s="1">
        <v>0.0</v>
      </c>
      <c r="N618" s="1" t="s">
        <v>3419</v>
      </c>
      <c r="O618" s="1">
        <v>39.270805</v>
      </c>
      <c r="P618" s="1">
        <v>-94.729667</v>
      </c>
      <c r="Q618" s="1" t="s">
        <v>55</v>
      </c>
      <c r="R618" s="1" t="s">
        <v>56</v>
      </c>
      <c r="S618" s="1" t="s">
        <v>3420</v>
      </c>
      <c r="T618" s="1" t="s">
        <v>3403</v>
      </c>
      <c r="U618" s="2" t="s">
        <v>479</v>
      </c>
      <c r="V618" s="1" t="s">
        <v>152</v>
      </c>
      <c r="W618" s="5" t="s">
        <v>3421</v>
      </c>
      <c r="X618" s="19" t="s">
        <v>6118</v>
      </c>
      <c r="Y618" s="8" t="s">
        <v>3422</v>
      </c>
      <c r="Z618" s="8" t="s">
        <v>3423</v>
      </c>
    </row>
    <row r="619">
      <c r="A619" s="1" t="s">
        <v>3424</v>
      </c>
      <c r="B619" s="1" t="str">
        <f t="shared" si="1"/>
        <v>2010-04-18</v>
      </c>
      <c r="C619" s="1" t="s">
        <v>6368</v>
      </c>
      <c r="D619" s="1" t="s">
        <v>80</v>
      </c>
      <c r="E619" s="1" t="s">
        <v>28</v>
      </c>
      <c r="F619" s="1" t="s">
        <v>3400</v>
      </c>
      <c r="G619" s="1" t="s">
        <v>3388</v>
      </c>
      <c r="H619" s="1" t="s">
        <v>68</v>
      </c>
      <c r="I619" s="1">
        <v>0.0</v>
      </c>
      <c r="J619" s="1">
        <v>0.0</v>
      </c>
      <c r="K619" s="1">
        <v>0.0</v>
      </c>
      <c r="L619" s="1">
        <v>0.0</v>
      </c>
      <c r="M619" s="1">
        <v>0.0</v>
      </c>
      <c r="N619" s="1" t="s">
        <v>3425</v>
      </c>
      <c r="O619" s="1">
        <v>39.298332</v>
      </c>
      <c r="P619" s="1">
        <v>-94.713333</v>
      </c>
      <c r="Q619" s="1" t="s">
        <v>414</v>
      </c>
      <c r="R619" s="1" t="s">
        <v>492</v>
      </c>
      <c r="S619" s="2" t="s">
        <v>5921</v>
      </c>
      <c r="T619" s="2" t="s">
        <v>5921</v>
      </c>
      <c r="U619" s="2" t="s">
        <v>494</v>
      </c>
      <c r="V619" s="1" t="s">
        <v>152</v>
      </c>
      <c r="W619" s="5" t="s">
        <v>3426</v>
      </c>
      <c r="X619" s="19" t="s">
        <v>3629</v>
      </c>
      <c r="Y619" s="2" t="s">
        <v>5921</v>
      </c>
      <c r="Z619" s="8" t="s">
        <v>3427</v>
      </c>
    </row>
    <row r="620">
      <c r="A620" s="1" t="s">
        <v>3428</v>
      </c>
      <c r="B620" s="1" t="str">
        <f t="shared" si="1"/>
        <v>2019-12-21</v>
      </c>
      <c r="C620" s="1" t="s">
        <v>6369</v>
      </c>
      <c r="D620" s="1" t="s">
        <v>65</v>
      </c>
      <c r="E620" s="1" t="s">
        <v>52</v>
      </c>
      <c r="F620" s="1" t="s">
        <v>3400</v>
      </c>
      <c r="G620" s="1" t="s">
        <v>3388</v>
      </c>
      <c r="H620" s="1" t="s">
        <v>68</v>
      </c>
      <c r="I620" s="1">
        <v>0.0</v>
      </c>
      <c r="J620" s="1">
        <v>0.0</v>
      </c>
      <c r="K620" s="1">
        <v>0.0</v>
      </c>
      <c r="L620" s="1">
        <v>0.0</v>
      </c>
      <c r="M620" s="1" t="s">
        <v>5921</v>
      </c>
      <c r="N620" s="1" t="s">
        <v>3429</v>
      </c>
      <c r="O620" s="1">
        <v>39.101387</v>
      </c>
      <c r="P620" s="1">
        <v>-94.4775</v>
      </c>
      <c r="Q620" s="1" t="s">
        <v>70</v>
      </c>
      <c r="R620" s="1">
        <v>737.0</v>
      </c>
      <c r="S620" s="1" t="s">
        <v>3402</v>
      </c>
      <c r="T620" s="1" t="s">
        <v>3430</v>
      </c>
      <c r="U620" s="2" t="s">
        <v>74</v>
      </c>
      <c r="V620" s="1" t="s">
        <v>152</v>
      </c>
      <c r="W620" s="5" t="s">
        <v>3431</v>
      </c>
      <c r="X620" s="19" t="s">
        <v>5988</v>
      </c>
      <c r="Y620" s="8" t="s">
        <v>3432</v>
      </c>
      <c r="Z620" s="8" t="s">
        <v>3433</v>
      </c>
    </row>
    <row r="621">
      <c r="A621" s="1" t="s">
        <v>3434</v>
      </c>
      <c r="B621" s="1" t="str">
        <f t="shared" si="1"/>
        <v>2002-06-16</v>
      </c>
      <c r="C621" s="1" t="s">
        <v>6268</v>
      </c>
      <c r="D621" s="1" t="s">
        <v>127</v>
      </c>
      <c r="E621" s="1" t="s">
        <v>28</v>
      </c>
      <c r="F621" s="1" t="s">
        <v>3400</v>
      </c>
      <c r="G621" s="1" t="s">
        <v>3388</v>
      </c>
      <c r="H621" s="1" t="s">
        <v>68</v>
      </c>
      <c r="I621" s="1">
        <v>0.0</v>
      </c>
      <c r="J621" s="1">
        <v>0.0</v>
      </c>
      <c r="K621" s="1">
        <v>0.0</v>
      </c>
      <c r="L621" s="1">
        <v>0.0</v>
      </c>
      <c r="M621" s="1">
        <v>0.0</v>
      </c>
      <c r="N621" s="1" t="s">
        <v>3435</v>
      </c>
      <c r="O621" s="1">
        <v>39.2977789999999</v>
      </c>
      <c r="P621" s="1">
        <v>-94.71389</v>
      </c>
      <c r="Q621" s="1" t="s">
        <v>33</v>
      </c>
      <c r="R621" s="1" t="s">
        <v>1114</v>
      </c>
      <c r="S621" s="1" t="s">
        <v>3402</v>
      </c>
      <c r="T621" s="1" t="s">
        <v>3403</v>
      </c>
      <c r="U621" s="2" t="s">
        <v>1362</v>
      </c>
      <c r="V621" s="2" t="s">
        <v>5921</v>
      </c>
      <c r="W621" s="5" t="s">
        <v>3436</v>
      </c>
      <c r="X621" s="2" t="s">
        <v>5921</v>
      </c>
      <c r="Y621" s="2" t="s">
        <v>5921</v>
      </c>
      <c r="Z621" s="2" t="s">
        <v>5921</v>
      </c>
    </row>
    <row r="622">
      <c r="A622" s="1" t="s">
        <v>3437</v>
      </c>
      <c r="B622" s="1" t="str">
        <f t="shared" si="1"/>
        <v>2004-10-19</v>
      </c>
      <c r="C622" s="1" t="s">
        <v>6370</v>
      </c>
      <c r="D622" s="1" t="s">
        <v>134</v>
      </c>
      <c r="E622" s="1" t="s">
        <v>103</v>
      </c>
      <c r="F622" s="1" t="s">
        <v>3438</v>
      </c>
      <c r="G622" s="1" t="s">
        <v>3388</v>
      </c>
      <c r="H622" s="1" t="s">
        <v>42</v>
      </c>
      <c r="I622" s="1">
        <v>13.0</v>
      </c>
      <c r="J622" s="1">
        <v>2.0</v>
      </c>
      <c r="K622" s="1">
        <v>0.0</v>
      </c>
      <c r="L622" s="1">
        <v>15.0</v>
      </c>
      <c r="M622" s="1">
        <v>0.0</v>
      </c>
      <c r="N622" s="1" t="s">
        <v>3439</v>
      </c>
      <c r="O622" s="1">
        <v>40.190479</v>
      </c>
      <c r="P622" s="1">
        <v>-92.5705329999999</v>
      </c>
      <c r="Q622" s="1" t="s">
        <v>2796</v>
      </c>
      <c r="R622" s="1" t="s">
        <v>3440</v>
      </c>
      <c r="S622" s="1" t="s">
        <v>3441</v>
      </c>
      <c r="T622" s="1" t="s">
        <v>3442</v>
      </c>
      <c r="U622" s="2" t="s">
        <v>473</v>
      </c>
      <c r="V622" s="2" t="s">
        <v>5921</v>
      </c>
      <c r="W622" s="5" t="s">
        <v>3443</v>
      </c>
      <c r="X622" s="2" t="s">
        <v>5921</v>
      </c>
      <c r="Y622" s="2" t="s">
        <v>5921</v>
      </c>
      <c r="Z622" s="2" t="s">
        <v>5921</v>
      </c>
    </row>
    <row r="623">
      <c r="A623" s="1" t="s">
        <v>3444</v>
      </c>
      <c r="B623" s="1" t="str">
        <f t="shared" si="1"/>
        <v>2024-08-03</v>
      </c>
      <c r="C623" s="1" t="s">
        <v>6371</v>
      </c>
      <c r="D623" s="1" t="s">
        <v>629</v>
      </c>
      <c r="E623" s="1" t="s">
        <v>52</v>
      </c>
      <c r="F623" s="1" t="s">
        <v>3445</v>
      </c>
      <c r="G623" s="1" t="s">
        <v>3388</v>
      </c>
      <c r="H623" s="1" t="s">
        <v>113</v>
      </c>
      <c r="I623" s="1">
        <v>0.0</v>
      </c>
      <c r="J623" s="1">
        <v>1.0</v>
      </c>
      <c r="K623" s="1">
        <v>2.0</v>
      </c>
      <c r="L623" s="1">
        <v>3.0</v>
      </c>
      <c r="M623" s="1" t="s">
        <v>5921</v>
      </c>
      <c r="N623" s="1" t="s">
        <v>3446</v>
      </c>
      <c r="O623" s="1">
        <v>39.862411</v>
      </c>
      <c r="P623" s="1">
        <v>-93.1178</v>
      </c>
      <c r="Q623" s="1" t="s">
        <v>70</v>
      </c>
      <c r="R623" s="1" t="s">
        <v>344</v>
      </c>
      <c r="S623" s="2" t="s">
        <v>5921</v>
      </c>
      <c r="T623" s="2" t="s">
        <v>5921</v>
      </c>
      <c r="U623" s="2" t="s">
        <v>409</v>
      </c>
      <c r="V623" s="1" t="s">
        <v>152</v>
      </c>
      <c r="W623" s="5" t="s">
        <v>3447</v>
      </c>
      <c r="X623" s="19" t="s">
        <v>5954</v>
      </c>
      <c r="Y623" s="2" t="s">
        <v>5921</v>
      </c>
      <c r="Z623" s="8" t="s">
        <v>3448</v>
      </c>
    </row>
    <row r="624">
      <c r="A624" s="1" t="s">
        <v>3449</v>
      </c>
      <c r="B624" s="1" t="str">
        <f t="shared" si="1"/>
        <v>2004-05-26</v>
      </c>
      <c r="C624" s="1" t="s">
        <v>6065</v>
      </c>
      <c r="D624" s="1" t="s">
        <v>134</v>
      </c>
      <c r="E624" s="1" t="s">
        <v>41</v>
      </c>
      <c r="F624" s="1" t="s">
        <v>3450</v>
      </c>
      <c r="G624" s="1" t="s">
        <v>3388</v>
      </c>
      <c r="H624" s="1" t="s">
        <v>113</v>
      </c>
      <c r="I624" s="1">
        <v>0.0</v>
      </c>
      <c r="J624" s="1">
        <v>1.0</v>
      </c>
      <c r="K624" s="1">
        <v>1.0</v>
      </c>
      <c r="L624" s="1">
        <v>2.0</v>
      </c>
      <c r="M624" s="1">
        <v>0.0</v>
      </c>
      <c r="N624" s="1" t="s">
        <v>3451</v>
      </c>
      <c r="O624" s="1">
        <v>38.747776</v>
      </c>
      <c r="P624" s="1">
        <v>-90.3599999999999</v>
      </c>
      <c r="Q624" s="1" t="s">
        <v>33</v>
      </c>
      <c r="R624" s="1" t="s">
        <v>1114</v>
      </c>
      <c r="S624" s="1" t="s">
        <v>3452</v>
      </c>
      <c r="T624" s="1" t="s">
        <v>3453</v>
      </c>
      <c r="U624" s="2" t="s">
        <v>409</v>
      </c>
      <c r="V624" s="2" t="s">
        <v>5921</v>
      </c>
      <c r="W624" s="5" t="s">
        <v>3454</v>
      </c>
      <c r="X624" s="19" t="s">
        <v>6024</v>
      </c>
      <c r="Y624" s="8" t="s">
        <v>3455</v>
      </c>
      <c r="Z624" s="8" t="s">
        <v>3456</v>
      </c>
    </row>
    <row r="625">
      <c r="A625" s="1" t="s">
        <v>3457</v>
      </c>
      <c r="B625" s="1" t="str">
        <f t="shared" si="1"/>
        <v>2017-12-18</v>
      </c>
      <c r="C625" s="1" t="s">
        <v>6372</v>
      </c>
      <c r="D625" s="1" t="s">
        <v>219</v>
      </c>
      <c r="E625" s="1" t="s">
        <v>66</v>
      </c>
      <c r="F625" s="1" t="s">
        <v>3450</v>
      </c>
      <c r="G625" s="1" t="s">
        <v>3388</v>
      </c>
      <c r="H625" s="1" t="s">
        <v>113</v>
      </c>
      <c r="I625" s="1">
        <v>0.0</v>
      </c>
      <c r="J625" s="1">
        <v>1.0</v>
      </c>
      <c r="K625" s="1">
        <v>0.0</v>
      </c>
      <c r="L625" s="1">
        <v>1.0</v>
      </c>
      <c r="M625" s="1">
        <v>0.0</v>
      </c>
      <c r="N625" s="1" t="s">
        <v>3458</v>
      </c>
      <c r="O625" s="1">
        <v>38.742221</v>
      </c>
      <c r="P625" s="1">
        <v>-90.3658369999999</v>
      </c>
      <c r="Q625" s="1" t="s">
        <v>55</v>
      </c>
      <c r="R625" s="1" t="s">
        <v>56</v>
      </c>
      <c r="S625" s="2" t="s">
        <v>5921</v>
      </c>
      <c r="T625" s="2" t="s">
        <v>5921</v>
      </c>
      <c r="U625" s="2" t="s">
        <v>494</v>
      </c>
      <c r="V625" s="1" t="s">
        <v>152</v>
      </c>
      <c r="W625" s="5" t="s">
        <v>3459</v>
      </c>
      <c r="X625" s="2" t="s">
        <v>5921</v>
      </c>
      <c r="Y625" s="2" t="s">
        <v>5921</v>
      </c>
      <c r="Z625" s="2" t="s">
        <v>5921</v>
      </c>
    </row>
    <row r="626">
      <c r="A626" s="1" t="s">
        <v>3460</v>
      </c>
      <c r="B626" s="1" t="str">
        <f t="shared" si="1"/>
        <v>2002-04-18</v>
      </c>
      <c r="C626" s="1" t="s">
        <v>6373</v>
      </c>
      <c r="D626" s="1" t="s">
        <v>127</v>
      </c>
      <c r="E626" s="1" t="s">
        <v>143</v>
      </c>
      <c r="F626" s="1" t="s">
        <v>3461</v>
      </c>
      <c r="G626" s="1" t="s">
        <v>3388</v>
      </c>
      <c r="H626" s="1" t="s">
        <v>113</v>
      </c>
      <c r="I626" s="1">
        <v>0.0</v>
      </c>
      <c r="J626" s="1">
        <v>3.0</v>
      </c>
      <c r="K626" s="1">
        <v>12.0</v>
      </c>
      <c r="L626" s="1">
        <v>15.0</v>
      </c>
      <c r="M626" s="1">
        <v>0.0</v>
      </c>
      <c r="N626" s="1" t="s">
        <v>3462</v>
      </c>
      <c r="O626" s="1">
        <v>37.486389</v>
      </c>
      <c r="P626" s="1">
        <v>-93.456108</v>
      </c>
      <c r="Q626" s="1" t="s">
        <v>70</v>
      </c>
      <c r="R626" s="1" t="s">
        <v>201</v>
      </c>
      <c r="S626" s="2" t="s">
        <v>5921</v>
      </c>
      <c r="T626" s="2" t="s">
        <v>5921</v>
      </c>
      <c r="U626" s="2" t="s">
        <v>1145</v>
      </c>
      <c r="V626" s="2" t="s">
        <v>5921</v>
      </c>
      <c r="W626" s="5" t="s">
        <v>3463</v>
      </c>
      <c r="X626" s="19" t="s">
        <v>5949</v>
      </c>
      <c r="Y626" s="8" t="s">
        <v>3464</v>
      </c>
      <c r="Z626" s="2" t="s">
        <v>5921</v>
      </c>
    </row>
    <row r="627">
      <c r="A627" s="1" t="s">
        <v>3465</v>
      </c>
      <c r="B627" s="1" t="str">
        <f t="shared" si="1"/>
        <v>2015-03-19</v>
      </c>
      <c r="C627" s="1" t="s">
        <v>6229</v>
      </c>
      <c r="D627" s="1" t="s">
        <v>412</v>
      </c>
      <c r="E627" s="1" t="s">
        <v>143</v>
      </c>
      <c r="F627" s="1" t="s">
        <v>3461</v>
      </c>
      <c r="G627" s="1" t="s">
        <v>3388</v>
      </c>
      <c r="H627" s="1" t="s">
        <v>68</v>
      </c>
      <c r="I627" s="1">
        <v>0.0</v>
      </c>
      <c r="J627" s="1">
        <v>0.0</v>
      </c>
      <c r="K627" s="1">
        <v>0.0</v>
      </c>
      <c r="L627" s="1">
        <v>0.0</v>
      </c>
      <c r="M627" s="1">
        <v>0.0</v>
      </c>
      <c r="N627" s="1" t="s">
        <v>3466</v>
      </c>
      <c r="O627" s="1">
        <v>37.1599989999999</v>
      </c>
      <c r="P627" s="1">
        <v>-93.429725</v>
      </c>
      <c r="Q627" s="1" t="s">
        <v>55</v>
      </c>
      <c r="R627" s="1" t="s">
        <v>1818</v>
      </c>
      <c r="S627" s="2" t="s">
        <v>5921</v>
      </c>
      <c r="T627" s="2" t="s">
        <v>5921</v>
      </c>
      <c r="U627" s="2" t="s">
        <v>151</v>
      </c>
      <c r="V627" s="1" t="s">
        <v>48</v>
      </c>
      <c r="W627" s="5" t="s">
        <v>3467</v>
      </c>
      <c r="X627" s="19" t="s">
        <v>5944</v>
      </c>
      <c r="Y627" s="8" t="s">
        <v>3468</v>
      </c>
      <c r="Z627" s="8" t="s">
        <v>3469</v>
      </c>
    </row>
    <row r="628">
      <c r="A628" s="1" t="s">
        <v>3470</v>
      </c>
      <c r="B628" s="1" t="str">
        <f t="shared" si="1"/>
        <v>2018-06-27</v>
      </c>
      <c r="C628" s="1" t="s">
        <v>6068</v>
      </c>
      <c r="D628" s="1" t="s">
        <v>404</v>
      </c>
      <c r="E628" s="1" t="s">
        <v>41</v>
      </c>
      <c r="F628" s="1" t="s">
        <v>3461</v>
      </c>
      <c r="G628" s="1" t="s">
        <v>3388</v>
      </c>
      <c r="H628" s="1" t="s">
        <v>5921</v>
      </c>
      <c r="I628" s="1" t="s">
        <v>5921</v>
      </c>
      <c r="J628" s="1" t="s">
        <v>5921</v>
      </c>
      <c r="K628" s="1" t="s">
        <v>5921</v>
      </c>
      <c r="L628" s="1" t="s">
        <v>5921</v>
      </c>
      <c r="M628" s="1" t="s">
        <v>5921</v>
      </c>
      <c r="N628" s="1" t="s">
        <v>3471</v>
      </c>
      <c r="O628" s="1">
        <v>37.245555</v>
      </c>
      <c r="P628" s="1">
        <v>-93.38861</v>
      </c>
      <c r="Q628" s="1" t="s">
        <v>55</v>
      </c>
      <c r="R628" s="1" t="s">
        <v>1818</v>
      </c>
      <c r="S628" s="1" t="s">
        <v>3472</v>
      </c>
      <c r="T628" s="1" t="s">
        <v>3473</v>
      </c>
      <c r="U628" s="2" t="s">
        <v>59</v>
      </c>
      <c r="V628" s="1" t="s">
        <v>108</v>
      </c>
      <c r="W628" s="5" t="s">
        <v>3474</v>
      </c>
      <c r="X628" s="2" t="s">
        <v>5921</v>
      </c>
      <c r="Y628" s="2" t="s">
        <v>5921</v>
      </c>
      <c r="Z628" s="2" t="s">
        <v>5921</v>
      </c>
    </row>
    <row r="629">
      <c r="A629" s="1" t="s">
        <v>3475</v>
      </c>
      <c r="B629" s="1" t="str">
        <f t="shared" si="1"/>
        <v>2022-05-25</v>
      </c>
      <c r="C629" s="1" t="s">
        <v>6374</v>
      </c>
      <c r="D629" s="1" t="s">
        <v>51</v>
      </c>
      <c r="E629" s="1" t="s">
        <v>41</v>
      </c>
      <c r="F629" s="1" t="s">
        <v>3461</v>
      </c>
      <c r="G629" s="1" t="s">
        <v>3388</v>
      </c>
      <c r="H629" s="1" t="s">
        <v>113</v>
      </c>
      <c r="I629" s="1">
        <v>0.0</v>
      </c>
      <c r="J629" s="1">
        <v>1.0</v>
      </c>
      <c r="K629" s="1">
        <v>0.0</v>
      </c>
      <c r="L629" s="1">
        <v>1.0</v>
      </c>
      <c r="M629" s="1" t="s">
        <v>5921</v>
      </c>
      <c r="N629" s="1" t="s">
        <v>3476</v>
      </c>
      <c r="O629" s="1">
        <v>37.1850949999999</v>
      </c>
      <c r="P629" s="1">
        <v>-93.234153</v>
      </c>
      <c r="Q629" s="1" t="s">
        <v>44</v>
      </c>
      <c r="R629" s="1" t="s">
        <v>399</v>
      </c>
      <c r="S629" s="2" t="s">
        <v>5921</v>
      </c>
      <c r="T629" s="2" t="s">
        <v>5921</v>
      </c>
      <c r="U629" s="2" t="s">
        <v>292</v>
      </c>
      <c r="V629" s="1" t="s">
        <v>152</v>
      </c>
      <c r="W629" s="5" t="s">
        <v>3477</v>
      </c>
      <c r="X629" s="19" t="s">
        <v>5930</v>
      </c>
      <c r="Y629" s="8" t="s">
        <v>1342</v>
      </c>
      <c r="Z629" s="8" t="s">
        <v>3478</v>
      </c>
    </row>
    <row r="630">
      <c r="A630" s="1" t="s">
        <v>3479</v>
      </c>
      <c r="B630" s="1" t="str">
        <f t="shared" si="1"/>
        <v>2015-11-29</v>
      </c>
      <c r="C630" s="1" t="s">
        <v>6228</v>
      </c>
      <c r="D630" s="1" t="s">
        <v>412</v>
      </c>
      <c r="E630" s="1" t="s">
        <v>28</v>
      </c>
      <c r="F630" s="1" t="s">
        <v>3450</v>
      </c>
      <c r="G630" s="1" t="s">
        <v>3388</v>
      </c>
      <c r="H630" s="1" t="s">
        <v>113</v>
      </c>
      <c r="I630" s="1">
        <v>0.0</v>
      </c>
      <c r="J630" s="1">
        <v>1.0</v>
      </c>
      <c r="K630" s="1">
        <v>0.0</v>
      </c>
      <c r="L630" s="1">
        <v>1.0</v>
      </c>
      <c r="M630" s="1">
        <v>0.0</v>
      </c>
      <c r="N630" s="1" t="s">
        <v>205</v>
      </c>
      <c r="O630" s="1">
        <v>38.6296079999999</v>
      </c>
      <c r="P630" s="1">
        <v>-90.240516</v>
      </c>
      <c r="Q630" s="1" t="s">
        <v>70</v>
      </c>
      <c r="R630" s="1" t="s">
        <v>115</v>
      </c>
      <c r="S630" s="1" t="s">
        <v>3480</v>
      </c>
      <c r="T630" s="1" t="s">
        <v>3481</v>
      </c>
      <c r="U630" s="2" t="s">
        <v>409</v>
      </c>
      <c r="V630" s="1" t="s">
        <v>152</v>
      </c>
      <c r="W630" s="5" t="s">
        <v>3482</v>
      </c>
      <c r="X630" s="19" t="s">
        <v>6002</v>
      </c>
      <c r="Y630" s="8" t="s">
        <v>3483</v>
      </c>
      <c r="Z630" s="8" t="s">
        <v>3484</v>
      </c>
    </row>
    <row r="631">
      <c r="A631" s="1" t="s">
        <v>3485</v>
      </c>
      <c r="B631" s="1" t="str">
        <f t="shared" si="1"/>
        <v>2016-02-24</v>
      </c>
      <c r="C631" s="1" t="s">
        <v>6375</v>
      </c>
      <c r="D631" s="1" t="s">
        <v>288</v>
      </c>
      <c r="E631" s="1" t="s">
        <v>41</v>
      </c>
      <c r="F631" s="1" t="s">
        <v>3450</v>
      </c>
      <c r="G631" s="1" t="s">
        <v>3388</v>
      </c>
      <c r="H631" s="1" t="s">
        <v>68</v>
      </c>
      <c r="I631" s="1">
        <v>0.0</v>
      </c>
      <c r="J631" s="1">
        <v>0.0</v>
      </c>
      <c r="K631" s="1">
        <v>0.0</v>
      </c>
      <c r="L631" s="1">
        <v>0.0</v>
      </c>
      <c r="M631" s="1">
        <v>0.0</v>
      </c>
      <c r="N631" s="1" t="s">
        <v>3486</v>
      </c>
      <c r="O631" s="1">
        <v>38.7486109999999</v>
      </c>
      <c r="P631" s="1">
        <v>-90.3700019999999</v>
      </c>
      <c r="Q631" s="1" t="s">
        <v>55</v>
      </c>
      <c r="R631" s="1" t="s">
        <v>1818</v>
      </c>
      <c r="S631" s="1" t="s">
        <v>3480</v>
      </c>
      <c r="T631" s="1" t="s">
        <v>3487</v>
      </c>
      <c r="U631" s="2" t="s">
        <v>1811</v>
      </c>
      <c r="V631" s="1" t="s">
        <v>75</v>
      </c>
      <c r="W631" s="5" t="s">
        <v>3488</v>
      </c>
      <c r="X631" s="2" t="s">
        <v>5921</v>
      </c>
      <c r="Y631" s="2" t="s">
        <v>5921</v>
      </c>
      <c r="Z631" s="2" t="s">
        <v>5921</v>
      </c>
    </row>
    <row r="632">
      <c r="A632" s="1" t="s">
        <v>3489</v>
      </c>
      <c r="B632" s="1" t="str">
        <f t="shared" si="1"/>
        <v>2015-02-24</v>
      </c>
      <c r="C632" s="1" t="s">
        <v>6376</v>
      </c>
      <c r="D632" s="1" t="s">
        <v>412</v>
      </c>
      <c r="E632" s="1" t="s">
        <v>103</v>
      </c>
      <c r="F632" s="1" t="s">
        <v>3450</v>
      </c>
      <c r="G632" s="1" t="s">
        <v>3388</v>
      </c>
      <c r="H632" s="1" t="s">
        <v>113</v>
      </c>
      <c r="I632" s="1">
        <v>0.0</v>
      </c>
      <c r="J632" s="1">
        <v>1.0</v>
      </c>
      <c r="K632" s="1">
        <v>0.0</v>
      </c>
      <c r="L632" s="1">
        <v>1.0</v>
      </c>
      <c r="M632" s="1">
        <v>0.0</v>
      </c>
      <c r="N632" s="1" t="s">
        <v>3490</v>
      </c>
      <c r="O632" s="1">
        <v>38.0</v>
      </c>
      <c r="P632" s="1">
        <v>-90.0</v>
      </c>
      <c r="Q632" s="1" t="s">
        <v>33</v>
      </c>
      <c r="R632" s="1" t="s">
        <v>145</v>
      </c>
      <c r="S632" s="1" t="s">
        <v>3480</v>
      </c>
      <c r="T632" s="1" t="s">
        <v>3491</v>
      </c>
      <c r="U632" s="2" t="s">
        <v>409</v>
      </c>
      <c r="V632" s="1" t="s">
        <v>60</v>
      </c>
      <c r="W632" s="5" t="s">
        <v>3492</v>
      </c>
      <c r="X632" s="19" t="s">
        <v>5949</v>
      </c>
      <c r="Y632" s="8" t="s">
        <v>3493</v>
      </c>
      <c r="Z632" s="8" t="s">
        <v>3494</v>
      </c>
    </row>
    <row r="633">
      <c r="A633" s="1" t="s">
        <v>3495</v>
      </c>
      <c r="B633" s="1" t="str">
        <f t="shared" si="1"/>
        <v>2013-12-23</v>
      </c>
      <c r="C633" s="1" t="s">
        <v>6227</v>
      </c>
      <c r="D633" s="1" t="s">
        <v>40</v>
      </c>
      <c r="E633" s="1" t="s">
        <v>66</v>
      </c>
      <c r="F633" s="1" t="s">
        <v>3450</v>
      </c>
      <c r="G633" s="1" t="s">
        <v>3388</v>
      </c>
      <c r="H633" s="1" t="s">
        <v>68</v>
      </c>
      <c r="I633" s="1">
        <v>0.0</v>
      </c>
      <c r="J633" s="1">
        <v>0.0</v>
      </c>
      <c r="K633" s="1">
        <v>0.0</v>
      </c>
      <c r="L633" s="1">
        <v>0.0</v>
      </c>
      <c r="M633" s="1">
        <v>0.0</v>
      </c>
      <c r="N633" s="1" t="s">
        <v>3496</v>
      </c>
      <c r="O633" s="1">
        <v>38.750278</v>
      </c>
      <c r="P633" s="1">
        <v>-90.375556</v>
      </c>
      <c r="Q633" s="1" t="s">
        <v>70</v>
      </c>
      <c r="R633" s="1" t="s">
        <v>115</v>
      </c>
      <c r="S633" s="1" t="s">
        <v>3452</v>
      </c>
      <c r="T633" s="1" t="s">
        <v>3497</v>
      </c>
      <c r="U633" s="2" t="s">
        <v>3498</v>
      </c>
      <c r="V633" s="1" t="s">
        <v>108</v>
      </c>
      <c r="W633" s="5" t="s">
        <v>3499</v>
      </c>
      <c r="X633" s="2" t="s">
        <v>5921</v>
      </c>
      <c r="Y633" s="2" t="s">
        <v>5921</v>
      </c>
      <c r="Z633" s="2" t="s">
        <v>5921</v>
      </c>
    </row>
    <row r="634">
      <c r="A634" s="1" t="s">
        <v>3500</v>
      </c>
      <c r="B634" s="1" t="str">
        <f t="shared" si="1"/>
        <v>2004-04-10</v>
      </c>
      <c r="C634" s="1" t="s">
        <v>6111</v>
      </c>
      <c r="D634" s="1" t="s">
        <v>134</v>
      </c>
      <c r="E634" s="1" t="s">
        <v>52</v>
      </c>
      <c r="F634" s="1" t="s">
        <v>3450</v>
      </c>
      <c r="G634" s="1" t="s">
        <v>3388</v>
      </c>
      <c r="H634" s="1" t="s">
        <v>113</v>
      </c>
      <c r="I634" s="1">
        <v>0.0</v>
      </c>
      <c r="J634" s="1">
        <v>1.0</v>
      </c>
      <c r="K634" s="1">
        <v>0.0</v>
      </c>
      <c r="L634" s="1">
        <v>1.0</v>
      </c>
      <c r="M634" s="1">
        <v>0.0</v>
      </c>
      <c r="N634" s="1" t="s">
        <v>3501</v>
      </c>
      <c r="O634" s="1">
        <v>38.747776</v>
      </c>
      <c r="P634" s="1">
        <v>-90.3599999999999</v>
      </c>
      <c r="Q634" s="1" t="s">
        <v>70</v>
      </c>
      <c r="R634" s="1" t="s">
        <v>115</v>
      </c>
      <c r="S634" s="2" t="s">
        <v>5921</v>
      </c>
      <c r="T634" s="2" t="s">
        <v>5921</v>
      </c>
      <c r="U634" s="2" t="s">
        <v>159</v>
      </c>
      <c r="V634" s="2" t="s">
        <v>5921</v>
      </c>
      <c r="W634" s="5" t="s">
        <v>3502</v>
      </c>
      <c r="X634" s="19" t="s">
        <v>5988</v>
      </c>
      <c r="Y634" s="8" t="s">
        <v>1255</v>
      </c>
      <c r="Z634" s="8" t="s">
        <v>873</v>
      </c>
    </row>
    <row r="635">
      <c r="A635" s="1" t="s">
        <v>3503</v>
      </c>
      <c r="B635" s="1" t="str">
        <f t="shared" si="1"/>
        <v>2007-09-28</v>
      </c>
      <c r="C635" s="1" t="s">
        <v>6377</v>
      </c>
      <c r="D635" s="1" t="s">
        <v>465</v>
      </c>
      <c r="E635" s="1" t="s">
        <v>81</v>
      </c>
      <c r="F635" s="1" t="s">
        <v>3450</v>
      </c>
      <c r="G635" s="1" t="s">
        <v>3388</v>
      </c>
      <c r="H635" s="1" t="s">
        <v>68</v>
      </c>
      <c r="I635" s="1">
        <v>0.0</v>
      </c>
      <c r="J635" s="1">
        <v>0.0</v>
      </c>
      <c r="K635" s="1">
        <v>0.0</v>
      </c>
      <c r="L635" s="1">
        <v>0.0</v>
      </c>
      <c r="M635" s="1">
        <v>0.0</v>
      </c>
      <c r="N635" s="1" t="s">
        <v>3504</v>
      </c>
      <c r="O635" s="1">
        <v>38.7486109999999</v>
      </c>
      <c r="P635" s="1">
        <v>-90.366943</v>
      </c>
      <c r="Q635" s="1" t="s">
        <v>33</v>
      </c>
      <c r="R635" s="1" t="s">
        <v>1114</v>
      </c>
      <c r="S635" s="1" t="s">
        <v>3452</v>
      </c>
      <c r="T635" s="1" t="s">
        <v>3505</v>
      </c>
      <c r="U635" s="2" t="s">
        <v>216</v>
      </c>
      <c r="V635" s="2" t="s">
        <v>5921</v>
      </c>
      <c r="W635" s="5" t="s">
        <v>3506</v>
      </c>
      <c r="X635" s="2" t="s">
        <v>5921</v>
      </c>
      <c r="Y635" s="2" t="s">
        <v>5921</v>
      </c>
      <c r="Z635" s="2" t="s">
        <v>5921</v>
      </c>
    </row>
    <row r="636">
      <c r="A636" s="1" t="s">
        <v>3507</v>
      </c>
      <c r="B636" s="1" t="str">
        <f t="shared" si="1"/>
        <v>2008-09-07</v>
      </c>
      <c r="C636" s="1" t="s">
        <v>6152</v>
      </c>
      <c r="D636" s="1" t="s">
        <v>102</v>
      </c>
      <c r="E636" s="1" t="s">
        <v>28</v>
      </c>
      <c r="F636" s="1" t="s">
        <v>3450</v>
      </c>
      <c r="G636" s="1" t="s">
        <v>3388</v>
      </c>
      <c r="H636" s="1" t="s">
        <v>68</v>
      </c>
      <c r="I636" s="1">
        <v>0.0</v>
      </c>
      <c r="J636" s="1">
        <v>0.0</v>
      </c>
      <c r="K636" s="1">
        <v>0.0</v>
      </c>
      <c r="L636" s="1">
        <v>0.0</v>
      </c>
      <c r="M636" s="1">
        <v>0.0</v>
      </c>
      <c r="N636" s="1" t="s">
        <v>3508</v>
      </c>
      <c r="O636" s="1">
        <v>38.7486109999999</v>
      </c>
      <c r="P636" s="1">
        <v>-90.3700019999999</v>
      </c>
      <c r="Q636" s="1" t="s">
        <v>213</v>
      </c>
      <c r="R636" s="1" t="s">
        <v>214</v>
      </c>
      <c r="S636" s="1" t="s">
        <v>3452</v>
      </c>
      <c r="T636" s="1" t="s">
        <v>3509</v>
      </c>
      <c r="U636" s="2" t="s">
        <v>479</v>
      </c>
      <c r="V636" s="1" t="s">
        <v>244</v>
      </c>
      <c r="W636" s="5" t="s">
        <v>3510</v>
      </c>
      <c r="X636" s="19" t="s">
        <v>6118</v>
      </c>
      <c r="Y636" s="8" t="s">
        <v>3511</v>
      </c>
      <c r="Z636" s="8" t="s">
        <v>3512</v>
      </c>
    </row>
    <row r="637">
      <c r="A637" s="1" t="s">
        <v>3513</v>
      </c>
      <c r="B637" s="1" t="str">
        <f t="shared" si="1"/>
        <v>2008-07-07</v>
      </c>
      <c r="C637" s="1" t="s">
        <v>5964</v>
      </c>
      <c r="D637" s="1" t="s">
        <v>102</v>
      </c>
      <c r="E637" s="1" t="s">
        <v>66</v>
      </c>
      <c r="F637" s="1" t="s">
        <v>3450</v>
      </c>
      <c r="G637" s="1" t="s">
        <v>3388</v>
      </c>
      <c r="H637" s="1" t="s">
        <v>68</v>
      </c>
      <c r="I637" s="1">
        <v>0.0</v>
      </c>
      <c r="J637" s="1">
        <v>0.0</v>
      </c>
      <c r="K637" s="1">
        <v>0.0</v>
      </c>
      <c r="L637" s="1">
        <v>0.0</v>
      </c>
      <c r="M637" s="1">
        <v>0.0</v>
      </c>
      <c r="N637" s="1" t="s">
        <v>3514</v>
      </c>
      <c r="O637" s="1">
        <v>38.7486109999999</v>
      </c>
      <c r="P637" s="1">
        <v>-90.3700019999999</v>
      </c>
      <c r="Q637" s="1" t="s">
        <v>33</v>
      </c>
      <c r="R637" s="1" t="s">
        <v>3515</v>
      </c>
      <c r="S637" s="1" t="s">
        <v>2403</v>
      </c>
      <c r="T637" s="1" t="s">
        <v>3516</v>
      </c>
      <c r="U637" s="2" t="s">
        <v>3517</v>
      </c>
      <c r="V637" s="1" t="s">
        <v>108</v>
      </c>
      <c r="W637" s="5" t="s">
        <v>3518</v>
      </c>
      <c r="X637" s="19" t="s">
        <v>2233</v>
      </c>
      <c r="Y637" s="8" t="s">
        <v>3519</v>
      </c>
      <c r="Z637" s="2" t="s">
        <v>5921</v>
      </c>
    </row>
    <row r="638">
      <c r="A638" s="1" t="s">
        <v>3520</v>
      </c>
      <c r="B638" s="1" t="str">
        <f t="shared" si="1"/>
        <v>2023-12-19</v>
      </c>
      <c r="C638" s="1" t="s">
        <v>6081</v>
      </c>
      <c r="D638" s="1" t="s">
        <v>555</v>
      </c>
      <c r="E638" s="1" t="s">
        <v>103</v>
      </c>
      <c r="F638" s="1" t="s">
        <v>3450</v>
      </c>
      <c r="G638" s="1" t="s">
        <v>3388</v>
      </c>
      <c r="H638" s="1" t="s">
        <v>68</v>
      </c>
      <c r="I638" s="1">
        <v>0.0</v>
      </c>
      <c r="J638" s="1">
        <v>0.0</v>
      </c>
      <c r="K638" s="1">
        <v>0.0</v>
      </c>
      <c r="L638" s="1">
        <v>0.0</v>
      </c>
      <c r="M638" s="1">
        <v>0.0</v>
      </c>
      <c r="N638" s="1" t="s">
        <v>3521</v>
      </c>
      <c r="O638" s="1">
        <v>38.747222</v>
      </c>
      <c r="P638" s="1">
        <v>-90.361389</v>
      </c>
      <c r="Q638" s="1" t="s">
        <v>70</v>
      </c>
      <c r="R638" s="1">
        <v>737.0</v>
      </c>
      <c r="S638" s="2" t="s">
        <v>5921</v>
      </c>
      <c r="T638" s="2" t="s">
        <v>5921</v>
      </c>
      <c r="U638" s="2" t="s">
        <v>74</v>
      </c>
      <c r="V638" s="1" t="s">
        <v>152</v>
      </c>
      <c r="W638" s="5" t="s">
        <v>3522</v>
      </c>
      <c r="X638" s="19" t="s">
        <v>5930</v>
      </c>
      <c r="Y638" s="8" t="s">
        <v>3523</v>
      </c>
      <c r="Z638" s="8" t="s">
        <v>3524</v>
      </c>
    </row>
    <row r="639">
      <c r="A639" s="1" t="s">
        <v>3525</v>
      </c>
      <c r="B639" s="1" t="str">
        <f t="shared" si="1"/>
        <v>2008-08-14</v>
      </c>
      <c r="C639" s="1" t="s">
        <v>6134</v>
      </c>
      <c r="D639" s="1" t="s">
        <v>102</v>
      </c>
      <c r="E639" s="1" t="s">
        <v>143</v>
      </c>
      <c r="F639" s="1" t="s">
        <v>3450</v>
      </c>
      <c r="G639" s="1" t="s">
        <v>3388</v>
      </c>
      <c r="H639" s="1" t="s">
        <v>68</v>
      </c>
      <c r="I639" s="1">
        <v>0.0</v>
      </c>
      <c r="J639" s="1">
        <v>0.0</v>
      </c>
      <c r="K639" s="1">
        <v>0.0</v>
      </c>
      <c r="L639" s="1">
        <v>0.0</v>
      </c>
      <c r="M639" s="1">
        <v>0.0</v>
      </c>
      <c r="N639" s="1" t="s">
        <v>3526</v>
      </c>
      <c r="O639" s="1">
        <v>38.7386089999999</v>
      </c>
      <c r="P639" s="1">
        <v>-90.339447</v>
      </c>
      <c r="Q639" s="1" t="s">
        <v>55</v>
      </c>
      <c r="R639" s="1" t="s">
        <v>1818</v>
      </c>
      <c r="S639" s="1" t="s">
        <v>3480</v>
      </c>
      <c r="T639" s="1" t="s">
        <v>3453</v>
      </c>
      <c r="U639" s="2" t="s">
        <v>292</v>
      </c>
      <c r="V639" s="1" t="s">
        <v>75</v>
      </c>
      <c r="W639" s="5" t="s">
        <v>3527</v>
      </c>
      <c r="X639" s="19" t="s">
        <v>6026</v>
      </c>
      <c r="Y639" s="8" t="s">
        <v>691</v>
      </c>
      <c r="Z639" s="8" t="s">
        <v>1072</v>
      </c>
    </row>
    <row r="640">
      <c r="A640" s="1" t="s">
        <v>3528</v>
      </c>
      <c r="B640" s="1" t="str">
        <f t="shared" si="1"/>
        <v>2005-05-12</v>
      </c>
      <c r="C640" s="1" t="s">
        <v>6171</v>
      </c>
      <c r="D640" s="1" t="s">
        <v>142</v>
      </c>
      <c r="E640" s="1" t="s">
        <v>143</v>
      </c>
      <c r="F640" s="1" t="s">
        <v>3529</v>
      </c>
      <c r="G640" s="1" t="s">
        <v>3388</v>
      </c>
      <c r="H640" s="1" t="s">
        <v>68</v>
      </c>
      <c r="I640" s="1">
        <v>0.0</v>
      </c>
      <c r="J640" s="1">
        <v>0.0</v>
      </c>
      <c r="K640" s="1">
        <v>0.0</v>
      </c>
      <c r="L640" s="1">
        <v>0.0</v>
      </c>
      <c r="M640" s="1">
        <v>0.0</v>
      </c>
      <c r="N640" s="1" t="s">
        <v>3530</v>
      </c>
      <c r="O640" s="1">
        <v>39.966667</v>
      </c>
      <c r="P640" s="1">
        <v>-94.583335</v>
      </c>
      <c r="Q640" s="1" t="s">
        <v>70</v>
      </c>
      <c r="R640" s="1" t="s">
        <v>1568</v>
      </c>
      <c r="S640" s="2" t="s">
        <v>5921</v>
      </c>
      <c r="T640" s="2" t="s">
        <v>5921</v>
      </c>
      <c r="U640" s="2" t="s">
        <v>1475</v>
      </c>
      <c r="V640" s="2" t="s">
        <v>5921</v>
      </c>
      <c r="W640" s="5" t="s">
        <v>3531</v>
      </c>
      <c r="X640" s="19" t="s">
        <v>5930</v>
      </c>
      <c r="Y640" s="8" t="s">
        <v>873</v>
      </c>
      <c r="Z640" s="8" t="s">
        <v>3532</v>
      </c>
    </row>
    <row r="641">
      <c r="A641" s="1" t="s">
        <v>3533</v>
      </c>
      <c r="B641" s="1" t="str">
        <f t="shared" si="1"/>
        <v>2001-07-12</v>
      </c>
      <c r="C641" s="1" t="s">
        <v>6378</v>
      </c>
      <c r="D641" s="1" t="s">
        <v>91</v>
      </c>
      <c r="E641" s="1" t="s">
        <v>143</v>
      </c>
      <c r="F641" s="1" t="s">
        <v>3534</v>
      </c>
      <c r="G641" s="1" t="s">
        <v>3388</v>
      </c>
      <c r="H641" s="1" t="s">
        <v>68</v>
      </c>
      <c r="I641" s="1">
        <v>0.0</v>
      </c>
      <c r="J641" s="1">
        <v>0.0</v>
      </c>
      <c r="K641" s="1">
        <v>0.0</v>
      </c>
      <c r="L641" s="1">
        <v>0.0</v>
      </c>
      <c r="M641" s="1">
        <v>0.0</v>
      </c>
      <c r="N641" s="1" t="s">
        <v>3535</v>
      </c>
      <c r="O641" s="1">
        <v>38.729263</v>
      </c>
      <c r="P641" s="1">
        <v>-93.549232</v>
      </c>
      <c r="Q641" s="1" t="s">
        <v>33</v>
      </c>
      <c r="R641" s="1" t="s">
        <v>258</v>
      </c>
      <c r="S641" s="1" t="s">
        <v>3536</v>
      </c>
      <c r="T641" s="1" t="s">
        <v>3534</v>
      </c>
      <c r="U641" s="2" t="s">
        <v>786</v>
      </c>
      <c r="V641" s="2" t="s">
        <v>5921</v>
      </c>
      <c r="W641" s="5" t="s">
        <v>3537</v>
      </c>
      <c r="X641" s="19" t="s">
        <v>5944</v>
      </c>
      <c r="Y641" s="8" t="s">
        <v>3538</v>
      </c>
      <c r="Z641" s="8" t="s">
        <v>3539</v>
      </c>
    </row>
    <row r="642">
      <c r="A642" s="1" t="s">
        <v>3540</v>
      </c>
      <c r="B642" s="1" t="str">
        <f t="shared" si="1"/>
        <v>2008-11-26</v>
      </c>
      <c r="C642" s="1" t="s">
        <v>6288</v>
      </c>
      <c r="D642" s="1" t="s">
        <v>102</v>
      </c>
      <c r="E642" s="1" t="s">
        <v>41</v>
      </c>
      <c r="F642" s="1" t="s">
        <v>3541</v>
      </c>
      <c r="G642" s="1" t="s">
        <v>3542</v>
      </c>
      <c r="H642" s="1" t="s">
        <v>68</v>
      </c>
      <c r="I642" s="1">
        <v>0.0</v>
      </c>
      <c r="J642" s="1">
        <v>0.0</v>
      </c>
      <c r="K642" s="1">
        <v>0.0</v>
      </c>
      <c r="L642" s="1">
        <v>0.0</v>
      </c>
      <c r="M642" s="1">
        <v>0.0</v>
      </c>
      <c r="N642" s="1" t="s">
        <v>3543</v>
      </c>
      <c r="O642" s="1">
        <v>45.76934</v>
      </c>
      <c r="P642" s="1">
        <v>-110.930198</v>
      </c>
      <c r="Q642" s="1" t="s">
        <v>70</v>
      </c>
      <c r="R642" s="1">
        <v>777.0</v>
      </c>
      <c r="S642" s="1" t="s">
        <v>3544</v>
      </c>
      <c r="T642" s="1" t="s">
        <v>3545</v>
      </c>
      <c r="U642" s="2" t="s">
        <v>74</v>
      </c>
      <c r="V642" s="1" t="s">
        <v>152</v>
      </c>
      <c r="W642" s="5" t="s">
        <v>3546</v>
      </c>
      <c r="X642" s="19" t="s">
        <v>5922</v>
      </c>
      <c r="Y642" s="8" t="s">
        <v>3547</v>
      </c>
      <c r="Z642" s="8" t="s">
        <v>3548</v>
      </c>
    </row>
    <row r="643">
      <c r="A643" s="1" t="s">
        <v>3549</v>
      </c>
      <c r="B643" s="1" t="str">
        <f t="shared" si="1"/>
        <v>2018-06-16</v>
      </c>
      <c r="C643" s="1" t="s">
        <v>6182</v>
      </c>
      <c r="D643" s="1" t="s">
        <v>404</v>
      </c>
      <c r="E643" s="1" t="s">
        <v>52</v>
      </c>
      <c r="F643" s="1" t="s">
        <v>3550</v>
      </c>
      <c r="G643" s="1" t="s">
        <v>3542</v>
      </c>
      <c r="H643" s="1" t="s">
        <v>113</v>
      </c>
      <c r="I643" s="1">
        <v>0.0</v>
      </c>
      <c r="J643" s="1">
        <v>1.0</v>
      </c>
      <c r="K643" s="1">
        <v>0.0</v>
      </c>
      <c r="L643" s="1">
        <v>1.0</v>
      </c>
      <c r="M643" s="1">
        <v>0.0</v>
      </c>
      <c r="N643" s="1" t="s">
        <v>3551</v>
      </c>
      <c r="O643" s="1">
        <v>48.7138899999999</v>
      </c>
      <c r="P643" s="1">
        <v>-112.538887</v>
      </c>
      <c r="Q643" s="1" t="s">
        <v>55</v>
      </c>
      <c r="R643" s="1" t="s">
        <v>1064</v>
      </c>
      <c r="S643" s="2" t="s">
        <v>5921</v>
      </c>
      <c r="T643" s="2" t="s">
        <v>5921</v>
      </c>
      <c r="U643" s="2" t="s">
        <v>600</v>
      </c>
      <c r="V643" s="1" t="s">
        <v>152</v>
      </c>
      <c r="W643" s="5" t="s">
        <v>3552</v>
      </c>
      <c r="X643" s="19" t="s">
        <v>6118</v>
      </c>
      <c r="Y643" s="8" t="s">
        <v>3553</v>
      </c>
      <c r="Z643" s="8" t="s">
        <v>3554</v>
      </c>
    </row>
    <row r="644">
      <c r="A644" s="1" t="s">
        <v>3555</v>
      </c>
      <c r="B644" s="1" t="str">
        <f t="shared" si="1"/>
        <v>2015-12-10</v>
      </c>
      <c r="C644" s="1" t="s">
        <v>6379</v>
      </c>
      <c r="D644" s="1" t="s">
        <v>412</v>
      </c>
      <c r="E644" s="1" t="s">
        <v>143</v>
      </c>
      <c r="F644" s="1" t="s">
        <v>3556</v>
      </c>
      <c r="G644" s="1" t="s">
        <v>3542</v>
      </c>
      <c r="H644" s="1" t="s">
        <v>113</v>
      </c>
      <c r="I644" s="1">
        <v>0.0</v>
      </c>
      <c r="J644" s="1">
        <v>1.0</v>
      </c>
      <c r="K644" s="1">
        <v>0.0</v>
      </c>
      <c r="L644" s="1">
        <v>1.0</v>
      </c>
      <c r="M644" s="1">
        <v>0.0</v>
      </c>
      <c r="N644" s="1" t="s">
        <v>3557</v>
      </c>
      <c r="O644" s="1">
        <v>47.4936099999999</v>
      </c>
      <c r="P644" s="1">
        <v>-111.281387</v>
      </c>
      <c r="Q644" s="1" t="s">
        <v>44</v>
      </c>
      <c r="R644" s="1" t="s">
        <v>85</v>
      </c>
      <c r="S644" s="2" t="s">
        <v>5921</v>
      </c>
      <c r="T644" s="2" t="s">
        <v>5921</v>
      </c>
      <c r="U644" s="2" t="s">
        <v>679</v>
      </c>
      <c r="V644" s="1" t="s">
        <v>152</v>
      </c>
      <c r="W644" s="5" t="s">
        <v>3558</v>
      </c>
      <c r="X644" s="19" t="s">
        <v>5951</v>
      </c>
      <c r="Y644" s="8" t="s">
        <v>3559</v>
      </c>
      <c r="Z644" s="8" t="s">
        <v>3560</v>
      </c>
    </row>
    <row r="645">
      <c r="A645" s="1" t="s">
        <v>3561</v>
      </c>
      <c r="B645" s="1" t="str">
        <f t="shared" si="1"/>
        <v>2006-09-16</v>
      </c>
      <c r="C645" s="1" t="s">
        <v>6268</v>
      </c>
      <c r="D645" s="1" t="s">
        <v>164</v>
      </c>
      <c r="E645" s="1" t="s">
        <v>52</v>
      </c>
      <c r="F645" s="1" t="s">
        <v>3562</v>
      </c>
      <c r="G645" s="1" t="s">
        <v>3563</v>
      </c>
      <c r="H645" s="1" t="s">
        <v>113</v>
      </c>
      <c r="I645" s="1">
        <v>0.0</v>
      </c>
      <c r="J645" s="1">
        <v>1.0</v>
      </c>
      <c r="K645" s="1">
        <v>1.0</v>
      </c>
      <c r="L645" s="1">
        <v>2.0</v>
      </c>
      <c r="M645" s="1">
        <v>0.0</v>
      </c>
      <c r="N645" s="1" t="s">
        <v>3564</v>
      </c>
      <c r="O645" s="1">
        <v>40.586112</v>
      </c>
      <c r="P645" s="1">
        <v>-98.3883359999999</v>
      </c>
      <c r="Q645" s="1" t="s">
        <v>70</v>
      </c>
      <c r="R645" s="1" t="s">
        <v>115</v>
      </c>
      <c r="S645" s="2" t="s">
        <v>5921</v>
      </c>
      <c r="T645" s="2" t="s">
        <v>5921</v>
      </c>
      <c r="U645" s="2" t="s">
        <v>494</v>
      </c>
      <c r="V645" s="2" t="s">
        <v>5921</v>
      </c>
      <c r="W645" s="5" t="s">
        <v>3565</v>
      </c>
      <c r="X645" s="19" t="s">
        <v>6024</v>
      </c>
      <c r="Y645" s="8" t="s">
        <v>3566</v>
      </c>
      <c r="Z645" s="8" t="s">
        <v>3567</v>
      </c>
    </row>
    <row r="646">
      <c r="A646" s="1" t="s">
        <v>3568</v>
      </c>
      <c r="B646" s="1" t="str">
        <f t="shared" si="1"/>
        <v>2008-01-08</v>
      </c>
      <c r="C646" s="1" t="s">
        <v>6055</v>
      </c>
      <c r="D646" s="1" t="s">
        <v>102</v>
      </c>
      <c r="E646" s="1" t="s">
        <v>103</v>
      </c>
      <c r="F646" s="1" t="s">
        <v>3569</v>
      </c>
      <c r="G646" s="1" t="s">
        <v>3563</v>
      </c>
      <c r="H646" s="1" t="s">
        <v>68</v>
      </c>
      <c r="I646" s="1">
        <v>0.0</v>
      </c>
      <c r="J646" s="1">
        <v>0.0</v>
      </c>
      <c r="K646" s="1">
        <v>0.0</v>
      </c>
      <c r="L646" s="1">
        <v>0.0</v>
      </c>
      <c r="M646" s="1">
        <v>0.0</v>
      </c>
      <c r="N646" s="1" t="s">
        <v>3570</v>
      </c>
      <c r="O646" s="1">
        <v>40.851387</v>
      </c>
      <c r="P646" s="1">
        <v>-96.765274</v>
      </c>
      <c r="Q646" s="1" t="s">
        <v>70</v>
      </c>
      <c r="R646" s="1" t="s">
        <v>115</v>
      </c>
      <c r="S646" s="1" t="s">
        <v>3571</v>
      </c>
      <c r="T646" s="1" t="s">
        <v>3572</v>
      </c>
      <c r="U646" s="2" t="s">
        <v>409</v>
      </c>
      <c r="V646" s="1" t="s">
        <v>244</v>
      </c>
      <c r="W646" s="5" t="s">
        <v>3573</v>
      </c>
      <c r="X646" s="2" t="s">
        <v>5921</v>
      </c>
      <c r="Y646" s="2" t="s">
        <v>5921</v>
      </c>
      <c r="Z646" s="2" t="s">
        <v>5921</v>
      </c>
    </row>
    <row r="647">
      <c r="A647" s="1" t="s">
        <v>3574</v>
      </c>
      <c r="B647" s="1" t="str">
        <f t="shared" si="1"/>
        <v>2015-08-07</v>
      </c>
      <c r="C647" s="1" t="s">
        <v>6380</v>
      </c>
      <c r="D647" s="1" t="s">
        <v>412</v>
      </c>
      <c r="E647" s="1" t="s">
        <v>81</v>
      </c>
      <c r="F647" s="1" t="s">
        <v>3575</v>
      </c>
      <c r="G647" s="1" t="s">
        <v>3563</v>
      </c>
      <c r="H647" s="1" t="s">
        <v>68</v>
      </c>
      <c r="I647" s="1">
        <v>0.0</v>
      </c>
      <c r="J647" s="1">
        <v>0.0</v>
      </c>
      <c r="K647" s="1">
        <v>0.0</v>
      </c>
      <c r="L647" s="1">
        <v>0.0</v>
      </c>
      <c r="M647" s="1">
        <v>0.0</v>
      </c>
      <c r="N647" s="1" t="s">
        <v>3576</v>
      </c>
      <c r="O647" s="1">
        <v>40.1397199999999</v>
      </c>
      <c r="P647" s="1">
        <v>-101.361389</v>
      </c>
      <c r="Q647" s="1" t="s">
        <v>44</v>
      </c>
      <c r="R647" s="1" t="s">
        <v>399</v>
      </c>
      <c r="S647" s="2" t="s">
        <v>5921</v>
      </c>
      <c r="T647" s="2" t="s">
        <v>5921</v>
      </c>
      <c r="U647" s="2" t="s">
        <v>151</v>
      </c>
      <c r="V647" s="1" t="s">
        <v>152</v>
      </c>
      <c r="W647" s="5" t="s">
        <v>3577</v>
      </c>
      <c r="X647" s="19" t="s">
        <v>5988</v>
      </c>
      <c r="Y647" s="8" t="s">
        <v>3578</v>
      </c>
      <c r="Z647" s="8" t="s">
        <v>3579</v>
      </c>
    </row>
    <row r="648">
      <c r="A648" s="1" t="s">
        <v>3580</v>
      </c>
      <c r="B648" s="1" t="str">
        <f t="shared" si="1"/>
        <v>2015-06-10</v>
      </c>
      <c r="C648" s="1" t="s">
        <v>6381</v>
      </c>
      <c r="D648" s="1" t="s">
        <v>412</v>
      </c>
      <c r="E648" s="1" t="s">
        <v>41</v>
      </c>
      <c r="F648" s="1" t="s">
        <v>3581</v>
      </c>
      <c r="G648" s="1" t="s">
        <v>3563</v>
      </c>
      <c r="H648" s="1" t="s">
        <v>113</v>
      </c>
      <c r="I648" s="1">
        <v>0.0</v>
      </c>
      <c r="J648" s="1">
        <v>1.0</v>
      </c>
      <c r="K648" s="1">
        <v>4.0</v>
      </c>
      <c r="L648" s="1">
        <v>5.0</v>
      </c>
      <c r="M648" s="1">
        <v>0.0</v>
      </c>
      <c r="N648" s="1" t="s">
        <v>3582</v>
      </c>
      <c r="O648" s="1">
        <v>40.189103</v>
      </c>
      <c r="P648" s="1">
        <v>-100.61631</v>
      </c>
      <c r="Q648" s="1" t="s">
        <v>414</v>
      </c>
      <c r="R648" s="1" t="s">
        <v>415</v>
      </c>
      <c r="S648" s="2" t="s">
        <v>5921</v>
      </c>
      <c r="T648" s="2" t="s">
        <v>5921</v>
      </c>
      <c r="U648" s="2" t="s">
        <v>151</v>
      </c>
      <c r="V648" s="1" t="s">
        <v>152</v>
      </c>
      <c r="W648" s="5" t="s">
        <v>3583</v>
      </c>
      <c r="X648" s="19" t="s">
        <v>5925</v>
      </c>
      <c r="Y648" s="8" t="s">
        <v>3584</v>
      </c>
      <c r="Z648" s="8" t="s">
        <v>3585</v>
      </c>
    </row>
    <row r="649">
      <c r="A649" s="1" t="s">
        <v>3586</v>
      </c>
      <c r="B649" s="1" t="str">
        <f t="shared" si="1"/>
        <v>2006-03-15</v>
      </c>
      <c r="C649" s="1" t="s">
        <v>6382</v>
      </c>
      <c r="D649" s="1" t="s">
        <v>164</v>
      </c>
      <c r="E649" s="1" t="s">
        <v>41</v>
      </c>
      <c r="F649" s="1" t="s">
        <v>3587</v>
      </c>
      <c r="G649" s="1" t="s">
        <v>3563</v>
      </c>
      <c r="H649" s="1" t="s">
        <v>113</v>
      </c>
      <c r="I649" s="1">
        <v>0.0</v>
      </c>
      <c r="J649" s="1">
        <v>1.0</v>
      </c>
      <c r="K649" s="1">
        <v>0.0</v>
      </c>
      <c r="L649" s="1">
        <v>1.0</v>
      </c>
      <c r="M649" s="1">
        <v>0.0</v>
      </c>
      <c r="N649" s="1" t="s">
        <v>3588</v>
      </c>
      <c r="O649" s="1">
        <v>41.303054</v>
      </c>
      <c r="P649" s="1">
        <v>-95.894165</v>
      </c>
      <c r="Q649" s="1" t="s">
        <v>70</v>
      </c>
      <c r="R649" s="1" t="s">
        <v>201</v>
      </c>
      <c r="S649" s="1" t="s">
        <v>3589</v>
      </c>
      <c r="T649" s="1" t="s">
        <v>3590</v>
      </c>
      <c r="U649" s="2" t="s">
        <v>1735</v>
      </c>
      <c r="V649" s="2" t="s">
        <v>5921</v>
      </c>
      <c r="W649" s="5" t="s">
        <v>3591</v>
      </c>
      <c r="X649" s="19" t="s">
        <v>6002</v>
      </c>
      <c r="Y649" s="8" t="s">
        <v>3592</v>
      </c>
      <c r="Z649" s="8" t="s">
        <v>3593</v>
      </c>
    </row>
    <row r="650">
      <c r="A650" s="1" t="s">
        <v>3594</v>
      </c>
      <c r="B650" s="1" t="str">
        <f t="shared" si="1"/>
        <v>2012-02-23</v>
      </c>
      <c r="C650" s="1" t="s">
        <v>5962</v>
      </c>
      <c r="D650" s="1" t="s">
        <v>279</v>
      </c>
      <c r="E650" s="1" t="s">
        <v>143</v>
      </c>
      <c r="F650" s="1" t="s">
        <v>3595</v>
      </c>
      <c r="G650" s="1" t="s">
        <v>3563</v>
      </c>
      <c r="H650" s="1" t="s">
        <v>113</v>
      </c>
      <c r="I650" s="1">
        <v>0.0</v>
      </c>
      <c r="J650" s="1">
        <v>1.0</v>
      </c>
      <c r="K650" s="1">
        <v>1.0</v>
      </c>
      <c r="L650" s="1">
        <v>2.0</v>
      </c>
      <c r="M650" s="1">
        <v>0.0</v>
      </c>
      <c r="N650" s="1" t="s">
        <v>3596</v>
      </c>
      <c r="O650" s="1">
        <v>40.168888</v>
      </c>
      <c r="P650" s="1">
        <v>-96.151947</v>
      </c>
      <c r="Q650" s="1" t="s">
        <v>70</v>
      </c>
      <c r="R650" s="1" t="s">
        <v>115</v>
      </c>
      <c r="S650" s="2" t="s">
        <v>5921</v>
      </c>
      <c r="T650" s="2" t="s">
        <v>5921</v>
      </c>
      <c r="U650" s="2" t="s">
        <v>74</v>
      </c>
      <c r="V650" s="1" t="s">
        <v>152</v>
      </c>
      <c r="W650" s="5" t="s">
        <v>3597</v>
      </c>
      <c r="X650" s="19" t="s">
        <v>5922</v>
      </c>
      <c r="Y650" s="8" t="s">
        <v>919</v>
      </c>
      <c r="Z650" s="8" t="s">
        <v>3598</v>
      </c>
    </row>
    <row r="651">
      <c r="A651" s="1" t="s">
        <v>3599</v>
      </c>
      <c r="B651" s="1" t="str">
        <f t="shared" si="1"/>
        <v>2005-06-10</v>
      </c>
      <c r="C651" s="1" t="s">
        <v>6161</v>
      </c>
      <c r="D651" s="1" t="s">
        <v>142</v>
      </c>
      <c r="E651" s="1" t="s">
        <v>81</v>
      </c>
      <c r="F651" s="1" t="s">
        <v>3600</v>
      </c>
      <c r="G651" s="1" t="s">
        <v>3563</v>
      </c>
      <c r="H651" s="1" t="s">
        <v>113</v>
      </c>
      <c r="I651" s="1">
        <v>0.0</v>
      </c>
      <c r="J651" s="1">
        <v>1.0</v>
      </c>
      <c r="K651" s="1">
        <v>0.0</v>
      </c>
      <c r="L651" s="1">
        <v>1.0</v>
      </c>
      <c r="M651" s="1">
        <v>0.0</v>
      </c>
      <c r="N651" s="1" t="s">
        <v>3601</v>
      </c>
      <c r="O651" s="1">
        <v>41.8598739999999</v>
      </c>
      <c r="P651" s="1">
        <v>-103.660758</v>
      </c>
      <c r="Q651" s="1" t="s">
        <v>44</v>
      </c>
      <c r="R651" s="1" t="s">
        <v>85</v>
      </c>
      <c r="S651" s="2" t="s">
        <v>5921</v>
      </c>
      <c r="T651" s="2" t="s">
        <v>5921</v>
      </c>
      <c r="U651" s="2" t="s">
        <v>1205</v>
      </c>
      <c r="V651" s="2" t="s">
        <v>5921</v>
      </c>
      <c r="W651" s="5" t="s">
        <v>3602</v>
      </c>
      <c r="X651" s="19" t="s">
        <v>5954</v>
      </c>
      <c r="Y651" s="8" t="s">
        <v>3603</v>
      </c>
      <c r="Z651" s="8" t="s">
        <v>3604</v>
      </c>
    </row>
    <row r="652">
      <c r="A652" s="1" t="s">
        <v>3605</v>
      </c>
      <c r="B652" s="1" t="str">
        <f t="shared" si="1"/>
        <v>2013-04-05</v>
      </c>
      <c r="C652" s="1" t="s">
        <v>6068</v>
      </c>
      <c r="D652" s="1" t="s">
        <v>40</v>
      </c>
      <c r="E652" s="1" t="s">
        <v>81</v>
      </c>
      <c r="F652" s="1" t="s">
        <v>3606</v>
      </c>
      <c r="G652" s="1" t="s">
        <v>3607</v>
      </c>
      <c r="H652" s="1" t="s">
        <v>68</v>
      </c>
      <c r="I652" s="1">
        <v>0.0</v>
      </c>
      <c r="J652" s="1">
        <v>0.0</v>
      </c>
      <c r="K652" s="1">
        <v>0.0</v>
      </c>
      <c r="L652" s="1">
        <v>0.0</v>
      </c>
      <c r="M652" s="1">
        <v>0.0</v>
      </c>
      <c r="N652" s="1" t="s">
        <v>3608</v>
      </c>
      <c r="O652" s="1">
        <v>36.799999</v>
      </c>
      <c r="P652" s="1">
        <v>-115.300003</v>
      </c>
      <c r="Q652" s="1" t="s">
        <v>44</v>
      </c>
      <c r="R652" s="11" t="s">
        <v>746</v>
      </c>
      <c r="S652" s="1" t="s">
        <v>3609</v>
      </c>
      <c r="T652" s="1" t="s">
        <v>3610</v>
      </c>
      <c r="U652" s="2" t="s">
        <v>3611</v>
      </c>
      <c r="V652" s="1" t="s">
        <v>75</v>
      </c>
      <c r="W652" s="5" t="s">
        <v>3612</v>
      </c>
      <c r="X652" s="19" t="s">
        <v>5930</v>
      </c>
      <c r="Y652" s="8" t="s">
        <v>3613</v>
      </c>
      <c r="Z652" s="8" t="s">
        <v>3614</v>
      </c>
    </row>
    <row r="653">
      <c r="A653" s="1" t="s">
        <v>3615</v>
      </c>
      <c r="B653" s="1" t="str">
        <f t="shared" si="1"/>
        <v>2001-04-19</v>
      </c>
      <c r="C653" s="1" t="s">
        <v>6383</v>
      </c>
      <c r="D653" s="1" t="s">
        <v>91</v>
      </c>
      <c r="E653" s="1" t="s">
        <v>143</v>
      </c>
      <c r="F653" s="1" t="s">
        <v>3606</v>
      </c>
      <c r="G653" s="1" t="s">
        <v>3607</v>
      </c>
      <c r="H653" s="1" t="s">
        <v>113</v>
      </c>
      <c r="I653" s="1">
        <v>0.0</v>
      </c>
      <c r="J653" s="1">
        <v>1.0</v>
      </c>
      <c r="K653" s="1">
        <v>4.0</v>
      </c>
      <c r="L653" s="1">
        <v>5.0</v>
      </c>
      <c r="M653" s="1">
        <v>0.0</v>
      </c>
      <c r="N653" s="1" t="s">
        <v>3616</v>
      </c>
      <c r="O653" s="1">
        <v>36.079551</v>
      </c>
      <c r="P653" s="1">
        <v>-115.140663</v>
      </c>
      <c r="Q653" s="1" t="s">
        <v>44</v>
      </c>
      <c r="R653" s="1" t="s">
        <v>399</v>
      </c>
      <c r="S653" s="2" t="s">
        <v>5921</v>
      </c>
      <c r="T653" s="2" t="s">
        <v>5921</v>
      </c>
      <c r="U653" s="2" t="s">
        <v>551</v>
      </c>
      <c r="V653" s="2" t="s">
        <v>5921</v>
      </c>
      <c r="W653" s="5" t="s">
        <v>3617</v>
      </c>
      <c r="X653" s="19" t="s">
        <v>5967</v>
      </c>
      <c r="Y653" s="8" t="s">
        <v>208</v>
      </c>
      <c r="Z653" s="8" t="s">
        <v>807</v>
      </c>
    </row>
    <row r="654">
      <c r="A654" s="1" t="s">
        <v>3618</v>
      </c>
      <c r="B654" s="1" t="str">
        <f t="shared" si="1"/>
        <v>2008-08-06</v>
      </c>
      <c r="C654" s="1" t="s">
        <v>6384</v>
      </c>
      <c r="D654" s="1" t="s">
        <v>102</v>
      </c>
      <c r="E654" s="1" t="s">
        <v>41</v>
      </c>
      <c r="F654" s="1" t="s">
        <v>3606</v>
      </c>
      <c r="G654" s="1" t="s">
        <v>3607</v>
      </c>
      <c r="H654" s="1" t="s">
        <v>68</v>
      </c>
      <c r="I654" s="1">
        <v>0.0</v>
      </c>
      <c r="J654" s="1">
        <v>0.0</v>
      </c>
      <c r="K654" s="1">
        <v>0.0</v>
      </c>
      <c r="L654" s="1">
        <v>0.0</v>
      </c>
      <c r="M654" s="1">
        <v>0.0</v>
      </c>
      <c r="N654" s="1" t="s">
        <v>3619</v>
      </c>
      <c r="O654" s="1">
        <v>36.080001</v>
      </c>
      <c r="P654" s="1">
        <v>-115.152221</v>
      </c>
      <c r="Q654" s="1" t="s">
        <v>70</v>
      </c>
      <c r="R654" s="1">
        <v>757.0</v>
      </c>
      <c r="S654" s="1" t="s">
        <v>3620</v>
      </c>
      <c r="T654" s="1" t="s">
        <v>3621</v>
      </c>
      <c r="U654" s="2" t="s">
        <v>409</v>
      </c>
      <c r="V654" s="1" t="s">
        <v>108</v>
      </c>
      <c r="W654" s="5" t="s">
        <v>3622</v>
      </c>
      <c r="X654" s="19" t="s">
        <v>5949</v>
      </c>
      <c r="Y654" s="8" t="s">
        <v>3623</v>
      </c>
      <c r="Z654" s="8" t="s">
        <v>3624</v>
      </c>
    </row>
    <row r="655">
      <c r="A655" s="1" t="s">
        <v>3625</v>
      </c>
      <c r="B655" s="1" t="str">
        <f t="shared" si="1"/>
        <v>2020-03-21</v>
      </c>
      <c r="C655" s="1" t="s">
        <v>6385</v>
      </c>
      <c r="D655" s="1" t="s">
        <v>149</v>
      </c>
      <c r="E655" s="1" t="s">
        <v>52</v>
      </c>
      <c r="F655" s="1" t="s">
        <v>3606</v>
      </c>
      <c r="G655" s="1" t="s">
        <v>3607</v>
      </c>
      <c r="H655" s="1" t="s">
        <v>68</v>
      </c>
      <c r="I655" s="1">
        <v>0.0</v>
      </c>
      <c r="J655" s="1">
        <v>0.0</v>
      </c>
      <c r="K655" s="1">
        <v>0.0</v>
      </c>
      <c r="L655" s="1">
        <v>0.0</v>
      </c>
      <c r="M655" s="1">
        <v>0.0</v>
      </c>
      <c r="N655" s="1" t="s">
        <v>3626</v>
      </c>
      <c r="O655" s="1">
        <v>36.080001</v>
      </c>
      <c r="P655" s="1">
        <v>-115.152221</v>
      </c>
      <c r="Q655" s="1" t="s">
        <v>70</v>
      </c>
      <c r="R655" s="1">
        <v>757.0</v>
      </c>
      <c r="S655" s="1" t="s">
        <v>3620</v>
      </c>
      <c r="T655" s="1" t="s">
        <v>3621</v>
      </c>
      <c r="U655" s="2" t="s">
        <v>409</v>
      </c>
      <c r="V655" s="1" t="s">
        <v>75</v>
      </c>
      <c r="W655" s="5" t="s">
        <v>3627</v>
      </c>
      <c r="X655" s="19" t="s">
        <v>6018</v>
      </c>
      <c r="Y655" s="8" t="s">
        <v>3628</v>
      </c>
      <c r="Z655" s="8" t="s">
        <v>3629</v>
      </c>
    </row>
    <row r="656">
      <c r="A656" s="1" t="s">
        <v>3630</v>
      </c>
      <c r="B656" s="1" t="str">
        <f t="shared" si="1"/>
        <v>2012-10-16</v>
      </c>
      <c r="C656" s="1" t="s">
        <v>6081</v>
      </c>
      <c r="D656" s="1" t="s">
        <v>279</v>
      </c>
      <c r="E656" s="1" t="s">
        <v>103</v>
      </c>
      <c r="F656" s="1" t="s">
        <v>3606</v>
      </c>
      <c r="G656" s="1" t="s">
        <v>3607</v>
      </c>
      <c r="H656" s="1" t="s">
        <v>113</v>
      </c>
      <c r="I656" s="1">
        <v>0.0</v>
      </c>
      <c r="J656" s="1">
        <v>1.0</v>
      </c>
      <c r="K656" s="1">
        <v>0.0</v>
      </c>
      <c r="L656" s="1">
        <v>1.0</v>
      </c>
      <c r="M656" s="1">
        <v>0.0</v>
      </c>
      <c r="N656" s="1" t="s">
        <v>3631</v>
      </c>
      <c r="O656" s="1">
        <v>36.080001</v>
      </c>
      <c r="P656" s="1">
        <v>-115.152221</v>
      </c>
      <c r="Q656" s="1" t="s">
        <v>70</v>
      </c>
      <c r="R656" s="1" t="s">
        <v>115</v>
      </c>
      <c r="S656" s="1" t="s">
        <v>3620</v>
      </c>
      <c r="T656" s="1" t="s">
        <v>3632</v>
      </c>
      <c r="U656" s="2" t="s">
        <v>409</v>
      </c>
      <c r="V656" s="1" t="s">
        <v>152</v>
      </c>
      <c r="W656" s="5" t="s">
        <v>3633</v>
      </c>
      <c r="X656" s="19" t="s">
        <v>6024</v>
      </c>
      <c r="Y656" s="8" t="s">
        <v>3634</v>
      </c>
      <c r="Z656" s="8" t="s">
        <v>807</v>
      </c>
    </row>
    <row r="657">
      <c r="A657" s="1" t="s">
        <v>3635</v>
      </c>
      <c r="B657" s="1" t="str">
        <f t="shared" si="1"/>
        <v>2006-01-27</v>
      </c>
      <c r="C657" s="1" t="s">
        <v>5996</v>
      </c>
      <c r="D657" s="1" t="s">
        <v>164</v>
      </c>
      <c r="E657" s="1" t="s">
        <v>81</v>
      </c>
      <c r="F657" s="1" t="s">
        <v>3606</v>
      </c>
      <c r="G657" s="1" t="s">
        <v>3607</v>
      </c>
      <c r="H657" s="1" t="s">
        <v>68</v>
      </c>
      <c r="I657" s="1">
        <v>0.0</v>
      </c>
      <c r="J657" s="1">
        <v>0.0</v>
      </c>
      <c r="K657" s="1">
        <v>0.0</v>
      </c>
      <c r="L657" s="1">
        <v>0.0</v>
      </c>
      <c r="M657" s="1">
        <v>0.0</v>
      </c>
      <c r="N657" s="1" t="s">
        <v>3636</v>
      </c>
      <c r="O657" s="1">
        <v>36.170608</v>
      </c>
      <c r="P657" s="1">
        <v>-115.120864</v>
      </c>
      <c r="Q657" s="1" t="s">
        <v>70</v>
      </c>
      <c r="R657" s="1" t="s">
        <v>201</v>
      </c>
      <c r="S657" s="2" t="s">
        <v>5921</v>
      </c>
      <c r="T657" s="2" t="s">
        <v>5921</v>
      </c>
      <c r="U657" s="2" t="s">
        <v>146</v>
      </c>
      <c r="V657" s="2" t="s">
        <v>5921</v>
      </c>
      <c r="W657" s="5" t="s">
        <v>3637</v>
      </c>
      <c r="X657" s="2" t="s">
        <v>5921</v>
      </c>
      <c r="Y657" s="2" t="s">
        <v>5921</v>
      </c>
      <c r="Z657" s="2" t="s">
        <v>5921</v>
      </c>
    </row>
    <row r="658">
      <c r="A658" s="1" t="s">
        <v>3638</v>
      </c>
      <c r="B658" s="1" t="str">
        <f t="shared" si="1"/>
        <v>2017-09-06</v>
      </c>
      <c r="C658" s="1" t="s">
        <v>6386</v>
      </c>
      <c r="D658" s="1" t="s">
        <v>219</v>
      </c>
      <c r="E658" s="1" t="s">
        <v>41</v>
      </c>
      <c r="F658" s="1" t="s">
        <v>3606</v>
      </c>
      <c r="G658" s="1" t="s">
        <v>3607</v>
      </c>
      <c r="H658" s="1" t="s">
        <v>68</v>
      </c>
      <c r="I658" s="1">
        <v>0.0</v>
      </c>
      <c r="J658" s="1">
        <v>0.0</v>
      </c>
      <c r="K658" s="1">
        <v>0.0</v>
      </c>
      <c r="L658" s="1">
        <v>0.0</v>
      </c>
      <c r="M658" s="1">
        <v>0.0</v>
      </c>
      <c r="N658" s="1" t="s">
        <v>3639</v>
      </c>
      <c r="O658" s="1">
        <v>36.0838889999999</v>
      </c>
      <c r="P658" s="1">
        <v>-115.15361</v>
      </c>
      <c r="Q658" s="1" t="s">
        <v>70</v>
      </c>
      <c r="R658" s="1" t="s">
        <v>201</v>
      </c>
      <c r="S658" s="1" t="s">
        <v>3609</v>
      </c>
      <c r="T658" s="1" t="s">
        <v>3640</v>
      </c>
      <c r="U658" s="2" t="s">
        <v>151</v>
      </c>
      <c r="V658" s="1" t="s">
        <v>224</v>
      </c>
      <c r="W658" s="5" t="s">
        <v>3641</v>
      </c>
      <c r="X658" s="2" t="s">
        <v>5921</v>
      </c>
      <c r="Y658" s="2" t="s">
        <v>5921</v>
      </c>
      <c r="Z658" s="2" t="s">
        <v>5921</v>
      </c>
    </row>
    <row r="659">
      <c r="A659" s="1" t="s">
        <v>3642</v>
      </c>
      <c r="B659" s="1" t="str">
        <f t="shared" si="1"/>
        <v>2012-06-17</v>
      </c>
      <c r="C659" s="1" t="s">
        <v>6172</v>
      </c>
      <c r="D659" s="1" t="s">
        <v>279</v>
      </c>
      <c r="E659" s="1" t="s">
        <v>28</v>
      </c>
      <c r="F659" s="1" t="s">
        <v>3606</v>
      </c>
      <c r="G659" s="1" t="s">
        <v>3607</v>
      </c>
      <c r="H659" s="1" t="s">
        <v>68</v>
      </c>
      <c r="I659" s="1">
        <v>0.0</v>
      </c>
      <c r="J659" s="1">
        <v>0.0</v>
      </c>
      <c r="K659" s="1">
        <v>0.0</v>
      </c>
      <c r="L659" s="1">
        <v>0.0</v>
      </c>
      <c r="M659" s="1">
        <v>0.0</v>
      </c>
      <c r="N659" s="1" t="s">
        <v>3643</v>
      </c>
      <c r="O659" s="1">
        <v>40.7596279999999</v>
      </c>
      <c r="P659" s="1">
        <v>-73.710739</v>
      </c>
      <c r="Q659" s="1" t="s">
        <v>44</v>
      </c>
      <c r="R659" s="1" t="s">
        <v>399</v>
      </c>
      <c r="S659" s="1" t="s">
        <v>3609</v>
      </c>
      <c r="T659" s="1" t="s">
        <v>3644</v>
      </c>
      <c r="U659" s="2" t="s">
        <v>5921</v>
      </c>
      <c r="V659" s="1" t="s">
        <v>224</v>
      </c>
      <c r="W659" s="5" t="s">
        <v>3645</v>
      </c>
      <c r="X659" s="19" t="s">
        <v>6046</v>
      </c>
      <c r="Y659" s="8" t="s">
        <v>3646</v>
      </c>
      <c r="Z659" s="8" t="s">
        <v>3647</v>
      </c>
    </row>
    <row r="660">
      <c r="A660" s="1" t="s">
        <v>3648</v>
      </c>
      <c r="B660" s="1" t="str">
        <f t="shared" si="1"/>
        <v>2000-06-12</v>
      </c>
      <c r="C660" s="1" t="s">
        <v>6387</v>
      </c>
      <c r="D660" s="1" t="s">
        <v>27</v>
      </c>
      <c r="E660" s="1" t="s">
        <v>66</v>
      </c>
      <c r="F660" s="1" t="s">
        <v>3606</v>
      </c>
      <c r="G660" s="1" t="s">
        <v>3607</v>
      </c>
      <c r="H660" s="1" t="s">
        <v>68</v>
      </c>
      <c r="I660" s="1">
        <v>0.0</v>
      </c>
      <c r="J660" s="1">
        <v>0.0</v>
      </c>
      <c r="K660" s="1">
        <v>0.0</v>
      </c>
      <c r="L660" s="1">
        <v>0.0</v>
      </c>
      <c r="M660" s="1">
        <v>0.0</v>
      </c>
      <c r="N660" s="1" t="s">
        <v>3649</v>
      </c>
      <c r="O660" s="1">
        <v>36.2508849999999</v>
      </c>
      <c r="P660" s="1">
        <v>-115.040824</v>
      </c>
      <c r="Q660" s="1" t="s">
        <v>44</v>
      </c>
      <c r="R660" s="1" t="s">
        <v>399</v>
      </c>
      <c r="S660" s="1" t="s">
        <v>3609</v>
      </c>
      <c r="T660" s="1" t="s">
        <v>3650</v>
      </c>
      <c r="U660" s="2" t="s">
        <v>5921</v>
      </c>
      <c r="V660" s="2" t="s">
        <v>5921</v>
      </c>
      <c r="W660" s="5" t="s">
        <v>3651</v>
      </c>
      <c r="X660" s="20" t="s">
        <v>6026</v>
      </c>
      <c r="Y660" s="10" t="s">
        <v>3652</v>
      </c>
      <c r="Z660" s="10" t="s">
        <v>226</v>
      </c>
    </row>
    <row r="661">
      <c r="A661" s="1" t="s">
        <v>3653</v>
      </c>
      <c r="B661" s="1" t="str">
        <f t="shared" si="1"/>
        <v>2000-01-11</v>
      </c>
      <c r="C661" s="1" t="s">
        <v>6293</v>
      </c>
      <c r="D661" s="1" t="s">
        <v>27</v>
      </c>
      <c r="E661" s="1" t="s">
        <v>103</v>
      </c>
      <c r="F661" s="1" t="s">
        <v>3606</v>
      </c>
      <c r="G661" s="1" t="s">
        <v>3607</v>
      </c>
      <c r="H661" s="1" t="s">
        <v>113</v>
      </c>
      <c r="I661" s="1">
        <v>0.0</v>
      </c>
      <c r="J661" s="1">
        <v>1.0</v>
      </c>
      <c r="K661" s="1">
        <v>1.0</v>
      </c>
      <c r="L661" s="1">
        <v>2.0</v>
      </c>
      <c r="M661" s="1">
        <v>0.0</v>
      </c>
      <c r="N661" s="1" t="s">
        <v>3654</v>
      </c>
      <c r="O661" s="1">
        <v>36.079982</v>
      </c>
      <c r="P661" s="1">
        <v>-115.140846</v>
      </c>
      <c r="Q661" s="1" t="s">
        <v>70</v>
      </c>
      <c r="R661" s="1" t="s">
        <v>201</v>
      </c>
      <c r="S661" s="2" t="s">
        <v>5921</v>
      </c>
      <c r="T661" s="2" t="s">
        <v>5921</v>
      </c>
      <c r="U661" s="2" t="s">
        <v>5921</v>
      </c>
      <c r="V661" s="2" t="s">
        <v>5921</v>
      </c>
      <c r="W661" s="5" t="s">
        <v>3655</v>
      </c>
      <c r="X661" s="20" t="s">
        <v>2233</v>
      </c>
      <c r="Y661" s="10" t="s">
        <v>1255</v>
      </c>
      <c r="Z661" s="10" t="s">
        <v>27</v>
      </c>
    </row>
    <row r="662">
      <c r="A662" s="1" t="s">
        <v>3656</v>
      </c>
      <c r="B662" s="1" t="str">
        <f t="shared" si="1"/>
        <v>2014-01-03</v>
      </c>
      <c r="C662" s="1" t="s">
        <v>6115</v>
      </c>
      <c r="D662" s="1" t="s">
        <v>249</v>
      </c>
      <c r="E662" s="1" t="s">
        <v>81</v>
      </c>
      <c r="F662" s="1" t="s">
        <v>3606</v>
      </c>
      <c r="G662" s="1" t="s">
        <v>3607</v>
      </c>
      <c r="H662" s="1" t="s">
        <v>68</v>
      </c>
      <c r="I662" s="1">
        <v>0.0</v>
      </c>
      <c r="J662" s="1">
        <v>0.0</v>
      </c>
      <c r="K662" s="1">
        <v>0.0</v>
      </c>
      <c r="L662" s="1">
        <v>0.0</v>
      </c>
      <c r="M662" s="1">
        <v>0.0</v>
      </c>
      <c r="N662" s="1" t="s">
        <v>3657</v>
      </c>
      <c r="O662" s="1">
        <v>36.080001</v>
      </c>
      <c r="P662" s="1">
        <v>-115.152221</v>
      </c>
      <c r="Q662" s="1" t="s">
        <v>70</v>
      </c>
      <c r="R662" s="1">
        <v>737.0</v>
      </c>
      <c r="S662" s="1" t="s">
        <v>3609</v>
      </c>
      <c r="T662" s="1" t="s">
        <v>3658</v>
      </c>
      <c r="U662" s="2" t="s">
        <v>774</v>
      </c>
      <c r="V662" s="1" t="s">
        <v>75</v>
      </c>
      <c r="W662" s="5" t="s">
        <v>3659</v>
      </c>
      <c r="X662" s="19" t="s">
        <v>5930</v>
      </c>
      <c r="Y662" s="8" t="s">
        <v>3660</v>
      </c>
      <c r="Z662" s="8" t="s">
        <v>3661</v>
      </c>
    </row>
    <row r="663">
      <c r="A663" s="1" t="s">
        <v>3662</v>
      </c>
      <c r="B663" s="1" t="str">
        <f t="shared" si="1"/>
        <v>2006-04-30</v>
      </c>
      <c r="C663" s="1" t="s">
        <v>6388</v>
      </c>
      <c r="D663" s="1" t="s">
        <v>164</v>
      </c>
      <c r="E663" s="1" t="s">
        <v>28</v>
      </c>
      <c r="F663" s="1" t="s">
        <v>3606</v>
      </c>
      <c r="G663" s="1" t="s">
        <v>3607</v>
      </c>
      <c r="H663" s="1" t="s">
        <v>68</v>
      </c>
      <c r="I663" s="1">
        <v>0.0</v>
      </c>
      <c r="J663" s="1">
        <v>0.0</v>
      </c>
      <c r="K663" s="1">
        <v>0.0</v>
      </c>
      <c r="L663" s="1">
        <v>0.0</v>
      </c>
      <c r="M663" s="1">
        <v>0.0</v>
      </c>
      <c r="N663" s="1" t="s">
        <v>3663</v>
      </c>
      <c r="O663" s="1">
        <v>36.080001</v>
      </c>
      <c r="P663" s="1">
        <v>-115.152221</v>
      </c>
      <c r="Q663" s="1" t="s">
        <v>414</v>
      </c>
      <c r="R663" s="1" t="s">
        <v>415</v>
      </c>
      <c r="S663" s="1" t="s">
        <v>3609</v>
      </c>
      <c r="T663" s="1" t="s">
        <v>3664</v>
      </c>
      <c r="U663" s="2" t="s">
        <v>2473</v>
      </c>
      <c r="V663" s="2" t="s">
        <v>5921</v>
      </c>
      <c r="W663" s="5" t="s">
        <v>3665</v>
      </c>
      <c r="X663" s="19" t="s">
        <v>5942</v>
      </c>
      <c r="Y663" s="8" t="s">
        <v>3666</v>
      </c>
      <c r="Z663" s="8" t="s">
        <v>394</v>
      </c>
    </row>
    <row r="664">
      <c r="A664" s="1" t="s">
        <v>3667</v>
      </c>
      <c r="B664" s="1" t="str">
        <f t="shared" si="1"/>
        <v>2008-02-24</v>
      </c>
      <c r="C664" s="1" t="s">
        <v>6014</v>
      </c>
      <c r="D664" s="1" t="s">
        <v>102</v>
      </c>
      <c r="E664" s="1" t="s">
        <v>28</v>
      </c>
      <c r="F664" s="1" t="s">
        <v>3606</v>
      </c>
      <c r="G664" s="1" t="s">
        <v>3607</v>
      </c>
      <c r="H664" s="1" t="s">
        <v>31</v>
      </c>
      <c r="I664" s="1">
        <v>0.0</v>
      </c>
      <c r="J664" s="1">
        <v>0.0</v>
      </c>
      <c r="K664" s="1">
        <v>6.0</v>
      </c>
      <c r="L664" s="1">
        <v>6.0</v>
      </c>
      <c r="M664" s="1">
        <v>0.0</v>
      </c>
      <c r="N664" s="1" t="s">
        <v>3668</v>
      </c>
      <c r="O664" s="1">
        <v>36.080001</v>
      </c>
      <c r="P664" s="1">
        <v>-115.152221</v>
      </c>
      <c r="Q664" s="1" t="s">
        <v>70</v>
      </c>
      <c r="R664" s="1" t="s">
        <v>115</v>
      </c>
      <c r="S664" s="1" t="s">
        <v>3609</v>
      </c>
      <c r="T664" s="1" t="s">
        <v>3621</v>
      </c>
      <c r="U664" s="2" t="s">
        <v>74</v>
      </c>
      <c r="V664" s="1" t="s">
        <v>152</v>
      </c>
      <c r="W664" s="5" t="s">
        <v>3669</v>
      </c>
      <c r="X664" s="19" t="s">
        <v>6024</v>
      </c>
      <c r="Y664" s="8" t="s">
        <v>3670</v>
      </c>
      <c r="Z664" s="8" t="s">
        <v>3671</v>
      </c>
    </row>
    <row r="665">
      <c r="A665" s="1" t="s">
        <v>3672</v>
      </c>
      <c r="B665" s="1" t="str">
        <f t="shared" si="1"/>
        <v>2018-12-01</v>
      </c>
      <c r="C665" s="1" t="s">
        <v>6389</v>
      </c>
      <c r="D665" s="1" t="s">
        <v>404</v>
      </c>
      <c r="E665" s="1" t="s">
        <v>52</v>
      </c>
      <c r="F665" s="1" t="s">
        <v>3606</v>
      </c>
      <c r="G665" s="1" t="s">
        <v>3607</v>
      </c>
      <c r="H665" s="1" t="s">
        <v>113</v>
      </c>
      <c r="I665" s="1">
        <v>0.0</v>
      </c>
      <c r="J665" s="1">
        <v>1.0</v>
      </c>
      <c r="K665" s="1">
        <v>0.0</v>
      </c>
      <c r="L665" s="1">
        <v>1.0</v>
      </c>
      <c r="M665" s="1" t="s">
        <v>5921</v>
      </c>
      <c r="N665" s="1" t="s">
        <v>3673</v>
      </c>
      <c r="O665" s="1">
        <v>36.0838889999999</v>
      </c>
      <c r="P665" s="1">
        <v>-115.15361</v>
      </c>
      <c r="Q665" s="1" t="s">
        <v>44</v>
      </c>
      <c r="R665" s="1" t="s">
        <v>399</v>
      </c>
      <c r="S665" s="2" t="s">
        <v>5921</v>
      </c>
      <c r="T665" s="2" t="s">
        <v>5921</v>
      </c>
      <c r="U665" s="2" t="s">
        <v>885</v>
      </c>
      <c r="V665" s="1" t="s">
        <v>152</v>
      </c>
      <c r="W665" s="5" t="s">
        <v>3674</v>
      </c>
      <c r="X665" s="19" t="s">
        <v>5967</v>
      </c>
      <c r="Y665" s="8" t="s">
        <v>501</v>
      </c>
      <c r="Z665" s="8" t="s">
        <v>3675</v>
      </c>
    </row>
    <row r="666">
      <c r="A666" s="1" t="s">
        <v>3676</v>
      </c>
      <c r="B666" s="1" t="str">
        <f t="shared" si="1"/>
        <v>2022-02-04</v>
      </c>
      <c r="C666" s="1" t="s">
        <v>6390</v>
      </c>
      <c r="D666" s="1" t="s">
        <v>51</v>
      </c>
      <c r="E666" s="1" t="s">
        <v>81</v>
      </c>
      <c r="F666" s="1" t="s">
        <v>3606</v>
      </c>
      <c r="G666" s="1" t="s">
        <v>3607</v>
      </c>
      <c r="H666" s="1" t="s">
        <v>68</v>
      </c>
      <c r="I666" s="1">
        <v>0.0</v>
      </c>
      <c r="J666" s="1">
        <v>0.0</v>
      </c>
      <c r="K666" s="1">
        <v>0.0</v>
      </c>
      <c r="L666" s="1">
        <v>0.0</v>
      </c>
      <c r="M666" s="1" t="s">
        <v>5921</v>
      </c>
      <c r="N666" s="1" t="s">
        <v>3677</v>
      </c>
      <c r="O666" s="1">
        <v>36.076362</v>
      </c>
      <c r="P666" s="1">
        <v>-115.14199</v>
      </c>
      <c r="Q666" s="1" t="s">
        <v>70</v>
      </c>
      <c r="R666" s="1" t="s">
        <v>115</v>
      </c>
      <c r="S666" s="1" t="s">
        <v>3609</v>
      </c>
      <c r="T666" s="1" t="s">
        <v>3678</v>
      </c>
      <c r="U666" s="2" t="s">
        <v>3339</v>
      </c>
      <c r="V666" s="1" t="s">
        <v>75</v>
      </c>
      <c r="W666" s="5" t="s">
        <v>3679</v>
      </c>
      <c r="X666" s="19" t="s">
        <v>5977</v>
      </c>
      <c r="Y666" s="8" t="s">
        <v>3680</v>
      </c>
      <c r="Z666" s="8" t="s">
        <v>3681</v>
      </c>
    </row>
    <row r="667">
      <c r="A667" s="1" t="s">
        <v>3682</v>
      </c>
      <c r="B667" s="1" t="str">
        <f t="shared" si="1"/>
        <v>2007-03-16</v>
      </c>
      <c r="C667" s="1" t="s">
        <v>6298</v>
      </c>
      <c r="D667" s="1" t="s">
        <v>465</v>
      </c>
      <c r="E667" s="1" t="s">
        <v>81</v>
      </c>
      <c r="F667" s="1" t="s">
        <v>3606</v>
      </c>
      <c r="G667" s="1" t="s">
        <v>3607</v>
      </c>
      <c r="H667" s="1" t="s">
        <v>68</v>
      </c>
      <c r="I667" s="1">
        <v>0.0</v>
      </c>
      <c r="J667" s="1">
        <v>0.0</v>
      </c>
      <c r="K667" s="1">
        <v>0.0</v>
      </c>
      <c r="L667" s="1">
        <v>0.0</v>
      </c>
      <c r="M667" s="1">
        <v>0.0</v>
      </c>
      <c r="N667" s="1" t="s">
        <v>3683</v>
      </c>
      <c r="O667" s="1">
        <v>36.080001</v>
      </c>
      <c r="P667" s="1">
        <v>-115.152221</v>
      </c>
      <c r="Q667" s="1" t="s">
        <v>70</v>
      </c>
      <c r="R667" s="1" t="s">
        <v>115</v>
      </c>
      <c r="S667" s="1" t="s">
        <v>3609</v>
      </c>
      <c r="T667" s="1" t="s">
        <v>3684</v>
      </c>
      <c r="U667" s="2" t="s">
        <v>292</v>
      </c>
      <c r="V667" s="2" t="s">
        <v>5921</v>
      </c>
      <c r="W667" s="5" t="s">
        <v>3685</v>
      </c>
      <c r="X667" s="2" t="s">
        <v>5921</v>
      </c>
      <c r="Y667" s="2" t="s">
        <v>5921</v>
      </c>
      <c r="Z667" s="2" t="s">
        <v>5921</v>
      </c>
    </row>
    <row r="668">
      <c r="A668" s="1" t="s">
        <v>3686</v>
      </c>
      <c r="B668" s="1" t="str">
        <f t="shared" si="1"/>
        <v>2016-06-05</v>
      </c>
      <c r="C668" s="1" t="s">
        <v>6092</v>
      </c>
      <c r="D668" s="1" t="s">
        <v>288</v>
      </c>
      <c r="E668" s="1" t="s">
        <v>28</v>
      </c>
      <c r="F668" s="1" t="s">
        <v>3606</v>
      </c>
      <c r="G668" s="1" t="s">
        <v>3607</v>
      </c>
      <c r="H668" s="1" t="s">
        <v>113</v>
      </c>
      <c r="I668" s="1">
        <v>0.0</v>
      </c>
      <c r="J668" s="1">
        <v>1.0</v>
      </c>
      <c r="K668" s="1">
        <v>0.0</v>
      </c>
      <c r="L668" s="1">
        <v>1.0</v>
      </c>
      <c r="M668" s="1">
        <v>0.0</v>
      </c>
      <c r="N668" s="1" t="s">
        <v>3687</v>
      </c>
      <c r="O668" s="1">
        <v>36.080001</v>
      </c>
      <c r="P668" s="1">
        <v>-115.152221</v>
      </c>
      <c r="Q668" s="1" t="s">
        <v>70</v>
      </c>
      <c r="R668" s="1" t="s">
        <v>115</v>
      </c>
      <c r="S668" s="2" t="s">
        <v>5921</v>
      </c>
      <c r="T668" s="2" t="s">
        <v>5921</v>
      </c>
      <c r="U668" s="2" t="s">
        <v>292</v>
      </c>
      <c r="V668" s="1" t="s">
        <v>48</v>
      </c>
      <c r="W668" s="5" t="s">
        <v>3688</v>
      </c>
      <c r="X668" s="2" t="s">
        <v>5921</v>
      </c>
      <c r="Y668" s="2" t="s">
        <v>5921</v>
      </c>
      <c r="Z668" s="2" t="s">
        <v>5921</v>
      </c>
    </row>
    <row r="669">
      <c r="A669" s="1" t="s">
        <v>3689</v>
      </c>
      <c r="B669" s="1" t="str">
        <f t="shared" si="1"/>
        <v>2021-12-13</v>
      </c>
      <c r="C669" s="1" t="s">
        <v>6391</v>
      </c>
      <c r="D669" s="1" t="s">
        <v>520</v>
      </c>
      <c r="E669" s="1" t="s">
        <v>66</v>
      </c>
      <c r="F669" s="1" t="s">
        <v>3690</v>
      </c>
      <c r="G669" s="1" t="s">
        <v>3607</v>
      </c>
      <c r="H669" s="1" t="s">
        <v>68</v>
      </c>
      <c r="I669" s="1">
        <v>0.0</v>
      </c>
      <c r="J669" s="1">
        <v>0.0</v>
      </c>
      <c r="K669" s="1">
        <v>0.0</v>
      </c>
      <c r="L669" s="1">
        <v>0.0</v>
      </c>
      <c r="M669" s="1" t="s">
        <v>5921</v>
      </c>
      <c r="N669" s="1" t="s">
        <v>3691</v>
      </c>
      <c r="O669" s="1">
        <v>36.0798119999999</v>
      </c>
      <c r="P669" s="1">
        <v>-115.15344</v>
      </c>
      <c r="Q669" s="1" t="s">
        <v>44</v>
      </c>
      <c r="R669" s="1" t="s">
        <v>399</v>
      </c>
      <c r="S669" s="1" t="s">
        <v>3620</v>
      </c>
      <c r="T669" s="1" t="s">
        <v>3692</v>
      </c>
      <c r="U669" s="2" t="s">
        <v>216</v>
      </c>
      <c r="V669" s="1" t="s">
        <v>75</v>
      </c>
      <c r="W669" s="5" t="s">
        <v>3693</v>
      </c>
      <c r="X669" s="19" t="s">
        <v>6018</v>
      </c>
      <c r="Y669" s="8" t="s">
        <v>3694</v>
      </c>
      <c r="Z669" s="8" t="s">
        <v>3695</v>
      </c>
    </row>
    <row r="670">
      <c r="A670" s="1" t="s">
        <v>3696</v>
      </c>
      <c r="B670" s="1" t="str">
        <f t="shared" si="1"/>
        <v>2019-02-13</v>
      </c>
      <c r="C670" s="1" t="s">
        <v>6141</v>
      </c>
      <c r="D670" s="1" t="s">
        <v>65</v>
      </c>
      <c r="E670" s="1" t="s">
        <v>41</v>
      </c>
      <c r="F670" s="1" t="s">
        <v>3697</v>
      </c>
      <c r="G670" s="1" t="s">
        <v>3607</v>
      </c>
      <c r="H670" s="1" t="s">
        <v>113</v>
      </c>
      <c r="I670" s="1">
        <v>0.0</v>
      </c>
      <c r="J670" s="1">
        <v>1.0</v>
      </c>
      <c r="K670" s="1">
        <v>4.0</v>
      </c>
      <c r="L670" s="1">
        <v>5.0</v>
      </c>
      <c r="M670" s="1" t="s">
        <v>5921</v>
      </c>
      <c r="N670" s="1" t="s">
        <v>3698</v>
      </c>
      <c r="O670" s="1">
        <v>39.473502</v>
      </c>
      <c r="P670" s="1">
        <v>-119.81758</v>
      </c>
      <c r="Q670" s="1" t="s">
        <v>55</v>
      </c>
      <c r="R670" s="1" t="s">
        <v>56</v>
      </c>
      <c r="S670" s="2" t="s">
        <v>5921</v>
      </c>
      <c r="T670" s="2" t="s">
        <v>5921</v>
      </c>
      <c r="U670" s="2" t="s">
        <v>600</v>
      </c>
      <c r="V670" s="1" t="s">
        <v>152</v>
      </c>
      <c r="W670" s="5" t="s">
        <v>3699</v>
      </c>
      <c r="X670" s="19" t="s">
        <v>6154</v>
      </c>
      <c r="Y670" s="8" t="s">
        <v>3700</v>
      </c>
      <c r="Z670" s="8" t="s">
        <v>3701</v>
      </c>
    </row>
    <row r="671">
      <c r="A671" s="1" t="s">
        <v>3702</v>
      </c>
      <c r="B671" s="1" t="str">
        <f t="shared" si="1"/>
        <v>2002-04-15</v>
      </c>
      <c r="C671" s="1" t="s">
        <v>6255</v>
      </c>
      <c r="D671" s="1" t="s">
        <v>127</v>
      </c>
      <c r="E671" s="1" t="s">
        <v>66</v>
      </c>
      <c r="F671" s="1" t="s">
        <v>3697</v>
      </c>
      <c r="G671" s="1" t="s">
        <v>3607</v>
      </c>
      <c r="H671" s="1" t="s">
        <v>113</v>
      </c>
      <c r="I671" s="1">
        <v>0.0</v>
      </c>
      <c r="J671" s="1">
        <v>1.0</v>
      </c>
      <c r="K671" s="1">
        <v>0.0</v>
      </c>
      <c r="L671" s="1">
        <v>1.0</v>
      </c>
      <c r="M671" s="1">
        <v>0.0</v>
      </c>
      <c r="N671" s="1" t="s">
        <v>3703</v>
      </c>
      <c r="O671" s="1">
        <v>39.483333</v>
      </c>
      <c r="P671" s="1">
        <v>-119.76667</v>
      </c>
      <c r="Q671" s="1" t="s">
        <v>44</v>
      </c>
      <c r="R671" s="1" t="s">
        <v>85</v>
      </c>
      <c r="S671" s="1" t="s">
        <v>3704</v>
      </c>
      <c r="T671" s="1" t="s">
        <v>3705</v>
      </c>
      <c r="U671" s="2" t="s">
        <v>175</v>
      </c>
      <c r="V671" s="2" t="s">
        <v>5921</v>
      </c>
      <c r="W671" s="5" t="s">
        <v>3706</v>
      </c>
      <c r="X671" s="19" t="s">
        <v>5961</v>
      </c>
      <c r="Y671" s="8" t="s">
        <v>873</v>
      </c>
      <c r="Z671" s="8" t="s">
        <v>3707</v>
      </c>
    </row>
    <row r="672">
      <c r="A672" s="1" t="s">
        <v>3708</v>
      </c>
      <c r="B672" s="1" t="str">
        <f t="shared" si="1"/>
        <v>2013-09-29</v>
      </c>
      <c r="C672" s="1" t="s">
        <v>6392</v>
      </c>
      <c r="D672" s="1" t="s">
        <v>40</v>
      </c>
      <c r="E672" s="1" t="s">
        <v>28</v>
      </c>
      <c r="F672" s="1" t="s">
        <v>3697</v>
      </c>
      <c r="G672" s="1" t="s">
        <v>3607</v>
      </c>
      <c r="H672" s="1" t="s">
        <v>113</v>
      </c>
      <c r="I672" s="1">
        <v>0.0</v>
      </c>
      <c r="J672" s="1">
        <v>1.0</v>
      </c>
      <c r="K672" s="1">
        <v>2.0</v>
      </c>
      <c r="L672" s="1">
        <v>3.0</v>
      </c>
      <c r="M672" s="1">
        <v>0.0</v>
      </c>
      <c r="N672" s="1" t="s">
        <v>3709</v>
      </c>
      <c r="O672" s="1">
        <v>39.4988889999999</v>
      </c>
      <c r="P672" s="1">
        <v>-119.768058</v>
      </c>
      <c r="Q672" s="1" t="s">
        <v>414</v>
      </c>
      <c r="R672" s="1" t="s">
        <v>623</v>
      </c>
      <c r="S672" s="2" t="s">
        <v>5921</v>
      </c>
      <c r="T672" s="2" t="s">
        <v>5921</v>
      </c>
      <c r="U672" s="2" t="s">
        <v>74</v>
      </c>
      <c r="V672" s="1" t="s">
        <v>48</v>
      </c>
      <c r="W672" s="5" t="s">
        <v>3710</v>
      </c>
      <c r="X672" s="19" t="s">
        <v>5944</v>
      </c>
      <c r="Y672" s="8" t="s">
        <v>3711</v>
      </c>
      <c r="Z672" s="8" t="s">
        <v>3712</v>
      </c>
    </row>
    <row r="673">
      <c r="A673" s="1" t="s">
        <v>3713</v>
      </c>
      <c r="B673" s="1" t="str">
        <f t="shared" si="1"/>
        <v>2004-06-30</v>
      </c>
      <c r="C673" s="1" t="s">
        <v>6393</v>
      </c>
      <c r="D673" s="1" t="s">
        <v>134</v>
      </c>
      <c r="E673" s="1" t="s">
        <v>41</v>
      </c>
      <c r="F673" s="1" t="s">
        <v>3714</v>
      </c>
      <c r="G673" s="1" t="s">
        <v>3715</v>
      </c>
      <c r="H673" s="1" t="s">
        <v>68</v>
      </c>
      <c r="I673" s="1">
        <v>0.0</v>
      </c>
      <c r="J673" s="1">
        <v>0.0</v>
      </c>
      <c r="K673" s="1">
        <v>0.0</v>
      </c>
      <c r="L673" s="1">
        <v>0.0</v>
      </c>
      <c r="M673" s="1">
        <v>0.0</v>
      </c>
      <c r="N673" s="1" t="s">
        <v>3716</v>
      </c>
      <c r="O673" s="1">
        <v>42.932498</v>
      </c>
      <c r="P673" s="1">
        <v>-71.4355539999999</v>
      </c>
      <c r="Q673" s="1" t="s">
        <v>44</v>
      </c>
      <c r="R673" s="1" t="s">
        <v>85</v>
      </c>
      <c r="S673" s="1" t="s">
        <v>3717</v>
      </c>
      <c r="T673" s="1" t="s">
        <v>3718</v>
      </c>
      <c r="U673" s="2" t="s">
        <v>1145</v>
      </c>
      <c r="V673" s="2" t="s">
        <v>5921</v>
      </c>
      <c r="W673" s="5" t="s">
        <v>3719</v>
      </c>
      <c r="X673" s="19" t="s">
        <v>5999</v>
      </c>
      <c r="Y673" s="8" t="s">
        <v>3720</v>
      </c>
      <c r="Z673" s="8" t="s">
        <v>3721</v>
      </c>
    </row>
    <row r="674">
      <c r="A674" s="1" t="s">
        <v>3722</v>
      </c>
      <c r="B674" s="1" t="str">
        <f t="shared" si="1"/>
        <v>2018-07-27</v>
      </c>
      <c r="C674" s="1" t="s">
        <v>6394</v>
      </c>
      <c r="D674" s="1" t="s">
        <v>404</v>
      </c>
      <c r="E674" s="1" t="s">
        <v>81</v>
      </c>
      <c r="F674" s="1" t="s">
        <v>3723</v>
      </c>
      <c r="G674" s="1" t="s">
        <v>3715</v>
      </c>
      <c r="H674" s="1" t="s">
        <v>68</v>
      </c>
      <c r="I674" s="1">
        <v>0.0</v>
      </c>
      <c r="J674" s="1">
        <v>0.0</v>
      </c>
      <c r="K674" s="1">
        <v>0.0</v>
      </c>
      <c r="L674" s="1">
        <v>0.0</v>
      </c>
      <c r="M674" s="1" t="s">
        <v>5921</v>
      </c>
      <c r="N674" s="1" t="s">
        <v>3724</v>
      </c>
      <c r="O674" s="1">
        <v>43.0780559999999</v>
      </c>
      <c r="P674" s="1">
        <v>-70.823333</v>
      </c>
      <c r="Q674" s="1" t="s">
        <v>70</v>
      </c>
      <c r="R674" s="1">
        <v>767.0</v>
      </c>
      <c r="S674" s="1" t="s">
        <v>3725</v>
      </c>
      <c r="T674" s="1" t="s">
        <v>3726</v>
      </c>
      <c r="U674" s="2" t="s">
        <v>1161</v>
      </c>
      <c r="V674" s="1" t="s">
        <v>75</v>
      </c>
      <c r="W674" s="5" t="s">
        <v>3727</v>
      </c>
      <c r="X674" s="19" t="s">
        <v>5949</v>
      </c>
      <c r="Y674" s="8" t="s">
        <v>2156</v>
      </c>
      <c r="Z674" s="8" t="s">
        <v>3728</v>
      </c>
    </row>
    <row r="675">
      <c r="A675" s="1" t="s">
        <v>3729</v>
      </c>
      <c r="B675" s="1" t="str">
        <f t="shared" si="1"/>
        <v>2002-05-02</v>
      </c>
      <c r="C675" s="1" t="s">
        <v>6177</v>
      </c>
      <c r="D675" s="1" t="s">
        <v>127</v>
      </c>
      <c r="E675" s="1" t="s">
        <v>143</v>
      </c>
      <c r="F675" s="1" t="s">
        <v>3730</v>
      </c>
      <c r="G675" s="1" t="s">
        <v>3731</v>
      </c>
      <c r="H675" s="1" t="s">
        <v>68</v>
      </c>
      <c r="I675" s="1">
        <v>0.0</v>
      </c>
      <c r="J675" s="1">
        <v>0.0</v>
      </c>
      <c r="K675" s="1">
        <v>0.0</v>
      </c>
      <c r="L675" s="1">
        <v>0.0</v>
      </c>
      <c r="M675" s="1">
        <v>0.0</v>
      </c>
      <c r="N675" s="1" t="s">
        <v>3732</v>
      </c>
      <c r="O675" s="1">
        <v>40.297939</v>
      </c>
      <c r="P675" s="1">
        <v>-74.52124</v>
      </c>
      <c r="Q675" s="1" t="s">
        <v>239</v>
      </c>
      <c r="R675" s="1" t="s">
        <v>3733</v>
      </c>
      <c r="S675" s="1" t="s">
        <v>3734</v>
      </c>
      <c r="T675" s="1" t="s">
        <v>3735</v>
      </c>
      <c r="U675" s="2" t="s">
        <v>1030</v>
      </c>
      <c r="V675" s="2" t="s">
        <v>5921</v>
      </c>
      <c r="W675" s="5" t="s">
        <v>3736</v>
      </c>
      <c r="X675" s="19" t="s">
        <v>5985</v>
      </c>
      <c r="Y675" s="8" t="s">
        <v>3737</v>
      </c>
      <c r="Z675" s="8" t="s">
        <v>3738</v>
      </c>
    </row>
    <row r="676">
      <c r="A676" s="1" t="s">
        <v>3739</v>
      </c>
      <c r="B676" s="1" t="str">
        <f t="shared" si="1"/>
        <v>2021-10-02</v>
      </c>
      <c r="C676" s="1" t="s">
        <v>6382</v>
      </c>
      <c r="D676" s="1" t="s">
        <v>520</v>
      </c>
      <c r="E676" s="1" t="s">
        <v>52</v>
      </c>
      <c r="F676" s="1" t="s">
        <v>3730</v>
      </c>
      <c r="G676" s="1" t="s">
        <v>3731</v>
      </c>
      <c r="H676" s="1" t="s">
        <v>31</v>
      </c>
      <c r="I676" s="1">
        <v>0.0</v>
      </c>
      <c r="J676" s="1">
        <v>0.0</v>
      </c>
      <c r="K676" s="1">
        <v>4.0</v>
      </c>
      <c r="L676" s="1">
        <v>4.0</v>
      </c>
      <c r="M676" s="1" t="s">
        <v>5921</v>
      </c>
      <c r="N676" s="1" t="s">
        <v>3740</v>
      </c>
      <c r="O676" s="1">
        <v>39.3587909999999</v>
      </c>
      <c r="P676" s="1">
        <v>-74.458599</v>
      </c>
      <c r="Q676" s="1" t="s">
        <v>44</v>
      </c>
      <c r="R676" s="1" t="s">
        <v>399</v>
      </c>
      <c r="S676" s="1" t="s">
        <v>3734</v>
      </c>
      <c r="T676" s="1" t="s">
        <v>3741</v>
      </c>
      <c r="U676" s="2" t="s">
        <v>885</v>
      </c>
      <c r="V676" s="1" t="s">
        <v>108</v>
      </c>
      <c r="W676" s="5" t="s">
        <v>3742</v>
      </c>
      <c r="X676" s="2" t="s">
        <v>5921</v>
      </c>
      <c r="Y676" s="2" t="s">
        <v>5921</v>
      </c>
      <c r="Z676" s="2" t="s">
        <v>5921</v>
      </c>
    </row>
    <row r="677">
      <c r="A677" s="1" t="s">
        <v>3743</v>
      </c>
      <c r="B677" s="1" t="str">
        <f t="shared" si="1"/>
        <v>2004-04-14</v>
      </c>
      <c r="C677" s="1" t="s">
        <v>6052</v>
      </c>
      <c r="D677" s="1" t="s">
        <v>134</v>
      </c>
      <c r="E677" s="1" t="s">
        <v>41</v>
      </c>
      <c r="F677" s="1" t="s">
        <v>3744</v>
      </c>
      <c r="G677" s="1" t="s">
        <v>3731</v>
      </c>
      <c r="H677" s="1" t="s">
        <v>113</v>
      </c>
      <c r="I677" s="1">
        <v>0.0</v>
      </c>
      <c r="J677" s="1">
        <v>1.0</v>
      </c>
      <c r="K677" s="1">
        <v>0.0</v>
      </c>
      <c r="L677" s="1">
        <v>1.0</v>
      </c>
      <c r="M677" s="1">
        <v>0.0</v>
      </c>
      <c r="N677" s="1" t="s">
        <v>568</v>
      </c>
      <c r="O677" s="1">
        <v>39.5233339999999</v>
      </c>
      <c r="P677" s="1">
        <v>-74.13861</v>
      </c>
      <c r="Q677" s="1" t="s">
        <v>70</v>
      </c>
      <c r="R677" s="1" t="s">
        <v>115</v>
      </c>
      <c r="S677" s="2" t="s">
        <v>5921</v>
      </c>
      <c r="T677" s="2" t="s">
        <v>5921</v>
      </c>
      <c r="U677" s="2" t="s">
        <v>74</v>
      </c>
      <c r="V677" s="2" t="s">
        <v>5921</v>
      </c>
      <c r="W677" s="5" t="s">
        <v>3745</v>
      </c>
      <c r="X677" s="19" t="s">
        <v>6015</v>
      </c>
      <c r="Y677" s="8" t="s">
        <v>1529</v>
      </c>
      <c r="Z677" s="8" t="s">
        <v>513</v>
      </c>
    </row>
    <row r="678">
      <c r="A678" s="1" t="s">
        <v>3746</v>
      </c>
      <c r="B678" s="1" t="str">
        <f t="shared" si="1"/>
        <v>2012-02-24</v>
      </c>
      <c r="C678" s="1" t="s">
        <v>6119</v>
      </c>
      <c r="D678" s="1" t="s">
        <v>279</v>
      </c>
      <c r="E678" s="1" t="s">
        <v>81</v>
      </c>
      <c r="F678" s="1" t="s">
        <v>3747</v>
      </c>
      <c r="G678" s="1" t="s">
        <v>3731</v>
      </c>
      <c r="H678" s="1" t="s">
        <v>113</v>
      </c>
      <c r="I678" s="1">
        <v>0.0</v>
      </c>
      <c r="J678" s="1">
        <v>1.0</v>
      </c>
      <c r="K678" s="1">
        <v>0.0</v>
      </c>
      <c r="L678" s="1">
        <v>1.0</v>
      </c>
      <c r="M678" s="1">
        <v>0.0</v>
      </c>
      <c r="N678" s="1" t="s">
        <v>3748</v>
      </c>
      <c r="O678" s="1">
        <v>39.299999</v>
      </c>
      <c r="P678" s="1">
        <v>-75.055</v>
      </c>
      <c r="Q678" s="1" t="s">
        <v>44</v>
      </c>
      <c r="R678" s="1" t="s">
        <v>746</v>
      </c>
      <c r="S678" s="2" t="s">
        <v>5921</v>
      </c>
      <c r="T678" s="2" t="s">
        <v>5921</v>
      </c>
      <c r="U678" s="2" t="s">
        <v>527</v>
      </c>
      <c r="V678" s="1" t="s">
        <v>48</v>
      </c>
      <c r="W678" s="5" t="s">
        <v>3749</v>
      </c>
      <c r="X678" s="19" t="s">
        <v>6071</v>
      </c>
      <c r="Y678" s="8" t="s">
        <v>3750</v>
      </c>
      <c r="Z678" s="8" t="s">
        <v>3751</v>
      </c>
    </row>
    <row r="679">
      <c r="A679" s="1" t="s">
        <v>3752</v>
      </c>
      <c r="B679" s="1" t="str">
        <f t="shared" si="1"/>
        <v>2010-04-05</v>
      </c>
      <c r="C679" s="1" t="s">
        <v>6395</v>
      </c>
      <c r="D679" s="1" t="s">
        <v>80</v>
      </c>
      <c r="E679" s="1" t="s">
        <v>66</v>
      </c>
      <c r="F679" s="1" t="s">
        <v>3753</v>
      </c>
      <c r="G679" s="1" t="s">
        <v>3731</v>
      </c>
      <c r="H679" s="1" t="s">
        <v>68</v>
      </c>
      <c r="I679" s="1">
        <v>0.0</v>
      </c>
      <c r="J679" s="1">
        <v>0.0</v>
      </c>
      <c r="K679" s="1">
        <v>0.0</v>
      </c>
      <c r="L679" s="1">
        <v>0.0</v>
      </c>
      <c r="M679" s="1">
        <v>0.0</v>
      </c>
      <c r="N679" s="1" t="s">
        <v>3754</v>
      </c>
      <c r="O679" s="1">
        <v>40.7393489999999</v>
      </c>
      <c r="P679" s="1">
        <v>-74.169296</v>
      </c>
      <c r="Q679" s="1" t="s">
        <v>44</v>
      </c>
      <c r="R679" s="1" t="s">
        <v>399</v>
      </c>
      <c r="S679" s="1" t="s">
        <v>3755</v>
      </c>
      <c r="T679" s="1" t="s">
        <v>3756</v>
      </c>
      <c r="U679" s="2" t="s">
        <v>107</v>
      </c>
      <c r="V679" s="1" t="s">
        <v>108</v>
      </c>
      <c r="W679" s="5" t="s">
        <v>3757</v>
      </c>
      <c r="X679" s="2" t="s">
        <v>5921</v>
      </c>
      <c r="Y679" s="2" t="s">
        <v>5921</v>
      </c>
      <c r="Z679" s="2" t="s">
        <v>5921</v>
      </c>
    </row>
    <row r="680">
      <c r="A680" s="1" t="s">
        <v>3758</v>
      </c>
      <c r="B680" s="1" t="str">
        <f t="shared" si="1"/>
        <v>2009-09-17</v>
      </c>
      <c r="C680" s="1" t="s">
        <v>6354</v>
      </c>
      <c r="D680" s="1" t="s">
        <v>421</v>
      </c>
      <c r="E680" s="1" t="s">
        <v>143</v>
      </c>
      <c r="F680" s="1" t="s">
        <v>3753</v>
      </c>
      <c r="G680" s="1" t="s">
        <v>3731</v>
      </c>
      <c r="H680" s="1" t="s">
        <v>68</v>
      </c>
      <c r="I680" s="1">
        <v>0.0</v>
      </c>
      <c r="J680" s="1">
        <v>0.0</v>
      </c>
      <c r="K680" s="1">
        <v>0.0</v>
      </c>
      <c r="L680" s="1">
        <v>0.0</v>
      </c>
      <c r="M680" s="1">
        <v>0.0</v>
      </c>
      <c r="N680" s="1" t="s">
        <v>3759</v>
      </c>
      <c r="O680" s="1">
        <v>40.7404129999999</v>
      </c>
      <c r="P680" s="1">
        <v>-74.169425</v>
      </c>
      <c r="Q680" s="1" t="s">
        <v>70</v>
      </c>
      <c r="R680" s="1">
        <v>767.0</v>
      </c>
      <c r="S680" s="1" t="s">
        <v>3755</v>
      </c>
      <c r="T680" s="1" t="s">
        <v>3760</v>
      </c>
      <c r="U680" s="2" t="s">
        <v>409</v>
      </c>
      <c r="V680" s="1" t="s">
        <v>60</v>
      </c>
      <c r="W680" s="5" t="s">
        <v>3761</v>
      </c>
      <c r="X680" s="2" t="s">
        <v>5921</v>
      </c>
      <c r="Y680" s="2" t="s">
        <v>5921</v>
      </c>
      <c r="Z680" s="2" t="s">
        <v>5921</v>
      </c>
    </row>
    <row r="681">
      <c r="A681" s="1" t="s">
        <v>3762</v>
      </c>
      <c r="B681" s="1" t="str">
        <f t="shared" si="1"/>
        <v>2005-08-08</v>
      </c>
      <c r="C681" s="1" t="s">
        <v>6136</v>
      </c>
      <c r="D681" s="1" t="s">
        <v>142</v>
      </c>
      <c r="E681" s="1" t="s">
        <v>66</v>
      </c>
      <c r="F681" s="1" t="s">
        <v>3753</v>
      </c>
      <c r="G681" s="1" t="s">
        <v>3731</v>
      </c>
      <c r="H681" s="1" t="s">
        <v>68</v>
      </c>
      <c r="I681" s="1">
        <v>0.0</v>
      </c>
      <c r="J681" s="1">
        <v>0.0</v>
      </c>
      <c r="K681" s="1">
        <v>0.0</v>
      </c>
      <c r="L681" s="1">
        <v>0.0</v>
      </c>
      <c r="M681" s="1">
        <v>0.0</v>
      </c>
      <c r="N681" s="1" t="s">
        <v>3763</v>
      </c>
      <c r="O681" s="1">
        <v>40.7</v>
      </c>
      <c r="P681" s="1">
        <v>-74.1722249999999</v>
      </c>
      <c r="Q681" s="1" t="s">
        <v>70</v>
      </c>
      <c r="R681" s="1" t="s">
        <v>115</v>
      </c>
      <c r="S681" s="1" t="s">
        <v>3755</v>
      </c>
      <c r="T681" s="1" t="s">
        <v>3764</v>
      </c>
      <c r="U681" s="2" t="s">
        <v>409</v>
      </c>
      <c r="V681" s="2" t="s">
        <v>5921</v>
      </c>
      <c r="W681" s="5" t="s">
        <v>3765</v>
      </c>
      <c r="X681" s="19" t="s">
        <v>5949</v>
      </c>
      <c r="Y681" s="8" t="s">
        <v>1499</v>
      </c>
      <c r="Z681" s="8" t="s">
        <v>3766</v>
      </c>
    </row>
    <row r="682">
      <c r="A682" s="1" t="s">
        <v>3767</v>
      </c>
      <c r="B682" s="1" t="str">
        <f t="shared" si="1"/>
        <v>2014-04-24</v>
      </c>
      <c r="C682" s="1" t="s">
        <v>6225</v>
      </c>
      <c r="D682" s="1" t="s">
        <v>249</v>
      </c>
      <c r="E682" s="1" t="s">
        <v>143</v>
      </c>
      <c r="F682" s="1" t="s">
        <v>3753</v>
      </c>
      <c r="G682" s="1" t="s">
        <v>3731</v>
      </c>
      <c r="H682" s="1" t="s">
        <v>68</v>
      </c>
      <c r="I682" s="1">
        <v>0.0</v>
      </c>
      <c r="J682" s="1">
        <v>0.0</v>
      </c>
      <c r="K682" s="1">
        <v>0.0</v>
      </c>
      <c r="L682" s="1" t="s">
        <v>5921</v>
      </c>
      <c r="M682" s="1">
        <v>0.0</v>
      </c>
      <c r="N682" s="1" t="s">
        <v>3768</v>
      </c>
      <c r="O682" s="1">
        <v>40.7013889999999</v>
      </c>
      <c r="P682" s="1">
        <v>-74.159164</v>
      </c>
      <c r="Q682" s="1" t="s">
        <v>55</v>
      </c>
      <c r="R682" s="1" t="s">
        <v>1818</v>
      </c>
      <c r="S682" s="1" t="s">
        <v>3755</v>
      </c>
      <c r="T682" s="1" t="s">
        <v>3769</v>
      </c>
      <c r="U682" s="2" t="s">
        <v>424</v>
      </c>
      <c r="V682" s="1" t="s">
        <v>108</v>
      </c>
      <c r="W682" s="5" t="s">
        <v>3770</v>
      </c>
      <c r="X682" s="2" t="s">
        <v>5921</v>
      </c>
      <c r="Y682" s="2" t="s">
        <v>5921</v>
      </c>
      <c r="Z682" s="2" t="s">
        <v>5921</v>
      </c>
    </row>
    <row r="683">
      <c r="A683" s="1" t="s">
        <v>3771</v>
      </c>
      <c r="B683" s="1" t="str">
        <f t="shared" si="1"/>
        <v>2000-09-05</v>
      </c>
      <c r="C683" s="1" t="s">
        <v>6133</v>
      </c>
      <c r="D683" s="1" t="s">
        <v>27</v>
      </c>
      <c r="E683" s="1" t="s">
        <v>103</v>
      </c>
      <c r="F683" s="1" t="s">
        <v>3753</v>
      </c>
      <c r="G683" s="1" t="s">
        <v>3731</v>
      </c>
      <c r="H683" s="1" t="s">
        <v>68</v>
      </c>
      <c r="I683" s="1">
        <v>0.0</v>
      </c>
      <c r="J683" s="1">
        <v>0.0</v>
      </c>
      <c r="K683" s="1">
        <v>0.0</v>
      </c>
      <c r="L683" s="1">
        <v>0.0</v>
      </c>
      <c r="M683" s="1">
        <v>0.0</v>
      </c>
      <c r="N683" s="1" t="s">
        <v>3772</v>
      </c>
      <c r="O683" s="2" t="s">
        <v>5921</v>
      </c>
      <c r="P683" s="2" t="s">
        <v>5921</v>
      </c>
      <c r="Q683" s="1" t="s">
        <v>33</v>
      </c>
      <c r="R683" s="1" t="s">
        <v>1996</v>
      </c>
      <c r="S683" s="1" t="s">
        <v>3755</v>
      </c>
      <c r="T683" s="1" t="s">
        <v>3773</v>
      </c>
      <c r="U683" s="2" t="s">
        <v>37</v>
      </c>
      <c r="V683" s="2" t="s">
        <v>5921</v>
      </c>
      <c r="W683" s="5" t="s">
        <v>3774</v>
      </c>
      <c r="X683" s="9">
        <v>54.0</v>
      </c>
      <c r="Y683" s="10" t="s">
        <v>1570</v>
      </c>
      <c r="Z683" s="10" t="s">
        <v>807</v>
      </c>
    </row>
    <row r="684">
      <c r="A684" s="1" t="s">
        <v>3775</v>
      </c>
      <c r="B684" s="1" t="str">
        <f t="shared" si="1"/>
        <v>2000-04-25</v>
      </c>
      <c r="C684" s="1" t="s">
        <v>6396</v>
      </c>
      <c r="D684" s="1" t="s">
        <v>27</v>
      </c>
      <c r="E684" s="1" t="s">
        <v>103</v>
      </c>
      <c r="F684" s="1" t="s">
        <v>3753</v>
      </c>
      <c r="G684" s="1" t="s">
        <v>3731</v>
      </c>
      <c r="H684" s="1" t="s">
        <v>68</v>
      </c>
      <c r="I684" s="1">
        <v>0.0</v>
      </c>
      <c r="J684" s="1">
        <v>0.0</v>
      </c>
      <c r="K684" s="1">
        <v>0.0</v>
      </c>
      <c r="L684" s="1">
        <v>0.0</v>
      </c>
      <c r="M684" s="1">
        <v>0.0</v>
      </c>
      <c r="N684" s="1" t="s">
        <v>3776</v>
      </c>
      <c r="O684" s="2" t="s">
        <v>5921</v>
      </c>
      <c r="P684" s="2" t="s">
        <v>5921</v>
      </c>
      <c r="Q684" s="1" t="s">
        <v>33</v>
      </c>
      <c r="R684" s="1" t="s">
        <v>1996</v>
      </c>
      <c r="S684" s="1" t="s">
        <v>3755</v>
      </c>
      <c r="T684" s="1" t="s">
        <v>3777</v>
      </c>
      <c r="U684" s="2" t="s">
        <v>37</v>
      </c>
      <c r="V684" s="2" t="s">
        <v>5921</v>
      </c>
      <c r="W684" s="5" t="s">
        <v>3778</v>
      </c>
      <c r="X684" s="20" t="s">
        <v>6026</v>
      </c>
      <c r="Y684" s="10" t="s">
        <v>326</v>
      </c>
      <c r="Z684" s="10" t="s">
        <v>419</v>
      </c>
    </row>
    <row r="685">
      <c r="A685" s="1" t="s">
        <v>3779</v>
      </c>
      <c r="B685" s="1" t="str">
        <f t="shared" si="1"/>
        <v>2013-05-01</v>
      </c>
      <c r="C685" s="1" t="s">
        <v>6397</v>
      </c>
      <c r="D685" s="1" t="s">
        <v>40</v>
      </c>
      <c r="E685" s="1" t="s">
        <v>41</v>
      </c>
      <c r="F685" s="1" t="s">
        <v>3753</v>
      </c>
      <c r="G685" s="1" t="s">
        <v>3731</v>
      </c>
      <c r="H685" s="1" t="s">
        <v>68</v>
      </c>
      <c r="I685" s="1">
        <v>0.0</v>
      </c>
      <c r="J685" s="1">
        <v>0.0</v>
      </c>
      <c r="K685" s="1">
        <v>0.0</v>
      </c>
      <c r="L685" s="1">
        <v>0.0</v>
      </c>
      <c r="M685" s="1">
        <v>0.0</v>
      </c>
      <c r="N685" s="1" t="s">
        <v>3780</v>
      </c>
      <c r="O685" s="1">
        <v>40.699722</v>
      </c>
      <c r="P685" s="1">
        <v>-74.1658319999999</v>
      </c>
      <c r="Q685" s="1" t="s">
        <v>55</v>
      </c>
      <c r="R685" s="1" t="s">
        <v>1818</v>
      </c>
      <c r="S685" s="1" t="s">
        <v>3755</v>
      </c>
      <c r="T685" s="1" t="s">
        <v>3764</v>
      </c>
      <c r="U685" s="2" t="s">
        <v>1977</v>
      </c>
      <c r="V685" s="1" t="s">
        <v>244</v>
      </c>
      <c r="W685" s="5" t="s">
        <v>3781</v>
      </c>
      <c r="X685" s="2" t="s">
        <v>5921</v>
      </c>
      <c r="Y685" s="2" t="s">
        <v>5921</v>
      </c>
      <c r="Z685" s="2" t="s">
        <v>5921</v>
      </c>
    </row>
    <row r="686">
      <c r="A686" s="1" t="s">
        <v>3782</v>
      </c>
      <c r="B686" s="1" t="str">
        <f t="shared" si="1"/>
        <v>2006-07-24</v>
      </c>
      <c r="C686" s="1" t="s">
        <v>6112</v>
      </c>
      <c r="D686" s="1" t="s">
        <v>164</v>
      </c>
      <c r="E686" s="1" t="s">
        <v>66</v>
      </c>
      <c r="F686" s="1" t="s">
        <v>3753</v>
      </c>
      <c r="G686" s="1" t="s">
        <v>3731</v>
      </c>
      <c r="H686" s="1" t="s">
        <v>68</v>
      </c>
      <c r="I686" s="1">
        <v>0.0</v>
      </c>
      <c r="J686" s="1">
        <v>0.0</v>
      </c>
      <c r="K686" s="1">
        <v>0.0</v>
      </c>
      <c r="L686" s="1">
        <v>0.0</v>
      </c>
      <c r="M686" s="1">
        <v>0.0</v>
      </c>
      <c r="N686" s="1" t="s">
        <v>3783</v>
      </c>
      <c r="O686" s="1">
        <v>40.692501</v>
      </c>
      <c r="P686" s="1">
        <v>-74.168609</v>
      </c>
      <c r="Q686" s="1" t="s">
        <v>55</v>
      </c>
      <c r="R686" s="1" t="s">
        <v>729</v>
      </c>
      <c r="S686" s="1" t="s">
        <v>3755</v>
      </c>
      <c r="T686" s="1" t="s">
        <v>3764</v>
      </c>
      <c r="U686" s="2" t="s">
        <v>285</v>
      </c>
      <c r="V686" s="2" t="s">
        <v>5921</v>
      </c>
      <c r="W686" s="5" t="s">
        <v>3784</v>
      </c>
      <c r="X686" s="19" t="s">
        <v>5954</v>
      </c>
      <c r="Y686" s="8" t="s">
        <v>3785</v>
      </c>
      <c r="Z686" s="8" t="s">
        <v>3786</v>
      </c>
    </row>
    <row r="687">
      <c r="A687" s="1" t="s">
        <v>3787</v>
      </c>
      <c r="B687" s="1" t="str">
        <f t="shared" si="1"/>
        <v>2000-03-01</v>
      </c>
      <c r="C687" s="1" t="s">
        <v>6044</v>
      </c>
      <c r="D687" s="1" t="s">
        <v>27</v>
      </c>
      <c r="E687" s="1" t="s">
        <v>41</v>
      </c>
      <c r="F687" s="1" t="s">
        <v>3753</v>
      </c>
      <c r="G687" s="1" t="s">
        <v>3731</v>
      </c>
      <c r="H687" s="1" t="s">
        <v>68</v>
      </c>
      <c r="I687" s="1">
        <v>0.0</v>
      </c>
      <c r="J687" s="1">
        <v>0.0</v>
      </c>
      <c r="K687" s="1">
        <v>0.0</v>
      </c>
      <c r="L687" s="1">
        <v>0.0</v>
      </c>
      <c r="M687" s="1">
        <v>0.0</v>
      </c>
      <c r="N687" s="1" t="s">
        <v>3788</v>
      </c>
      <c r="O687" s="2" t="s">
        <v>5921</v>
      </c>
      <c r="P687" s="2" t="s">
        <v>5921</v>
      </c>
      <c r="Q687" s="1" t="s">
        <v>33</v>
      </c>
      <c r="R687" s="1" t="s">
        <v>1996</v>
      </c>
      <c r="S687" s="1" t="s">
        <v>3755</v>
      </c>
      <c r="T687" s="1" t="s">
        <v>3789</v>
      </c>
      <c r="U687" s="2" t="s">
        <v>285</v>
      </c>
      <c r="V687" s="2" t="s">
        <v>5921</v>
      </c>
      <c r="W687" s="5" t="s">
        <v>3790</v>
      </c>
      <c r="X687" s="20" t="s">
        <v>5949</v>
      </c>
      <c r="Y687" s="10" t="s">
        <v>3791</v>
      </c>
      <c r="Z687" s="10" t="s">
        <v>3792</v>
      </c>
    </row>
    <row r="688">
      <c r="A688" s="1" t="s">
        <v>3793</v>
      </c>
      <c r="B688" s="1" t="str">
        <f t="shared" si="1"/>
        <v>2000-11-25</v>
      </c>
      <c r="C688" s="1" t="s">
        <v>6398</v>
      </c>
      <c r="D688" s="1" t="s">
        <v>27</v>
      </c>
      <c r="E688" s="1" t="s">
        <v>52</v>
      </c>
      <c r="F688" s="1" t="s">
        <v>3753</v>
      </c>
      <c r="G688" s="1" t="s">
        <v>3731</v>
      </c>
      <c r="H688" s="1" t="s">
        <v>68</v>
      </c>
      <c r="I688" s="1">
        <v>0.0</v>
      </c>
      <c r="J688" s="1">
        <v>0.0</v>
      </c>
      <c r="K688" s="1">
        <v>0.0</v>
      </c>
      <c r="L688" s="1">
        <v>0.0</v>
      </c>
      <c r="M688" s="1">
        <v>0.0</v>
      </c>
      <c r="N688" s="1" t="s">
        <v>3794</v>
      </c>
      <c r="O688" s="2" t="s">
        <v>5921</v>
      </c>
      <c r="P688" s="2" t="s">
        <v>5921</v>
      </c>
      <c r="Q688" s="1" t="s">
        <v>33</v>
      </c>
      <c r="R688" s="1" t="s">
        <v>145</v>
      </c>
      <c r="S688" s="2" t="s">
        <v>5921</v>
      </c>
      <c r="T688" s="2" t="s">
        <v>5921</v>
      </c>
      <c r="U688" s="2" t="s">
        <v>285</v>
      </c>
      <c r="V688" s="2" t="s">
        <v>5921</v>
      </c>
      <c r="W688" s="5" t="s">
        <v>3795</v>
      </c>
      <c r="X688" s="2" t="s">
        <v>5921</v>
      </c>
      <c r="Y688" s="10" t="s">
        <v>3796</v>
      </c>
      <c r="Z688" s="10" t="s">
        <v>3797</v>
      </c>
    </row>
    <row r="689">
      <c r="A689" s="1" t="s">
        <v>3798</v>
      </c>
      <c r="B689" s="1" t="str">
        <f t="shared" si="1"/>
        <v>2006-10-28</v>
      </c>
      <c r="C689" s="1" t="s">
        <v>6399</v>
      </c>
      <c r="D689" s="1" t="s">
        <v>164</v>
      </c>
      <c r="E689" s="1" t="s">
        <v>52</v>
      </c>
      <c r="F689" s="1" t="s">
        <v>3753</v>
      </c>
      <c r="G689" s="1" t="s">
        <v>3731</v>
      </c>
      <c r="H689" s="1" t="s">
        <v>68</v>
      </c>
      <c r="I689" s="1">
        <v>0.0</v>
      </c>
      <c r="J689" s="1">
        <v>0.0</v>
      </c>
      <c r="K689" s="1">
        <v>0.0</v>
      </c>
      <c r="L689" s="1">
        <v>0.0</v>
      </c>
      <c r="M689" s="1">
        <v>0.0</v>
      </c>
      <c r="N689" s="1" t="s">
        <v>3799</v>
      </c>
      <c r="O689" s="1">
        <v>40.692501</v>
      </c>
      <c r="P689" s="1">
        <v>-74.168609</v>
      </c>
      <c r="Q689" s="1" t="s">
        <v>70</v>
      </c>
      <c r="R689" s="1" t="s">
        <v>201</v>
      </c>
      <c r="S689" s="1" t="s">
        <v>3755</v>
      </c>
      <c r="T689" s="1" t="s">
        <v>3756</v>
      </c>
      <c r="U689" s="2" t="s">
        <v>216</v>
      </c>
      <c r="V689" s="2" t="s">
        <v>5921</v>
      </c>
      <c r="W689" s="5" t="s">
        <v>3800</v>
      </c>
      <c r="X689" s="19" t="s">
        <v>5999</v>
      </c>
      <c r="Y689" s="8" t="s">
        <v>139</v>
      </c>
      <c r="Z689" s="8" t="s">
        <v>3801</v>
      </c>
    </row>
    <row r="690">
      <c r="A690" s="1" t="s">
        <v>3802</v>
      </c>
      <c r="B690" s="1" t="str">
        <f t="shared" si="1"/>
        <v>2010-01-10</v>
      </c>
      <c r="C690" s="1" t="s">
        <v>6078</v>
      </c>
      <c r="D690" s="1" t="s">
        <v>80</v>
      </c>
      <c r="E690" s="1" t="s">
        <v>28</v>
      </c>
      <c r="F690" s="1" t="s">
        <v>3753</v>
      </c>
      <c r="G690" s="1" t="s">
        <v>3731</v>
      </c>
      <c r="H690" s="1" t="s">
        <v>31</v>
      </c>
      <c r="I690" s="1">
        <v>0.0</v>
      </c>
      <c r="J690" s="1">
        <v>0.0</v>
      </c>
      <c r="K690" s="1">
        <v>3.0</v>
      </c>
      <c r="L690" s="1">
        <v>3.0</v>
      </c>
      <c r="M690" s="1">
        <v>0.0</v>
      </c>
      <c r="N690" s="1" t="s">
        <v>3803</v>
      </c>
      <c r="O690" s="1">
        <v>40.7405469999999</v>
      </c>
      <c r="P690" s="1">
        <v>-74.169593</v>
      </c>
      <c r="Q690" s="1" t="s">
        <v>44</v>
      </c>
      <c r="R690" s="1" t="s">
        <v>85</v>
      </c>
      <c r="S690" s="1" t="s">
        <v>3804</v>
      </c>
      <c r="T690" s="1" t="s">
        <v>3805</v>
      </c>
      <c r="U690" s="2" t="s">
        <v>575</v>
      </c>
      <c r="V690" s="1" t="s">
        <v>75</v>
      </c>
      <c r="W690" s="5" t="s">
        <v>3806</v>
      </c>
      <c r="X690" s="19" t="s">
        <v>5975</v>
      </c>
      <c r="Y690" s="8" t="s">
        <v>161</v>
      </c>
      <c r="Z690" s="8" t="s">
        <v>3807</v>
      </c>
    </row>
    <row r="691">
      <c r="A691" s="1" t="s">
        <v>3808</v>
      </c>
      <c r="B691" s="1" t="str">
        <f t="shared" si="1"/>
        <v>2008-04-19</v>
      </c>
      <c r="C691" s="1" t="s">
        <v>6231</v>
      </c>
      <c r="D691" s="1" t="s">
        <v>102</v>
      </c>
      <c r="E691" s="1" t="s">
        <v>52</v>
      </c>
      <c r="F691" s="1" t="s">
        <v>3753</v>
      </c>
      <c r="G691" s="1" t="s">
        <v>3731</v>
      </c>
      <c r="H691" s="1" t="s">
        <v>68</v>
      </c>
      <c r="I691" s="1">
        <v>0.0</v>
      </c>
      <c r="J691" s="1">
        <v>0.0</v>
      </c>
      <c r="K691" s="1">
        <v>0.0</v>
      </c>
      <c r="L691" s="1">
        <v>0.0</v>
      </c>
      <c r="M691" s="1">
        <v>0.0</v>
      </c>
      <c r="N691" s="1" t="s">
        <v>3809</v>
      </c>
      <c r="O691" s="1">
        <v>40.7408369999999</v>
      </c>
      <c r="P691" s="1">
        <v>-74.1706839999999</v>
      </c>
      <c r="Q691" s="1" t="s">
        <v>70</v>
      </c>
      <c r="R691" s="1">
        <v>747.0</v>
      </c>
      <c r="S691" s="1" t="s">
        <v>3755</v>
      </c>
      <c r="T691" s="1" t="s">
        <v>3764</v>
      </c>
      <c r="U691" s="2" t="s">
        <v>764</v>
      </c>
      <c r="V691" s="1" t="s">
        <v>224</v>
      </c>
      <c r="W691" s="5" t="s">
        <v>3810</v>
      </c>
      <c r="X691" s="2" t="s">
        <v>5921</v>
      </c>
      <c r="Y691" s="2" t="s">
        <v>5921</v>
      </c>
      <c r="Z691" s="2" t="s">
        <v>5921</v>
      </c>
    </row>
    <row r="692">
      <c r="A692" s="1" t="s">
        <v>3811</v>
      </c>
      <c r="B692" s="1" t="str">
        <f t="shared" si="1"/>
        <v>2008-01-25</v>
      </c>
      <c r="C692" s="1" t="s">
        <v>6198</v>
      </c>
      <c r="D692" s="1" t="s">
        <v>102</v>
      </c>
      <c r="E692" s="1" t="s">
        <v>81</v>
      </c>
      <c r="F692" s="1" t="s">
        <v>3753</v>
      </c>
      <c r="G692" s="1" t="s">
        <v>3731</v>
      </c>
      <c r="H692" s="1" t="s">
        <v>68</v>
      </c>
      <c r="I692" s="1">
        <v>0.0</v>
      </c>
      <c r="J692" s="1">
        <v>0.0</v>
      </c>
      <c r="K692" s="1">
        <v>0.0</v>
      </c>
      <c r="L692" s="1">
        <v>0.0</v>
      </c>
      <c r="M692" s="1">
        <v>0.0</v>
      </c>
      <c r="N692" s="1" t="s">
        <v>3812</v>
      </c>
      <c r="O692" s="1">
        <v>40.689723</v>
      </c>
      <c r="P692" s="1">
        <v>-74.174446</v>
      </c>
      <c r="Q692" s="1" t="s">
        <v>44</v>
      </c>
      <c r="R692" s="1" t="s">
        <v>399</v>
      </c>
      <c r="S692" s="1" t="s">
        <v>3755</v>
      </c>
      <c r="T692" s="1" t="s">
        <v>3813</v>
      </c>
      <c r="U692" s="2" t="s">
        <v>3814</v>
      </c>
      <c r="V692" s="1" t="s">
        <v>224</v>
      </c>
      <c r="W692" s="5" t="s">
        <v>3815</v>
      </c>
      <c r="X692" s="19" t="s">
        <v>5930</v>
      </c>
      <c r="Y692" s="8" t="s">
        <v>920</v>
      </c>
      <c r="Z692" s="8" t="s">
        <v>3126</v>
      </c>
    </row>
    <row r="693">
      <c r="A693" s="1" t="s">
        <v>3816</v>
      </c>
      <c r="B693" s="1" t="str">
        <f t="shared" si="1"/>
        <v>2005-03-02</v>
      </c>
      <c r="C693" s="1" t="s">
        <v>6400</v>
      </c>
      <c r="D693" s="1" t="s">
        <v>142</v>
      </c>
      <c r="E693" s="1" t="s">
        <v>41</v>
      </c>
      <c r="F693" s="1" t="s">
        <v>3753</v>
      </c>
      <c r="G693" s="1" t="s">
        <v>3731</v>
      </c>
      <c r="H693" s="1" t="s">
        <v>68</v>
      </c>
      <c r="I693" s="1">
        <v>0.0</v>
      </c>
      <c r="J693" s="1">
        <v>0.0</v>
      </c>
      <c r="K693" s="1">
        <v>0.0</v>
      </c>
      <c r="L693" s="1">
        <v>0.0</v>
      </c>
      <c r="M693" s="1">
        <v>0.0</v>
      </c>
      <c r="N693" s="1" t="s">
        <v>3817</v>
      </c>
      <c r="O693" s="1">
        <v>40.6986119999999</v>
      </c>
      <c r="P693" s="1">
        <v>-74.169998</v>
      </c>
      <c r="Q693" s="1" t="s">
        <v>70</v>
      </c>
      <c r="R693" s="1" t="s">
        <v>344</v>
      </c>
      <c r="S693" s="1" t="s">
        <v>3755</v>
      </c>
      <c r="T693" s="1" t="s">
        <v>3756</v>
      </c>
      <c r="U693" s="2" t="s">
        <v>175</v>
      </c>
      <c r="V693" s="2" t="s">
        <v>5921</v>
      </c>
      <c r="W693" s="5" t="s">
        <v>3818</v>
      </c>
      <c r="X693" s="19" t="s">
        <v>5951</v>
      </c>
      <c r="Y693" s="8" t="s">
        <v>990</v>
      </c>
      <c r="Z693" s="8" t="s">
        <v>2771</v>
      </c>
    </row>
    <row r="694">
      <c r="A694" s="1" t="s">
        <v>3819</v>
      </c>
      <c r="B694" s="1" t="str">
        <f t="shared" si="1"/>
        <v>2013-05-18</v>
      </c>
      <c r="C694" s="1" t="s">
        <v>6058</v>
      </c>
      <c r="D694" s="1" t="s">
        <v>40</v>
      </c>
      <c r="E694" s="1" t="s">
        <v>52</v>
      </c>
      <c r="F694" s="1" t="s">
        <v>3753</v>
      </c>
      <c r="G694" s="1" t="s">
        <v>3731</v>
      </c>
      <c r="H694" s="1" t="s">
        <v>68</v>
      </c>
      <c r="I694" s="1">
        <v>0.0</v>
      </c>
      <c r="J694" s="1">
        <v>0.0</v>
      </c>
      <c r="K694" s="1">
        <v>0.0</v>
      </c>
      <c r="L694" s="1">
        <v>0.0</v>
      </c>
      <c r="M694" s="1">
        <v>0.0</v>
      </c>
      <c r="N694" s="1" t="s">
        <v>3820</v>
      </c>
      <c r="O694" s="1">
        <v>40.692501</v>
      </c>
      <c r="P694" s="1">
        <v>-74.168609</v>
      </c>
      <c r="Q694" s="1" t="s">
        <v>414</v>
      </c>
      <c r="R694" s="1" t="s">
        <v>355</v>
      </c>
      <c r="S694" s="1" t="s">
        <v>3755</v>
      </c>
      <c r="T694" s="1" t="s">
        <v>3764</v>
      </c>
      <c r="U694" s="2" t="s">
        <v>774</v>
      </c>
      <c r="V694" s="1" t="s">
        <v>75</v>
      </c>
      <c r="W694" s="5" t="s">
        <v>3821</v>
      </c>
      <c r="X694" s="19" t="s">
        <v>5927</v>
      </c>
      <c r="Y694" s="8" t="s">
        <v>627</v>
      </c>
      <c r="Z694" s="8" t="s">
        <v>1255</v>
      </c>
    </row>
    <row r="695">
      <c r="A695" s="1" t="s">
        <v>3822</v>
      </c>
      <c r="B695" s="1" t="str">
        <f t="shared" si="1"/>
        <v>2014-06-17</v>
      </c>
      <c r="C695" s="1" t="s">
        <v>6007</v>
      </c>
      <c r="D695" s="1" t="s">
        <v>249</v>
      </c>
      <c r="E695" s="1" t="s">
        <v>103</v>
      </c>
      <c r="F695" s="1" t="s">
        <v>3753</v>
      </c>
      <c r="G695" s="1" t="s">
        <v>3731</v>
      </c>
      <c r="H695" s="1" t="s">
        <v>113</v>
      </c>
      <c r="I695" s="1">
        <v>0.0</v>
      </c>
      <c r="J695" s="1">
        <v>1.0</v>
      </c>
      <c r="K695" s="1">
        <v>0.0</v>
      </c>
      <c r="L695" s="1">
        <v>1.0</v>
      </c>
      <c r="M695" s="1">
        <v>0.0</v>
      </c>
      <c r="N695" s="1" t="s">
        <v>3823</v>
      </c>
      <c r="O695" s="1">
        <v>40.6763869999999</v>
      </c>
      <c r="P695" s="1">
        <v>-74.182777</v>
      </c>
      <c r="Q695" s="1" t="s">
        <v>70</v>
      </c>
      <c r="R695" s="1" t="s">
        <v>759</v>
      </c>
      <c r="S695" s="2" t="s">
        <v>5921</v>
      </c>
      <c r="T695" s="2" t="s">
        <v>5921</v>
      </c>
      <c r="U695" s="2" t="s">
        <v>74</v>
      </c>
      <c r="V695" s="1" t="s">
        <v>152</v>
      </c>
      <c r="W695" s="5" t="s">
        <v>3824</v>
      </c>
      <c r="X695" s="19" t="s">
        <v>6018</v>
      </c>
      <c r="Y695" s="8" t="s">
        <v>3825</v>
      </c>
      <c r="Z695" s="8" t="s">
        <v>3826</v>
      </c>
    </row>
    <row r="696">
      <c r="A696" s="1" t="s">
        <v>3827</v>
      </c>
      <c r="B696" s="1" t="str">
        <f t="shared" si="1"/>
        <v>2006-08-21</v>
      </c>
      <c r="C696" s="1" t="s">
        <v>6121</v>
      </c>
      <c r="D696" s="1" t="s">
        <v>164</v>
      </c>
      <c r="E696" s="1" t="s">
        <v>66</v>
      </c>
      <c r="F696" s="1" t="s">
        <v>3753</v>
      </c>
      <c r="G696" s="1" t="s">
        <v>3731</v>
      </c>
      <c r="H696" s="1" t="s">
        <v>68</v>
      </c>
      <c r="I696" s="1">
        <v>0.0</v>
      </c>
      <c r="J696" s="1">
        <v>0.0</v>
      </c>
      <c r="K696" s="1">
        <v>0.0</v>
      </c>
      <c r="L696" s="1">
        <v>0.0</v>
      </c>
      <c r="M696" s="1">
        <v>0.0</v>
      </c>
      <c r="N696" s="1" t="s">
        <v>3828</v>
      </c>
      <c r="O696" s="1">
        <v>40.692501</v>
      </c>
      <c r="P696" s="1">
        <v>-74.168609</v>
      </c>
      <c r="Q696" s="1" t="s">
        <v>70</v>
      </c>
      <c r="R696" s="1" t="s">
        <v>115</v>
      </c>
      <c r="S696" s="1" t="s">
        <v>3755</v>
      </c>
      <c r="T696" s="1" t="s">
        <v>3829</v>
      </c>
      <c r="U696" s="2" t="s">
        <v>1811</v>
      </c>
      <c r="V696" s="2" t="s">
        <v>5921</v>
      </c>
      <c r="W696" s="5" t="s">
        <v>3830</v>
      </c>
      <c r="X696" s="2" t="s">
        <v>5921</v>
      </c>
      <c r="Y696" s="2" t="s">
        <v>5921</v>
      </c>
      <c r="Z696" s="2" t="s">
        <v>5921</v>
      </c>
    </row>
    <row r="697">
      <c r="A697" s="1" t="s">
        <v>3831</v>
      </c>
      <c r="B697" s="1" t="str">
        <f t="shared" si="1"/>
        <v>2021-12-30</v>
      </c>
      <c r="C697" s="1" t="s">
        <v>5943</v>
      </c>
      <c r="D697" s="1" t="s">
        <v>520</v>
      </c>
      <c r="E697" s="1" t="s">
        <v>143</v>
      </c>
      <c r="F697" s="1" t="s">
        <v>3753</v>
      </c>
      <c r="G697" s="1" t="s">
        <v>3731</v>
      </c>
      <c r="H697" s="1" t="s">
        <v>68</v>
      </c>
      <c r="I697" s="1">
        <v>0.0</v>
      </c>
      <c r="J697" s="1">
        <v>0.0</v>
      </c>
      <c r="K697" s="1">
        <v>0.0</v>
      </c>
      <c r="L697" s="1">
        <v>0.0</v>
      </c>
      <c r="M697" s="1" t="s">
        <v>5921</v>
      </c>
      <c r="N697" s="1" t="s">
        <v>3832</v>
      </c>
      <c r="O697" s="1">
        <v>40.6895</v>
      </c>
      <c r="P697" s="1">
        <v>-74.1744999999999</v>
      </c>
      <c r="Q697" s="1" t="s">
        <v>44</v>
      </c>
      <c r="R697" s="1" t="s">
        <v>753</v>
      </c>
      <c r="S697" s="1" t="s">
        <v>3755</v>
      </c>
      <c r="T697" s="1" t="s">
        <v>3769</v>
      </c>
      <c r="U697" s="2" t="s">
        <v>3833</v>
      </c>
      <c r="V697" s="1" t="s">
        <v>244</v>
      </c>
      <c r="W697" s="5" t="s">
        <v>3834</v>
      </c>
      <c r="X697" s="2" t="s">
        <v>5921</v>
      </c>
      <c r="Y697" s="2" t="s">
        <v>5921</v>
      </c>
      <c r="Z697" s="2" t="s">
        <v>5921</v>
      </c>
    </row>
    <row r="698">
      <c r="A698" s="1" t="s">
        <v>3835</v>
      </c>
      <c r="B698" s="1" t="str">
        <f t="shared" si="1"/>
        <v>2018-09-23</v>
      </c>
      <c r="C698" s="1" t="s">
        <v>6401</v>
      </c>
      <c r="D698" s="1" t="s">
        <v>404</v>
      </c>
      <c r="E698" s="1" t="s">
        <v>28</v>
      </c>
      <c r="F698" s="1" t="s">
        <v>3753</v>
      </c>
      <c r="G698" s="1" t="s">
        <v>3731</v>
      </c>
      <c r="H698" s="1" t="s">
        <v>113</v>
      </c>
      <c r="I698" s="1">
        <v>0.0</v>
      </c>
      <c r="J698" s="1">
        <v>1.0</v>
      </c>
      <c r="K698" s="1">
        <v>0.0</v>
      </c>
      <c r="L698" s="1">
        <v>1.0</v>
      </c>
      <c r="M698" s="1">
        <v>0.0</v>
      </c>
      <c r="N698" s="1" t="s">
        <v>3836</v>
      </c>
      <c r="O698" s="1">
        <v>40.692501</v>
      </c>
      <c r="P698" s="1">
        <v>-74.168609</v>
      </c>
      <c r="Q698" s="1" t="s">
        <v>70</v>
      </c>
      <c r="R698" s="1">
        <v>757.0</v>
      </c>
      <c r="S698" s="1" t="s">
        <v>3755</v>
      </c>
      <c r="T698" s="1" t="s">
        <v>3813</v>
      </c>
      <c r="U698" s="2" t="s">
        <v>292</v>
      </c>
      <c r="V698" s="1" t="s">
        <v>60</v>
      </c>
      <c r="W698" s="5" t="s">
        <v>3837</v>
      </c>
      <c r="X698" s="19" t="s">
        <v>2233</v>
      </c>
      <c r="Y698" s="8" t="s">
        <v>3838</v>
      </c>
      <c r="Z698" s="8" t="s">
        <v>3839</v>
      </c>
    </row>
    <row r="699">
      <c r="A699" s="1" t="s">
        <v>3840</v>
      </c>
      <c r="B699" s="1" t="str">
        <f t="shared" si="1"/>
        <v>2019-06-15</v>
      </c>
      <c r="C699" s="1" t="s">
        <v>6402</v>
      </c>
      <c r="D699" s="1" t="s">
        <v>65</v>
      </c>
      <c r="E699" s="1" t="s">
        <v>52</v>
      </c>
      <c r="F699" s="1" t="s">
        <v>3753</v>
      </c>
      <c r="G699" s="1" t="s">
        <v>3731</v>
      </c>
      <c r="H699" s="1" t="s">
        <v>68</v>
      </c>
      <c r="I699" s="1">
        <v>0.0</v>
      </c>
      <c r="J699" s="1">
        <v>0.0</v>
      </c>
      <c r="K699" s="1">
        <v>0.0</v>
      </c>
      <c r="L699" s="1">
        <v>0.0</v>
      </c>
      <c r="M699" s="1" t="s">
        <v>5921</v>
      </c>
      <c r="N699" s="1" t="s">
        <v>3841</v>
      </c>
      <c r="O699" s="1">
        <v>40.692501</v>
      </c>
      <c r="P699" s="1">
        <v>-74.168609</v>
      </c>
      <c r="Q699" s="1" t="s">
        <v>70</v>
      </c>
      <c r="R699" s="1">
        <v>757.0</v>
      </c>
      <c r="S699" s="1" t="s">
        <v>3804</v>
      </c>
      <c r="T699" s="1" t="s">
        <v>3842</v>
      </c>
      <c r="U699" s="2" t="s">
        <v>292</v>
      </c>
      <c r="V699" s="1" t="s">
        <v>75</v>
      </c>
      <c r="W699" s="5" t="s">
        <v>3843</v>
      </c>
      <c r="X699" s="19" t="s">
        <v>5967</v>
      </c>
      <c r="Y699" s="8" t="s">
        <v>3844</v>
      </c>
      <c r="Z699" s="8" t="s">
        <v>3845</v>
      </c>
    </row>
    <row r="700">
      <c r="A700" s="1" t="s">
        <v>3846</v>
      </c>
      <c r="B700" s="1" t="str">
        <f t="shared" si="1"/>
        <v>2023-06-28</v>
      </c>
      <c r="C700" s="1" t="s">
        <v>6403</v>
      </c>
      <c r="D700" s="1" t="s">
        <v>555</v>
      </c>
      <c r="E700" s="1" t="s">
        <v>41</v>
      </c>
      <c r="F700" s="1" t="s">
        <v>3753</v>
      </c>
      <c r="G700" s="1" t="s">
        <v>3731</v>
      </c>
      <c r="H700" s="1" t="s">
        <v>68</v>
      </c>
      <c r="I700" s="1">
        <v>0.0</v>
      </c>
      <c r="J700" s="1">
        <v>0.0</v>
      </c>
      <c r="K700" s="1">
        <v>0.0</v>
      </c>
      <c r="L700" s="1">
        <v>0.0</v>
      </c>
      <c r="M700" s="1" t="s">
        <v>5921</v>
      </c>
      <c r="N700" s="1" t="s">
        <v>3847</v>
      </c>
      <c r="O700" s="1">
        <v>40.6886889999999</v>
      </c>
      <c r="P700" s="1">
        <v>-74.173724</v>
      </c>
      <c r="Q700" s="1" t="s">
        <v>70</v>
      </c>
      <c r="R700" s="1" t="s">
        <v>115</v>
      </c>
      <c r="S700" s="1" t="s">
        <v>3755</v>
      </c>
      <c r="T700" s="1" t="s">
        <v>3769</v>
      </c>
      <c r="U700" s="2" t="s">
        <v>292</v>
      </c>
      <c r="V700" s="1" t="s">
        <v>244</v>
      </c>
      <c r="W700" s="5" t="s">
        <v>3848</v>
      </c>
      <c r="X700" s="2" t="s">
        <v>5921</v>
      </c>
      <c r="Y700" s="2" t="s">
        <v>5921</v>
      </c>
      <c r="Z700" s="2" t="s">
        <v>5921</v>
      </c>
    </row>
    <row r="701">
      <c r="A701" s="1" t="s">
        <v>3849</v>
      </c>
      <c r="B701" s="1" t="str">
        <f t="shared" si="1"/>
        <v>2021-09-27</v>
      </c>
      <c r="C701" s="1" t="s">
        <v>6358</v>
      </c>
      <c r="D701" s="1" t="s">
        <v>520</v>
      </c>
      <c r="E701" s="1" t="s">
        <v>66</v>
      </c>
      <c r="F701" s="1" t="s">
        <v>3753</v>
      </c>
      <c r="G701" s="1" t="s">
        <v>3731</v>
      </c>
      <c r="H701" s="1" t="s">
        <v>68</v>
      </c>
      <c r="I701" s="1">
        <v>0.0</v>
      </c>
      <c r="J701" s="1">
        <v>0.0</v>
      </c>
      <c r="K701" s="1">
        <v>0.0</v>
      </c>
      <c r="L701" s="1">
        <v>0.0</v>
      </c>
      <c r="M701" s="1" t="s">
        <v>5921</v>
      </c>
      <c r="N701" s="1" t="s">
        <v>3850</v>
      </c>
      <c r="O701" s="1">
        <v>40.692501</v>
      </c>
      <c r="P701" s="1">
        <v>-74.1687009999999</v>
      </c>
      <c r="Q701" s="1" t="s">
        <v>70</v>
      </c>
      <c r="R701" s="1" t="s">
        <v>201</v>
      </c>
      <c r="S701" s="1" t="s">
        <v>3804</v>
      </c>
      <c r="T701" s="1" t="s">
        <v>3851</v>
      </c>
      <c r="U701" s="2" t="s">
        <v>292</v>
      </c>
      <c r="V701" s="1" t="s">
        <v>75</v>
      </c>
      <c r="W701" s="5" t="s">
        <v>3852</v>
      </c>
      <c r="X701" s="19" t="s">
        <v>5925</v>
      </c>
      <c r="Y701" s="8" t="s">
        <v>3538</v>
      </c>
      <c r="Z701" s="8" t="s">
        <v>3853</v>
      </c>
    </row>
    <row r="702">
      <c r="A702" s="1" t="s">
        <v>3854</v>
      </c>
      <c r="B702" s="1" t="str">
        <f t="shared" si="1"/>
        <v>2022-12-08</v>
      </c>
      <c r="C702" s="1" t="s">
        <v>6404</v>
      </c>
      <c r="D702" s="1" t="s">
        <v>51</v>
      </c>
      <c r="E702" s="1" t="s">
        <v>143</v>
      </c>
      <c r="F702" s="1" t="s">
        <v>3753</v>
      </c>
      <c r="G702" s="1" t="s">
        <v>3731</v>
      </c>
      <c r="H702" s="1" t="s">
        <v>113</v>
      </c>
      <c r="I702" s="1">
        <v>0.0</v>
      </c>
      <c r="J702" s="1">
        <v>1.0</v>
      </c>
      <c r="K702" s="1">
        <v>3.0</v>
      </c>
      <c r="L702" s="1">
        <v>4.0</v>
      </c>
      <c r="M702" s="1" t="s">
        <v>5921</v>
      </c>
      <c r="N702" s="1" t="s">
        <v>3855</v>
      </c>
      <c r="O702" s="1">
        <v>40.7006009999999</v>
      </c>
      <c r="P702" s="1">
        <v>-74.1629729999999</v>
      </c>
      <c r="Q702" s="1" t="s">
        <v>70</v>
      </c>
      <c r="R702" s="1" t="s">
        <v>759</v>
      </c>
      <c r="S702" s="2" t="s">
        <v>5921</v>
      </c>
      <c r="T702" s="2" t="s">
        <v>5921</v>
      </c>
      <c r="U702" s="2" t="s">
        <v>292</v>
      </c>
      <c r="V702" s="1" t="s">
        <v>152</v>
      </c>
      <c r="W702" s="5" t="s">
        <v>3856</v>
      </c>
      <c r="X702" s="19" t="s">
        <v>5927</v>
      </c>
      <c r="Y702" s="8" t="s">
        <v>2959</v>
      </c>
      <c r="Z702" s="8" t="s">
        <v>588</v>
      </c>
    </row>
    <row r="703">
      <c r="A703" s="1" t="s">
        <v>3857</v>
      </c>
      <c r="B703" s="1" t="str">
        <f t="shared" si="1"/>
        <v>2016-01-24</v>
      </c>
      <c r="C703" s="1" t="s">
        <v>6405</v>
      </c>
      <c r="D703" s="1" t="s">
        <v>288</v>
      </c>
      <c r="E703" s="1" t="s">
        <v>28</v>
      </c>
      <c r="F703" s="1" t="s">
        <v>3753</v>
      </c>
      <c r="G703" s="1" t="s">
        <v>3731</v>
      </c>
      <c r="H703" s="1" t="s">
        <v>68</v>
      </c>
      <c r="I703" s="1">
        <v>0.0</v>
      </c>
      <c r="J703" s="1">
        <v>0.0</v>
      </c>
      <c r="K703" s="1">
        <v>0.0</v>
      </c>
      <c r="L703" s="1">
        <v>0.0</v>
      </c>
      <c r="M703" s="1">
        <v>0.0</v>
      </c>
      <c r="N703" s="1" t="s">
        <v>3858</v>
      </c>
      <c r="O703" s="1">
        <v>40.687221</v>
      </c>
      <c r="P703" s="1">
        <v>-74.177497</v>
      </c>
      <c r="Q703" s="1" t="s">
        <v>33</v>
      </c>
      <c r="R703" s="1" t="s">
        <v>535</v>
      </c>
      <c r="S703" s="1" t="s">
        <v>3755</v>
      </c>
      <c r="T703" s="1" t="s">
        <v>3859</v>
      </c>
      <c r="U703" s="2" t="s">
        <v>206</v>
      </c>
      <c r="V703" s="1" t="s">
        <v>60</v>
      </c>
      <c r="W703" s="5" t="s">
        <v>3860</v>
      </c>
      <c r="X703" s="19" t="s">
        <v>6015</v>
      </c>
      <c r="Y703" s="8" t="s">
        <v>3861</v>
      </c>
      <c r="Z703" s="8" t="s">
        <v>3862</v>
      </c>
    </row>
    <row r="704">
      <c r="A704" s="1" t="s">
        <v>3863</v>
      </c>
      <c r="B704" s="1" t="str">
        <f t="shared" si="1"/>
        <v>2009-01-15</v>
      </c>
      <c r="C704" s="1" t="s">
        <v>6027</v>
      </c>
      <c r="D704" s="1" t="s">
        <v>421</v>
      </c>
      <c r="E704" s="1" t="s">
        <v>143</v>
      </c>
      <c r="F704" s="1" t="s">
        <v>3864</v>
      </c>
      <c r="G704" s="1" t="s">
        <v>3731</v>
      </c>
      <c r="H704" s="1" t="s">
        <v>113</v>
      </c>
      <c r="I704" s="1">
        <v>0.0</v>
      </c>
      <c r="J704" s="1">
        <v>5.0</v>
      </c>
      <c r="K704" s="1">
        <v>0.0</v>
      </c>
      <c r="L704" s="1">
        <v>5.0</v>
      </c>
      <c r="M704" s="1">
        <v>0.0</v>
      </c>
      <c r="N704" s="1" t="s">
        <v>3865</v>
      </c>
      <c r="O704" s="1">
        <v>40.7695</v>
      </c>
      <c r="P704" s="1">
        <v>-74.0045999999999</v>
      </c>
      <c r="Q704" s="1" t="s">
        <v>44</v>
      </c>
      <c r="R704" s="1" t="s">
        <v>399</v>
      </c>
      <c r="S704" s="1" t="s">
        <v>3866</v>
      </c>
      <c r="T704" s="1" t="s">
        <v>3867</v>
      </c>
      <c r="U704" s="2" t="s">
        <v>175</v>
      </c>
      <c r="V704" s="1" t="s">
        <v>224</v>
      </c>
      <c r="W704" s="5" t="s">
        <v>3868</v>
      </c>
      <c r="X704" s="2" t="s">
        <v>5921</v>
      </c>
      <c r="Y704" s="2" t="s">
        <v>5921</v>
      </c>
      <c r="Z704" s="2" t="s">
        <v>5921</v>
      </c>
    </row>
    <row r="705">
      <c r="A705" s="1" t="s">
        <v>3869</v>
      </c>
      <c r="B705" s="1" t="str">
        <f t="shared" si="1"/>
        <v>2016-03-05</v>
      </c>
      <c r="C705" s="1" t="s">
        <v>6011</v>
      </c>
      <c r="D705" s="1" t="s">
        <v>288</v>
      </c>
      <c r="E705" s="1" t="s">
        <v>52</v>
      </c>
      <c r="F705" s="1" t="s">
        <v>3870</v>
      </c>
      <c r="G705" s="1" t="s">
        <v>3871</v>
      </c>
      <c r="H705" s="1" t="s">
        <v>68</v>
      </c>
      <c r="I705" s="1">
        <v>0.0</v>
      </c>
      <c r="J705" s="1">
        <v>0.0</v>
      </c>
      <c r="K705" s="1">
        <v>0.0</v>
      </c>
      <c r="L705" s="1">
        <v>0.0</v>
      </c>
      <c r="M705" s="1">
        <v>0.0</v>
      </c>
      <c r="N705" s="1" t="s">
        <v>3872</v>
      </c>
      <c r="O705" s="1">
        <v>35.02</v>
      </c>
      <c r="P705" s="1">
        <v>-106.5</v>
      </c>
      <c r="Q705" s="1" t="s">
        <v>70</v>
      </c>
      <c r="R705" s="1" t="s">
        <v>759</v>
      </c>
      <c r="S705" s="1" t="s">
        <v>3873</v>
      </c>
      <c r="T705" s="1" t="s">
        <v>3874</v>
      </c>
      <c r="U705" s="2" t="s">
        <v>1977</v>
      </c>
      <c r="V705" s="1" t="s">
        <v>75</v>
      </c>
      <c r="W705" s="5" t="s">
        <v>3875</v>
      </c>
      <c r="X705" s="19" t="s">
        <v>5922</v>
      </c>
      <c r="Y705" s="8" t="s">
        <v>3876</v>
      </c>
      <c r="Z705" s="8" t="s">
        <v>2665</v>
      </c>
    </row>
    <row r="706">
      <c r="A706" s="1" t="s">
        <v>3877</v>
      </c>
      <c r="B706" s="1" t="str">
        <f t="shared" si="1"/>
        <v>2011-03-22</v>
      </c>
      <c r="C706" s="1" t="s">
        <v>6406</v>
      </c>
      <c r="D706" s="1" t="s">
        <v>379</v>
      </c>
      <c r="E706" s="1" t="s">
        <v>103</v>
      </c>
      <c r="F706" s="1" t="s">
        <v>3870</v>
      </c>
      <c r="G706" s="1" t="s">
        <v>3871</v>
      </c>
      <c r="H706" s="1" t="s">
        <v>68</v>
      </c>
      <c r="I706" s="1">
        <v>0.0</v>
      </c>
      <c r="J706" s="1">
        <v>0.0</v>
      </c>
      <c r="K706" s="1">
        <v>0.0</v>
      </c>
      <c r="L706" s="1">
        <v>0.0</v>
      </c>
      <c r="M706" s="1">
        <v>0.0</v>
      </c>
      <c r="N706" s="1" t="s">
        <v>3878</v>
      </c>
      <c r="O706" s="1">
        <v>35.033332</v>
      </c>
      <c r="P706" s="1">
        <v>-106.599998</v>
      </c>
      <c r="Q706" s="1" t="s">
        <v>44</v>
      </c>
      <c r="R706" s="1" t="s">
        <v>3879</v>
      </c>
      <c r="S706" s="1" t="s">
        <v>3880</v>
      </c>
      <c r="T706" s="1" t="s">
        <v>3881</v>
      </c>
      <c r="U706" s="2" t="s">
        <v>74</v>
      </c>
      <c r="V706" s="1" t="s">
        <v>75</v>
      </c>
      <c r="W706" s="5" t="s">
        <v>3882</v>
      </c>
      <c r="X706" s="19" t="s">
        <v>6024</v>
      </c>
      <c r="Y706" s="8" t="s">
        <v>208</v>
      </c>
      <c r="Z706" s="8" t="s">
        <v>1942</v>
      </c>
    </row>
    <row r="707">
      <c r="A707" s="1" t="s">
        <v>3883</v>
      </c>
      <c r="B707" s="1" t="str">
        <f t="shared" si="1"/>
        <v>2024-08-19</v>
      </c>
      <c r="C707" s="1" t="s">
        <v>5956</v>
      </c>
      <c r="D707" s="1" t="s">
        <v>629</v>
      </c>
      <c r="E707" s="1" t="s">
        <v>66</v>
      </c>
      <c r="F707" s="1" t="s">
        <v>3884</v>
      </c>
      <c r="G707" s="1" t="s">
        <v>3871</v>
      </c>
      <c r="H707" s="1" t="s">
        <v>113</v>
      </c>
      <c r="I707" s="1">
        <v>0.0</v>
      </c>
      <c r="J707" s="1">
        <v>1.0</v>
      </c>
      <c r="K707" s="1">
        <v>0.0</v>
      </c>
      <c r="L707" s="1">
        <v>1.0</v>
      </c>
      <c r="M707" s="1">
        <v>0.0</v>
      </c>
      <c r="N707" s="1" t="s">
        <v>2091</v>
      </c>
      <c r="O707" s="1">
        <v>34.8999999999999</v>
      </c>
      <c r="P707" s="1">
        <v>-107.15</v>
      </c>
      <c r="Q707" s="1" t="s">
        <v>70</v>
      </c>
      <c r="R707" s="1">
        <v>737.0</v>
      </c>
      <c r="S707" s="2" t="s">
        <v>5921</v>
      </c>
      <c r="T707" s="2" t="s">
        <v>5921</v>
      </c>
      <c r="U707" s="2" t="s">
        <v>74</v>
      </c>
      <c r="V707" s="1" t="s">
        <v>152</v>
      </c>
      <c r="W707" s="5" t="s">
        <v>3885</v>
      </c>
      <c r="X707" s="19" t="s">
        <v>5967</v>
      </c>
      <c r="Y707" s="8" t="s">
        <v>254</v>
      </c>
      <c r="Z707" s="8" t="s">
        <v>1072</v>
      </c>
    </row>
    <row r="708">
      <c r="A708" s="1" t="s">
        <v>3886</v>
      </c>
      <c r="B708" s="1" t="str">
        <f t="shared" si="1"/>
        <v>2002-10-14</v>
      </c>
      <c r="C708" s="1" t="s">
        <v>6242</v>
      </c>
      <c r="D708" s="1" t="s">
        <v>127</v>
      </c>
      <c r="E708" s="1" t="s">
        <v>66</v>
      </c>
      <c r="F708" s="1" t="s">
        <v>3887</v>
      </c>
      <c r="G708" s="1" t="s">
        <v>3888</v>
      </c>
      <c r="H708" s="1" t="s">
        <v>68</v>
      </c>
      <c r="I708" s="1">
        <v>0.0</v>
      </c>
      <c r="J708" s="1">
        <v>0.0</v>
      </c>
      <c r="K708" s="1">
        <v>0.0</v>
      </c>
      <c r="L708" s="1">
        <v>0.0</v>
      </c>
      <c r="M708" s="1">
        <v>0.0</v>
      </c>
      <c r="N708" s="1" t="s">
        <v>3889</v>
      </c>
      <c r="O708" s="1">
        <v>42.6666669999999</v>
      </c>
      <c r="P708" s="1">
        <v>-74.216667</v>
      </c>
      <c r="Q708" s="1" t="s">
        <v>194</v>
      </c>
      <c r="R708" s="1" t="s">
        <v>2900</v>
      </c>
      <c r="S708" s="1" t="s">
        <v>3890</v>
      </c>
      <c r="T708" s="1" t="s">
        <v>3891</v>
      </c>
      <c r="U708" s="2" t="s">
        <v>2903</v>
      </c>
      <c r="V708" s="2" t="s">
        <v>5921</v>
      </c>
      <c r="W708" s="5" t="s">
        <v>3892</v>
      </c>
      <c r="X708" s="19" t="s">
        <v>5598</v>
      </c>
      <c r="Y708" s="8" t="s">
        <v>2853</v>
      </c>
      <c r="Z708" s="8" t="s">
        <v>1615</v>
      </c>
    </row>
    <row r="709">
      <c r="A709" s="1" t="s">
        <v>3893</v>
      </c>
      <c r="B709" s="1" t="str">
        <f t="shared" si="1"/>
        <v>2002-05-22</v>
      </c>
      <c r="C709" s="1" t="s">
        <v>6005</v>
      </c>
      <c r="D709" s="1" t="s">
        <v>127</v>
      </c>
      <c r="E709" s="1" t="s">
        <v>41</v>
      </c>
      <c r="F709" s="1" t="s">
        <v>3887</v>
      </c>
      <c r="G709" s="1" t="s">
        <v>3888</v>
      </c>
      <c r="H709" s="1" t="s">
        <v>68</v>
      </c>
      <c r="I709" s="1">
        <v>0.0</v>
      </c>
      <c r="J709" s="1">
        <v>0.0</v>
      </c>
      <c r="K709" s="1">
        <v>0.0</v>
      </c>
      <c r="L709" s="1">
        <v>0.0</v>
      </c>
      <c r="M709" s="1">
        <v>0.0</v>
      </c>
      <c r="N709" s="1" t="s">
        <v>3894</v>
      </c>
      <c r="O709" s="1">
        <v>42.733333</v>
      </c>
      <c r="P709" s="1">
        <v>-73.800003</v>
      </c>
      <c r="Q709" s="1" t="s">
        <v>1124</v>
      </c>
      <c r="R709" s="1" t="s">
        <v>1457</v>
      </c>
      <c r="S709" s="2" t="s">
        <v>5921</v>
      </c>
      <c r="T709" s="2" t="s">
        <v>5921</v>
      </c>
      <c r="U709" s="2" t="s">
        <v>1030</v>
      </c>
      <c r="V709" s="2" t="s">
        <v>5921</v>
      </c>
      <c r="W709" s="5" t="s">
        <v>3895</v>
      </c>
      <c r="X709" s="19" t="s">
        <v>6118</v>
      </c>
      <c r="Y709" s="8" t="s">
        <v>2771</v>
      </c>
      <c r="Z709" s="8" t="s">
        <v>3896</v>
      </c>
    </row>
    <row r="710">
      <c r="A710" s="1" t="s">
        <v>3897</v>
      </c>
      <c r="B710" s="1" t="str">
        <f t="shared" si="1"/>
        <v>2018-10-15</v>
      </c>
      <c r="C710" s="1" t="s">
        <v>6032</v>
      </c>
      <c r="D710" s="1" t="s">
        <v>404</v>
      </c>
      <c r="E710" s="1" t="s">
        <v>66</v>
      </c>
      <c r="F710" s="1" t="s">
        <v>3887</v>
      </c>
      <c r="G710" s="1" t="s">
        <v>3888</v>
      </c>
      <c r="H710" s="1" t="s">
        <v>113</v>
      </c>
      <c r="I710" s="1">
        <v>0.0</v>
      </c>
      <c r="J710" s="1">
        <v>1.0</v>
      </c>
      <c r="K710" s="1">
        <v>0.0</v>
      </c>
      <c r="L710" s="1">
        <v>1.0</v>
      </c>
      <c r="M710" s="1">
        <v>0.0</v>
      </c>
      <c r="N710" s="1" t="s">
        <v>3898</v>
      </c>
      <c r="O710" s="1">
        <v>40.7099339999999</v>
      </c>
      <c r="P710" s="1">
        <v>-73.95063</v>
      </c>
      <c r="Q710" s="1" t="s">
        <v>70</v>
      </c>
      <c r="R710" s="1">
        <v>737.0</v>
      </c>
      <c r="S710" s="2" t="s">
        <v>5921</v>
      </c>
      <c r="T710" s="2" t="s">
        <v>5921</v>
      </c>
      <c r="U710" s="2" t="s">
        <v>74</v>
      </c>
      <c r="V710" s="1" t="s">
        <v>152</v>
      </c>
      <c r="W710" s="5" t="s">
        <v>3899</v>
      </c>
      <c r="X710" s="19" t="s">
        <v>5988</v>
      </c>
      <c r="Y710" s="8" t="s">
        <v>691</v>
      </c>
      <c r="Z710" s="8" t="s">
        <v>226</v>
      </c>
    </row>
    <row r="711">
      <c r="A711" s="1" t="s">
        <v>3900</v>
      </c>
      <c r="B711" s="1" t="str">
        <f t="shared" si="1"/>
        <v>2001-11-12</v>
      </c>
      <c r="C711" s="1" t="s">
        <v>6407</v>
      </c>
      <c r="D711" s="1" t="s">
        <v>91</v>
      </c>
      <c r="E711" s="1" t="s">
        <v>66</v>
      </c>
      <c r="F711" s="1" t="s">
        <v>3901</v>
      </c>
      <c r="G711" s="1" t="s">
        <v>3888</v>
      </c>
      <c r="H711" s="1" t="s">
        <v>42</v>
      </c>
      <c r="I711" s="1">
        <v>265.0</v>
      </c>
      <c r="J711" s="1">
        <v>0.0</v>
      </c>
      <c r="K711" s="1">
        <v>0.0</v>
      </c>
      <c r="L711" s="1">
        <v>260.0</v>
      </c>
      <c r="M711" s="1">
        <v>5.0</v>
      </c>
      <c r="N711" s="1" t="s">
        <v>3902</v>
      </c>
      <c r="O711" s="1">
        <v>40.5791699999999</v>
      </c>
      <c r="P711" s="1">
        <v>-73.8405379999999</v>
      </c>
      <c r="Q711" s="1" t="s">
        <v>44</v>
      </c>
      <c r="R711" s="1" t="s">
        <v>822</v>
      </c>
      <c r="S711" s="1" t="s">
        <v>3903</v>
      </c>
      <c r="T711" s="1" t="s">
        <v>3904</v>
      </c>
      <c r="U711" s="2" t="s">
        <v>5921</v>
      </c>
      <c r="V711" s="2" t="s">
        <v>5921</v>
      </c>
      <c r="W711" s="5" t="s">
        <v>3905</v>
      </c>
      <c r="X711" s="2" t="s">
        <v>5921</v>
      </c>
      <c r="Y711" s="2" t="s">
        <v>5921</v>
      </c>
      <c r="Z711" s="2" t="s">
        <v>5921</v>
      </c>
    </row>
    <row r="712">
      <c r="A712" s="1" t="s">
        <v>3906</v>
      </c>
      <c r="B712" s="1" t="str">
        <f t="shared" si="1"/>
        <v>2009-02-12</v>
      </c>
      <c r="C712" s="1" t="s">
        <v>6223</v>
      </c>
      <c r="D712" s="1" t="s">
        <v>421</v>
      </c>
      <c r="E712" s="1" t="s">
        <v>143</v>
      </c>
      <c r="F712" s="1" t="s">
        <v>3907</v>
      </c>
      <c r="G712" s="1" t="s">
        <v>3888</v>
      </c>
      <c r="H712" s="1" t="s">
        <v>42</v>
      </c>
      <c r="I712" s="1">
        <v>50.0</v>
      </c>
      <c r="J712" s="1">
        <v>0.0</v>
      </c>
      <c r="K712" s="1">
        <v>0.0</v>
      </c>
      <c r="L712" s="1">
        <v>49.0</v>
      </c>
      <c r="M712" s="1">
        <v>1.0</v>
      </c>
      <c r="N712" s="1" t="s">
        <v>3908</v>
      </c>
      <c r="O712" s="1">
        <v>43.0111119999999</v>
      </c>
      <c r="P712" s="1">
        <v>-78.634719</v>
      </c>
      <c r="Q712" s="1" t="s">
        <v>414</v>
      </c>
      <c r="R712" s="1" t="s">
        <v>623</v>
      </c>
      <c r="S712" s="1" t="s">
        <v>3909</v>
      </c>
      <c r="T712" s="1" t="s">
        <v>3910</v>
      </c>
      <c r="U712" s="2" t="s">
        <v>151</v>
      </c>
      <c r="V712" s="1" t="s">
        <v>48</v>
      </c>
      <c r="W712" s="5" t="s">
        <v>3911</v>
      </c>
      <c r="X712" s="2" t="s">
        <v>5921</v>
      </c>
      <c r="Y712" s="2" t="s">
        <v>5921</v>
      </c>
      <c r="Z712" s="2" t="s">
        <v>5921</v>
      </c>
    </row>
    <row r="713">
      <c r="A713" s="1" t="s">
        <v>3912</v>
      </c>
      <c r="B713" s="1" t="str">
        <f t="shared" si="1"/>
        <v>2004-08-29</v>
      </c>
      <c r="C713" s="1" t="s">
        <v>6179</v>
      </c>
      <c r="D713" s="1" t="s">
        <v>134</v>
      </c>
      <c r="E713" s="1" t="s">
        <v>28</v>
      </c>
      <c r="F713" s="1" t="s">
        <v>3913</v>
      </c>
      <c r="G713" s="1" t="s">
        <v>3888</v>
      </c>
      <c r="H713" s="1" t="s">
        <v>113</v>
      </c>
      <c r="I713" s="1">
        <v>0.0</v>
      </c>
      <c r="J713" s="1">
        <v>1.0</v>
      </c>
      <c r="K713" s="1">
        <v>0.0</v>
      </c>
      <c r="L713" s="1">
        <v>1.0</v>
      </c>
      <c r="M713" s="1">
        <v>0.0</v>
      </c>
      <c r="N713" s="1" t="s">
        <v>3914</v>
      </c>
      <c r="O713" s="1">
        <v>43.150001</v>
      </c>
      <c r="P713" s="1">
        <v>-76.900001</v>
      </c>
      <c r="Q713" s="1" t="s">
        <v>55</v>
      </c>
      <c r="R713" s="1" t="s">
        <v>729</v>
      </c>
      <c r="S713" s="2" t="s">
        <v>5921</v>
      </c>
      <c r="T713" s="2" t="s">
        <v>5921</v>
      </c>
      <c r="U713" s="2" t="s">
        <v>5921</v>
      </c>
      <c r="V713" s="2" t="s">
        <v>5921</v>
      </c>
      <c r="W713" s="5" t="s">
        <v>3915</v>
      </c>
      <c r="X713" s="21" t="s">
        <v>5925</v>
      </c>
      <c r="Y713" s="2" t="s">
        <v>5921</v>
      </c>
      <c r="Z713" s="2" t="s">
        <v>5921</v>
      </c>
    </row>
    <row r="714">
      <c r="A714" s="1" t="s">
        <v>3916</v>
      </c>
      <c r="B714" s="1" t="str">
        <f t="shared" si="1"/>
        <v>2017-08-05</v>
      </c>
      <c r="C714" s="1" t="s">
        <v>6013</v>
      </c>
      <c r="D714" s="1" t="s">
        <v>219</v>
      </c>
      <c r="E714" s="1" t="s">
        <v>52</v>
      </c>
      <c r="F714" s="1" t="s">
        <v>3917</v>
      </c>
      <c r="G714" s="1" t="s">
        <v>3888</v>
      </c>
      <c r="H714" s="1" t="s">
        <v>113</v>
      </c>
      <c r="I714" s="1">
        <v>0.0</v>
      </c>
      <c r="J714" s="1">
        <v>1.0</v>
      </c>
      <c r="K714" s="1">
        <v>10.0</v>
      </c>
      <c r="L714" s="1">
        <v>11.0</v>
      </c>
      <c r="M714" s="1">
        <v>0.0</v>
      </c>
      <c r="N714" s="1" t="s">
        <v>1617</v>
      </c>
      <c r="O714" s="1">
        <v>41.018611</v>
      </c>
      <c r="P714" s="1">
        <v>-71.691665</v>
      </c>
      <c r="Q714" s="1" t="s">
        <v>44</v>
      </c>
      <c r="R714" s="11" t="s">
        <v>822</v>
      </c>
      <c r="S714" s="2" t="s">
        <v>5921</v>
      </c>
      <c r="T714" s="2" t="s">
        <v>5921</v>
      </c>
      <c r="U714" s="2" t="s">
        <v>409</v>
      </c>
      <c r="V714" s="1" t="s">
        <v>152</v>
      </c>
      <c r="W714" s="5" t="s">
        <v>3918</v>
      </c>
      <c r="X714" s="19" t="s">
        <v>5951</v>
      </c>
      <c r="Y714" s="8" t="s">
        <v>3919</v>
      </c>
      <c r="Z714" s="2" t="s">
        <v>5921</v>
      </c>
    </row>
    <row r="715">
      <c r="A715" s="1" t="s">
        <v>3920</v>
      </c>
      <c r="B715" s="1" t="str">
        <f t="shared" si="1"/>
        <v>2003-03-26</v>
      </c>
      <c r="C715" s="1" t="s">
        <v>6275</v>
      </c>
      <c r="D715" s="1" t="s">
        <v>192</v>
      </c>
      <c r="E715" s="1" t="s">
        <v>41</v>
      </c>
      <c r="F715" s="1" t="s">
        <v>3921</v>
      </c>
      <c r="G715" s="1" t="s">
        <v>3888</v>
      </c>
      <c r="H715" s="1" t="s">
        <v>113</v>
      </c>
      <c r="I715" s="1">
        <v>0.0</v>
      </c>
      <c r="J715" s="1">
        <v>1.0</v>
      </c>
      <c r="K715" s="1">
        <v>22.0</v>
      </c>
      <c r="L715" s="1">
        <v>23.0</v>
      </c>
      <c r="M715" s="1">
        <v>0.0</v>
      </c>
      <c r="N715" s="1" t="s">
        <v>3922</v>
      </c>
      <c r="O715" s="1">
        <v>40.7777779999999</v>
      </c>
      <c r="P715" s="1">
        <v>-73.875556</v>
      </c>
      <c r="Q715" s="1" t="s">
        <v>70</v>
      </c>
      <c r="R715" s="1" t="s">
        <v>1568</v>
      </c>
      <c r="S715" s="1" t="s">
        <v>3866</v>
      </c>
      <c r="T715" s="1" t="s">
        <v>3923</v>
      </c>
      <c r="U715" s="2" t="s">
        <v>88</v>
      </c>
      <c r="V715" s="2" t="s">
        <v>5921</v>
      </c>
      <c r="W715" s="5" t="s">
        <v>3924</v>
      </c>
      <c r="X715" s="19" t="s">
        <v>6026</v>
      </c>
      <c r="Y715" s="8" t="s">
        <v>3925</v>
      </c>
      <c r="Z715" s="8" t="s">
        <v>2825</v>
      </c>
    </row>
    <row r="716">
      <c r="A716" s="1" t="s">
        <v>3926</v>
      </c>
      <c r="B716" s="1" t="str">
        <f t="shared" si="1"/>
        <v>2003-09-27</v>
      </c>
      <c r="C716" s="1" t="s">
        <v>5965</v>
      </c>
      <c r="D716" s="1" t="s">
        <v>192</v>
      </c>
      <c r="E716" s="1" t="s">
        <v>52</v>
      </c>
      <c r="F716" s="1" t="s">
        <v>3921</v>
      </c>
      <c r="G716" s="1" t="s">
        <v>3888</v>
      </c>
      <c r="H716" s="1" t="s">
        <v>68</v>
      </c>
      <c r="I716" s="1">
        <v>0.0</v>
      </c>
      <c r="J716" s="1">
        <v>0.0</v>
      </c>
      <c r="K716" s="1">
        <v>0.0</v>
      </c>
      <c r="L716" s="1">
        <v>0.0</v>
      </c>
      <c r="M716" s="1">
        <v>0.0</v>
      </c>
      <c r="N716" s="1" t="s">
        <v>3927</v>
      </c>
      <c r="O716" s="1">
        <v>40.7772209999999</v>
      </c>
      <c r="P716" s="1">
        <v>-73.8724969999999</v>
      </c>
      <c r="Q716" s="1" t="s">
        <v>55</v>
      </c>
      <c r="R716" s="1" t="s">
        <v>729</v>
      </c>
      <c r="S716" s="1" t="s">
        <v>3866</v>
      </c>
      <c r="T716" s="1" t="s">
        <v>3928</v>
      </c>
      <c r="U716" s="2" t="s">
        <v>116</v>
      </c>
      <c r="V716" s="2" t="s">
        <v>5921</v>
      </c>
      <c r="W716" s="5" t="s">
        <v>3929</v>
      </c>
      <c r="X716" s="19" t="s">
        <v>6063</v>
      </c>
      <c r="Y716" s="8" t="s">
        <v>3930</v>
      </c>
      <c r="Z716" s="8" t="s">
        <v>3931</v>
      </c>
    </row>
    <row r="717">
      <c r="A717" s="1" t="s">
        <v>3932</v>
      </c>
      <c r="B717" s="1" t="str">
        <f t="shared" si="1"/>
        <v>2003-09-04</v>
      </c>
      <c r="C717" s="1" t="s">
        <v>6210</v>
      </c>
      <c r="D717" s="1" t="s">
        <v>192</v>
      </c>
      <c r="E717" s="1" t="s">
        <v>143</v>
      </c>
      <c r="F717" s="1" t="s">
        <v>3921</v>
      </c>
      <c r="G717" s="1" t="s">
        <v>3888</v>
      </c>
      <c r="H717" s="1" t="s">
        <v>68</v>
      </c>
      <c r="I717" s="1">
        <v>0.0</v>
      </c>
      <c r="J717" s="1">
        <v>0.0</v>
      </c>
      <c r="K717" s="1">
        <v>0.0</v>
      </c>
      <c r="L717" s="1">
        <v>0.0</v>
      </c>
      <c r="M717" s="1">
        <v>0.0</v>
      </c>
      <c r="N717" s="1" t="s">
        <v>422</v>
      </c>
      <c r="O717" s="1">
        <v>40.775001</v>
      </c>
      <c r="P717" s="1">
        <v>-73.8633339999999</v>
      </c>
      <c r="Q717" s="1" t="s">
        <v>870</v>
      </c>
      <c r="R717" s="2" t="s">
        <v>2303</v>
      </c>
      <c r="S717" s="1" t="s">
        <v>3866</v>
      </c>
      <c r="T717" s="1" t="s">
        <v>3928</v>
      </c>
      <c r="U717" s="2" t="s">
        <v>409</v>
      </c>
      <c r="V717" s="2" t="s">
        <v>5921</v>
      </c>
      <c r="W717" s="5" t="s">
        <v>3933</v>
      </c>
      <c r="X717" s="19" t="s">
        <v>5942</v>
      </c>
      <c r="Y717" s="8" t="s">
        <v>1499</v>
      </c>
      <c r="Z717" s="8" t="s">
        <v>3182</v>
      </c>
    </row>
    <row r="718">
      <c r="A718" s="1" t="s">
        <v>3934</v>
      </c>
      <c r="B718" s="1" t="str">
        <f t="shared" si="1"/>
        <v>2002-11-09</v>
      </c>
      <c r="C718" s="1" t="s">
        <v>6209</v>
      </c>
      <c r="D718" s="1" t="s">
        <v>127</v>
      </c>
      <c r="E718" s="1" t="s">
        <v>52</v>
      </c>
      <c r="F718" s="1" t="s">
        <v>3921</v>
      </c>
      <c r="G718" s="1" t="s">
        <v>3888</v>
      </c>
      <c r="H718" s="1" t="s">
        <v>113</v>
      </c>
      <c r="I718" s="1">
        <v>0.0</v>
      </c>
      <c r="J718" s="1">
        <v>1.0</v>
      </c>
      <c r="K718" s="1">
        <v>6.0</v>
      </c>
      <c r="L718" s="1">
        <v>7.0</v>
      </c>
      <c r="M718" s="1">
        <v>0.0</v>
      </c>
      <c r="N718" s="1" t="s">
        <v>3935</v>
      </c>
      <c r="O718" s="1">
        <v>40.7772209999999</v>
      </c>
      <c r="P718" s="1">
        <v>-73.8724969999999</v>
      </c>
      <c r="Q718" s="1" t="s">
        <v>33</v>
      </c>
      <c r="R718" s="1" t="s">
        <v>121</v>
      </c>
      <c r="S718" s="1" t="s">
        <v>3866</v>
      </c>
      <c r="T718" s="1" t="s">
        <v>3936</v>
      </c>
      <c r="U718" s="2" t="s">
        <v>409</v>
      </c>
      <c r="V718" s="2" t="s">
        <v>5921</v>
      </c>
      <c r="W718" s="5" t="s">
        <v>3937</v>
      </c>
      <c r="X718" s="19" t="s">
        <v>5967</v>
      </c>
      <c r="Y718" s="8" t="s">
        <v>3938</v>
      </c>
      <c r="Z718" s="8" t="s">
        <v>3939</v>
      </c>
    </row>
    <row r="719">
      <c r="A719" s="1" t="s">
        <v>3940</v>
      </c>
      <c r="B719" s="1" t="str">
        <f t="shared" si="1"/>
        <v>2003-05-21</v>
      </c>
      <c r="C719" s="1" t="s">
        <v>6259</v>
      </c>
      <c r="D719" s="1" t="s">
        <v>192</v>
      </c>
      <c r="E719" s="1" t="s">
        <v>41</v>
      </c>
      <c r="F719" s="1" t="s">
        <v>3921</v>
      </c>
      <c r="G719" s="1" t="s">
        <v>3888</v>
      </c>
      <c r="H719" s="1" t="s">
        <v>31</v>
      </c>
      <c r="I719" s="1">
        <v>0.0</v>
      </c>
      <c r="J719" s="1">
        <v>0.0</v>
      </c>
      <c r="K719" s="1">
        <v>1.0</v>
      </c>
      <c r="L719" s="1">
        <v>1.0</v>
      </c>
      <c r="M719" s="1">
        <v>0.0</v>
      </c>
      <c r="N719" s="1" t="s">
        <v>3941</v>
      </c>
      <c r="O719" s="1">
        <v>40.7772209999999</v>
      </c>
      <c r="P719" s="1">
        <v>-73.8724969999999</v>
      </c>
      <c r="Q719" s="1" t="s">
        <v>105</v>
      </c>
      <c r="R719" s="1" t="s">
        <v>106</v>
      </c>
      <c r="S719" s="1" t="s">
        <v>3866</v>
      </c>
      <c r="T719" s="1" t="s">
        <v>3928</v>
      </c>
      <c r="U719" s="2" t="s">
        <v>424</v>
      </c>
      <c r="V719" s="2" t="s">
        <v>5921</v>
      </c>
      <c r="W719" s="5" t="s">
        <v>3942</v>
      </c>
      <c r="X719" s="19" t="s">
        <v>5991</v>
      </c>
      <c r="Y719" s="8" t="s">
        <v>3943</v>
      </c>
      <c r="Z719" s="8" t="s">
        <v>3944</v>
      </c>
    </row>
    <row r="720">
      <c r="A720" s="1" t="s">
        <v>3945</v>
      </c>
      <c r="B720" s="1" t="str">
        <f t="shared" si="1"/>
        <v>2013-05-11</v>
      </c>
      <c r="C720" s="1" t="s">
        <v>6408</v>
      </c>
      <c r="D720" s="1" t="s">
        <v>40</v>
      </c>
      <c r="E720" s="1" t="s">
        <v>52</v>
      </c>
      <c r="F720" s="1" t="s">
        <v>3921</v>
      </c>
      <c r="G720" s="1" t="s">
        <v>3888</v>
      </c>
      <c r="H720" s="1" t="s">
        <v>113</v>
      </c>
      <c r="I720" s="1">
        <v>0.0</v>
      </c>
      <c r="J720" s="1">
        <v>1.0</v>
      </c>
      <c r="K720" s="1">
        <v>0.0</v>
      </c>
      <c r="L720" s="1">
        <v>1.0</v>
      </c>
      <c r="M720" s="1">
        <v>0.0</v>
      </c>
      <c r="N720" s="1" t="s">
        <v>3946</v>
      </c>
      <c r="O720" s="1">
        <v>40.7772209999999</v>
      </c>
      <c r="P720" s="1">
        <v>-73.8724969999999</v>
      </c>
      <c r="Q720" s="1" t="s">
        <v>55</v>
      </c>
      <c r="R720" s="1" t="s">
        <v>56</v>
      </c>
      <c r="S720" s="1" t="s">
        <v>3947</v>
      </c>
      <c r="T720" s="1" t="s">
        <v>3923</v>
      </c>
      <c r="U720" s="2" t="s">
        <v>151</v>
      </c>
      <c r="V720" s="1" t="s">
        <v>60</v>
      </c>
      <c r="W720" s="5" t="s">
        <v>3948</v>
      </c>
      <c r="X720" s="19" t="s">
        <v>5975</v>
      </c>
      <c r="Y720" s="8" t="s">
        <v>3949</v>
      </c>
      <c r="Z720" s="8" t="s">
        <v>3949</v>
      </c>
    </row>
    <row r="721">
      <c r="A721" s="1" t="s">
        <v>3950</v>
      </c>
      <c r="B721" s="1" t="str">
        <f t="shared" si="1"/>
        <v>2003-01-19</v>
      </c>
      <c r="C721" s="1" t="s">
        <v>6409</v>
      </c>
      <c r="D721" s="1" t="s">
        <v>192</v>
      </c>
      <c r="E721" s="1" t="s">
        <v>28</v>
      </c>
      <c r="F721" s="1" t="s">
        <v>3921</v>
      </c>
      <c r="G721" s="1" t="s">
        <v>3888</v>
      </c>
      <c r="H721" s="1" t="s">
        <v>113</v>
      </c>
      <c r="I721" s="1">
        <v>0.0</v>
      </c>
      <c r="J721" s="1">
        <v>1.0</v>
      </c>
      <c r="K721" s="1">
        <v>6.0</v>
      </c>
      <c r="L721" s="1">
        <v>0.0</v>
      </c>
      <c r="M721" s="1">
        <v>7.0</v>
      </c>
      <c r="N721" s="1" t="s">
        <v>3951</v>
      </c>
      <c r="O721" s="1">
        <v>40.7772209999999</v>
      </c>
      <c r="P721" s="1">
        <v>-73.8724969999999</v>
      </c>
      <c r="Q721" s="1" t="s">
        <v>70</v>
      </c>
      <c r="R721" s="1" t="s">
        <v>201</v>
      </c>
      <c r="S721" s="1" t="s">
        <v>3866</v>
      </c>
      <c r="T721" s="1" t="s">
        <v>3936</v>
      </c>
      <c r="U721" s="2" t="s">
        <v>175</v>
      </c>
      <c r="V721" s="2" t="s">
        <v>5921</v>
      </c>
      <c r="W721" s="5" t="s">
        <v>3952</v>
      </c>
      <c r="X721" s="19" t="s">
        <v>6015</v>
      </c>
      <c r="Y721" s="8" t="s">
        <v>3953</v>
      </c>
      <c r="Z721" s="8" t="s">
        <v>1665</v>
      </c>
    </row>
    <row r="722">
      <c r="A722" s="1" t="s">
        <v>3954</v>
      </c>
      <c r="B722" s="1" t="str">
        <f t="shared" si="1"/>
        <v>2013-07-22</v>
      </c>
      <c r="C722" s="1" t="s">
        <v>6203</v>
      </c>
      <c r="D722" s="1" t="s">
        <v>40</v>
      </c>
      <c r="E722" s="1" t="s">
        <v>66</v>
      </c>
      <c r="F722" s="1" t="s">
        <v>3921</v>
      </c>
      <c r="G722" s="1" t="s">
        <v>3888</v>
      </c>
      <c r="H722" s="1" t="s">
        <v>31</v>
      </c>
      <c r="I722" s="1">
        <v>0.0</v>
      </c>
      <c r="J722" s="1">
        <v>0.0</v>
      </c>
      <c r="K722" s="1">
        <v>8.0</v>
      </c>
      <c r="L722" s="1">
        <v>8.0</v>
      </c>
      <c r="M722" s="1" t="s">
        <v>5921</v>
      </c>
      <c r="N722" s="1" t="s">
        <v>3955</v>
      </c>
      <c r="O722" s="1">
        <v>40.7772209999999</v>
      </c>
      <c r="P722" s="1">
        <v>-73.8724969999999</v>
      </c>
      <c r="Q722" s="1" t="s">
        <v>70</v>
      </c>
      <c r="R722" s="1" t="s">
        <v>115</v>
      </c>
      <c r="S722" s="1" t="s">
        <v>3866</v>
      </c>
      <c r="T722" s="1" t="s">
        <v>3936</v>
      </c>
      <c r="U722" s="2" t="s">
        <v>5921</v>
      </c>
      <c r="V722" s="1" t="s">
        <v>75</v>
      </c>
      <c r="W722" s="5" t="s">
        <v>3956</v>
      </c>
      <c r="X722" s="19" t="s">
        <v>6026</v>
      </c>
      <c r="Y722" s="8" t="s">
        <v>3957</v>
      </c>
      <c r="Z722" s="8" t="s">
        <v>3958</v>
      </c>
    </row>
    <row r="723">
      <c r="A723" s="1" t="s">
        <v>3959</v>
      </c>
      <c r="B723" s="1" t="str">
        <f t="shared" si="1"/>
        <v>2000-09-15</v>
      </c>
      <c r="C723" s="1" t="s">
        <v>6331</v>
      </c>
      <c r="D723" s="1" t="s">
        <v>27</v>
      </c>
      <c r="E723" s="1" t="s">
        <v>81</v>
      </c>
      <c r="F723" s="1" t="s">
        <v>3921</v>
      </c>
      <c r="G723" s="1" t="s">
        <v>3888</v>
      </c>
      <c r="H723" s="1" t="s">
        <v>68</v>
      </c>
      <c r="I723" s="1">
        <v>0.0</v>
      </c>
      <c r="J723" s="1">
        <v>0.0</v>
      </c>
      <c r="K723" s="1">
        <v>0.0</v>
      </c>
      <c r="L723" s="1">
        <v>0.0</v>
      </c>
      <c r="M723" s="1">
        <v>0.0</v>
      </c>
      <c r="N723" s="1" t="s">
        <v>3960</v>
      </c>
      <c r="O723" s="2" t="s">
        <v>5921</v>
      </c>
      <c r="P723" s="2" t="s">
        <v>5921</v>
      </c>
      <c r="Q723" s="1" t="s">
        <v>70</v>
      </c>
      <c r="R723" s="1" t="s">
        <v>115</v>
      </c>
      <c r="S723" s="1" t="s">
        <v>3866</v>
      </c>
      <c r="T723" s="1" t="s">
        <v>3936</v>
      </c>
      <c r="U723" s="2" t="s">
        <v>202</v>
      </c>
      <c r="V723" s="2" t="s">
        <v>5921</v>
      </c>
      <c r="W723" s="5" t="s">
        <v>3961</v>
      </c>
      <c r="X723" s="20" t="s">
        <v>5942</v>
      </c>
      <c r="Y723" s="10" t="s">
        <v>3962</v>
      </c>
      <c r="Z723" s="2" t="s">
        <v>5921</v>
      </c>
    </row>
    <row r="724">
      <c r="A724" s="1" t="s">
        <v>3963</v>
      </c>
      <c r="B724" s="1" t="str">
        <f t="shared" si="1"/>
        <v>2003-09-02</v>
      </c>
      <c r="C724" s="1" t="s">
        <v>6410</v>
      </c>
      <c r="D724" s="1" t="s">
        <v>192</v>
      </c>
      <c r="E724" s="1" t="s">
        <v>103</v>
      </c>
      <c r="F724" s="1" t="s">
        <v>3964</v>
      </c>
      <c r="G724" s="1" t="s">
        <v>3888</v>
      </c>
      <c r="H724" s="1" t="s">
        <v>68</v>
      </c>
      <c r="I724" s="1">
        <v>0.0</v>
      </c>
      <c r="J724" s="1">
        <v>0.0</v>
      </c>
      <c r="K724" s="1">
        <v>0.0</v>
      </c>
      <c r="L724" s="1">
        <v>0.0</v>
      </c>
      <c r="M724" s="1">
        <v>0.0</v>
      </c>
      <c r="N724" s="1" t="s">
        <v>3965</v>
      </c>
      <c r="O724" s="1">
        <v>40.6355549999999</v>
      </c>
      <c r="P724" s="1">
        <v>-73.773887</v>
      </c>
      <c r="Q724" s="1" t="s">
        <v>3966</v>
      </c>
      <c r="R724" s="1" t="s">
        <v>1114</v>
      </c>
      <c r="S724" s="1" t="s">
        <v>3903</v>
      </c>
      <c r="T724" s="1" t="s">
        <v>3904</v>
      </c>
      <c r="U724" s="2" t="s">
        <v>409</v>
      </c>
      <c r="V724" s="2" t="s">
        <v>5921</v>
      </c>
      <c r="W724" s="5" t="s">
        <v>3967</v>
      </c>
      <c r="X724" s="19" t="s">
        <v>6015</v>
      </c>
      <c r="Y724" s="8" t="s">
        <v>3968</v>
      </c>
      <c r="Z724" s="8" t="s">
        <v>3969</v>
      </c>
    </row>
    <row r="725">
      <c r="A725" s="1" t="s">
        <v>3970</v>
      </c>
      <c r="B725" s="1" t="str">
        <f t="shared" si="1"/>
        <v>2011-04-11</v>
      </c>
      <c r="C725" s="1" t="s">
        <v>6411</v>
      </c>
      <c r="D725" s="1" t="s">
        <v>379</v>
      </c>
      <c r="E725" s="1" t="s">
        <v>66</v>
      </c>
      <c r="F725" s="1" t="s">
        <v>3964</v>
      </c>
      <c r="G725" s="1" t="s">
        <v>3888</v>
      </c>
      <c r="H725" s="1" t="s">
        <v>68</v>
      </c>
      <c r="I725" s="1">
        <v>0.0</v>
      </c>
      <c r="J725" s="1">
        <v>0.0</v>
      </c>
      <c r="K725" s="1">
        <v>0.0</v>
      </c>
      <c r="L725" s="1">
        <v>0.0</v>
      </c>
      <c r="M725" s="1">
        <v>0.0</v>
      </c>
      <c r="N725" s="1" t="s">
        <v>3971</v>
      </c>
      <c r="O725" s="1">
        <v>40.639167</v>
      </c>
      <c r="P725" s="1">
        <v>-73.789443</v>
      </c>
      <c r="Q725" s="1" t="s">
        <v>44</v>
      </c>
      <c r="R725" s="1" t="s">
        <v>3972</v>
      </c>
      <c r="S725" s="1" t="s">
        <v>3903</v>
      </c>
      <c r="T725" s="1" t="s">
        <v>3973</v>
      </c>
      <c r="U725" s="2" t="s">
        <v>3974</v>
      </c>
      <c r="V725" s="1" t="s">
        <v>244</v>
      </c>
      <c r="W725" s="5" t="s">
        <v>3975</v>
      </c>
      <c r="X725" s="19" t="s">
        <v>5999</v>
      </c>
      <c r="Y725" s="8" t="s">
        <v>3976</v>
      </c>
      <c r="Z725" s="8" t="s">
        <v>3977</v>
      </c>
    </row>
    <row r="726">
      <c r="A726" s="1" t="s">
        <v>3978</v>
      </c>
      <c r="B726" s="1" t="str">
        <f t="shared" si="1"/>
        <v>2003-12-02</v>
      </c>
      <c r="C726" s="1" t="s">
        <v>6052</v>
      </c>
      <c r="D726" s="1" t="s">
        <v>192</v>
      </c>
      <c r="E726" s="1" t="s">
        <v>103</v>
      </c>
      <c r="F726" s="1" t="s">
        <v>3964</v>
      </c>
      <c r="G726" s="1" t="s">
        <v>3888</v>
      </c>
      <c r="H726" s="1" t="s">
        <v>68</v>
      </c>
      <c r="I726" s="1">
        <v>0.0</v>
      </c>
      <c r="J726" s="1">
        <v>0.0</v>
      </c>
      <c r="K726" s="1">
        <v>0.0</v>
      </c>
      <c r="L726" s="1">
        <v>0.0</v>
      </c>
      <c r="M726" s="1">
        <v>0.0</v>
      </c>
      <c r="N726" s="1" t="s">
        <v>3979</v>
      </c>
      <c r="O726" s="1">
        <v>40.6397199999999</v>
      </c>
      <c r="P726" s="1">
        <v>-73.7788919999999</v>
      </c>
      <c r="Q726" s="1" t="s">
        <v>804</v>
      </c>
      <c r="R726" s="1" t="s">
        <v>1087</v>
      </c>
      <c r="S726" s="1" t="s">
        <v>3903</v>
      </c>
      <c r="T726" s="1" t="s">
        <v>3980</v>
      </c>
      <c r="U726" s="2" t="s">
        <v>146</v>
      </c>
      <c r="V726" s="2" t="s">
        <v>5921</v>
      </c>
      <c r="W726" s="5" t="s">
        <v>3981</v>
      </c>
      <c r="X726" s="19" t="s">
        <v>5598</v>
      </c>
      <c r="Y726" s="8" t="s">
        <v>3982</v>
      </c>
      <c r="Z726" s="8" t="s">
        <v>3983</v>
      </c>
    </row>
    <row r="727">
      <c r="A727" s="1" t="s">
        <v>3984</v>
      </c>
      <c r="B727" s="1" t="str">
        <f t="shared" si="1"/>
        <v>2016-06-12</v>
      </c>
      <c r="C727" s="1" t="s">
        <v>6412</v>
      </c>
      <c r="D727" s="1" t="s">
        <v>288</v>
      </c>
      <c r="E727" s="1" t="s">
        <v>28</v>
      </c>
      <c r="F727" s="1" t="s">
        <v>3964</v>
      </c>
      <c r="G727" s="1" t="s">
        <v>3888</v>
      </c>
      <c r="H727" s="1" t="s">
        <v>113</v>
      </c>
      <c r="I727" s="1">
        <v>0.0</v>
      </c>
      <c r="J727" s="1">
        <v>1.0</v>
      </c>
      <c r="K727" s="1">
        <v>0.0</v>
      </c>
      <c r="L727" s="1">
        <v>1.0</v>
      </c>
      <c r="M727" s="1">
        <v>0.0</v>
      </c>
      <c r="N727" s="1" t="s">
        <v>3985</v>
      </c>
      <c r="O727" s="1">
        <v>40.644165</v>
      </c>
      <c r="P727" s="1">
        <v>-73.7872229999999</v>
      </c>
      <c r="Q727" s="1" t="s">
        <v>44</v>
      </c>
      <c r="R727" s="1" t="s">
        <v>746</v>
      </c>
      <c r="S727" s="2" t="s">
        <v>5921</v>
      </c>
      <c r="T727" s="2" t="s">
        <v>5921</v>
      </c>
      <c r="U727" s="2" t="s">
        <v>151</v>
      </c>
      <c r="V727" s="1" t="s">
        <v>152</v>
      </c>
      <c r="W727" s="5" t="s">
        <v>3986</v>
      </c>
      <c r="X727" s="19" t="s">
        <v>5922</v>
      </c>
      <c r="Y727" s="8" t="s">
        <v>3987</v>
      </c>
      <c r="Z727" s="8" t="s">
        <v>3988</v>
      </c>
    </row>
    <row r="728">
      <c r="A728" s="1" t="s">
        <v>3989</v>
      </c>
      <c r="B728" s="1" t="str">
        <f t="shared" si="1"/>
        <v>2012-02-08</v>
      </c>
      <c r="C728" s="1" t="s">
        <v>6159</v>
      </c>
      <c r="D728" s="1" t="s">
        <v>279</v>
      </c>
      <c r="E728" s="1" t="s">
        <v>41</v>
      </c>
      <c r="F728" s="1" t="s">
        <v>3964</v>
      </c>
      <c r="G728" s="1" t="s">
        <v>3888</v>
      </c>
      <c r="H728" s="1" t="s">
        <v>68</v>
      </c>
      <c r="I728" s="1">
        <v>0.0</v>
      </c>
      <c r="J728" s="1">
        <v>0.0</v>
      </c>
      <c r="K728" s="1">
        <v>0.0</v>
      </c>
      <c r="L728" s="1">
        <v>0.0</v>
      </c>
      <c r="M728" s="1" t="s">
        <v>5921</v>
      </c>
      <c r="N728" s="1" t="s">
        <v>3990</v>
      </c>
      <c r="O728" s="1">
        <v>40.7092549999999</v>
      </c>
      <c r="P728" s="1">
        <v>-73.829734</v>
      </c>
      <c r="Q728" s="1" t="s">
        <v>70</v>
      </c>
      <c r="R728" s="1">
        <v>767.0</v>
      </c>
      <c r="S728" s="1" t="s">
        <v>3903</v>
      </c>
      <c r="T728" s="1" t="s">
        <v>3904</v>
      </c>
      <c r="U728" s="2" t="s">
        <v>151</v>
      </c>
      <c r="V728" s="1" t="s">
        <v>224</v>
      </c>
      <c r="W728" s="5" t="s">
        <v>3991</v>
      </c>
      <c r="X728" s="19" t="s">
        <v>5954</v>
      </c>
      <c r="Y728" s="2" t="s">
        <v>5921</v>
      </c>
      <c r="Z728" s="2" t="s">
        <v>5921</v>
      </c>
    </row>
    <row r="729">
      <c r="A729" s="1" t="s">
        <v>3992</v>
      </c>
      <c r="B729" s="1" t="str">
        <f t="shared" si="1"/>
        <v>2003-05-30</v>
      </c>
      <c r="C729" s="1" t="s">
        <v>6413</v>
      </c>
      <c r="D729" s="1" t="s">
        <v>192</v>
      </c>
      <c r="E729" s="1" t="s">
        <v>81</v>
      </c>
      <c r="F729" s="1" t="s">
        <v>3964</v>
      </c>
      <c r="G729" s="1" t="s">
        <v>3888</v>
      </c>
      <c r="H729" s="1" t="s">
        <v>68</v>
      </c>
      <c r="I729" s="1">
        <v>0.0</v>
      </c>
      <c r="J729" s="1">
        <v>0.0</v>
      </c>
      <c r="K729" s="1">
        <v>0.0</v>
      </c>
      <c r="L729" s="1">
        <v>0.0</v>
      </c>
      <c r="M729" s="1">
        <v>0.0</v>
      </c>
      <c r="N729" s="1" t="s">
        <v>3993</v>
      </c>
      <c r="O729" s="1">
        <v>40.6455569999999</v>
      </c>
      <c r="P729" s="1">
        <v>-73.7544469999999</v>
      </c>
      <c r="Q729" s="1" t="s">
        <v>33</v>
      </c>
      <c r="R729" s="1" t="s">
        <v>145</v>
      </c>
      <c r="S729" s="1" t="s">
        <v>3903</v>
      </c>
      <c r="T729" s="1" t="s">
        <v>3904</v>
      </c>
      <c r="U729" s="2" t="s">
        <v>1205</v>
      </c>
      <c r="V729" s="2" t="s">
        <v>5921</v>
      </c>
      <c r="W729" s="5" t="s">
        <v>3994</v>
      </c>
      <c r="X729" s="19" t="s">
        <v>5951</v>
      </c>
      <c r="Y729" s="8" t="s">
        <v>254</v>
      </c>
      <c r="Z729" s="8" t="s">
        <v>419</v>
      </c>
    </row>
    <row r="730">
      <c r="A730" s="1" t="s">
        <v>3995</v>
      </c>
      <c r="B730" s="1" t="str">
        <f t="shared" si="1"/>
        <v>2001-01-21</v>
      </c>
      <c r="C730" s="1" t="s">
        <v>6414</v>
      </c>
      <c r="D730" s="1" t="s">
        <v>91</v>
      </c>
      <c r="E730" s="1" t="s">
        <v>28</v>
      </c>
      <c r="F730" s="1" t="s">
        <v>3964</v>
      </c>
      <c r="G730" s="1" t="s">
        <v>3888</v>
      </c>
      <c r="H730" s="1" t="s">
        <v>68</v>
      </c>
      <c r="I730" s="1">
        <v>0.0</v>
      </c>
      <c r="J730" s="1">
        <v>0.0</v>
      </c>
      <c r="K730" s="1">
        <v>0.0</v>
      </c>
      <c r="L730" s="1">
        <v>0.0</v>
      </c>
      <c r="M730" s="1">
        <v>0.0</v>
      </c>
      <c r="N730" s="1" t="s">
        <v>3996</v>
      </c>
      <c r="O730" s="1">
        <v>40.6383319999999</v>
      </c>
      <c r="P730" s="1">
        <v>-73.7616649999999</v>
      </c>
      <c r="Q730" s="1" t="s">
        <v>44</v>
      </c>
      <c r="R730" s="1" t="s">
        <v>399</v>
      </c>
      <c r="S730" s="1" t="s">
        <v>3903</v>
      </c>
      <c r="T730" s="1" t="s">
        <v>3997</v>
      </c>
      <c r="U730" s="2" t="s">
        <v>575</v>
      </c>
      <c r="V730" s="2" t="s">
        <v>5921</v>
      </c>
      <c r="W730" s="5" t="s">
        <v>3998</v>
      </c>
      <c r="X730" s="20" t="s">
        <v>5954</v>
      </c>
      <c r="Y730" s="10" t="s">
        <v>512</v>
      </c>
      <c r="Z730" s="10" t="s">
        <v>1891</v>
      </c>
    </row>
    <row r="731">
      <c r="A731" s="1" t="s">
        <v>3999</v>
      </c>
      <c r="B731" s="1" t="str">
        <f t="shared" si="1"/>
        <v>2000-12-27</v>
      </c>
      <c r="C731" s="1" t="s">
        <v>6415</v>
      </c>
      <c r="D731" s="1" t="s">
        <v>27</v>
      </c>
      <c r="E731" s="1" t="s">
        <v>41</v>
      </c>
      <c r="F731" s="1" t="s">
        <v>3964</v>
      </c>
      <c r="G731" s="1" t="s">
        <v>3888</v>
      </c>
      <c r="H731" s="1" t="s">
        <v>68</v>
      </c>
      <c r="I731" s="1">
        <v>0.0</v>
      </c>
      <c r="J731" s="1">
        <v>0.0</v>
      </c>
      <c r="K731" s="1">
        <v>0.0</v>
      </c>
      <c r="L731" s="1">
        <v>0.0</v>
      </c>
      <c r="M731" s="1">
        <v>0.0</v>
      </c>
      <c r="N731" s="1" t="s">
        <v>4000</v>
      </c>
      <c r="O731" s="1">
        <v>40.631942</v>
      </c>
      <c r="P731" s="1">
        <v>-73.779441</v>
      </c>
      <c r="Q731" s="1" t="s">
        <v>33</v>
      </c>
      <c r="R731" s="1" t="s">
        <v>1956</v>
      </c>
      <c r="S731" s="1" t="s">
        <v>3903</v>
      </c>
      <c r="T731" s="1" t="s">
        <v>3904</v>
      </c>
      <c r="U731" s="2" t="s">
        <v>175</v>
      </c>
      <c r="V731" s="2" t="s">
        <v>5921</v>
      </c>
      <c r="W731" s="5" t="s">
        <v>4001</v>
      </c>
      <c r="X731" s="20" t="s">
        <v>5944</v>
      </c>
      <c r="Y731" s="10" t="s">
        <v>4002</v>
      </c>
      <c r="Z731" s="10" t="s">
        <v>4003</v>
      </c>
    </row>
    <row r="732">
      <c r="A732" s="1" t="s">
        <v>4004</v>
      </c>
      <c r="B732" s="1" t="str">
        <f t="shared" si="1"/>
        <v>2016-07-07</v>
      </c>
      <c r="C732" s="1" t="s">
        <v>6416</v>
      </c>
      <c r="D732" s="1" t="s">
        <v>288</v>
      </c>
      <c r="E732" s="1" t="s">
        <v>143</v>
      </c>
      <c r="F732" s="1" t="s">
        <v>3964</v>
      </c>
      <c r="G732" s="1" t="s">
        <v>3888</v>
      </c>
      <c r="H732" s="1" t="s">
        <v>68</v>
      </c>
      <c r="I732" s="1">
        <v>0.0</v>
      </c>
      <c r="J732" s="1">
        <v>0.0</v>
      </c>
      <c r="K732" s="1">
        <v>0.0</v>
      </c>
      <c r="L732" s="1">
        <v>0.0</v>
      </c>
      <c r="M732" s="1">
        <v>0.0</v>
      </c>
      <c r="N732" s="1" t="s">
        <v>4005</v>
      </c>
      <c r="O732" s="1">
        <v>40.641387</v>
      </c>
      <c r="P732" s="1">
        <v>-73.77861</v>
      </c>
      <c r="Q732" s="1" t="s">
        <v>70</v>
      </c>
      <c r="R732" s="1">
        <v>757.0</v>
      </c>
      <c r="S732" s="1" t="s">
        <v>3903</v>
      </c>
      <c r="T732" s="1" t="s">
        <v>4006</v>
      </c>
      <c r="U732" s="2" t="s">
        <v>74</v>
      </c>
      <c r="V732" s="1" t="s">
        <v>224</v>
      </c>
      <c r="W732" s="5" t="s">
        <v>4007</v>
      </c>
      <c r="X732" s="2" t="s">
        <v>5921</v>
      </c>
      <c r="Y732" s="2" t="s">
        <v>5921</v>
      </c>
      <c r="Z732" s="2" t="s">
        <v>5921</v>
      </c>
    </row>
    <row r="733">
      <c r="A733" s="1" t="s">
        <v>4008</v>
      </c>
      <c r="B733" s="1" t="str">
        <f t="shared" si="1"/>
        <v>2007-12-17</v>
      </c>
      <c r="C733" s="1" t="s">
        <v>6027</v>
      </c>
      <c r="D733" s="1" t="s">
        <v>465</v>
      </c>
      <c r="E733" s="1" t="s">
        <v>66</v>
      </c>
      <c r="F733" s="1" t="s">
        <v>3964</v>
      </c>
      <c r="G733" s="1" t="s">
        <v>3888</v>
      </c>
      <c r="H733" s="1" t="s">
        <v>68</v>
      </c>
      <c r="I733" s="1">
        <v>0.0</v>
      </c>
      <c r="J733" s="1">
        <v>0.0</v>
      </c>
      <c r="K733" s="1">
        <v>0.0</v>
      </c>
      <c r="L733" s="1">
        <v>0.0</v>
      </c>
      <c r="M733" s="1">
        <v>0.0</v>
      </c>
      <c r="N733" s="1" t="s">
        <v>4009</v>
      </c>
      <c r="O733" s="1">
        <v>40.6501189999999</v>
      </c>
      <c r="P733" s="1">
        <v>-73.7902519999999</v>
      </c>
      <c r="Q733" s="1" t="s">
        <v>55</v>
      </c>
      <c r="R733" s="1" t="s">
        <v>1818</v>
      </c>
      <c r="S733" s="1" t="s">
        <v>3903</v>
      </c>
      <c r="T733" s="1" t="s">
        <v>3904</v>
      </c>
      <c r="U733" s="2" t="s">
        <v>292</v>
      </c>
      <c r="V733" s="2" t="s">
        <v>5921</v>
      </c>
      <c r="W733" s="5" t="s">
        <v>4010</v>
      </c>
      <c r="X733" s="19" t="s">
        <v>5957</v>
      </c>
      <c r="Y733" s="8" t="s">
        <v>1066</v>
      </c>
      <c r="Z733" s="8" t="s">
        <v>571</v>
      </c>
    </row>
    <row r="734">
      <c r="A734" s="1" t="s">
        <v>4011</v>
      </c>
      <c r="B734" s="1" t="str">
        <f t="shared" si="1"/>
        <v>2014-10-05</v>
      </c>
      <c r="C734" s="1" t="s">
        <v>6355</v>
      </c>
      <c r="D734" s="1" t="s">
        <v>249</v>
      </c>
      <c r="E734" s="1" t="s">
        <v>28</v>
      </c>
      <c r="F734" s="1" t="s">
        <v>3964</v>
      </c>
      <c r="G734" s="1" t="s">
        <v>3888</v>
      </c>
      <c r="H734" s="1" t="s">
        <v>68</v>
      </c>
      <c r="I734" s="1">
        <v>0.0</v>
      </c>
      <c r="J734" s="1">
        <v>0.0</v>
      </c>
      <c r="K734" s="1">
        <v>0.0</v>
      </c>
      <c r="L734" s="1">
        <v>0.0</v>
      </c>
      <c r="M734" s="1">
        <v>0.0</v>
      </c>
      <c r="N734" s="1" t="s">
        <v>4012</v>
      </c>
      <c r="O734" s="1">
        <v>40.639999</v>
      </c>
      <c r="P734" s="1">
        <v>-73.77861</v>
      </c>
      <c r="Q734" s="1" t="s">
        <v>55</v>
      </c>
      <c r="R734" s="1" t="s">
        <v>1818</v>
      </c>
      <c r="S734" s="1" t="s">
        <v>3903</v>
      </c>
      <c r="T734" s="1" t="s">
        <v>4013</v>
      </c>
      <c r="U734" s="2" t="s">
        <v>292</v>
      </c>
      <c r="V734" s="1" t="s">
        <v>244</v>
      </c>
      <c r="W734" s="5" t="s">
        <v>4014</v>
      </c>
      <c r="X734" s="19" t="s">
        <v>5977</v>
      </c>
      <c r="Y734" s="8" t="s">
        <v>4015</v>
      </c>
      <c r="Z734" s="8" t="s">
        <v>4016</v>
      </c>
    </row>
    <row r="735">
      <c r="A735" s="1" t="s">
        <v>4017</v>
      </c>
      <c r="B735" s="1" t="str">
        <f t="shared" si="1"/>
        <v>2002-03-26</v>
      </c>
      <c r="C735" s="1" t="s">
        <v>6417</v>
      </c>
      <c r="D735" s="1" t="s">
        <v>127</v>
      </c>
      <c r="E735" s="1" t="s">
        <v>103</v>
      </c>
      <c r="F735" s="1" t="s">
        <v>4018</v>
      </c>
      <c r="G735" s="1" t="s">
        <v>3888</v>
      </c>
      <c r="H735" s="1" t="s">
        <v>68</v>
      </c>
      <c r="I735" s="1">
        <v>0.0</v>
      </c>
      <c r="J735" s="1">
        <v>0.0</v>
      </c>
      <c r="K735" s="1">
        <v>0.0</v>
      </c>
      <c r="L735" s="1">
        <v>0.0</v>
      </c>
      <c r="M735" s="1">
        <v>0.0</v>
      </c>
      <c r="N735" s="1" t="s">
        <v>4019</v>
      </c>
      <c r="O735" s="1">
        <v>42.4777789999999</v>
      </c>
      <c r="P735" s="1">
        <v>-74.668891</v>
      </c>
      <c r="Q735" s="1" t="s">
        <v>55</v>
      </c>
      <c r="R735" s="1" t="s">
        <v>1818</v>
      </c>
      <c r="S735" s="1" t="s">
        <v>1426</v>
      </c>
      <c r="T735" s="1" t="s">
        <v>1427</v>
      </c>
      <c r="U735" s="2" t="s">
        <v>689</v>
      </c>
      <c r="V735" s="2" t="s">
        <v>5921</v>
      </c>
      <c r="W735" s="5" t="s">
        <v>4020</v>
      </c>
      <c r="X735" s="19" t="s">
        <v>6118</v>
      </c>
      <c r="Y735" s="8" t="s">
        <v>2464</v>
      </c>
      <c r="Z735" s="8" t="s">
        <v>4021</v>
      </c>
    </row>
    <row r="736">
      <c r="A736" s="1" t="s">
        <v>4022</v>
      </c>
      <c r="B736" s="1" t="str">
        <f t="shared" si="1"/>
        <v>2023-09-28</v>
      </c>
      <c r="C736" s="1" t="s">
        <v>6418</v>
      </c>
      <c r="D736" s="1" t="s">
        <v>555</v>
      </c>
      <c r="E736" s="1" t="s">
        <v>143</v>
      </c>
      <c r="F736" s="1" t="s">
        <v>4023</v>
      </c>
      <c r="G736" s="1" t="s">
        <v>3888</v>
      </c>
      <c r="H736" s="1" t="s">
        <v>113</v>
      </c>
      <c r="I736" s="1">
        <v>0.0</v>
      </c>
      <c r="J736" s="1">
        <v>1.0</v>
      </c>
      <c r="K736" s="1">
        <v>0.0</v>
      </c>
      <c r="L736" s="1">
        <v>1.0</v>
      </c>
      <c r="M736" s="1" t="s">
        <v>5921</v>
      </c>
      <c r="N736" s="1" t="s">
        <v>4024</v>
      </c>
      <c r="O736" s="1">
        <v>42.616667</v>
      </c>
      <c r="P736" s="1">
        <v>-79.0833329999999</v>
      </c>
      <c r="Q736" s="1" t="s">
        <v>70</v>
      </c>
      <c r="R736" s="1" t="s">
        <v>4025</v>
      </c>
      <c r="S736" s="2" t="s">
        <v>5921</v>
      </c>
      <c r="T736" s="2" t="s">
        <v>5921</v>
      </c>
      <c r="U736" s="2" t="s">
        <v>409</v>
      </c>
      <c r="V736" s="1" t="s">
        <v>152</v>
      </c>
      <c r="W736" s="15" t="s">
        <v>4026</v>
      </c>
      <c r="X736" s="2" t="s">
        <v>5921</v>
      </c>
      <c r="Y736" s="2" t="s">
        <v>5921</v>
      </c>
      <c r="Z736" s="8" t="s">
        <v>2437</v>
      </c>
    </row>
    <row r="737">
      <c r="A737" s="1" t="s">
        <v>4027</v>
      </c>
      <c r="B737" s="1" t="str">
        <f t="shared" si="1"/>
        <v>2019-04-10</v>
      </c>
      <c r="C737" s="1" t="s">
        <v>6419</v>
      </c>
      <c r="D737" s="1" t="s">
        <v>65</v>
      </c>
      <c r="E737" s="1" t="s">
        <v>41</v>
      </c>
      <c r="F737" s="1" t="s">
        <v>4028</v>
      </c>
      <c r="G737" s="1" t="s">
        <v>3888</v>
      </c>
      <c r="H737" s="1" t="s">
        <v>68</v>
      </c>
      <c r="I737" s="1">
        <v>0.0</v>
      </c>
      <c r="J737" s="1">
        <v>0.0</v>
      </c>
      <c r="K737" s="1">
        <v>0.0</v>
      </c>
      <c r="L737" s="1">
        <v>0.0</v>
      </c>
      <c r="M737" s="1" t="s">
        <v>5921</v>
      </c>
      <c r="N737" s="1" t="s">
        <v>4029</v>
      </c>
      <c r="O737" s="1">
        <v>40.641387</v>
      </c>
      <c r="P737" s="1">
        <v>-73.778053</v>
      </c>
      <c r="Q737" s="1" t="s">
        <v>44</v>
      </c>
      <c r="R737" s="1" t="s">
        <v>746</v>
      </c>
      <c r="S737" s="1" t="s">
        <v>3903</v>
      </c>
      <c r="T737" s="1" t="s">
        <v>4030</v>
      </c>
      <c r="U737" s="2" t="s">
        <v>409</v>
      </c>
      <c r="V737" s="1" t="s">
        <v>108</v>
      </c>
      <c r="W737" s="5" t="s">
        <v>4031</v>
      </c>
      <c r="X737" s="19" t="s">
        <v>6024</v>
      </c>
      <c r="Y737" s="8" t="s">
        <v>4032</v>
      </c>
      <c r="Z737" s="8" t="s">
        <v>4033</v>
      </c>
    </row>
    <row r="738">
      <c r="A738" s="1" t="s">
        <v>4034</v>
      </c>
      <c r="B738" s="1" t="str">
        <f t="shared" si="1"/>
        <v>2020-01-08</v>
      </c>
      <c r="C738" s="1" t="s">
        <v>5990</v>
      </c>
      <c r="D738" s="1" t="s">
        <v>149</v>
      </c>
      <c r="E738" s="1" t="s">
        <v>41</v>
      </c>
      <c r="F738" s="1" t="s">
        <v>4028</v>
      </c>
      <c r="G738" s="1" t="s">
        <v>3888</v>
      </c>
      <c r="H738" s="1" t="s">
        <v>68</v>
      </c>
      <c r="I738" s="1">
        <v>0.0</v>
      </c>
      <c r="J738" s="1">
        <v>0.0</v>
      </c>
      <c r="K738" s="1">
        <v>0.0</v>
      </c>
      <c r="L738" s="1">
        <v>0.0</v>
      </c>
      <c r="M738" s="1">
        <v>0.0</v>
      </c>
      <c r="N738" s="1" t="s">
        <v>4035</v>
      </c>
      <c r="O738" s="1">
        <v>40.776943</v>
      </c>
      <c r="P738" s="1">
        <v>-73.8738859999999</v>
      </c>
      <c r="Q738" s="1" t="s">
        <v>70</v>
      </c>
      <c r="R738" s="1">
        <v>737.0</v>
      </c>
      <c r="S738" s="1" t="s">
        <v>3947</v>
      </c>
      <c r="T738" s="1" t="s">
        <v>3923</v>
      </c>
      <c r="U738" s="2" t="s">
        <v>409</v>
      </c>
      <c r="V738" s="1" t="s">
        <v>60</v>
      </c>
      <c r="W738" s="5" t="s">
        <v>4036</v>
      </c>
      <c r="X738" s="19" t="s">
        <v>6015</v>
      </c>
      <c r="Y738" s="8" t="s">
        <v>4037</v>
      </c>
      <c r="Z738" s="8" t="s">
        <v>4038</v>
      </c>
    </row>
    <row r="739">
      <c r="A739" s="1" t="s">
        <v>4039</v>
      </c>
      <c r="B739" s="1" t="str">
        <f t="shared" si="1"/>
        <v>2018-09-06</v>
      </c>
      <c r="C739" s="1" t="s">
        <v>6126</v>
      </c>
      <c r="D739" s="1" t="s">
        <v>404</v>
      </c>
      <c r="E739" s="1" t="s">
        <v>143</v>
      </c>
      <c r="F739" s="1" t="s">
        <v>4028</v>
      </c>
      <c r="G739" s="1" t="s">
        <v>3888</v>
      </c>
      <c r="H739" s="1" t="s">
        <v>113</v>
      </c>
      <c r="I739" s="1">
        <v>0.0</v>
      </c>
      <c r="J739" s="1">
        <v>1.0</v>
      </c>
      <c r="K739" s="1">
        <v>2.0</v>
      </c>
      <c r="L739" s="1">
        <v>3.0</v>
      </c>
      <c r="M739" s="1" t="s">
        <v>5921</v>
      </c>
      <c r="N739" s="1" t="s">
        <v>4040</v>
      </c>
      <c r="O739" s="1">
        <v>40.639999</v>
      </c>
      <c r="P739" s="1">
        <v>-73.77861</v>
      </c>
      <c r="Q739" s="1" t="s">
        <v>70</v>
      </c>
      <c r="R739" s="1">
        <v>757.0</v>
      </c>
      <c r="S739" s="2" t="s">
        <v>5921</v>
      </c>
      <c r="T739" s="2" t="s">
        <v>5921</v>
      </c>
      <c r="U739" s="2" t="s">
        <v>409</v>
      </c>
      <c r="V739" s="1" t="s">
        <v>152</v>
      </c>
      <c r="W739" s="5" t="s">
        <v>4041</v>
      </c>
      <c r="X739" s="19" t="s">
        <v>6071</v>
      </c>
      <c r="Y739" s="8" t="s">
        <v>4042</v>
      </c>
      <c r="Z739" s="8" t="s">
        <v>1564</v>
      </c>
    </row>
    <row r="740">
      <c r="A740" s="1" t="s">
        <v>4043</v>
      </c>
      <c r="B740" s="1" t="str">
        <f t="shared" si="1"/>
        <v>2010-10-04</v>
      </c>
      <c r="C740" s="1" t="s">
        <v>6420</v>
      </c>
      <c r="D740" s="1" t="s">
        <v>80</v>
      </c>
      <c r="E740" s="1" t="s">
        <v>66</v>
      </c>
      <c r="F740" s="1" t="s">
        <v>4028</v>
      </c>
      <c r="G740" s="1" t="s">
        <v>3888</v>
      </c>
      <c r="H740" s="1" t="s">
        <v>113</v>
      </c>
      <c r="I740" s="1">
        <v>0.0</v>
      </c>
      <c r="J740" s="1">
        <v>1.0</v>
      </c>
      <c r="K740" s="1">
        <v>0.0</v>
      </c>
      <c r="L740" s="1">
        <v>1.0</v>
      </c>
      <c r="M740" s="1">
        <v>0.0</v>
      </c>
      <c r="N740" s="1" t="s">
        <v>4044</v>
      </c>
      <c r="O740" s="1">
        <v>40.7730559999999</v>
      </c>
      <c r="P740" s="1">
        <v>-73.870277</v>
      </c>
      <c r="Q740" s="1" t="s">
        <v>414</v>
      </c>
      <c r="R740" s="1" t="s">
        <v>441</v>
      </c>
      <c r="S740" s="1" t="s">
        <v>3866</v>
      </c>
      <c r="T740" s="1" t="s">
        <v>3928</v>
      </c>
      <c r="U740" s="2" t="s">
        <v>137</v>
      </c>
      <c r="V740" s="1" t="s">
        <v>60</v>
      </c>
      <c r="W740" s="5" t="s">
        <v>4045</v>
      </c>
      <c r="X740" s="19" t="s">
        <v>6002</v>
      </c>
      <c r="Y740" s="8" t="s">
        <v>4046</v>
      </c>
      <c r="Z740" s="8" t="s">
        <v>4047</v>
      </c>
    </row>
    <row r="741">
      <c r="A741" s="1" t="s">
        <v>4048</v>
      </c>
      <c r="B741" s="1" t="str">
        <f t="shared" si="1"/>
        <v>2000-10-23</v>
      </c>
      <c r="C741" s="1" t="s">
        <v>6083</v>
      </c>
      <c r="D741" s="1" t="s">
        <v>27</v>
      </c>
      <c r="E741" s="1" t="s">
        <v>66</v>
      </c>
      <c r="F741" s="1" t="s">
        <v>4028</v>
      </c>
      <c r="G741" s="1" t="s">
        <v>3888</v>
      </c>
      <c r="H741" s="1" t="s">
        <v>68</v>
      </c>
      <c r="I741" s="1">
        <v>0.0</v>
      </c>
      <c r="J741" s="1">
        <v>0.0</v>
      </c>
      <c r="K741" s="1">
        <v>0.0</v>
      </c>
      <c r="L741" s="1">
        <v>0.0</v>
      </c>
      <c r="M741" s="1">
        <v>0.0</v>
      </c>
      <c r="N741" s="1" t="s">
        <v>4049</v>
      </c>
      <c r="O741" s="1">
        <v>40.7692029999999</v>
      </c>
      <c r="P741" s="1">
        <v>-73.8706349999999</v>
      </c>
      <c r="Q741" s="1" t="s">
        <v>414</v>
      </c>
      <c r="R741" s="1" t="s">
        <v>2135</v>
      </c>
      <c r="S741" s="1" t="s">
        <v>3866</v>
      </c>
      <c r="T741" s="1" t="s">
        <v>3936</v>
      </c>
      <c r="U741" s="2" t="s">
        <v>1145</v>
      </c>
      <c r="V741" s="2" t="s">
        <v>5921</v>
      </c>
      <c r="W741" s="5" t="s">
        <v>4050</v>
      </c>
      <c r="X741" s="20" t="s">
        <v>5734</v>
      </c>
      <c r="Y741" s="10" t="s">
        <v>4051</v>
      </c>
      <c r="Z741" s="10" t="s">
        <v>4052</v>
      </c>
    </row>
    <row r="742">
      <c r="A742" s="1" t="s">
        <v>4053</v>
      </c>
      <c r="B742" s="1" t="str">
        <f t="shared" si="1"/>
        <v>2006-06-08</v>
      </c>
      <c r="C742" s="1" t="s">
        <v>6203</v>
      </c>
      <c r="D742" s="1" t="s">
        <v>164</v>
      </c>
      <c r="E742" s="1" t="s">
        <v>143</v>
      </c>
      <c r="F742" s="1" t="s">
        <v>4028</v>
      </c>
      <c r="G742" s="1" t="s">
        <v>3888</v>
      </c>
      <c r="H742" s="1" t="s">
        <v>68</v>
      </c>
      <c r="I742" s="1">
        <v>0.0</v>
      </c>
      <c r="J742" s="1">
        <v>0.0</v>
      </c>
      <c r="K742" s="1">
        <v>0.0</v>
      </c>
      <c r="L742" s="1">
        <v>0.0</v>
      </c>
      <c r="M742" s="1">
        <v>0.0</v>
      </c>
      <c r="N742" s="1" t="s">
        <v>4054</v>
      </c>
      <c r="O742" s="1">
        <v>40.7772209999999</v>
      </c>
      <c r="P742" s="1">
        <v>-73.8724969999999</v>
      </c>
      <c r="Q742" s="1" t="s">
        <v>70</v>
      </c>
      <c r="R742" s="1" t="s">
        <v>115</v>
      </c>
      <c r="S742" s="1" t="s">
        <v>3866</v>
      </c>
      <c r="T742" s="1" t="s">
        <v>3936</v>
      </c>
      <c r="U742" s="2" t="s">
        <v>1030</v>
      </c>
      <c r="V742" s="2" t="s">
        <v>5921</v>
      </c>
      <c r="W742" s="5" t="s">
        <v>4055</v>
      </c>
      <c r="X742" s="19" t="s">
        <v>6026</v>
      </c>
      <c r="Y742" s="8" t="s">
        <v>4056</v>
      </c>
      <c r="Z742" s="2" t="s">
        <v>5921</v>
      </c>
    </row>
    <row r="743">
      <c r="A743" s="1" t="s">
        <v>4057</v>
      </c>
      <c r="B743" s="1" t="str">
        <f t="shared" si="1"/>
        <v>2002-07-28</v>
      </c>
      <c r="C743" s="1" t="s">
        <v>6421</v>
      </c>
      <c r="D743" s="1" t="s">
        <v>127</v>
      </c>
      <c r="E743" s="1" t="s">
        <v>28</v>
      </c>
      <c r="F743" s="1" t="s">
        <v>4028</v>
      </c>
      <c r="G743" s="1" t="s">
        <v>3888</v>
      </c>
      <c r="H743" s="1" t="s">
        <v>68</v>
      </c>
      <c r="I743" s="1">
        <v>0.0</v>
      </c>
      <c r="J743" s="1">
        <v>0.0</v>
      </c>
      <c r="K743" s="1">
        <v>0.0</v>
      </c>
      <c r="L743" s="1">
        <v>0.0</v>
      </c>
      <c r="M743" s="1">
        <v>0.0</v>
      </c>
      <c r="N743" s="1" t="s">
        <v>3732</v>
      </c>
      <c r="O743" s="1">
        <v>40.7772209999999</v>
      </c>
      <c r="P743" s="1">
        <v>-73.8724969999999</v>
      </c>
      <c r="Q743" s="1" t="s">
        <v>239</v>
      </c>
      <c r="R743" s="1" t="s">
        <v>3733</v>
      </c>
      <c r="S743" s="1" t="s">
        <v>3866</v>
      </c>
      <c r="T743" s="1" t="s">
        <v>4058</v>
      </c>
      <c r="U743" s="2" t="s">
        <v>1030</v>
      </c>
      <c r="V743" s="2" t="s">
        <v>5921</v>
      </c>
      <c r="W743" s="5" t="s">
        <v>4059</v>
      </c>
      <c r="X743" s="19" t="s">
        <v>3977</v>
      </c>
      <c r="Y743" s="8" t="s">
        <v>27</v>
      </c>
      <c r="Z743" s="8" t="s">
        <v>4060</v>
      </c>
    </row>
    <row r="744">
      <c r="A744" s="1" t="s">
        <v>4061</v>
      </c>
      <c r="B744" s="1" t="str">
        <f t="shared" si="1"/>
        <v>2006-09-08</v>
      </c>
      <c r="C744" s="1" t="s">
        <v>6422</v>
      </c>
      <c r="D744" s="1" t="s">
        <v>164</v>
      </c>
      <c r="E744" s="1" t="s">
        <v>81</v>
      </c>
      <c r="F744" s="1" t="s">
        <v>4028</v>
      </c>
      <c r="G744" s="1" t="s">
        <v>3888</v>
      </c>
      <c r="H744" s="1" t="s">
        <v>68</v>
      </c>
      <c r="I744" s="1">
        <v>0.0</v>
      </c>
      <c r="J744" s="1">
        <v>0.0</v>
      </c>
      <c r="K744" s="1">
        <v>0.0</v>
      </c>
      <c r="L744" s="1">
        <v>0.0</v>
      </c>
      <c r="M744" s="1">
        <v>0.0</v>
      </c>
      <c r="N744" s="1" t="s">
        <v>4062</v>
      </c>
      <c r="O744" s="1">
        <v>40.7772209999999</v>
      </c>
      <c r="P744" s="1">
        <v>-73.8724969999999</v>
      </c>
      <c r="Q744" s="1" t="s">
        <v>44</v>
      </c>
      <c r="R744" s="1" t="s">
        <v>85</v>
      </c>
      <c r="S744" s="1" t="s">
        <v>3866</v>
      </c>
      <c r="T744" s="1" t="s">
        <v>3928</v>
      </c>
      <c r="U744" s="2" t="s">
        <v>689</v>
      </c>
      <c r="V744" s="2" t="s">
        <v>5921</v>
      </c>
      <c r="W744" s="5" t="s">
        <v>4063</v>
      </c>
      <c r="X744" s="19" t="s">
        <v>5954</v>
      </c>
      <c r="Y744" s="8" t="s">
        <v>4064</v>
      </c>
      <c r="Z744" s="8" t="s">
        <v>4065</v>
      </c>
    </row>
    <row r="745">
      <c r="A745" s="1" t="s">
        <v>4066</v>
      </c>
      <c r="B745" s="1" t="str">
        <f t="shared" si="1"/>
        <v>2022-09-04</v>
      </c>
      <c r="C745" s="1" t="s">
        <v>6423</v>
      </c>
      <c r="D745" s="1" t="s">
        <v>51</v>
      </c>
      <c r="E745" s="1" t="s">
        <v>28</v>
      </c>
      <c r="F745" s="1" t="s">
        <v>4028</v>
      </c>
      <c r="G745" s="1" t="s">
        <v>3888</v>
      </c>
      <c r="H745" s="1" t="s">
        <v>113</v>
      </c>
      <c r="I745" s="1">
        <v>0.0</v>
      </c>
      <c r="J745" s="1">
        <v>1.0</v>
      </c>
      <c r="K745" s="1">
        <v>0.0</v>
      </c>
      <c r="L745" s="1">
        <v>1.0</v>
      </c>
      <c r="M745" s="1" t="s">
        <v>5921</v>
      </c>
      <c r="N745" s="1" t="s">
        <v>3333</v>
      </c>
      <c r="O745" s="1">
        <v>40.78</v>
      </c>
      <c r="P745" s="1">
        <v>-73.87</v>
      </c>
      <c r="Q745" s="1" t="s">
        <v>44</v>
      </c>
      <c r="R745" s="11" t="s">
        <v>4067</v>
      </c>
      <c r="S745" s="2" t="s">
        <v>5921</v>
      </c>
      <c r="T745" s="2" t="s">
        <v>5921</v>
      </c>
      <c r="U745" s="2" t="s">
        <v>151</v>
      </c>
      <c r="V745" s="1" t="s">
        <v>152</v>
      </c>
      <c r="W745" s="5" t="s">
        <v>4068</v>
      </c>
      <c r="X745" s="19" t="s">
        <v>6002</v>
      </c>
      <c r="Y745" s="8" t="s">
        <v>4069</v>
      </c>
      <c r="Z745" s="8" t="s">
        <v>4070</v>
      </c>
    </row>
    <row r="746">
      <c r="A746" s="1" t="s">
        <v>4071</v>
      </c>
      <c r="B746" s="1" t="str">
        <f t="shared" si="1"/>
        <v>2011-04-25</v>
      </c>
      <c r="C746" s="1" t="s">
        <v>6043</v>
      </c>
      <c r="D746" s="1" t="s">
        <v>379</v>
      </c>
      <c r="E746" s="1" t="s">
        <v>66</v>
      </c>
      <c r="F746" s="1" t="s">
        <v>4028</v>
      </c>
      <c r="G746" s="1" t="s">
        <v>3888</v>
      </c>
      <c r="H746" s="1" t="s">
        <v>113</v>
      </c>
      <c r="I746" s="1">
        <v>0.0</v>
      </c>
      <c r="J746" s="1">
        <v>1.0</v>
      </c>
      <c r="K746" s="1">
        <v>0.0</v>
      </c>
      <c r="L746" s="1">
        <v>1.0</v>
      </c>
      <c r="M746" s="1">
        <v>0.0</v>
      </c>
      <c r="N746" s="1" t="s">
        <v>4072</v>
      </c>
      <c r="O746" s="1">
        <v>40.6397199999999</v>
      </c>
      <c r="P746" s="1">
        <v>-73.7788919999999</v>
      </c>
      <c r="Q746" s="1" t="s">
        <v>44</v>
      </c>
      <c r="R746" s="1" t="s">
        <v>753</v>
      </c>
      <c r="S746" s="1" t="s">
        <v>3903</v>
      </c>
      <c r="T746" s="1" t="s">
        <v>3904</v>
      </c>
      <c r="U746" s="2" t="s">
        <v>151</v>
      </c>
      <c r="V746" s="1" t="s">
        <v>510</v>
      </c>
      <c r="W746" s="5" t="s">
        <v>4073</v>
      </c>
      <c r="X746" s="19" t="s">
        <v>6024</v>
      </c>
      <c r="Y746" s="8" t="s">
        <v>4074</v>
      </c>
      <c r="Z746" s="8" t="s">
        <v>4075</v>
      </c>
    </row>
    <row r="747">
      <c r="A747" s="1" t="s">
        <v>4076</v>
      </c>
      <c r="B747" s="1" t="str">
        <f t="shared" si="1"/>
        <v>2022-07-07</v>
      </c>
      <c r="C747" s="1" t="s">
        <v>5990</v>
      </c>
      <c r="D747" s="1" t="s">
        <v>51</v>
      </c>
      <c r="E747" s="1" t="s">
        <v>143</v>
      </c>
      <c r="F747" s="1" t="s">
        <v>4028</v>
      </c>
      <c r="G747" s="1" t="s">
        <v>3888</v>
      </c>
      <c r="H747" s="1" t="s">
        <v>68</v>
      </c>
      <c r="I747" s="1">
        <v>0.0</v>
      </c>
      <c r="J747" s="1">
        <v>0.0</v>
      </c>
      <c r="K747" s="1">
        <v>0.0</v>
      </c>
      <c r="L747" s="1">
        <v>0.0</v>
      </c>
      <c r="M747" s="1" t="s">
        <v>5921</v>
      </c>
      <c r="N747" s="1" t="s">
        <v>4077</v>
      </c>
      <c r="O747" s="1">
        <v>56.1126709999999</v>
      </c>
      <c r="P747" s="1">
        <v>-46.145325</v>
      </c>
      <c r="Q747" s="1" t="s">
        <v>70</v>
      </c>
      <c r="R747" s="1" t="s">
        <v>759</v>
      </c>
      <c r="S747" s="2" t="s">
        <v>5921</v>
      </c>
      <c r="T747" s="2" t="s">
        <v>5921</v>
      </c>
      <c r="U747" s="2" t="s">
        <v>151</v>
      </c>
      <c r="V747" s="1" t="s">
        <v>152</v>
      </c>
      <c r="W747" s="5" t="s">
        <v>4078</v>
      </c>
      <c r="X747" s="19" t="s">
        <v>3629</v>
      </c>
      <c r="Y747" s="8" t="s">
        <v>4079</v>
      </c>
      <c r="Z747" s="2" t="s">
        <v>5921</v>
      </c>
    </row>
    <row r="748">
      <c r="A748" s="1" t="s">
        <v>4080</v>
      </c>
      <c r="B748" s="1" t="str">
        <f t="shared" si="1"/>
        <v>2012-12-05</v>
      </c>
      <c r="C748" s="1" t="s">
        <v>5937</v>
      </c>
      <c r="D748" s="1" t="s">
        <v>279</v>
      </c>
      <c r="E748" s="1" t="s">
        <v>41</v>
      </c>
      <c r="F748" s="1" t="s">
        <v>4028</v>
      </c>
      <c r="G748" s="1" t="s">
        <v>3888</v>
      </c>
      <c r="H748" s="1" t="s">
        <v>68</v>
      </c>
      <c r="I748" s="1">
        <v>0.0</v>
      </c>
      <c r="J748" s="1">
        <v>0.0</v>
      </c>
      <c r="K748" s="1">
        <v>0.0</v>
      </c>
      <c r="L748" s="1">
        <v>0.0</v>
      </c>
      <c r="M748" s="1">
        <v>0.0</v>
      </c>
      <c r="N748" s="1" t="s">
        <v>4081</v>
      </c>
      <c r="O748" s="1">
        <v>40.7772209999999</v>
      </c>
      <c r="P748" s="1">
        <v>-73.8724969999999</v>
      </c>
      <c r="Q748" s="1" t="s">
        <v>414</v>
      </c>
      <c r="R748" s="1" t="s">
        <v>441</v>
      </c>
      <c r="S748" s="1" t="s">
        <v>3947</v>
      </c>
      <c r="T748" s="1" t="s">
        <v>4082</v>
      </c>
      <c r="U748" s="2" t="s">
        <v>151</v>
      </c>
      <c r="V748" s="1" t="s">
        <v>48</v>
      </c>
      <c r="W748" s="5" t="s">
        <v>4083</v>
      </c>
      <c r="X748" s="19" t="s">
        <v>5999</v>
      </c>
      <c r="Y748" s="8" t="s">
        <v>4084</v>
      </c>
      <c r="Z748" s="8" t="s">
        <v>4085</v>
      </c>
    </row>
    <row r="749">
      <c r="A749" s="1" t="s">
        <v>4086</v>
      </c>
      <c r="B749" s="1" t="str">
        <f t="shared" si="1"/>
        <v>2007-02-10</v>
      </c>
      <c r="C749" s="1" t="s">
        <v>5956</v>
      </c>
      <c r="D749" s="1" t="s">
        <v>465</v>
      </c>
      <c r="E749" s="1" t="s">
        <v>52</v>
      </c>
      <c r="F749" s="1" t="s">
        <v>4028</v>
      </c>
      <c r="G749" s="1" t="s">
        <v>3888</v>
      </c>
      <c r="H749" s="1" t="s">
        <v>68</v>
      </c>
      <c r="I749" s="1">
        <v>0.0</v>
      </c>
      <c r="J749" s="1">
        <v>0.0</v>
      </c>
      <c r="K749" s="1">
        <v>0.0</v>
      </c>
      <c r="L749" s="1">
        <v>0.0</v>
      </c>
      <c r="M749" s="1">
        <v>0.0</v>
      </c>
      <c r="N749" s="1" t="s">
        <v>4087</v>
      </c>
      <c r="O749" s="1">
        <v>40.6438899999999</v>
      </c>
      <c r="P749" s="1">
        <v>-73.7869409999999</v>
      </c>
      <c r="Q749" s="1" t="s">
        <v>44</v>
      </c>
      <c r="R749" s="1" t="s">
        <v>399</v>
      </c>
      <c r="S749" s="1" t="s">
        <v>3903</v>
      </c>
      <c r="T749" s="1" t="s">
        <v>4006</v>
      </c>
      <c r="U749" s="2" t="s">
        <v>151</v>
      </c>
      <c r="V749" s="2" t="s">
        <v>5921</v>
      </c>
      <c r="W749" s="5" t="s">
        <v>4088</v>
      </c>
      <c r="X749" s="2" t="s">
        <v>5921</v>
      </c>
      <c r="Y749" s="2" t="s">
        <v>5921</v>
      </c>
      <c r="Z749" s="2" t="s">
        <v>5921</v>
      </c>
    </row>
    <row r="750">
      <c r="A750" s="1" t="s">
        <v>4089</v>
      </c>
      <c r="B750" s="1" t="str">
        <f t="shared" si="1"/>
        <v>2023-01-02</v>
      </c>
      <c r="C750" s="1" t="s">
        <v>6349</v>
      </c>
      <c r="D750" s="1" t="s">
        <v>555</v>
      </c>
      <c r="E750" s="1" t="s">
        <v>66</v>
      </c>
      <c r="F750" s="1" t="s">
        <v>4028</v>
      </c>
      <c r="G750" s="1" t="s">
        <v>3888</v>
      </c>
      <c r="H750" s="1" t="s">
        <v>68</v>
      </c>
      <c r="I750" s="1">
        <v>0.0</v>
      </c>
      <c r="J750" s="1">
        <v>0.0</v>
      </c>
      <c r="K750" s="1">
        <v>0.0</v>
      </c>
      <c r="L750" s="1">
        <v>0.0</v>
      </c>
      <c r="M750" s="1" t="s">
        <v>5921</v>
      </c>
      <c r="N750" s="1" t="s">
        <v>4090</v>
      </c>
      <c r="O750" s="1">
        <v>40.635494</v>
      </c>
      <c r="P750" s="1">
        <v>-73.782786</v>
      </c>
      <c r="Q750" s="1" t="s">
        <v>414</v>
      </c>
      <c r="R750" s="1" t="s">
        <v>415</v>
      </c>
      <c r="S750" s="1" t="s">
        <v>4091</v>
      </c>
      <c r="T750" s="1" t="s">
        <v>4092</v>
      </c>
      <c r="U750" s="2" t="s">
        <v>3148</v>
      </c>
      <c r="V750" s="1" t="s">
        <v>244</v>
      </c>
      <c r="W750" s="5" t="s">
        <v>4093</v>
      </c>
      <c r="X750" s="19" t="s">
        <v>5734</v>
      </c>
      <c r="Y750" s="8" t="s">
        <v>4094</v>
      </c>
      <c r="Z750" s="8" t="s">
        <v>4095</v>
      </c>
    </row>
    <row r="751">
      <c r="A751" s="1" t="s">
        <v>4096</v>
      </c>
      <c r="B751" s="1" t="str">
        <f t="shared" si="1"/>
        <v>2011-02-25</v>
      </c>
      <c r="C751" s="1" t="s">
        <v>6424</v>
      </c>
      <c r="D751" s="1" t="s">
        <v>379</v>
      </c>
      <c r="E751" s="1" t="s">
        <v>81</v>
      </c>
      <c r="F751" s="1" t="s">
        <v>4028</v>
      </c>
      <c r="G751" s="1" t="s">
        <v>3888</v>
      </c>
      <c r="H751" s="1" t="s">
        <v>113</v>
      </c>
      <c r="I751" s="1">
        <v>0.0</v>
      </c>
      <c r="J751" s="1">
        <v>1.0</v>
      </c>
      <c r="K751" s="1">
        <v>0.0</v>
      </c>
      <c r="L751" s="1">
        <v>1.0</v>
      </c>
      <c r="M751" s="1">
        <v>0.0</v>
      </c>
      <c r="N751" s="1" t="s">
        <v>4097</v>
      </c>
      <c r="O751" s="1">
        <v>40.7772209999999</v>
      </c>
      <c r="P751" s="1">
        <v>-73.8724969999999</v>
      </c>
      <c r="Q751" s="1" t="s">
        <v>55</v>
      </c>
      <c r="R751" s="1" t="s">
        <v>1357</v>
      </c>
      <c r="S751" s="1" t="s">
        <v>3947</v>
      </c>
      <c r="T751" s="1" t="s">
        <v>4082</v>
      </c>
      <c r="U751" s="2" t="s">
        <v>285</v>
      </c>
      <c r="V751" s="1" t="s">
        <v>75</v>
      </c>
      <c r="W751" s="5" t="s">
        <v>4098</v>
      </c>
      <c r="X751" s="19" t="s">
        <v>5951</v>
      </c>
      <c r="Y751" s="8" t="s">
        <v>4099</v>
      </c>
      <c r="Z751" s="8" t="s">
        <v>4100</v>
      </c>
    </row>
    <row r="752">
      <c r="A752" s="1" t="s">
        <v>4101</v>
      </c>
      <c r="B752" s="1" t="str">
        <f t="shared" si="1"/>
        <v>2011-10-19</v>
      </c>
      <c r="C752" s="1" t="s">
        <v>6425</v>
      </c>
      <c r="D752" s="1" t="s">
        <v>379</v>
      </c>
      <c r="E752" s="1" t="s">
        <v>41</v>
      </c>
      <c r="F752" s="1" t="s">
        <v>4028</v>
      </c>
      <c r="G752" s="1" t="s">
        <v>3888</v>
      </c>
      <c r="H752" s="1" t="s">
        <v>113</v>
      </c>
      <c r="I752" s="1">
        <v>0.0</v>
      </c>
      <c r="J752" s="1">
        <v>1.0</v>
      </c>
      <c r="K752" s="1">
        <v>0.0</v>
      </c>
      <c r="L752" s="1">
        <v>1.0</v>
      </c>
      <c r="M752" s="1">
        <v>0.0</v>
      </c>
      <c r="N752" s="1" t="s">
        <v>4102</v>
      </c>
      <c r="O752" s="1">
        <v>40.6397199999999</v>
      </c>
      <c r="P752" s="1">
        <v>-73.7788919999999</v>
      </c>
      <c r="Q752" s="1" t="s">
        <v>70</v>
      </c>
      <c r="R752" s="1" t="s">
        <v>759</v>
      </c>
      <c r="S752" s="2" t="s">
        <v>5921</v>
      </c>
      <c r="T752" s="2" t="s">
        <v>5921</v>
      </c>
      <c r="U752" s="2" t="s">
        <v>4103</v>
      </c>
      <c r="V752" s="1" t="s">
        <v>152</v>
      </c>
      <c r="W752" s="5" t="s">
        <v>4104</v>
      </c>
      <c r="X752" s="11">
        <v>63.0</v>
      </c>
      <c r="Y752" s="8" t="s">
        <v>4105</v>
      </c>
      <c r="Z752" s="8" t="s">
        <v>4106</v>
      </c>
    </row>
    <row r="753">
      <c r="A753" s="1" t="s">
        <v>4107</v>
      </c>
      <c r="B753" s="1" t="str">
        <f t="shared" si="1"/>
        <v>2023-02-24</v>
      </c>
      <c r="C753" s="1" t="s">
        <v>6003</v>
      </c>
      <c r="D753" s="1" t="s">
        <v>555</v>
      </c>
      <c r="E753" s="1" t="s">
        <v>81</v>
      </c>
      <c r="F753" s="1" t="s">
        <v>4028</v>
      </c>
      <c r="G753" s="1" t="s">
        <v>3888</v>
      </c>
      <c r="H753" s="1" t="s">
        <v>113</v>
      </c>
      <c r="I753" s="1">
        <v>0.0</v>
      </c>
      <c r="J753" s="1">
        <v>1.0</v>
      </c>
      <c r="K753" s="1">
        <v>0.0</v>
      </c>
      <c r="L753" s="1">
        <v>0.0</v>
      </c>
      <c r="M753" s="1">
        <v>1.0</v>
      </c>
      <c r="N753" s="1" t="s">
        <v>4108</v>
      </c>
      <c r="O753" s="1">
        <v>40.6474899999999</v>
      </c>
      <c r="P753" s="1">
        <v>-73.779982</v>
      </c>
      <c r="Q753" s="1" t="s">
        <v>55</v>
      </c>
      <c r="R753" s="1" t="s">
        <v>1357</v>
      </c>
      <c r="S753" s="1" t="s">
        <v>3903</v>
      </c>
      <c r="T753" s="1" t="s">
        <v>3904</v>
      </c>
      <c r="U753" s="2" t="s">
        <v>575</v>
      </c>
      <c r="V753" s="1" t="s">
        <v>60</v>
      </c>
      <c r="W753" s="5" t="s">
        <v>4109</v>
      </c>
      <c r="X753" s="19" t="s">
        <v>5942</v>
      </c>
      <c r="Y753" s="2" t="s">
        <v>5921</v>
      </c>
      <c r="Z753" s="8" t="s">
        <v>1287</v>
      </c>
    </row>
    <row r="754">
      <c r="A754" s="1" t="s">
        <v>4110</v>
      </c>
      <c r="B754" s="1" t="str">
        <f t="shared" si="1"/>
        <v>2016-10-27</v>
      </c>
      <c r="C754" s="1" t="s">
        <v>6396</v>
      </c>
      <c r="D754" s="1" t="s">
        <v>288</v>
      </c>
      <c r="E754" s="1" t="s">
        <v>143</v>
      </c>
      <c r="F754" s="1" t="s">
        <v>4028</v>
      </c>
      <c r="G754" s="1" t="s">
        <v>3888</v>
      </c>
      <c r="H754" s="1" t="s">
        <v>68</v>
      </c>
      <c r="I754" s="1">
        <v>0.0</v>
      </c>
      <c r="J754" s="1">
        <v>0.0</v>
      </c>
      <c r="K754" s="1">
        <v>0.0</v>
      </c>
      <c r="L754" s="1">
        <v>0.0</v>
      </c>
      <c r="M754" s="1">
        <v>0.0</v>
      </c>
      <c r="N754" s="1" t="s">
        <v>4111</v>
      </c>
      <c r="O754" s="1">
        <v>40.769165</v>
      </c>
      <c r="P754" s="1">
        <v>-73.885002</v>
      </c>
      <c r="Q754" s="1" t="s">
        <v>70</v>
      </c>
      <c r="R754" s="1" t="s">
        <v>115</v>
      </c>
      <c r="S754" s="1" t="s">
        <v>3866</v>
      </c>
      <c r="T754" s="1" t="s">
        <v>4112</v>
      </c>
      <c r="U754" s="2" t="s">
        <v>479</v>
      </c>
      <c r="V754" s="1" t="s">
        <v>75</v>
      </c>
      <c r="W754" s="5" t="s">
        <v>4113</v>
      </c>
      <c r="X754" s="19" t="s">
        <v>6024</v>
      </c>
      <c r="Y754" s="8" t="s">
        <v>588</v>
      </c>
      <c r="Z754" s="8" t="s">
        <v>1267</v>
      </c>
    </row>
    <row r="755">
      <c r="A755" s="1" t="s">
        <v>4114</v>
      </c>
      <c r="B755" s="1" t="str">
        <f t="shared" si="1"/>
        <v>2015-03-05</v>
      </c>
      <c r="C755" s="1" t="s">
        <v>6186</v>
      </c>
      <c r="D755" s="1" t="s">
        <v>412</v>
      </c>
      <c r="E755" s="1" t="s">
        <v>143</v>
      </c>
      <c r="F755" s="1" t="s">
        <v>4028</v>
      </c>
      <c r="G755" s="1" t="s">
        <v>3888</v>
      </c>
      <c r="H755" s="1" t="s">
        <v>68</v>
      </c>
      <c r="I755" s="1">
        <v>0.0</v>
      </c>
      <c r="J755" s="1">
        <v>0.0</v>
      </c>
      <c r="K755" s="1">
        <v>0.0</v>
      </c>
      <c r="L755" s="1">
        <v>0.0</v>
      </c>
      <c r="M755" s="1">
        <v>0.0</v>
      </c>
      <c r="N755" s="1" t="s">
        <v>4115</v>
      </c>
      <c r="O755" s="1">
        <v>40.778331</v>
      </c>
      <c r="P755" s="1">
        <v>-73.86972</v>
      </c>
      <c r="Q755" s="1" t="s">
        <v>33</v>
      </c>
      <c r="R755" s="1" t="s">
        <v>535</v>
      </c>
      <c r="S755" s="1" t="s">
        <v>3866</v>
      </c>
      <c r="T755" s="1" t="s">
        <v>3936</v>
      </c>
      <c r="U755" s="2" t="s">
        <v>486</v>
      </c>
      <c r="V755" s="1" t="s">
        <v>75</v>
      </c>
      <c r="W755" s="5" t="s">
        <v>4116</v>
      </c>
      <c r="X755" s="2" t="s">
        <v>5921</v>
      </c>
      <c r="Y755" s="2" t="s">
        <v>5921</v>
      </c>
      <c r="Z755" s="2" t="s">
        <v>5921</v>
      </c>
    </row>
    <row r="756">
      <c r="A756" s="1" t="s">
        <v>4117</v>
      </c>
      <c r="B756" s="1" t="str">
        <f t="shared" si="1"/>
        <v>2018-12-01</v>
      </c>
      <c r="C756" s="1" t="s">
        <v>6426</v>
      </c>
      <c r="D756" s="1" t="s">
        <v>404</v>
      </c>
      <c r="E756" s="1" t="s">
        <v>52</v>
      </c>
      <c r="F756" s="1" t="s">
        <v>4028</v>
      </c>
      <c r="G756" s="1" t="s">
        <v>3888</v>
      </c>
      <c r="H756" s="1" t="s">
        <v>31</v>
      </c>
      <c r="I756" s="1">
        <v>0.0</v>
      </c>
      <c r="J756" s="1">
        <v>0.0</v>
      </c>
      <c r="K756" s="1">
        <v>3.0</v>
      </c>
      <c r="L756" s="1">
        <v>1.0</v>
      </c>
      <c r="M756" s="1">
        <v>2.0</v>
      </c>
      <c r="N756" s="1" t="s">
        <v>4118</v>
      </c>
      <c r="O756" s="1">
        <v>40.776943</v>
      </c>
      <c r="P756" s="1">
        <v>-73.871948</v>
      </c>
      <c r="Q756" s="1" t="s">
        <v>414</v>
      </c>
      <c r="R756" s="1" t="s">
        <v>441</v>
      </c>
      <c r="S756" s="1" t="s">
        <v>3866</v>
      </c>
      <c r="T756" s="1" t="s">
        <v>4119</v>
      </c>
      <c r="U756" s="2" t="s">
        <v>1095</v>
      </c>
      <c r="V756" s="1" t="s">
        <v>510</v>
      </c>
      <c r="W756" s="5" t="s">
        <v>4120</v>
      </c>
      <c r="X756" s="19" t="s">
        <v>6024</v>
      </c>
      <c r="Y756" s="8" t="s">
        <v>4121</v>
      </c>
      <c r="Z756" s="8" t="s">
        <v>4122</v>
      </c>
    </row>
    <row r="757">
      <c r="A757" s="1" t="s">
        <v>4123</v>
      </c>
      <c r="B757" s="1" t="str">
        <f t="shared" si="1"/>
        <v>2010-06-19</v>
      </c>
      <c r="C757" s="1" t="s">
        <v>6427</v>
      </c>
      <c r="D757" s="1" t="s">
        <v>80</v>
      </c>
      <c r="E757" s="1" t="s">
        <v>52</v>
      </c>
      <c r="F757" s="1" t="s">
        <v>4028</v>
      </c>
      <c r="G757" s="1" t="s">
        <v>3888</v>
      </c>
      <c r="H757" s="1" t="s">
        <v>68</v>
      </c>
      <c r="I757" s="1">
        <v>0.0</v>
      </c>
      <c r="J757" s="1">
        <v>0.0</v>
      </c>
      <c r="K757" s="1">
        <v>0.0</v>
      </c>
      <c r="L757" s="1">
        <v>0.0</v>
      </c>
      <c r="M757" s="1">
        <v>0.0</v>
      </c>
      <c r="N757" s="1" t="s">
        <v>4124</v>
      </c>
      <c r="O757" s="1">
        <v>40.650001</v>
      </c>
      <c r="P757" s="1">
        <v>-73.783332</v>
      </c>
      <c r="Q757" s="1" t="s">
        <v>70</v>
      </c>
      <c r="R757" s="1">
        <v>737.0</v>
      </c>
      <c r="S757" s="1" t="s">
        <v>4091</v>
      </c>
      <c r="T757" s="1" t="s">
        <v>3904</v>
      </c>
      <c r="U757" s="2" t="s">
        <v>243</v>
      </c>
      <c r="V757" s="1" t="s">
        <v>60</v>
      </c>
      <c r="W757" s="5" t="s">
        <v>4125</v>
      </c>
      <c r="X757" s="2" t="s">
        <v>5921</v>
      </c>
      <c r="Y757" s="2" t="s">
        <v>5921</v>
      </c>
      <c r="Z757" s="2" t="s">
        <v>5921</v>
      </c>
    </row>
    <row r="758">
      <c r="A758" s="1" t="s">
        <v>4126</v>
      </c>
      <c r="B758" s="1" t="str">
        <f t="shared" si="1"/>
        <v>2010-09-25</v>
      </c>
      <c r="C758" s="1" t="s">
        <v>5987</v>
      </c>
      <c r="D758" s="1" t="s">
        <v>80</v>
      </c>
      <c r="E758" s="1" t="s">
        <v>52</v>
      </c>
      <c r="F758" s="1" t="s">
        <v>4028</v>
      </c>
      <c r="G758" s="1" t="s">
        <v>3888</v>
      </c>
      <c r="H758" s="1" t="s">
        <v>68</v>
      </c>
      <c r="I758" s="1">
        <v>0.0</v>
      </c>
      <c r="J758" s="1">
        <v>0.0</v>
      </c>
      <c r="K758" s="1">
        <v>0.0</v>
      </c>
      <c r="L758" s="1">
        <v>0.0</v>
      </c>
      <c r="M758" s="1">
        <v>0.0</v>
      </c>
      <c r="N758" s="1" t="s">
        <v>4127</v>
      </c>
      <c r="O758" s="1">
        <v>40.639999</v>
      </c>
      <c r="P758" s="1">
        <v>-73.7783349999999</v>
      </c>
      <c r="Q758" s="1" t="s">
        <v>414</v>
      </c>
      <c r="R758" s="1" t="s">
        <v>415</v>
      </c>
      <c r="S758" s="1" t="s">
        <v>3903</v>
      </c>
      <c r="T758" s="1" t="s">
        <v>3904</v>
      </c>
      <c r="U758" s="2" t="s">
        <v>74</v>
      </c>
      <c r="V758" s="1" t="s">
        <v>75</v>
      </c>
      <c r="W758" s="5" t="s">
        <v>4128</v>
      </c>
      <c r="X758" s="2" t="s">
        <v>5921</v>
      </c>
      <c r="Y758" s="2" t="s">
        <v>5921</v>
      </c>
      <c r="Z758" s="2" t="s">
        <v>5921</v>
      </c>
    </row>
    <row r="759">
      <c r="A759" s="1" t="s">
        <v>4129</v>
      </c>
      <c r="B759" s="1" t="str">
        <f t="shared" si="1"/>
        <v>2008-12-31</v>
      </c>
      <c r="C759" s="1" t="s">
        <v>6428</v>
      </c>
      <c r="D759" s="1" t="s">
        <v>102</v>
      </c>
      <c r="E759" s="1" t="s">
        <v>41</v>
      </c>
      <c r="F759" s="1" t="s">
        <v>4028</v>
      </c>
      <c r="G759" s="1" t="s">
        <v>3888</v>
      </c>
      <c r="H759" s="1" t="s">
        <v>68</v>
      </c>
      <c r="I759" s="1">
        <v>0.0</v>
      </c>
      <c r="J759" s="1">
        <v>0.0</v>
      </c>
      <c r="K759" s="1">
        <v>0.0</v>
      </c>
      <c r="L759" s="1">
        <v>0.0</v>
      </c>
      <c r="M759" s="1">
        <v>0.0</v>
      </c>
      <c r="N759" s="1" t="s">
        <v>4130</v>
      </c>
      <c r="O759" s="1">
        <v>40.6397199999999</v>
      </c>
      <c r="P759" s="1">
        <v>-73.770278</v>
      </c>
      <c r="Q759" s="1" t="s">
        <v>55</v>
      </c>
      <c r="R759" s="1" t="s">
        <v>1818</v>
      </c>
      <c r="S759" s="1" t="s">
        <v>3903</v>
      </c>
      <c r="T759" s="1" t="s">
        <v>3904</v>
      </c>
      <c r="U759" s="2" t="s">
        <v>74</v>
      </c>
      <c r="V759" s="1" t="s">
        <v>510</v>
      </c>
      <c r="W759" s="5" t="s">
        <v>4131</v>
      </c>
      <c r="X759" s="19" t="s">
        <v>6002</v>
      </c>
      <c r="Y759" s="8" t="s">
        <v>4132</v>
      </c>
      <c r="Z759" s="8" t="s">
        <v>4133</v>
      </c>
    </row>
    <row r="760">
      <c r="A760" s="1" t="s">
        <v>4134</v>
      </c>
      <c r="B760" s="1" t="str">
        <f t="shared" si="1"/>
        <v>2016-08-09</v>
      </c>
      <c r="C760" s="1" t="s">
        <v>6268</v>
      </c>
      <c r="D760" s="1" t="s">
        <v>288</v>
      </c>
      <c r="E760" s="1" t="s">
        <v>103</v>
      </c>
      <c r="F760" s="1" t="s">
        <v>4028</v>
      </c>
      <c r="G760" s="1" t="s">
        <v>3888</v>
      </c>
      <c r="H760" s="1" t="s">
        <v>68</v>
      </c>
      <c r="I760" s="1">
        <v>0.0</v>
      </c>
      <c r="J760" s="1">
        <v>0.0</v>
      </c>
      <c r="K760" s="1">
        <v>0.0</v>
      </c>
      <c r="L760" s="1">
        <v>0.0</v>
      </c>
      <c r="M760" s="1">
        <v>0.0</v>
      </c>
      <c r="N760" s="1" t="s">
        <v>4135</v>
      </c>
      <c r="O760" s="1">
        <v>40.639999</v>
      </c>
      <c r="P760" s="1">
        <v>-73.779998</v>
      </c>
      <c r="Q760" s="1" t="s">
        <v>70</v>
      </c>
      <c r="R760" s="1" t="s">
        <v>115</v>
      </c>
      <c r="S760" s="1" t="s">
        <v>4091</v>
      </c>
      <c r="T760" s="1" t="s">
        <v>4013</v>
      </c>
      <c r="U760" s="2" t="s">
        <v>233</v>
      </c>
      <c r="V760" s="1" t="s">
        <v>60</v>
      </c>
      <c r="W760" s="5" t="s">
        <v>4136</v>
      </c>
      <c r="X760" s="19" t="s">
        <v>5938</v>
      </c>
      <c r="Y760" s="8" t="s">
        <v>4137</v>
      </c>
      <c r="Z760" s="8" t="s">
        <v>4138</v>
      </c>
    </row>
    <row r="761">
      <c r="A761" s="1" t="s">
        <v>4139</v>
      </c>
      <c r="B761" s="1" t="str">
        <f t="shared" si="1"/>
        <v>2001-09-11</v>
      </c>
      <c r="C761" s="1" t="s">
        <v>5964</v>
      </c>
      <c r="D761" s="1" t="s">
        <v>91</v>
      </c>
      <c r="E761" s="1" t="s">
        <v>103</v>
      </c>
      <c r="F761" s="1" t="s">
        <v>4028</v>
      </c>
      <c r="G761" s="1" t="s">
        <v>3888</v>
      </c>
      <c r="H761" s="1" t="s">
        <v>42</v>
      </c>
      <c r="I761" s="1">
        <v>92.0</v>
      </c>
      <c r="J761" s="1">
        <v>0.0</v>
      </c>
      <c r="K761" s="1">
        <v>0.0</v>
      </c>
      <c r="L761" s="1">
        <v>92.0</v>
      </c>
      <c r="M761" s="1">
        <v>0.0</v>
      </c>
      <c r="N761" s="1" t="s">
        <v>4140</v>
      </c>
      <c r="O761" s="2" t="s">
        <v>5921</v>
      </c>
      <c r="P761" s="2" t="s">
        <v>5921</v>
      </c>
      <c r="Q761" s="1" t="s">
        <v>70</v>
      </c>
      <c r="R761" s="1" t="s">
        <v>759</v>
      </c>
      <c r="S761" s="2" t="s">
        <v>5921</v>
      </c>
      <c r="T761" s="2" t="s">
        <v>5921</v>
      </c>
      <c r="U761" s="2" t="s">
        <v>409</v>
      </c>
      <c r="V761" s="2" t="s">
        <v>5921</v>
      </c>
      <c r="W761" s="5" t="s">
        <v>4141</v>
      </c>
      <c r="X761" s="19" t="s">
        <v>5922</v>
      </c>
      <c r="Y761" s="2" t="s">
        <v>5921</v>
      </c>
      <c r="Z761" s="2" t="s">
        <v>5921</v>
      </c>
    </row>
    <row r="762">
      <c r="A762" s="1" t="s">
        <v>4142</v>
      </c>
      <c r="B762" s="1" t="str">
        <f t="shared" si="1"/>
        <v>2000-03-30</v>
      </c>
      <c r="C762" s="1" t="s">
        <v>6139</v>
      </c>
      <c r="D762" s="1" t="s">
        <v>27</v>
      </c>
      <c r="E762" s="1" t="s">
        <v>143</v>
      </c>
      <c r="F762" s="1" t="s">
        <v>4028</v>
      </c>
      <c r="G762" s="1" t="s">
        <v>3888</v>
      </c>
      <c r="H762" s="1" t="s">
        <v>68</v>
      </c>
      <c r="I762" s="1">
        <v>0.0</v>
      </c>
      <c r="J762" s="1">
        <v>0.0</v>
      </c>
      <c r="K762" s="1">
        <v>0.0</v>
      </c>
      <c r="L762" s="1">
        <v>0.0</v>
      </c>
      <c r="M762" s="1">
        <v>0.0</v>
      </c>
      <c r="N762" s="1" t="s">
        <v>4143</v>
      </c>
      <c r="O762" s="1">
        <v>38.8093259999999</v>
      </c>
      <c r="P762" s="1">
        <v>-77.459671</v>
      </c>
      <c r="Q762" s="1" t="s">
        <v>70</v>
      </c>
      <c r="R762" s="1" t="s">
        <v>759</v>
      </c>
      <c r="S762" s="2" t="s">
        <v>5921</v>
      </c>
      <c r="T762" s="2" t="s">
        <v>5921</v>
      </c>
      <c r="U762" s="2" t="s">
        <v>151</v>
      </c>
      <c r="V762" s="2" t="s">
        <v>5921</v>
      </c>
      <c r="W762" s="5" t="s">
        <v>4144</v>
      </c>
      <c r="X762" s="20" t="s">
        <v>5930</v>
      </c>
      <c r="Y762" s="10" t="s">
        <v>475</v>
      </c>
      <c r="Z762" s="10" t="s">
        <v>4145</v>
      </c>
    </row>
    <row r="763">
      <c r="A763" s="1" t="s">
        <v>4146</v>
      </c>
      <c r="B763" s="1" t="str">
        <f t="shared" si="1"/>
        <v>2001-09-11</v>
      </c>
      <c r="C763" s="1" t="s">
        <v>6007</v>
      </c>
      <c r="D763" s="1" t="s">
        <v>91</v>
      </c>
      <c r="E763" s="1" t="s">
        <v>103</v>
      </c>
      <c r="F763" s="1" t="s">
        <v>4028</v>
      </c>
      <c r="G763" s="1" t="s">
        <v>3888</v>
      </c>
      <c r="H763" s="1" t="s">
        <v>42</v>
      </c>
      <c r="I763" s="1">
        <v>65.0</v>
      </c>
      <c r="J763" s="1">
        <v>0.0</v>
      </c>
      <c r="K763" s="1">
        <v>0.0</v>
      </c>
      <c r="L763" s="1">
        <v>65.0</v>
      </c>
      <c r="M763" s="1">
        <v>0.0</v>
      </c>
      <c r="N763" s="1" t="s">
        <v>4140</v>
      </c>
      <c r="O763" s="2" t="s">
        <v>5921</v>
      </c>
      <c r="P763" s="2" t="s">
        <v>5921</v>
      </c>
      <c r="Q763" s="1" t="s">
        <v>70</v>
      </c>
      <c r="R763" s="1" t="s">
        <v>759</v>
      </c>
      <c r="S763" s="2" t="s">
        <v>5921</v>
      </c>
      <c r="T763" s="2" t="s">
        <v>5921</v>
      </c>
      <c r="U763" s="2" t="s">
        <v>292</v>
      </c>
      <c r="V763" s="2" t="s">
        <v>5921</v>
      </c>
      <c r="W763" s="5" t="s">
        <v>4147</v>
      </c>
      <c r="X763" s="19" t="s">
        <v>5954</v>
      </c>
      <c r="Y763" s="2" t="s">
        <v>5921</v>
      </c>
      <c r="Z763" s="2" t="s">
        <v>5921</v>
      </c>
    </row>
    <row r="764">
      <c r="A764" s="1" t="s">
        <v>4148</v>
      </c>
      <c r="B764" s="1" t="str">
        <f t="shared" si="1"/>
        <v>2007-07-05</v>
      </c>
      <c r="C764" s="1" t="s">
        <v>6122</v>
      </c>
      <c r="D764" s="1" t="s">
        <v>465</v>
      </c>
      <c r="E764" s="1" t="s">
        <v>143</v>
      </c>
      <c r="F764" s="1" t="s">
        <v>4028</v>
      </c>
      <c r="G764" s="1" t="s">
        <v>3888</v>
      </c>
      <c r="H764" s="1" t="s">
        <v>68</v>
      </c>
      <c r="I764" s="1">
        <v>0.0</v>
      </c>
      <c r="J764" s="1">
        <v>0.0</v>
      </c>
      <c r="K764" s="1">
        <v>0.0</v>
      </c>
      <c r="L764" s="1">
        <v>0.0</v>
      </c>
      <c r="M764" s="1">
        <v>0.0</v>
      </c>
      <c r="N764" s="1" t="s">
        <v>4149</v>
      </c>
      <c r="O764" s="1">
        <v>40.7772209999999</v>
      </c>
      <c r="P764" s="1">
        <v>-73.8724969999999</v>
      </c>
      <c r="Q764" s="1" t="s">
        <v>70</v>
      </c>
      <c r="R764" s="2" t="s">
        <v>5921</v>
      </c>
      <c r="S764" s="1" t="s">
        <v>3866</v>
      </c>
      <c r="T764" s="1" t="s">
        <v>3936</v>
      </c>
      <c r="U764" s="2" t="s">
        <v>292</v>
      </c>
      <c r="V764" s="2" t="s">
        <v>5921</v>
      </c>
      <c r="W764" s="5" t="s">
        <v>4150</v>
      </c>
      <c r="X764" s="2" t="s">
        <v>5921</v>
      </c>
      <c r="Y764" s="2" t="s">
        <v>5921</v>
      </c>
      <c r="Z764" s="2" t="s">
        <v>5921</v>
      </c>
    </row>
    <row r="765">
      <c r="A765" s="1" t="s">
        <v>4151</v>
      </c>
      <c r="B765" s="1" t="str">
        <f t="shared" si="1"/>
        <v>2005-10-16</v>
      </c>
      <c r="C765" s="1" t="s">
        <v>6332</v>
      </c>
      <c r="D765" s="1" t="s">
        <v>142</v>
      </c>
      <c r="E765" s="1" t="s">
        <v>28</v>
      </c>
      <c r="F765" s="1" t="s">
        <v>4152</v>
      </c>
      <c r="G765" s="1" t="s">
        <v>3888</v>
      </c>
      <c r="H765" s="1" t="s">
        <v>68</v>
      </c>
      <c r="I765" s="1">
        <v>0.0</v>
      </c>
      <c r="J765" s="1">
        <v>0.0</v>
      </c>
      <c r="K765" s="1">
        <v>0.0</v>
      </c>
      <c r="L765" s="1">
        <v>0.0</v>
      </c>
      <c r="M765" s="1">
        <v>0.0</v>
      </c>
      <c r="N765" s="1" t="s">
        <v>4153</v>
      </c>
      <c r="O765" s="1">
        <v>44.6819449999999</v>
      </c>
      <c r="P765" s="1">
        <v>-75.465553</v>
      </c>
      <c r="Q765" s="1" t="s">
        <v>213</v>
      </c>
      <c r="R765" s="1" t="s">
        <v>214</v>
      </c>
      <c r="S765" s="1" t="s">
        <v>4154</v>
      </c>
      <c r="T765" s="1" t="s">
        <v>4155</v>
      </c>
      <c r="U765" s="2" t="s">
        <v>151</v>
      </c>
      <c r="V765" s="2" t="s">
        <v>5921</v>
      </c>
      <c r="W765" s="5" t="s">
        <v>4156</v>
      </c>
      <c r="X765" s="19" t="s">
        <v>6118</v>
      </c>
      <c r="Y765" s="8" t="s">
        <v>1370</v>
      </c>
      <c r="Z765" s="8" t="s">
        <v>4157</v>
      </c>
    </row>
    <row r="766">
      <c r="A766" s="1" t="s">
        <v>4158</v>
      </c>
      <c r="B766" s="1" t="str">
        <f t="shared" si="1"/>
        <v>2000-03-16</v>
      </c>
      <c r="C766" s="1" t="s">
        <v>6429</v>
      </c>
      <c r="D766" s="1" t="s">
        <v>27</v>
      </c>
      <c r="E766" s="1" t="s">
        <v>143</v>
      </c>
      <c r="F766" s="1" t="s">
        <v>4159</v>
      </c>
      <c r="G766" s="1" t="s">
        <v>3888</v>
      </c>
      <c r="H766" s="1" t="s">
        <v>113</v>
      </c>
      <c r="I766" s="1">
        <v>0.0</v>
      </c>
      <c r="J766" s="1">
        <v>1.0</v>
      </c>
      <c r="K766" s="1">
        <v>0.0</v>
      </c>
      <c r="L766" s="1">
        <v>1.0</v>
      </c>
      <c r="M766" s="1">
        <v>0.0</v>
      </c>
      <c r="N766" s="1" t="s">
        <v>4160</v>
      </c>
      <c r="O766" s="1">
        <v>44.699539</v>
      </c>
      <c r="P766" s="1">
        <v>-73.4698559999999</v>
      </c>
      <c r="Q766" s="1" t="s">
        <v>213</v>
      </c>
      <c r="R766" s="1" t="s">
        <v>214</v>
      </c>
      <c r="S766" s="1" t="s">
        <v>4161</v>
      </c>
      <c r="T766" s="1" t="s">
        <v>4162</v>
      </c>
      <c r="U766" s="2" t="s">
        <v>2885</v>
      </c>
      <c r="V766" s="2" t="s">
        <v>5921</v>
      </c>
      <c r="W766" s="5" t="s">
        <v>4163</v>
      </c>
      <c r="X766" s="18" t="s">
        <v>5975</v>
      </c>
      <c r="Y766" s="2" t="s">
        <v>5921</v>
      </c>
      <c r="Z766" s="2" t="s">
        <v>5921</v>
      </c>
    </row>
    <row r="767">
      <c r="A767" s="1" t="s">
        <v>4164</v>
      </c>
      <c r="B767" s="1" t="str">
        <f t="shared" si="1"/>
        <v>2015-10-09</v>
      </c>
      <c r="C767" s="1" t="s">
        <v>6203</v>
      </c>
      <c r="D767" s="1" t="s">
        <v>412</v>
      </c>
      <c r="E767" s="1" t="s">
        <v>81</v>
      </c>
      <c r="F767" s="1" t="s">
        <v>4165</v>
      </c>
      <c r="G767" s="1" t="s">
        <v>3888</v>
      </c>
      <c r="H767" s="1" t="s">
        <v>113</v>
      </c>
      <c r="I767" s="1">
        <v>0.0</v>
      </c>
      <c r="J767" s="1">
        <v>1.0</v>
      </c>
      <c r="K767" s="1">
        <v>0.0</v>
      </c>
      <c r="L767" s="1">
        <v>1.0</v>
      </c>
      <c r="M767" s="1">
        <v>0.0</v>
      </c>
      <c r="N767" s="1" t="s">
        <v>4166</v>
      </c>
      <c r="O767" s="1">
        <v>41.2391659999999</v>
      </c>
      <c r="P767" s="1">
        <v>-73.5797189999999</v>
      </c>
      <c r="Q767" s="1" t="s">
        <v>70</v>
      </c>
      <c r="R767" s="1" t="s">
        <v>115</v>
      </c>
      <c r="S767" s="2" t="s">
        <v>5921</v>
      </c>
      <c r="T767" s="2" t="s">
        <v>5921</v>
      </c>
      <c r="U767" s="2" t="s">
        <v>409</v>
      </c>
      <c r="V767" s="1" t="s">
        <v>152</v>
      </c>
      <c r="W767" s="5" t="s">
        <v>4167</v>
      </c>
      <c r="X767" s="19" t="s">
        <v>5999</v>
      </c>
      <c r="Y767" s="8" t="s">
        <v>4168</v>
      </c>
      <c r="Z767" s="8" t="s">
        <v>4169</v>
      </c>
    </row>
    <row r="768">
      <c r="A768" s="1" t="s">
        <v>4170</v>
      </c>
      <c r="B768" s="1" t="str">
        <f t="shared" si="1"/>
        <v>2017-08-15</v>
      </c>
      <c r="C768" s="1" t="s">
        <v>6228</v>
      </c>
      <c r="D768" s="1" t="s">
        <v>219</v>
      </c>
      <c r="E768" s="1" t="s">
        <v>103</v>
      </c>
      <c r="F768" s="1" t="s">
        <v>4171</v>
      </c>
      <c r="G768" s="1" t="s">
        <v>3888</v>
      </c>
      <c r="H768" s="1" t="s">
        <v>68</v>
      </c>
      <c r="I768" s="1">
        <v>0.0</v>
      </c>
      <c r="J768" s="1">
        <v>0.0</v>
      </c>
      <c r="K768" s="1">
        <v>0.0</v>
      </c>
      <c r="L768" s="1">
        <v>0.0</v>
      </c>
      <c r="M768" s="1">
        <v>0.0</v>
      </c>
      <c r="N768" s="1" t="s">
        <v>4172</v>
      </c>
      <c r="O768" s="1">
        <v>40.6477769999999</v>
      </c>
      <c r="P768" s="1">
        <v>-73.765556</v>
      </c>
      <c r="Q768" s="1" t="s">
        <v>70</v>
      </c>
      <c r="R768" s="1" t="s">
        <v>115</v>
      </c>
      <c r="S768" s="1" t="s">
        <v>3903</v>
      </c>
      <c r="T768" s="1" t="s">
        <v>4006</v>
      </c>
      <c r="U768" s="2" t="s">
        <v>151</v>
      </c>
      <c r="V768" s="1" t="s">
        <v>244</v>
      </c>
      <c r="W768" s="5" t="s">
        <v>4173</v>
      </c>
      <c r="X768" s="19" t="s">
        <v>5930</v>
      </c>
      <c r="Y768" s="8" t="s">
        <v>4174</v>
      </c>
      <c r="Z768" s="8" t="s">
        <v>4175</v>
      </c>
    </row>
    <row r="769">
      <c r="A769" s="1" t="s">
        <v>4176</v>
      </c>
      <c r="B769" s="1" t="str">
        <f t="shared" si="1"/>
        <v>2023-01-13</v>
      </c>
      <c r="C769" s="1" t="s">
        <v>6430</v>
      </c>
      <c r="D769" s="1" t="s">
        <v>555</v>
      </c>
      <c r="E769" s="1" t="s">
        <v>81</v>
      </c>
      <c r="F769" s="1" t="s">
        <v>4171</v>
      </c>
      <c r="G769" s="1" t="s">
        <v>3888</v>
      </c>
      <c r="H769" s="1" t="s">
        <v>68</v>
      </c>
      <c r="I769" s="1">
        <v>0.0</v>
      </c>
      <c r="J769" s="1">
        <v>0.0</v>
      </c>
      <c r="K769" s="1">
        <v>0.0</v>
      </c>
      <c r="L769" s="1">
        <v>0.0</v>
      </c>
      <c r="M769" s="1" t="s">
        <v>5921</v>
      </c>
      <c r="N769" s="1" t="s">
        <v>4177</v>
      </c>
      <c r="O769" s="1">
        <v>40.6413</v>
      </c>
      <c r="P769" s="1">
        <v>-73.7780999999999</v>
      </c>
      <c r="Q769" s="1" t="s">
        <v>70</v>
      </c>
      <c r="R769" s="1" t="s">
        <v>115</v>
      </c>
      <c r="S769" s="1" t="s">
        <v>4091</v>
      </c>
      <c r="T769" s="1" t="s">
        <v>4092</v>
      </c>
      <c r="U769" s="2" t="s">
        <v>151</v>
      </c>
      <c r="V769" s="1" t="s">
        <v>108</v>
      </c>
      <c r="W769" s="5" t="s">
        <v>4178</v>
      </c>
      <c r="X769" s="2" t="s">
        <v>5921</v>
      </c>
      <c r="Y769" s="2" t="s">
        <v>5921</v>
      </c>
      <c r="Z769" s="2" t="s">
        <v>5921</v>
      </c>
    </row>
    <row r="770">
      <c r="A770" s="1" t="s">
        <v>4179</v>
      </c>
      <c r="B770" s="1" t="str">
        <f t="shared" si="1"/>
        <v>2018-05-01</v>
      </c>
      <c r="C770" s="1" t="s">
        <v>6379</v>
      </c>
      <c r="D770" s="1" t="s">
        <v>404</v>
      </c>
      <c r="E770" s="1" t="s">
        <v>103</v>
      </c>
      <c r="F770" s="1" t="s">
        <v>4171</v>
      </c>
      <c r="G770" s="1" t="s">
        <v>3888</v>
      </c>
      <c r="H770" s="1" t="s">
        <v>68</v>
      </c>
      <c r="I770" s="1">
        <v>0.0</v>
      </c>
      <c r="J770" s="1">
        <v>0.0</v>
      </c>
      <c r="K770" s="1">
        <v>0.0</v>
      </c>
      <c r="L770" s="1">
        <v>0.0</v>
      </c>
      <c r="M770" s="1">
        <v>0.0</v>
      </c>
      <c r="N770" s="1" t="s">
        <v>4180</v>
      </c>
      <c r="O770" s="1">
        <v>40.6438899999999</v>
      </c>
      <c r="P770" s="1">
        <v>-73.7819439999999</v>
      </c>
      <c r="Q770" s="1" t="s">
        <v>414</v>
      </c>
      <c r="R770" s="1" t="s">
        <v>415</v>
      </c>
      <c r="S770" s="1" t="s">
        <v>3903</v>
      </c>
      <c r="T770" s="1" t="s">
        <v>4030</v>
      </c>
      <c r="U770" s="2" t="s">
        <v>3148</v>
      </c>
      <c r="V770" s="1" t="s">
        <v>60</v>
      </c>
      <c r="W770" s="5" t="s">
        <v>4181</v>
      </c>
      <c r="X770" s="2" t="s">
        <v>5921</v>
      </c>
      <c r="Y770" s="2" t="s">
        <v>5921</v>
      </c>
      <c r="Z770" s="2" t="s">
        <v>5921</v>
      </c>
    </row>
    <row r="771">
      <c r="A771" s="1" t="s">
        <v>4182</v>
      </c>
      <c r="B771" s="1" t="str">
        <f t="shared" si="1"/>
        <v>2000-06-03</v>
      </c>
      <c r="C771" s="1" t="s">
        <v>6010</v>
      </c>
      <c r="D771" s="1" t="s">
        <v>27</v>
      </c>
      <c r="E771" s="1" t="s">
        <v>52</v>
      </c>
      <c r="F771" s="1" t="s">
        <v>4183</v>
      </c>
      <c r="G771" s="1" t="s">
        <v>3888</v>
      </c>
      <c r="H771" s="1" t="s">
        <v>68</v>
      </c>
      <c r="I771" s="1">
        <v>0.0</v>
      </c>
      <c r="J771" s="1">
        <v>0.0</v>
      </c>
      <c r="K771" s="1">
        <v>0.0</v>
      </c>
      <c r="L771" s="1">
        <v>0.0</v>
      </c>
      <c r="M771" s="1">
        <v>0.0</v>
      </c>
      <c r="N771" s="1" t="s">
        <v>4184</v>
      </c>
      <c r="O771" s="1">
        <v>43.129669</v>
      </c>
      <c r="P771" s="1">
        <v>-77.7304</v>
      </c>
      <c r="Q771" s="1" t="s">
        <v>213</v>
      </c>
      <c r="R771" s="1" t="s">
        <v>214</v>
      </c>
      <c r="S771" s="1" t="s">
        <v>4185</v>
      </c>
      <c r="T771" s="1" t="s">
        <v>4186</v>
      </c>
      <c r="U771" s="2" t="s">
        <v>2885</v>
      </c>
      <c r="V771" s="2" t="s">
        <v>5921</v>
      </c>
      <c r="W771" s="5" t="s">
        <v>4187</v>
      </c>
      <c r="X771" s="20" t="s">
        <v>5985</v>
      </c>
      <c r="Y771" s="10" t="s">
        <v>4188</v>
      </c>
      <c r="Z771" s="10" t="s">
        <v>4189</v>
      </c>
    </row>
    <row r="772">
      <c r="A772" s="1" t="s">
        <v>4190</v>
      </c>
      <c r="B772" s="1" t="str">
        <f t="shared" si="1"/>
        <v>2007-05-18</v>
      </c>
      <c r="C772" s="1" t="s">
        <v>6112</v>
      </c>
      <c r="D772" s="1" t="s">
        <v>465</v>
      </c>
      <c r="E772" s="1" t="s">
        <v>81</v>
      </c>
      <c r="F772" s="1" t="s">
        <v>4191</v>
      </c>
      <c r="G772" s="1" t="s">
        <v>3888</v>
      </c>
      <c r="H772" s="1" t="s">
        <v>68</v>
      </c>
      <c r="I772" s="1">
        <v>0.0</v>
      </c>
      <c r="J772" s="1">
        <v>0.0</v>
      </c>
      <c r="K772" s="1">
        <v>0.0</v>
      </c>
      <c r="L772" s="1">
        <v>0.0</v>
      </c>
      <c r="M772" s="1">
        <v>0.0</v>
      </c>
      <c r="N772" s="1" t="s">
        <v>4192</v>
      </c>
      <c r="O772" s="1">
        <v>43.1111099999999</v>
      </c>
      <c r="P772" s="1">
        <v>-76.106391</v>
      </c>
      <c r="Q772" s="1" t="s">
        <v>93</v>
      </c>
      <c r="R772" s="1" t="s">
        <v>2429</v>
      </c>
      <c r="S772" s="1" t="s">
        <v>4193</v>
      </c>
      <c r="T772" s="1" t="s">
        <v>4194</v>
      </c>
      <c r="U772" s="2" t="s">
        <v>151</v>
      </c>
      <c r="V772" s="2" t="s">
        <v>5921</v>
      </c>
      <c r="W772" s="5" t="s">
        <v>4195</v>
      </c>
      <c r="X772" s="19" t="s">
        <v>6002</v>
      </c>
      <c r="Y772" s="8" t="s">
        <v>4196</v>
      </c>
      <c r="Z772" s="8" t="s">
        <v>4197</v>
      </c>
    </row>
    <row r="773">
      <c r="A773" s="1" t="s">
        <v>4198</v>
      </c>
      <c r="B773" s="1" t="str">
        <f t="shared" si="1"/>
        <v>2000-04-30</v>
      </c>
      <c r="C773" s="1" t="s">
        <v>6176</v>
      </c>
      <c r="D773" s="1" t="s">
        <v>27</v>
      </c>
      <c r="E773" s="1" t="s">
        <v>28</v>
      </c>
      <c r="F773" s="1" t="s">
        <v>4199</v>
      </c>
      <c r="G773" s="1" t="s">
        <v>3888</v>
      </c>
      <c r="H773" s="1" t="s">
        <v>68</v>
      </c>
      <c r="I773" s="1">
        <v>0.0</v>
      </c>
      <c r="J773" s="1">
        <v>0.0</v>
      </c>
      <c r="K773" s="1">
        <v>0.0</v>
      </c>
      <c r="L773" s="1">
        <v>0.0</v>
      </c>
      <c r="M773" s="1">
        <v>0.0</v>
      </c>
      <c r="N773" s="1" t="s">
        <v>5921</v>
      </c>
      <c r="O773" s="1">
        <v>41.0497769999999</v>
      </c>
      <c r="P773" s="1">
        <v>-73.7391729999999</v>
      </c>
      <c r="Q773" s="1" t="s">
        <v>804</v>
      </c>
      <c r="R773" s="1" t="s">
        <v>1087</v>
      </c>
      <c r="S773" s="1" t="s">
        <v>4200</v>
      </c>
      <c r="T773" s="1" t="s">
        <v>4199</v>
      </c>
      <c r="U773" s="2" t="s">
        <v>146</v>
      </c>
      <c r="V773" s="2" t="s">
        <v>5921</v>
      </c>
      <c r="W773" s="5" t="s">
        <v>4201</v>
      </c>
      <c r="X773" s="20" t="s">
        <v>6154</v>
      </c>
      <c r="Y773" s="10" t="s">
        <v>4085</v>
      </c>
      <c r="Z773" s="10" t="s">
        <v>4202</v>
      </c>
    </row>
    <row r="774">
      <c r="A774" s="1" t="s">
        <v>4203</v>
      </c>
      <c r="B774" s="1" t="str">
        <f t="shared" si="1"/>
        <v>2000-11-20</v>
      </c>
      <c r="C774" s="1" t="s">
        <v>6203</v>
      </c>
      <c r="D774" s="1" t="s">
        <v>27</v>
      </c>
      <c r="E774" s="1" t="s">
        <v>66</v>
      </c>
      <c r="F774" s="1" t="s">
        <v>4204</v>
      </c>
      <c r="G774" s="1" t="s">
        <v>4205</v>
      </c>
      <c r="H774" s="1" t="s">
        <v>113</v>
      </c>
      <c r="I774" s="1">
        <v>0.0</v>
      </c>
      <c r="J774" s="1">
        <v>1.0</v>
      </c>
      <c r="K774" s="1">
        <v>0.0</v>
      </c>
      <c r="L774" s="1">
        <v>1.0</v>
      </c>
      <c r="M774" s="1">
        <v>0.0</v>
      </c>
      <c r="N774" s="1" t="s">
        <v>4206</v>
      </c>
      <c r="O774" s="1">
        <v>35.5909079999999</v>
      </c>
      <c r="P774" s="1">
        <v>-82.5590279999999</v>
      </c>
      <c r="Q774" s="1" t="s">
        <v>173</v>
      </c>
      <c r="R774" s="1" t="s">
        <v>1854</v>
      </c>
      <c r="S774" s="2" t="s">
        <v>5921</v>
      </c>
      <c r="T774" s="2" t="s">
        <v>5921</v>
      </c>
      <c r="U774" s="2" t="s">
        <v>679</v>
      </c>
      <c r="V774" s="2" t="s">
        <v>5921</v>
      </c>
      <c r="W774" s="5" t="s">
        <v>4207</v>
      </c>
      <c r="X774" s="9">
        <v>28.0</v>
      </c>
      <c r="Y774" s="10" t="s">
        <v>4208</v>
      </c>
      <c r="Z774" s="10" t="s">
        <v>1512</v>
      </c>
    </row>
    <row r="775">
      <c r="A775" s="1" t="s">
        <v>4209</v>
      </c>
      <c r="B775" s="1" t="str">
        <f t="shared" si="1"/>
        <v>2021-09-17</v>
      </c>
      <c r="C775" s="1" t="s">
        <v>6301</v>
      </c>
      <c r="D775" s="1" t="s">
        <v>520</v>
      </c>
      <c r="E775" s="1" t="s">
        <v>81</v>
      </c>
      <c r="F775" s="1" t="s">
        <v>4204</v>
      </c>
      <c r="G775" s="1" t="s">
        <v>4205</v>
      </c>
      <c r="H775" s="1" t="s">
        <v>68</v>
      </c>
      <c r="I775" s="1">
        <v>0.0</v>
      </c>
      <c r="J775" s="1">
        <v>0.0</v>
      </c>
      <c r="K775" s="1">
        <v>0.0</v>
      </c>
      <c r="L775" s="1">
        <v>0.0</v>
      </c>
      <c r="M775" s="1" t="s">
        <v>5921</v>
      </c>
      <c r="N775" s="1" t="s">
        <v>4210</v>
      </c>
      <c r="O775" s="1">
        <v>35.436199</v>
      </c>
      <c r="P775" s="1">
        <v>-82.541802</v>
      </c>
      <c r="Q775" s="1" t="s">
        <v>414</v>
      </c>
      <c r="R775" s="1" t="s">
        <v>441</v>
      </c>
      <c r="S775" s="1" t="s">
        <v>4211</v>
      </c>
      <c r="T775" s="1" t="s">
        <v>4212</v>
      </c>
      <c r="U775" s="2" t="s">
        <v>107</v>
      </c>
      <c r="V775" s="1" t="s">
        <v>60</v>
      </c>
      <c r="W775" s="5" t="s">
        <v>4213</v>
      </c>
      <c r="X775" s="19" t="s">
        <v>5925</v>
      </c>
      <c r="Y775" s="8" t="s">
        <v>4214</v>
      </c>
      <c r="Z775" s="8" t="s">
        <v>4215</v>
      </c>
    </row>
    <row r="776">
      <c r="A776" s="1" t="s">
        <v>4216</v>
      </c>
      <c r="B776" s="1" t="str">
        <f t="shared" si="1"/>
        <v>2006-03-19</v>
      </c>
      <c r="C776" s="1" t="s">
        <v>6431</v>
      </c>
      <c r="D776" s="1" t="s">
        <v>164</v>
      </c>
      <c r="E776" s="1" t="s">
        <v>28</v>
      </c>
      <c r="F776" s="1" t="s">
        <v>4204</v>
      </c>
      <c r="G776" s="1" t="s">
        <v>4205</v>
      </c>
      <c r="H776" s="1" t="s">
        <v>68</v>
      </c>
      <c r="I776" s="1">
        <v>0.0</v>
      </c>
      <c r="J776" s="1">
        <v>0.0</v>
      </c>
      <c r="K776" s="1">
        <v>0.0</v>
      </c>
      <c r="L776" s="1">
        <v>0.0</v>
      </c>
      <c r="M776" s="1">
        <v>0.0</v>
      </c>
      <c r="N776" s="1" t="s">
        <v>4217</v>
      </c>
      <c r="O776" s="1">
        <v>35.4361109999999</v>
      </c>
      <c r="P776" s="1">
        <v>-82.5416639999999</v>
      </c>
      <c r="Q776" s="1" t="s">
        <v>414</v>
      </c>
      <c r="R776" s="1" t="s">
        <v>441</v>
      </c>
      <c r="S776" s="1" t="s">
        <v>4211</v>
      </c>
      <c r="T776" s="1" t="s">
        <v>4218</v>
      </c>
      <c r="U776" s="2" t="s">
        <v>2421</v>
      </c>
      <c r="V776" s="2" t="s">
        <v>5921</v>
      </c>
      <c r="W776" s="5" t="s">
        <v>4219</v>
      </c>
      <c r="X776" s="19" t="s">
        <v>2233</v>
      </c>
      <c r="Y776" s="8" t="s">
        <v>4220</v>
      </c>
      <c r="Z776" s="8" t="s">
        <v>4221</v>
      </c>
    </row>
    <row r="777">
      <c r="A777" s="1" t="s">
        <v>4222</v>
      </c>
      <c r="B777" s="1" t="str">
        <f t="shared" si="1"/>
        <v>2011-05-23</v>
      </c>
      <c r="C777" s="1" t="s">
        <v>6335</v>
      </c>
      <c r="D777" s="1" t="s">
        <v>379</v>
      </c>
      <c r="E777" s="1" t="s">
        <v>66</v>
      </c>
      <c r="F777" s="1" t="s">
        <v>4223</v>
      </c>
      <c r="G777" s="1" t="s">
        <v>4205</v>
      </c>
      <c r="H777" s="1" t="s">
        <v>113</v>
      </c>
      <c r="I777" s="1">
        <v>0.0</v>
      </c>
      <c r="J777" s="1">
        <v>1.0</v>
      </c>
      <c r="K777" s="1">
        <v>1.0</v>
      </c>
      <c r="L777" s="1">
        <v>2.0</v>
      </c>
      <c r="M777" s="1">
        <v>0.0</v>
      </c>
      <c r="N777" s="1" t="s">
        <v>4224</v>
      </c>
      <c r="O777" s="1">
        <v>36.3647229999999</v>
      </c>
      <c r="P777" s="1">
        <v>-81.5797189999999</v>
      </c>
      <c r="Q777" s="1" t="s">
        <v>70</v>
      </c>
      <c r="R777" s="1">
        <v>757.0</v>
      </c>
      <c r="S777" s="1" t="s">
        <v>1871</v>
      </c>
      <c r="T777" s="1" t="s">
        <v>2060</v>
      </c>
      <c r="U777" s="2" t="s">
        <v>137</v>
      </c>
      <c r="V777" s="1" t="s">
        <v>152</v>
      </c>
      <c r="W777" s="5" t="s">
        <v>4225</v>
      </c>
      <c r="X777" s="19" t="s">
        <v>5954</v>
      </c>
      <c r="Y777" s="8" t="s">
        <v>4226</v>
      </c>
      <c r="Z777" s="8" t="s">
        <v>4227</v>
      </c>
    </row>
    <row r="778">
      <c r="A778" s="1" t="s">
        <v>4228</v>
      </c>
      <c r="B778" s="1" t="str">
        <f t="shared" si="1"/>
        <v>2024-04-03</v>
      </c>
      <c r="C778" s="1" t="s">
        <v>6432</v>
      </c>
      <c r="D778" s="1" t="s">
        <v>629</v>
      </c>
      <c r="E778" s="1" t="s">
        <v>41</v>
      </c>
      <c r="F778" s="1" t="s">
        <v>4229</v>
      </c>
      <c r="G778" s="1" t="s">
        <v>4205</v>
      </c>
      <c r="H778" s="1" t="s">
        <v>113</v>
      </c>
      <c r="I778" s="1">
        <v>0.0</v>
      </c>
      <c r="J778" s="1">
        <v>1.0</v>
      </c>
      <c r="K778" s="1">
        <v>0.0</v>
      </c>
      <c r="L778" s="1">
        <v>1.0</v>
      </c>
      <c r="M778" s="1" t="s">
        <v>5921</v>
      </c>
      <c r="N778" s="1" t="s">
        <v>2273</v>
      </c>
      <c r="O778" s="1">
        <v>35.3153799999999</v>
      </c>
      <c r="P778" s="1">
        <v>-82.937207</v>
      </c>
      <c r="Q778" s="1" t="s">
        <v>70</v>
      </c>
      <c r="R778" s="1" t="s">
        <v>1568</v>
      </c>
      <c r="S778" s="2" t="s">
        <v>5921</v>
      </c>
      <c r="T778" s="2" t="s">
        <v>5921</v>
      </c>
      <c r="U778" s="2" t="s">
        <v>151</v>
      </c>
      <c r="V778" s="1" t="s">
        <v>152</v>
      </c>
      <c r="W778" s="5" t="s">
        <v>4230</v>
      </c>
      <c r="X778" s="19" t="s">
        <v>5957</v>
      </c>
      <c r="Y778" s="8" t="s">
        <v>4231</v>
      </c>
      <c r="Z778" s="8" t="s">
        <v>4232</v>
      </c>
    </row>
    <row r="779">
      <c r="A779" s="1" t="s">
        <v>4233</v>
      </c>
      <c r="B779" s="1" t="str">
        <f t="shared" si="1"/>
        <v>2003-01-08</v>
      </c>
      <c r="C779" s="1" t="s">
        <v>6433</v>
      </c>
      <c r="D779" s="1" t="s">
        <v>192</v>
      </c>
      <c r="E779" s="1" t="s">
        <v>41</v>
      </c>
      <c r="F779" s="1" t="s">
        <v>4234</v>
      </c>
      <c r="G779" s="1" t="s">
        <v>4205</v>
      </c>
      <c r="H779" s="1" t="s">
        <v>42</v>
      </c>
      <c r="I779" s="1">
        <v>21.0</v>
      </c>
      <c r="J779" s="1">
        <v>0.0</v>
      </c>
      <c r="K779" s="1">
        <v>1.0</v>
      </c>
      <c r="L779" s="1">
        <v>21.0</v>
      </c>
      <c r="M779" s="1">
        <v>1.0</v>
      </c>
      <c r="N779" s="1" t="s">
        <v>4235</v>
      </c>
      <c r="O779" s="1">
        <v>35.2307119999999</v>
      </c>
      <c r="P779" s="1">
        <v>-80.839157</v>
      </c>
      <c r="Q779" s="1" t="s">
        <v>213</v>
      </c>
      <c r="R779" s="1" t="s">
        <v>214</v>
      </c>
      <c r="S779" s="1" t="s">
        <v>4236</v>
      </c>
      <c r="T779" s="1" t="s">
        <v>4237</v>
      </c>
      <c r="U779" s="2" t="s">
        <v>1108</v>
      </c>
      <c r="V779" s="2" t="s">
        <v>5921</v>
      </c>
      <c r="W779" s="5" t="s">
        <v>4238</v>
      </c>
      <c r="X779" s="2" t="s">
        <v>5921</v>
      </c>
      <c r="Y779" s="2" t="s">
        <v>5921</v>
      </c>
      <c r="Z779" s="2" t="s">
        <v>5921</v>
      </c>
    </row>
    <row r="780">
      <c r="A780" s="1" t="s">
        <v>4239</v>
      </c>
      <c r="B780" s="1" t="str">
        <f t="shared" si="1"/>
        <v>2015-08-15</v>
      </c>
      <c r="C780" s="1" t="s">
        <v>6434</v>
      </c>
      <c r="D780" s="1" t="s">
        <v>412</v>
      </c>
      <c r="E780" s="1" t="s">
        <v>52</v>
      </c>
      <c r="F780" s="1" t="s">
        <v>4234</v>
      </c>
      <c r="G780" s="1" t="s">
        <v>4205</v>
      </c>
      <c r="H780" s="1" t="s">
        <v>68</v>
      </c>
      <c r="I780" s="1">
        <v>0.0</v>
      </c>
      <c r="J780" s="1">
        <v>0.0</v>
      </c>
      <c r="K780" s="1">
        <v>0.0</v>
      </c>
      <c r="L780" s="1">
        <v>0.0</v>
      </c>
      <c r="M780" s="1">
        <v>0.0</v>
      </c>
      <c r="N780" s="1" t="s">
        <v>4240</v>
      </c>
      <c r="O780" s="1">
        <v>35.213611</v>
      </c>
      <c r="P780" s="1">
        <v>-80.9491649999999</v>
      </c>
      <c r="Q780" s="1" t="s">
        <v>44</v>
      </c>
      <c r="R780" s="1" t="s">
        <v>746</v>
      </c>
      <c r="S780" s="1" t="s">
        <v>4236</v>
      </c>
      <c r="T780" s="1" t="s">
        <v>4241</v>
      </c>
      <c r="U780" s="2" t="s">
        <v>409</v>
      </c>
      <c r="V780" s="1" t="s">
        <v>48</v>
      </c>
      <c r="W780" s="5" t="s">
        <v>4242</v>
      </c>
      <c r="X780" s="19" t="s">
        <v>6024</v>
      </c>
      <c r="Y780" s="8" t="s">
        <v>4243</v>
      </c>
      <c r="Z780" s="8" t="s">
        <v>4244</v>
      </c>
    </row>
    <row r="781">
      <c r="A781" s="1" t="s">
        <v>4245</v>
      </c>
      <c r="B781" s="1" t="str">
        <f t="shared" si="1"/>
        <v>2023-05-05</v>
      </c>
      <c r="C781" s="1" t="s">
        <v>6435</v>
      </c>
      <c r="D781" s="1" t="s">
        <v>555</v>
      </c>
      <c r="E781" s="1" t="s">
        <v>81</v>
      </c>
      <c r="F781" s="1" t="s">
        <v>4234</v>
      </c>
      <c r="G781" s="1" t="s">
        <v>4205</v>
      </c>
      <c r="H781" s="1" t="s">
        <v>68</v>
      </c>
      <c r="I781" s="1">
        <v>0.0</v>
      </c>
      <c r="J781" s="1">
        <v>0.0</v>
      </c>
      <c r="K781" s="1">
        <v>0.0</v>
      </c>
      <c r="L781" s="1">
        <v>0.0</v>
      </c>
      <c r="M781" s="1" t="s">
        <v>5921</v>
      </c>
      <c r="N781" s="1" t="s">
        <v>4246</v>
      </c>
      <c r="O781" s="1">
        <v>35.2158779999999</v>
      </c>
      <c r="P781" s="1">
        <v>-80.9508749999999</v>
      </c>
      <c r="Q781" s="1" t="s">
        <v>44</v>
      </c>
      <c r="R781" s="1" t="s">
        <v>746</v>
      </c>
      <c r="S781" s="1" t="s">
        <v>4236</v>
      </c>
      <c r="T781" s="1" t="s">
        <v>4241</v>
      </c>
      <c r="U781" s="2" t="s">
        <v>409</v>
      </c>
      <c r="V781" s="1" t="s">
        <v>75</v>
      </c>
      <c r="W781" s="5" t="s">
        <v>4247</v>
      </c>
      <c r="X781" s="19" t="s">
        <v>5949</v>
      </c>
      <c r="Y781" s="2" t="s">
        <v>5921</v>
      </c>
      <c r="Z781" s="8" t="s">
        <v>4248</v>
      </c>
    </row>
    <row r="782">
      <c r="A782" s="1" t="s">
        <v>4249</v>
      </c>
      <c r="B782" s="1" t="str">
        <f t="shared" si="1"/>
        <v>2018-12-31</v>
      </c>
      <c r="C782" s="1" t="s">
        <v>6301</v>
      </c>
      <c r="D782" s="1" t="s">
        <v>404</v>
      </c>
      <c r="E782" s="1" t="s">
        <v>66</v>
      </c>
      <c r="F782" s="1" t="s">
        <v>4234</v>
      </c>
      <c r="G782" s="1" t="s">
        <v>4205</v>
      </c>
      <c r="H782" s="1" t="s">
        <v>68</v>
      </c>
      <c r="I782" s="1">
        <v>0.0</v>
      </c>
      <c r="J782" s="1">
        <v>0.0</v>
      </c>
      <c r="K782" s="1">
        <v>0.0</v>
      </c>
      <c r="L782" s="1" t="s">
        <v>5921</v>
      </c>
      <c r="M782" s="1">
        <v>0.0</v>
      </c>
      <c r="N782" s="1" t="s">
        <v>4250</v>
      </c>
      <c r="O782" s="1">
        <v>35.213611</v>
      </c>
      <c r="P782" s="1">
        <v>-80.94889</v>
      </c>
      <c r="Q782" s="1" t="s">
        <v>70</v>
      </c>
      <c r="R782" s="1">
        <v>757.0</v>
      </c>
      <c r="S782" s="1" t="s">
        <v>4251</v>
      </c>
      <c r="T782" s="1" t="s">
        <v>4252</v>
      </c>
      <c r="U782" s="2" t="s">
        <v>409</v>
      </c>
      <c r="V782" s="1" t="s">
        <v>75</v>
      </c>
      <c r="W782" s="5" t="s">
        <v>4253</v>
      </c>
      <c r="X782" s="2" t="s">
        <v>5921</v>
      </c>
      <c r="Y782" s="2" t="s">
        <v>5921</v>
      </c>
      <c r="Z782" s="2" t="s">
        <v>5921</v>
      </c>
    </row>
    <row r="783">
      <c r="A783" s="1" t="s">
        <v>4254</v>
      </c>
      <c r="B783" s="1" t="str">
        <f t="shared" si="1"/>
        <v>2007-10-28</v>
      </c>
      <c r="C783" s="1" t="s">
        <v>6383</v>
      </c>
      <c r="D783" s="1" t="s">
        <v>465</v>
      </c>
      <c r="E783" s="1" t="s">
        <v>28</v>
      </c>
      <c r="F783" s="1" t="s">
        <v>4234</v>
      </c>
      <c r="G783" s="1" t="s">
        <v>4205</v>
      </c>
      <c r="H783" s="1" t="s">
        <v>5921</v>
      </c>
      <c r="I783" s="1">
        <v>0.0</v>
      </c>
      <c r="J783" s="1">
        <v>0.0</v>
      </c>
      <c r="K783" s="1">
        <v>0.0</v>
      </c>
      <c r="L783" s="1">
        <v>0.0</v>
      </c>
      <c r="M783" s="1">
        <v>0.0</v>
      </c>
      <c r="N783" s="1" t="s">
        <v>4255</v>
      </c>
      <c r="O783" s="1">
        <v>35.208984</v>
      </c>
      <c r="P783" s="1">
        <v>-80.9525759999999</v>
      </c>
      <c r="Q783" s="1" t="s">
        <v>70</v>
      </c>
      <c r="R783" s="1" t="s">
        <v>201</v>
      </c>
      <c r="S783" s="1" t="s">
        <v>4236</v>
      </c>
      <c r="T783" s="1" t="s">
        <v>4241</v>
      </c>
      <c r="U783" s="2" t="s">
        <v>409</v>
      </c>
      <c r="V783" s="2" t="s">
        <v>5921</v>
      </c>
      <c r="W783" s="5" t="s">
        <v>4256</v>
      </c>
      <c r="X783" s="2" t="s">
        <v>5921</v>
      </c>
      <c r="Y783" s="2" t="s">
        <v>5921</v>
      </c>
      <c r="Z783" s="2" t="s">
        <v>5921</v>
      </c>
    </row>
    <row r="784">
      <c r="A784" s="1" t="s">
        <v>4257</v>
      </c>
      <c r="B784" s="1" t="str">
        <f t="shared" si="1"/>
        <v>2023-06-28</v>
      </c>
      <c r="C784" s="1" t="s">
        <v>6292</v>
      </c>
      <c r="D784" s="1" t="s">
        <v>555</v>
      </c>
      <c r="E784" s="1" t="s">
        <v>41</v>
      </c>
      <c r="F784" s="1" t="s">
        <v>4234</v>
      </c>
      <c r="G784" s="1" t="s">
        <v>4205</v>
      </c>
      <c r="H784" s="1" t="s">
        <v>68</v>
      </c>
      <c r="I784" s="1">
        <v>0.0</v>
      </c>
      <c r="J784" s="1">
        <v>0.0</v>
      </c>
      <c r="K784" s="1">
        <v>0.0</v>
      </c>
      <c r="L784" s="1">
        <v>0.0</v>
      </c>
      <c r="M784" s="1" t="s">
        <v>5921</v>
      </c>
      <c r="N784" s="1" t="s">
        <v>4258</v>
      </c>
      <c r="O784" s="1">
        <v>35.21761</v>
      </c>
      <c r="P784" s="1">
        <v>-80.96669</v>
      </c>
      <c r="Q784" s="1" t="s">
        <v>70</v>
      </c>
      <c r="R784" s="1" t="s">
        <v>1568</v>
      </c>
      <c r="S784" s="1" t="s">
        <v>4236</v>
      </c>
      <c r="T784" s="1" t="s">
        <v>4241</v>
      </c>
      <c r="U784" s="2" t="s">
        <v>151</v>
      </c>
      <c r="V784" s="1" t="s">
        <v>75</v>
      </c>
      <c r="W784" s="5" t="s">
        <v>4259</v>
      </c>
      <c r="X784" s="19" t="s">
        <v>5922</v>
      </c>
      <c r="Y784" s="8" t="s">
        <v>4260</v>
      </c>
      <c r="Z784" s="8" t="s">
        <v>4261</v>
      </c>
    </row>
    <row r="785">
      <c r="A785" s="1" t="s">
        <v>4262</v>
      </c>
      <c r="B785" s="1" t="str">
        <f t="shared" si="1"/>
        <v>2018-07-23</v>
      </c>
      <c r="C785" s="1" t="s">
        <v>6436</v>
      </c>
      <c r="D785" s="1" t="s">
        <v>404</v>
      </c>
      <c r="E785" s="1" t="s">
        <v>66</v>
      </c>
      <c r="F785" s="1" t="s">
        <v>4234</v>
      </c>
      <c r="G785" s="1" t="s">
        <v>4205</v>
      </c>
      <c r="H785" s="1" t="s">
        <v>113</v>
      </c>
      <c r="I785" s="1">
        <v>0.0</v>
      </c>
      <c r="J785" s="1">
        <v>1.0</v>
      </c>
      <c r="K785" s="1">
        <v>1.0</v>
      </c>
      <c r="L785" s="1">
        <v>2.0</v>
      </c>
      <c r="M785" s="1">
        <v>0.0</v>
      </c>
      <c r="N785" s="1" t="s">
        <v>1843</v>
      </c>
      <c r="O785" s="1">
        <v>35.214443</v>
      </c>
      <c r="P785" s="1">
        <v>-80.947219</v>
      </c>
      <c r="Q785" s="1" t="s">
        <v>33</v>
      </c>
      <c r="R785" s="1" t="s">
        <v>535</v>
      </c>
      <c r="S785" s="2" t="s">
        <v>5921</v>
      </c>
      <c r="T785" s="2" t="s">
        <v>5921</v>
      </c>
      <c r="U785" s="2" t="s">
        <v>151</v>
      </c>
      <c r="V785" s="1" t="s">
        <v>152</v>
      </c>
      <c r="W785" s="5" t="s">
        <v>4263</v>
      </c>
      <c r="X785" s="19" t="s">
        <v>5942</v>
      </c>
      <c r="Y785" s="8" t="s">
        <v>4264</v>
      </c>
      <c r="Z785" s="8" t="s">
        <v>4264</v>
      </c>
    </row>
    <row r="786">
      <c r="A786" s="1" t="s">
        <v>4265</v>
      </c>
      <c r="B786" s="1" t="str">
        <f t="shared" si="1"/>
        <v>2010-06-05</v>
      </c>
      <c r="C786" s="1" t="s">
        <v>6065</v>
      </c>
      <c r="D786" s="1" t="s">
        <v>80</v>
      </c>
      <c r="E786" s="1" t="s">
        <v>52</v>
      </c>
      <c r="F786" s="1" t="s">
        <v>4234</v>
      </c>
      <c r="G786" s="1" t="s">
        <v>4205</v>
      </c>
      <c r="H786" s="1" t="s">
        <v>68</v>
      </c>
      <c r="I786" s="1">
        <v>0.0</v>
      </c>
      <c r="J786" s="1">
        <v>0.0</v>
      </c>
      <c r="K786" s="1">
        <v>0.0</v>
      </c>
      <c r="L786" s="1">
        <v>0.0</v>
      </c>
      <c r="M786" s="1">
        <v>0.0</v>
      </c>
      <c r="N786" s="1" t="s">
        <v>4266</v>
      </c>
      <c r="O786" s="1">
        <v>35.213611</v>
      </c>
      <c r="P786" s="1">
        <v>-80.94889</v>
      </c>
      <c r="Q786" s="1" t="s">
        <v>44</v>
      </c>
      <c r="R786" s="1" t="s">
        <v>753</v>
      </c>
      <c r="S786" s="1" t="s">
        <v>4236</v>
      </c>
      <c r="T786" s="1" t="s">
        <v>4267</v>
      </c>
      <c r="U786" s="2" t="s">
        <v>47</v>
      </c>
      <c r="V786" s="1" t="s">
        <v>244</v>
      </c>
      <c r="W786" s="5" t="s">
        <v>4268</v>
      </c>
      <c r="X786" s="19" t="s">
        <v>5938</v>
      </c>
      <c r="Y786" s="8" t="s">
        <v>4269</v>
      </c>
      <c r="Z786" s="8" t="s">
        <v>3037</v>
      </c>
    </row>
    <row r="787">
      <c r="A787" s="1" t="s">
        <v>4270</v>
      </c>
      <c r="B787" s="1" t="str">
        <f t="shared" si="1"/>
        <v>2003-08-03</v>
      </c>
      <c r="C787" s="1" t="s">
        <v>6437</v>
      </c>
      <c r="D787" s="1" t="s">
        <v>192</v>
      </c>
      <c r="E787" s="1" t="s">
        <v>28</v>
      </c>
      <c r="F787" s="1" t="s">
        <v>4234</v>
      </c>
      <c r="G787" s="1" t="s">
        <v>4205</v>
      </c>
      <c r="H787" s="1" t="s">
        <v>113</v>
      </c>
      <c r="I787" s="1">
        <v>0.0</v>
      </c>
      <c r="J787" s="1">
        <v>1.0</v>
      </c>
      <c r="K787" s="1">
        <v>0.0</v>
      </c>
      <c r="L787" s="1">
        <v>1.0</v>
      </c>
      <c r="M787" s="1">
        <v>0.0</v>
      </c>
      <c r="N787" s="1" t="s">
        <v>4271</v>
      </c>
      <c r="O787" s="1">
        <v>35.5066679999999</v>
      </c>
      <c r="P787" s="1">
        <v>-80.2474969999999</v>
      </c>
      <c r="Q787" s="1" t="s">
        <v>33</v>
      </c>
      <c r="R787" s="1" t="s">
        <v>121</v>
      </c>
      <c r="S787" s="2" t="s">
        <v>5921</v>
      </c>
      <c r="T787" s="2" t="s">
        <v>5921</v>
      </c>
      <c r="U787" s="2" t="s">
        <v>1510</v>
      </c>
      <c r="V787" s="2" t="s">
        <v>5921</v>
      </c>
      <c r="W787" s="5" t="s">
        <v>4272</v>
      </c>
      <c r="X787" s="21" t="s">
        <v>5961</v>
      </c>
      <c r="Y787" s="2" t="s">
        <v>5921</v>
      </c>
      <c r="Z787" s="2" t="s">
        <v>5921</v>
      </c>
    </row>
    <row r="788">
      <c r="A788" s="1" t="s">
        <v>4273</v>
      </c>
      <c r="B788" s="1" t="str">
        <f t="shared" si="1"/>
        <v>2017-09-13</v>
      </c>
      <c r="C788" s="1" t="s">
        <v>6096</v>
      </c>
      <c r="D788" s="1" t="s">
        <v>219</v>
      </c>
      <c r="E788" s="1" t="s">
        <v>41</v>
      </c>
      <c r="F788" s="1" t="s">
        <v>4234</v>
      </c>
      <c r="G788" s="1" t="s">
        <v>4205</v>
      </c>
      <c r="H788" s="1" t="s">
        <v>113</v>
      </c>
      <c r="I788" s="1">
        <v>0.0</v>
      </c>
      <c r="J788" s="1">
        <v>1.0</v>
      </c>
      <c r="K788" s="1">
        <v>0.0</v>
      </c>
      <c r="L788" s="1">
        <v>0.0</v>
      </c>
      <c r="M788" s="1">
        <v>1.0</v>
      </c>
      <c r="N788" s="1" t="s">
        <v>4274</v>
      </c>
      <c r="O788" s="1">
        <v>35.130001</v>
      </c>
      <c r="P788" s="1">
        <v>-80.5599969999999</v>
      </c>
      <c r="Q788" s="1" t="s">
        <v>414</v>
      </c>
      <c r="R788" s="1" t="s">
        <v>441</v>
      </c>
      <c r="S788" s="1" t="s">
        <v>4236</v>
      </c>
      <c r="T788" s="1" t="s">
        <v>4241</v>
      </c>
      <c r="U788" s="2" t="s">
        <v>2394</v>
      </c>
      <c r="V788" s="1" t="s">
        <v>244</v>
      </c>
      <c r="W788" s="5" t="s">
        <v>4275</v>
      </c>
      <c r="X788" s="19" t="s">
        <v>3801</v>
      </c>
      <c r="Y788" s="8" t="s">
        <v>4276</v>
      </c>
      <c r="Z788" s="8" t="s">
        <v>4277</v>
      </c>
    </row>
    <row r="789">
      <c r="A789" s="1" t="s">
        <v>4278</v>
      </c>
      <c r="B789" s="1" t="str">
        <f t="shared" si="1"/>
        <v>2009-07-15</v>
      </c>
      <c r="C789" s="1" t="s">
        <v>6177</v>
      </c>
      <c r="D789" s="1" t="s">
        <v>421</v>
      </c>
      <c r="E789" s="1" t="s">
        <v>41</v>
      </c>
      <c r="F789" s="1" t="s">
        <v>4234</v>
      </c>
      <c r="G789" s="1" t="s">
        <v>4205</v>
      </c>
      <c r="H789" s="1" t="s">
        <v>68</v>
      </c>
      <c r="I789" s="1">
        <v>0.0</v>
      </c>
      <c r="J789" s="1">
        <v>0.0</v>
      </c>
      <c r="K789" s="1">
        <v>0.0</v>
      </c>
      <c r="L789" s="1">
        <v>0.0</v>
      </c>
      <c r="M789" s="1">
        <v>0.0</v>
      </c>
      <c r="N789" s="1" t="s">
        <v>4279</v>
      </c>
      <c r="O789" s="1">
        <v>35.230159</v>
      </c>
      <c r="P789" s="1">
        <v>-80.9099499999999</v>
      </c>
      <c r="Q789" s="1" t="s">
        <v>70</v>
      </c>
      <c r="R789" s="1" t="s">
        <v>115</v>
      </c>
      <c r="S789" s="1" t="s">
        <v>4236</v>
      </c>
      <c r="T789" s="1" t="s">
        <v>4280</v>
      </c>
      <c r="U789" s="2" t="s">
        <v>575</v>
      </c>
      <c r="V789" s="1" t="s">
        <v>5921</v>
      </c>
      <c r="W789" s="5" t="s">
        <v>4281</v>
      </c>
      <c r="X789" s="2" t="s">
        <v>5921</v>
      </c>
      <c r="Y789" s="2" t="s">
        <v>5921</v>
      </c>
      <c r="Z789" s="2" t="s">
        <v>5921</v>
      </c>
    </row>
    <row r="790">
      <c r="A790" s="1" t="s">
        <v>4282</v>
      </c>
      <c r="B790" s="1" t="str">
        <f t="shared" si="1"/>
        <v>2008-06-28</v>
      </c>
      <c r="C790" s="1" t="s">
        <v>6228</v>
      </c>
      <c r="D790" s="1" t="s">
        <v>102</v>
      </c>
      <c r="E790" s="1" t="s">
        <v>52</v>
      </c>
      <c r="F790" s="1" t="s">
        <v>4234</v>
      </c>
      <c r="G790" s="1" t="s">
        <v>4205</v>
      </c>
      <c r="H790" s="1" t="s">
        <v>68</v>
      </c>
      <c r="I790" s="1">
        <v>0.0</v>
      </c>
      <c r="J790" s="1">
        <v>0.0</v>
      </c>
      <c r="K790" s="1">
        <v>0.0</v>
      </c>
      <c r="L790" s="1">
        <v>0.0</v>
      </c>
      <c r="M790" s="1">
        <v>0.0</v>
      </c>
      <c r="N790" s="1" t="s">
        <v>4283</v>
      </c>
      <c r="O790" s="1">
        <v>35.2138899999999</v>
      </c>
      <c r="P790" s="1">
        <v>-80.943054</v>
      </c>
      <c r="Q790" s="1" t="s">
        <v>414</v>
      </c>
      <c r="R790" s="1" t="s">
        <v>492</v>
      </c>
      <c r="S790" s="1" t="s">
        <v>4236</v>
      </c>
      <c r="T790" s="1" t="s">
        <v>4284</v>
      </c>
      <c r="U790" s="2" t="s">
        <v>175</v>
      </c>
      <c r="V790" s="1" t="s">
        <v>510</v>
      </c>
      <c r="W790" s="5" t="s">
        <v>4285</v>
      </c>
      <c r="X790" s="19" t="s">
        <v>5734</v>
      </c>
      <c r="Y790" s="8" t="s">
        <v>4286</v>
      </c>
      <c r="Z790" s="2" t="s">
        <v>5921</v>
      </c>
    </row>
    <row r="791">
      <c r="A791" s="1" t="s">
        <v>4287</v>
      </c>
      <c r="B791" s="1" t="str">
        <f t="shared" si="1"/>
        <v>2002-03-31</v>
      </c>
      <c r="C791" s="1" t="s">
        <v>6331</v>
      </c>
      <c r="D791" s="1" t="s">
        <v>127</v>
      </c>
      <c r="E791" s="1" t="s">
        <v>28</v>
      </c>
      <c r="F791" s="1" t="s">
        <v>4234</v>
      </c>
      <c r="G791" s="1" t="s">
        <v>4205</v>
      </c>
      <c r="H791" s="1" t="s">
        <v>113</v>
      </c>
      <c r="I791" s="1">
        <v>0.0</v>
      </c>
      <c r="J791" s="1">
        <v>5.0</v>
      </c>
      <c r="K791" s="1">
        <v>11.0</v>
      </c>
      <c r="L791" s="1">
        <v>16.0</v>
      </c>
      <c r="M791" s="1">
        <v>0.0</v>
      </c>
      <c r="N791" s="1" t="s">
        <v>4288</v>
      </c>
      <c r="O791" s="1">
        <v>35.214168</v>
      </c>
      <c r="P791" s="1">
        <v>-80.943054</v>
      </c>
      <c r="Q791" s="1" t="s">
        <v>33</v>
      </c>
      <c r="R791" s="1" t="s">
        <v>145</v>
      </c>
      <c r="S791" s="1" t="s">
        <v>4251</v>
      </c>
      <c r="T791" s="1" t="s">
        <v>4289</v>
      </c>
      <c r="U791" s="2" t="s">
        <v>5921</v>
      </c>
      <c r="V791" s="2" t="s">
        <v>5921</v>
      </c>
      <c r="W791" s="5" t="s">
        <v>4290</v>
      </c>
      <c r="X791" s="19" t="s">
        <v>5988</v>
      </c>
      <c r="Y791" s="8" t="s">
        <v>4291</v>
      </c>
      <c r="Z791" s="8" t="s">
        <v>4292</v>
      </c>
    </row>
    <row r="792">
      <c r="A792" s="1" t="s">
        <v>4293</v>
      </c>
      <c r="B792" s="1" t="str">
        <f t="shared" si="1"/>
        <v>2021-03-28</v>
      </c>
      <c r="C792" s="1" t="s">
        <v>6119</v>
      </c>
      <c r="D792" s="1" t="s">
        <v>520</v>
      </c>
      <c r="E792" s="1" t="s">
        <v>28</v>
      </c>
      <c r="F792" s="1" t="s">
        <v>4234</v>
      </c>
      <c r="G792" s="1" t="s">
        <v>4205</v>
      </c>
      <c r="H792" s="1" t="s">
        <v>113</v>
      </c>
      <c r="I792" s="1">
        <v>0.0</v>
      </c>
      <c r="J792" s="1">
        <v>1.0</v>
      </c>
      <c r="K792" s="1">
        <v>3.0</v>
      </c>
      <c r="L792" s="1">
        <v>4.0</v>
      </c>
      <c r="M792" s="1" t="s">
        <v>5921</v>
      </c>
      <c r="N792" s="1" t="s">
        <v>2361</v>
      </c>
      <c r="O792" s="1">
        <v>35.218578</v>
      </c>
      <c r="P792" s="1">
        <v>-80.948542</v>
      </c>
      <c r="Q792" s="1" t="s">
        <v>55</v>
      </c>
      <c r="R792" s="1" t="s">
        <v>1818</v>
      </c>
      <c r="S792" s="2" t="s">
        <v>5921</v>
      </c>
      <c r="T792" s="2" t="s">
        <v>5921</v>
      </c>
      <c r="U792" s="2" t="s">
        <v>774</v>
      </c>
      <c r="V792" s="1" t="s">
        <v>48</v>
      </c>
      <c r="W792" s="5" t="s">
        <v>4294</v>
      </c>
      <c r="X792" s="2" t="s">
        <v>5921</v>
      </c>
      <c r="Y792" s="2" t="s">
        <v>5921</v>
      </c>
      <c r="Z792" s="2" t="s">
        <v>5921</v>
      </c>
    </row>
    <row r="793">
      <c r="A793" s="1" t="s">
        <v>4295</v>
      </c>
      <c r="B793" s="1" t="str">
        <f t="shared" si="1"/>
        <v>2017-02-15</v>
      </c>
      <c r="C793" s="1" t="s">
        <v>5992</v>
      </c>
      <c r="D793" s="1" t="s">
        <v>219</v>
      </c>
      <c r="E793" s="1" t="s">
        <v>41</v>
      </c>
      <c r="F793" s="1" t="s">
        <v>4234</v>
      </c>
      <c r="G793" s="1" t="s">
        <v>4205</v>
      </c>
      <c r="H793" s="1" t="s">
        <v>68</v>
      </c>
      <c r="I793" s="1">
        <v>0.0</v>
      </c>
      <c r="J793" s="1">
        <v>0.0</v>
      </c>
      <c r="K793" s="1">
        <v>0.0</v>
      </c>
      <c r="L793" s="1">
        <v>0.0</v>
      </c>
      <c r="M793" s="1">
        <v>0.0</v>
      </c>
      <c r="N793" s="1" t="s">
        <v>4296</v>
      </c>
      <c r="O793" s="1">
        <v>35.2138899999999</v>
      </c>
      <c r="P793" s="1">
        <v>-80.951942</v>
      </c>
      <c r="Q793" s="1" t="s">
        <v>414</v>
      </c>
      <c r="R793" s="1" t="s">
        <v>492</v>
      </c>
      <c r="S793" s="1" t="s">
        <v>4236</v>
      </c>
      <c r="T793" s="1" t="s">
        <v>4297</v>
      </c>
      <c r="U793" s="2" t="s">
        <v>1095</v>
      </c>
      <c r="V793" s="1" t="s">
        <v>108</v>
      </c>
      <c r="W793" s="5" t="s">
        <v>4298</v>
      </c>
      <c r="X793" s="19" t="s">
        <v>5598</v>
      </c>
      <c r="Y793" s="2" t="s">
        <v>5921</v>
      </c>
      <c r="Z793" s="2" t="s">
        <v>5921</v>
      </c>
    </row>
    <row r="794">
      <c r="A794" s="1" t="s">
        <v>4299</v>
      </c>
      <c r="B794" s="1" t="str">
        <f t="shared" si="1"/>
        <v>2020-07-24</v>
      </c>
      <c r="C794" s="1" t="s">
        <v>6152</v>
      </c>
      <c r="D794" s="1" t="s">
        <v>149</v>
      </c>
      <c r="E794" s="1" t="s">
        <v>81</v>
      </c>
      <c r="F794" s="1" t="s">
        <v>4234</v>
      </c>
      <c r="G794" s="1" t="s">
        <v>4205</v>
      </c>
      <c r="H794" s="1" t="s">
        <v>68</v>
      </c>
      <c r="I794" s="1">
        <v>0.0</v>
      </c>
      <c r="J794" s="1">
        <v>0.0</v>
      </c>
      <c r="K794" s="1">
        <v>0.0</v>
      </c>
      <c r="L794" s="1">
        <v>0.0</v>
      </c>
      <c r="M794" s="1">
        <v>0.0</v>
      </c>
      <c r="N794" s="1" t="s">
        <v>4300</v>
      </c>
      <c r="O794" s="1">
        <v>35.214173</v>
      </c>
      <c r="P794" s="1">
        <v>-80.811137</v>
      </c>
      <c r="Q794" s="1" t="s">
        <v>414</v>
      </c>
      <c r="R794" s="1" t="s">
        <v>415</v>
      </c>
      <c r="S794" s="1" t="s">
        <v>4236</v>
      </c>
      <c r="T794" s="1" t="s">
        <v>4241</v>
      </c>
      <c r="U794" s="2" t="s">
        <v>1095</v>
      </c>
      <c r="V794" s="1" t="s">
        <v>224</v>
      </c>
      <c r="W794" s="5" t="s">
        <v>4301</v>
      </c>
      <c r="X794" s="2" t="s">
        <v>5921</v>
      </c>
      <c r="Y794" s="2" t="s">
        <v>5921</v>
      </c>
      <c r="Z794" s="2" t="s">
        <v>5921</v>
      </c>
    </row>
    <row r="795">
      <c r="A795" s="1" t="s">
        <v>4302</v>
      </c>
      <c r="B795" s="1" t="str">
        <f t="shared" si="1"/>
        <v>2019-03-10</v>
      </c>
      <c r="C795" s="1" t="s">
        <v>6438</v>
      </c>
      <c r="D795" s="1" t="s">
        <v>65</v>
      </c>
      <c r="E795" s="1" t="s">
        <v>28</v>
      </c>
      <c r="F795" s="1" t="s">
        <v>4234</v>
      </c>
      <c r="G795" s="1" t="s">
        <v>4205</v>
      </c>
      <c r="H795" s="1" t="s">
        <v>31</v>
      </c>
      <c r="I795" s="1">
        <v>0.0</v>
      </c>
      <c r="J795" s="1">
        <v>0.0</v>
      </c>
      <c r="K795" s="1">
        <v>1.0</v>
      </c>
      <c r="L795" s="1">
        <v>1.0</v>
      </c>
      <c r="M795" s="1" t="s">
        <v>5921</v>
      </c>
      <c r="N795" s="1" t="s">
        <v>4303</v>
      </c>
      <c r="O795" s="1">
        <v>35.2247229999999</v>
      </c>
      <c r="P795" s="1">
        <v>-80.938613</v>
      </c>
      <c r="Q795" s="1" t="s">
        <v>414</v>
      </c>
      <c r="R795" s="1" t="s">
        <v>492</v>
      </c>
      <c r="S795" s="1" t="s">
        <v>4236</v>
      </c>
      <c r="T795" s="1" t="s">
        <v>4297</v>
      </c>
      <c r="U795" s="2" t="s">
        <v>1095</v>
      </c>
      <c r="V795" s="1" t="s">
        <v>510</v>
      </c>
      <c r="W795" s="5" t="s">
        <v>4304</v>
      </c>
      <c r="X795" s="19" t="s">
        <v>6015</v>
      </c>
      <c r="Y795" s="8" t="s">
        <v>4305</v>
      </c>
      <c r="Z795" s="8" t="s">
        <v>4306</v>
      </c>
    </row>
    <row r="796">
      <c r="A796" s="1" t="s">
        <v>4307</v>
      </c>
      <c r="B796" s="1" t="str">
        <f t="shared" si="1"/>
        <v>2009-12-13</v>
      </c>
      <c r="C796" s="1" t="s">
        <v>6439</v>
      </c>
      <c r="D796" s="1" t="s">
        <v>421</v>
      </c>
      <c r="E796" s="1" t="s">
        <v>28</v>
      </c>
      <c r="F796" s="1" t="s">
        <v>4234</v>
      </c>
      <c r="G796" s="1" t="s">
        <v>4205</v>
      </c>
      <c r="H796" s="1" t="s">
        <v>68</v>
      </c>
      <c r="I796" s="1">
        <v>0.0</v>
      </c>
      <c r="J796" s="1">
        <v>0.0</v>
      </c>
      <c r="K796" s="1">
        <v>0.0</v>
      </c>
      <c r="L796" s="1">
        <v>0.0</v>
      </c>
      <c r="M796" s="1">
        <v>0.0</v>
      </c>
      <c r="N796" s="1" t="s">
        <v>4308</v>
      </c>
      <c r="O796" s="1">
        <v>35.3638869999999</v>
      </c>
      <c r="P796" s="1">
        <v>-80.943054</v>
      </c>
      <c r="Q796" s="1" t="s">
        <v>70</v>
      </c>
      <c r="R796" s="2" t="s">
        <v>5921</v>
      </c>
      <c r="S796" s="1" t="s">
        <v>4236</v>
      </c>
      <c r="T796" s="1" t="s">
        <v>4309</v>
      </c>
      <c r="U796" s="2" t="s">
        <v>494</v>
      </c>
      <c r="V796" s="1" t="s">
        <v>75</v>
      </c>
      <c r="W796" s="5" t="s">
        <v>4310</v>
      </c>
      <c r="X796" s="2" t="s">
        <v>5921</v>
      </c>
      <c r="Y796" s="2" t="s">
        <v>5921</v>
      </c>
      <c r="Z796" s="2" t="s">
        <v>5921</v>
      </c>
    </row>
    <row r="797">
      <c r="A797" s="1" t="s">
        <v>4311</v>
      </c>
      <c r="B797" s="1" t="str">
        <f t="shared" si="1"/>
        <v>2015-12-23</v>
      </c>
      <c r="C797" s="1" t="s">
        <v>6440</v>
      </c>
      <c r="D797" s="1" t="s">
        <v>412</v>
      </c>
      <c r="E797" s="1" t="s">
        <v>41</v>
      </c>
      <c r="F797" s="1" t="s">
        <v>4234</v>
      </c>
      <c r="G797" s="1" t="s">
        <v>4205</v>
      </c>
      <c r="H797" s="1" t="s">
        <v>113</v>
      </c>
      <c r="I797" s="1">
        <v>0.0</v>
      </c>
      <c r="J797" s="1">
        <v>1.0</v>
      </c>
      <c r="K797" s="1">
        <v>0.0</v>
      </c>
      <c r="L797" s="1">
        <v>1.0</v>
      </c>
      <c r="M797" s="1">
        <v>0.0</v>
      </c>
      <c r="N797" s="1" t="s">
        <v>903</v>
      </c>
      <c r="O797" s="1">
        <v>35.285831</v>
      </c>
      <c r="P797" s="1">
        <v>-80.8213879999999</v>
      </c>
      <c r="Q797" s="1" t="s">
        <v>70</v>
      </c>
      <c r="R797" s="1" t="s">
        <v>115</v>
      </c>
      <c r="S797" s="2" t="s">
        <v>5921</v>
      </c>
      <c r="T797" s="2" t="s">
        <v>5921</v>
      </c>
      <c r="U797" s="2" t="s">
        <v>74</v>
      </c>
      <c r="V797" s="1" t="s">
        <v>48</v>
      </c>
      <c r="W797" s="5" t="s">
        <v>4312</v>
      </c>
      <c r="X797" s="19" t="s">
        <v>6018</v>
      </c>
      <c r="Y797" s="8" t="s">
        <v>1830</v>
      </c>
      <c r="Z797" s="8" t="s">
        <v>4313</v>
      </c>
    </row>
    <row r="798">
      <c r="A798" s="1" t="s">
        <v>4314</v>
      </c>
      <c r="B798" s="1" t="str">
        <f t="shared" si="1"/>
        <v>2009-08-05</v>
      </c>
      <c r="C798" s="1" t="s">
        <v>6093</v>
      </c>
      <c r="D798" s="1" t="s">
        <v>421</v>
      </c>
      <c r="E798" s="1" t="s">
        <v>41</v>
      </c>
      <c r="F798" s="1" t="s">
        <v>4315</v>
      </c>
      <c r="G798" s="1" t="s">
        <v>4205</v>
      </c>
      <c r="H798" s="1" t="s">
        <v>113</v>
      </c>
      <c r="I798" s="1">
        <v>0.0</v>
      </c>
      <c r="J798" s="1">
        <v>1.0</v>
      </c>
      <c r="K798" s="1">
        <v>0.0</v>
      </c>
      <c r="L798" s="1">
        <v>1.0</v>
      </c>
      <c r="M798" s="1">
        <v>0.0</v>
      </c>
      <c r="N798" s="1" t="s">
        <v>4316</v>
      </c>
      <c r="O798" s="1">
        <v>34.988056</v>
      </c>
      <c r="P798" s="1">
        <v>-78.8747249999999</v>
      </c>
      <c r="Q798" s="1" t="s">
        <v>70</v>
      </c>
      <c r="R798" s="1" t="s">
        <v>4317</v>
      </c>
      <c r="S798" s="2" t="s">
        <v>5921</v>
      </c>
      <c r="T798" s="2" t="s">
        <v>5921</v>
      </c>
      <c r="U798" s="2" t="s">
        <v>792</v>
      </c>
      <c r="V798" s="1" t="s">
        <v>152</v>
      </c>
      <c r="W798" s="5" t="s">
        <v>4318</v>
      </c>
      <c r="X798" s="19" t="s">
        <v>6057</v>
      </c>
      <c r="Y798" s="8" t="s">
        <v>2248</v>
      </c>
      <c r="Z798" s="8" t="s">
        <v>394</v>
      </c>
    </row>
    <row r="799">
      <c r="A799" s="1" t="s">
        <v>4319</v>
      </c>
      <c r="B799" s="1" t="str">
        <f t="shared" si="1"/>
        <v>2000-08-08</v>
      </c>
      <c r="C799" s="1" t="s">
        <v>6441</v>
      </c>
      <c r="D799" s="1" t="s">
        <v>27</v>
      </c>
      <c r="E799" s="1" t="s">
        <v>103</v>
      </c>
      <c r="F799" s="1" t="s">
        <v>4320</v>
      </c>
      <c r="G799" s="1" t="s">
        <v>4205</v>
      </c>
      <c r="H799" s="1" t="s">
        <v>31</v>
      </c>
      <c r="I799" s="1">
        <v>0.0</v>
      </c>
      <c r="J799" s="1">
        <v>0.0</v>
      </c>
      <c r="K799" s="1">
        <v>13.0</v>
      </c>
      <c r="L799" s="1">
        <v>13.0</v>
      </c>
      <c r="M799" s="1">
        <v>0.0</v>
      </c>
      <c r="N799" s="1" t="s">
        <v>4321</v>
      </c>
      <c r="O799" s="2" t="s">
        <v>5921</v>
      </c>
      <c r="P799" s="2" t="s">
        <v>5921</v>
      </c>
      <c r="Q799" s="1" t="s">
        <v>93</v>
      </c>
      <c r="R799" s="1" t="s">
        <v>3315</v>
      </c>
      <c r="S799" s="1" t="s">
        <v>4322</v>
      </c>
      <c r="T799" s="1" t="s">
        <v>4323</v>
      </c>
      <c r="U799" s="2" t="s">
        <v>88</v>
      </c>
      <c r="V799" s="2" t="s">
        <v>5921</v>
      </c>
      <c r="W799" s="5" t="s">
        <v>4324</v>
      </c>
      <c r="X799" s="20" t="s">
        <v>5954</v>
      </c>
      <c r="Y799" s="10" t="s">
        <v>326</v>
      </c>
      <c r="Z799" s="10" t="s">
        <v>208</v>
      </c>
    </row>
    <row r="800">
      <c r="A800" s="1" t="s">
        <v>4325</v>
      </c>
      <c r="B800" s="1" t="str">
        <f t="shared" si="1"/>
        <v>2005-06-28</v>
      </c>
      <c r="C800" s="1" t="s">
        <v>6442</v>
      </c>
      <c r="D800" s="1" t="s">
        <v>142</v>
      </c>
      <c r="E800" s="1" t="s">
        <v>103</v>
      </c>
      <c r="F800" s="1" t="s">
        <v>4320</v>
      </c>
      <c r="G800" s="1" t="s">
        <v>4205</v>
      </c>
      <c r="H800" s="1" t="s">
        <v>31</v>
      </c>
      <c r="I800" s="1">
        <v>0.0</v>
      </c>
      <c r="J800" s="1">
        <v>0.0</v>
      </c>
      <c r="K800" s="1">
        <v>2.0</v>
      </c>
      <c r="L800" s="1">
        <v>2.0</v>
      </c>
      <c r="M800" s="1">
        <v>0.0</v>
      </c>
      <c r="N800" s="1" t="s">
        <v>4326</v>
      </c>
      <c r="O800" s="1">
        <v>36.0977779999999</v>
      </c>
      <c r="P800" s="1">
        <v>-79.9372249999999</v>
      </c>
      <c r="Q800" s="1" t="s">
        <v>804</v>
      </c>
      <c r="R800" s="1" t="s">
        <v>1087</v>
      </c>
      <c r="S800" s="1" t="s">
        <v>4327</v>
      </c>
      <c r="T800" s="1" t="s">
        <v>4328</v>
      </c>
      <c r="U800" s="2" t="s">
        <v>159</v>
      </c>
      <c r="V800" s="2" t="s">
        <v>5921</v>
      </c>
      <c r="W800" s="5" t="s">
        <v>4329</v>
      </c>
      <c r="X800" s="19" t="s">
        <v>5598</v>
      </c>
      <c r="Y800" s="8" t="s">
        <v>4330</v>
      </c>
      <c r="Z800" s="8" t="s">
        <v>4331</v>
      </c>
    </row>
    <row r="801">
      <c r="A801" s="1" t="s">
        <v>4332</v>
      </c>
      <c r="B801" s="1" t="str">
        <f t="shared" si="1"/>
        <v>2003-03-08</v>
      </c>
      <c r="C801" s="1" t="s">
        <v>6443</v>
      </c>
      <c r="D801" s="1" t="s">
        <v>192</v>
      </c>
      <c r="E801" s="1" t="s">
        <v>52</v>
      </c>
      <c r="F801" s="1" t="s">
        <v>4333</v>
      </c>
      <c r="G801" s="1" t="s">
        <v>4205</v>
      </c>
      <c r="H801" s="1" t="s">
        <v>68</v>
      </c>
      <c r="I801" s="1">
        <v>0.0</v>
      </c>
      <c r="J801" s="1">
        <v>0.0</v>
      </c>
      <c r="K801" s="1">
        <v>0.0</v>
      </c>
      <c r="L801" s="1">
        <v>0.0</v>
      </c>
      <c r="M801" s="1">
        <v>0.0</v>
      </c>
      <c r="N801" s="1" t="s">
        <v>4334</v>
      </c>
      <c r="O801" s="1">
        <v>35.3280559999999</v>
      </c>
      <c r="P801" s="1">
        <v>-77.6152799999999</v>
      </c>
      <c r="Q801" s="1" t="s">
        <v>870</v>
      </c>
      <c r="R801" s="2" t="s">
        <v>4335</v>
      </c>
      <c r="S801" s="1" t="s">
        <v>4336</v>
      </c>
      <c r="T801" s="1" t="s">
        <v>4337</v>
      </c>
      <c r="U801" s="2" t="s">
        <v>978</v>
      </c>
      <c r="V801" s="2" t="s">
        <v>5921</v>
      </c>
      <c r="W801" s="5" t="s">
        <v>4338</v>
      </c>
      <c r="X801" s="19" t="s">
        <v>3801</v>
      </c>
      <c r="Y801" s="8" t="s">
        <v>4339</v>
      </c>
      <c r="Z801" s="8" t="s">
        <v>3064</v>
      </c>
    </row>
    <row r="802">
      <c r="A802" s="1" t="s">
        <v>4340</v>
      </c>
      <c r="B802" s="1" t="str">
        <f t="shared" si="1"/>
        <v>2009-10-26</v>
      </c>
      <c r="C802" s="1" t="s">
        <v>6444</v>
      </c>
      <c r="D802" s="1" t="s">
        <v>421</v>
      </c>
      <c r="E802" s="1" t="s">
        <v>66</v>
      </c>
      <c r="F802" s="1" t="s">
        <v>4341</v>
      </c>
      <c r="G802" s="1" t="s">
        <v>4205</v>
      </c>
      <c r="H802" s="1" t="s">
        <v>113</v>
      </c>
      <c r="I802" s="1">
        <v>0.0</v>
      </c>
      <c r="J802" s="1">
        <v>1.0</v>
      </c>
      <c r="K802" s="1">
        <v>1.0</v>
      </c>
      <c r="L802" s="1">
        <v>2.0</v>
      </c>
      <c r="M802" s="1">
        <v>0.0</v>
      </c>
      <c r="N802" s="1" t="s">
        <v>4342</v>
      </c>
      <c r="O802" s="1">
        <v>36.193973</v>
      </c>
      <c r="P802" s="1">
        <v>-79.3165719999999</v>
      </c>
      <c r="Q802" s="1" t="s">
        <v>70</v>
      </c>
      <c r="R802" s="1" t="s">
        <v>1568</v>
      </c>
      <c r="S802" s="2" t="s">
        <v>5921</v>
      </c>
      <c r="T802" s="2" t="s">
        <v>5921</v>
      </c>
      <c r="U802" s="2" t="s">
        <v>409</v>
      </c>
      <c r="V802" s="1" t="s">
        <v>152</v>
      </c>
      <c r="W802" s="5" t="s">
        <v>4343</v>
      </c>
      <c r="X802" s="19" t="s">
        <v>5925</v>
      </c>
      <c r="Y802" s="8" t="s">
        <v>4344</v>
      </c>
      <c r="Z802" s="8" t="s">
        <v>4345</v>
      </c>
    </row>
    <row r="803">
      <c r="A803" s="1" t="s">
        <v>4346</v>
      </c>
      <c r="B803" s="1" t="str">
        <f t="shared" si="1"/>
        <v>2005-03-20</v>
      </c>
      <c r="C803" s="1" t="s">
        <v>6445</v>
      </c>
      <c r="D803" s="1" t="s">
        <v>142</v>
      </c>
      <c r="E803" s="1" t="s">
        <v>28</v>
      </c>
      <c r="F803" s="1" t="s">
        <v>4347</v>
      </c>
      <c r="G803" s="1" t="s">
        <v>4205</v>
      </c>
      <c r="H803" s="1" t="s">
        <v>113</v>
      </c>
      <c r="I803" s="1">
        <v>0.0</v>
      </c>
      <c r="J803" s="1">
        <v>1.0</v>
      </c>
      <c r="K803" s="1">
        <v>0.0</v>
      </c>
      <c r="L803" s="1">
        <v>1.0</v>
      </c>
      <c r="M803" s="1">
        <v>0.0</v>
      </c>
      <c r="N803" s="1" t="s">
        <v>4348</v>
      </c>
      <c r="O803" s="1">
        <v>35.866664</v>
      </c>
      <c r="P803" s="1">
        <v>-78.7902749999999</v>
      </c>
      <c r="Q803" s="1" t="s">
        <v>55</v>
      </c>
      <c r="R803" s="1" t="s">
        <v>729</v>
      </c>
      <c r="S803" s="1" t="s">
        <v>4349</v>
      </c>
      <c r="T803" s="1" t="s">
        <v>4350</v>
      </c>
      <c r="U803" s="2" t="s">
        <v>2903</v>
      </c>
      <c r="V803" s="2" t="s">
        <v>5921</v>
      </c>
      <c r="W803" s="5" t="s">
        <v>4351</v>
      </c>
      <c r="X803" s="19" t="s">
        <v>3801</v>
      </c>
      <c r="Y803" s="8" t="s">
        <v>4352</v>
      </c>
      <c r="Z803" s="8" t="s">
        <v>4353</v>
      </c>
    </row>
    <row r="804">
      <c r="A804" s="1" t="s">
        <v>4354</v>
      </c>
      <c r="B804" s="1" t="str">
        <f t="shared" si="1"/>
        <v>2017-05-20</v>
      </c>
      <c r="C804" s="1" t="s">
        <v>6144</v>
      </c>
      <c r="D804" s="1" t="s">
        <v>219</v>
      </c>
      <c r="E804" s="1" t="s">
        <v>52</v>
      </c>
      <c r="F804" s="1" t="s">
        <v>4347</v>
      </c>
      <c r="G804" s="1" t="s">
        <v>4205</v>
      </c>
      <c r="H804" s="1" t="s">
        <v>68</v>
      </c>
      <c r="I804" s="1">
        <v>0.0</v>
      </c>
      <c r="J804" s="1">
        <v>0.0</v>
      </c>
      <c r="K804" s="1">
        <v>0.0</v>
      </c>
      <c r="L804" s="1">
        <v>0.0</v>
      </c>
      <c r="M804" s="1">
        <v>0.0</v>
      </c>
      <c r="N804" s="1" t="s">
        <v>4355</v>
      </c>
      <c r="O804" s="1">
        <v>35.877498</v>
      </c>
      <c r="P804" s="1">
        <v>-78.798332</v>
      </c>
      <c r="Q804" s="1" t="s">
        <v>70</v>
      </c>
      <c r="R804" s="1">
        <v>757.0</v>
      </c>
      <c r="S804" s="1" t="s">
        <v>4356</v>
      </c>
      <c r="T804" s="1" t="s">
        <v>4357</v>
      </c>
      <c r="U804" s="2" t="s">
        <v>151</v>
      </c>
      <c r="V804" s="1" t="s">
        <v>75</v>
      </c>
      <c r="W804" s="5" t="s">
        <v>4358</v>
      </c>
      <c r="X804" s="19" t="s">
        <v>5951</v>
      </c>
      <c r="Y804" s="8" t="s">
        <v>4359</v>
      </c>
      <c r="Z804" s="8" t="s">
        <v>4360</v>
      </c>
    </row>
    <row r="805">
      <c r="A805" s="1" t="s">
        <v>4361</v>
      </c>
      <c r="B805" s="1" t="str">
        <f t="shared" si="1"/>
        <v>2016-01-03</v>
      </c>
      <c r="C805" s="1" t="s">
        <v>5990</v>
      </c>
      <c r="D805" s="1" t="s">
        <v>288</v>
      </c>
      <c r="E805" s="1" t="s">
        <v>28</v>
      </c>
      <c r="F805" s="1" t="s">
        <v>4347</v>
      </c>
      <c r="G805" s="1" t="s">
        <v>4205</v>
      </c>
      <c r="H805" s="1" t="s">
        <v>113</v>
      </c>
      <c r="I805" s="1">
        <v>0.0</v>
      </c>
      <c r="J805" s="1">
        <v>1.0</v>
      </c>
      <c r="K805" s="1">
        <v>0.0</v>
      </c>
      <c r="L805" s="1">
        <v>1.0</v>
      </c>
      <c r="M805" s="1">
        <v>0.0</v>
      </c>
      <c r="N805" s="1" t="s">
        <v>4362</v>
      </c>
      <c r="O805" s="1">
        <v>35.877498</v>
      </c>
      <c r="P805" s="1">
        <v>-78.7874979999999</v>
      </c>
      <c r="Q805" s="1" t="s">
        <v>55</v>
      </c>
      <c r="R805" s="1" t="s">
        <v>56</v>
      </c>
      <c r="S805" s="2" t="s">
        <v>5921</v>
      </c>
      <c r="T805" s="2" t="s">
        <v>5921</v>
      </c>
      <c r="U805" s="2" t="s">
        <v>151</v>
      </c>
      <c r="V805" s="1" t="s">
        <v>152</v>
      </c>
      <c r="W805" s="5" t="s">
        <v>4363</v>
      </c>
      <c r="X805" s="19" t="s">
        <v>3801</v>
      </c>
      <c r="Y805" s="8" t="s">
        <v>4364</v>
      </c>
      <c r="Z805" s="8" t="s">
        <v>4365</v>
      </c>
    </row>
    <row r="806">
      <c r="A806" s="1" t="s">
        <v>4366</v>
      </c>
      <c r="B806" s="1" t="str">
        <f t="shared" si="1"/>
        <v>2003-08-13</v>
      </c>
      <c r="C806" s="1" t="s">
        <v>6209</v>
      </c>
      <c r="D806" s="1" t="s">
        <v>192</v>
      </c>
      <c r="E806" s="1" t="s">
        <v>41</v>
      </c>
      <c r="F806" s="1" t="s">
        <v>4347</v>
      </c>
      <c r="G806" s="1" t="s">
        <v>4205</v>
      </c>
      <c r="H806" s="1" t="s">
        <v>68</v>
      </c>
      <c r="I806" s="1">
        <v>0.0</v>
      </c>
      <c r="J806" s="1">
        <v>0.0</v>
      </c>
      <c r="K806" s="1">
        <v>0.0</v>
      </c>
      <c r="L806" s="1">
        <v>0.0</v>
      </c>
      <c r="M806" s="1">
        <v>0.0</v>
      </c>
      <c r="N806" s="1" t="s">
        <v>4367</v>
      </c>
      <c r="O806" s="1">
        <v>35.883056</v>
      </c>
      <c r="P806" s="1">
        <v>-78.7902749999999</v>
      </c>
      <c r="Q806" s="1" t="s">
        <v>414</v>
      </c>
      <c r="R806" s="1" t="s">
        <v>441</v>
      </c>
      <c r="S806" s="1" t="s">
        <v>4349</v>
      </c>
      <c r="T806" s="1" t="s">
        <v>4368</v>
      </c>
      <c r="U806" s="2" t="s">
        <v>473</v>
      </c>
      <c r="V806" s="2" t="s">
        <v>5921</v>
      </c>
      <c r="W806" s="5" t="s">
        <v>4369</v>
      </c>
      <c r="X806" s="19" t="s">
        <v>5988</v>
      </c>
      <c r="Y806" s="8" t="s">
        <v>4370</v>
      </c>
      <c r="Z806" s="8" t="s">
        <v>4371</v>
      </c>
    </row>
    <row r="807">
      <c r="A807" s="1" t="s">
        <v>4372</v>
      </c>
      <c r="B807" s="1" t="str">
        <f t="shared" si="1"/>
        <v>2005-07-11</v>
      </c>
      <c r="C807" s="1" t="s">
        <v>5937</v>
      </c>
      <c r="D807" s="1" t="s">
        <v>142</v>
      </c>
      <c r="E807" s="1" t="s">
        <v>66</v>
      </c>
      <c r="F807" s="1" t="s">
        <v>4347</v>
      </c>
      <c r="G807" s="1" t="s">
        <v>4205</v>
      </c>
      <c r="H807" s="1" t="s">
        <v>113</v>
      </c>
      <c r="I807" s="1">
        <v>0.0</v>
      </c>
      <c r="J807" s="1">
        <v>1.0</v>
      </c>
      <c r="K807" s="1">
        <v>0.0</v>
      </c>
      <c r="L807" s="1">
        <v>1.0</v>
      </c>
      <c r="M807" s="1">
        <v>0.0</v>
      </c>
      <c r="N807" s="1" t="s">
        <v>4373</v>
      </c>
      <c r="O807" s="1">
        <v>35.400001</v>
      </c>
      <c r="P807" s="1">
        <v>-80.6666639999999</v>
      </c>
      <c r="Q807" s="1" t="s">
        <v>70</v>
      </c>
      <c r="R807" s="1" t="s">
        <v>759</v>
      </c>
      <c r="S807" s="2" t="s">
        <v>5921</v>
      </c>
      <c r="T807" s="2" t="s">
        <v>5921</v>
      </c>
      <c r="U807" s="2" t="s">
        <v>151</v>
      </c>
      <c r="V807" s="2" t="s">
        <v>5921</v>
      </c>
      <c r="W807" s="5" t="s">
        <v>4374</v>
      </c>
      <c r="X807" s="19" t="s">
        <v>5940</v>
      </c>
      <c r="Y807" s="8" t="s">
        <v>4375</v>
      </c>
      <c r="Z807" s="2" t="s">
        <v>5921</v>
      </c>
    </row>
    <row r="808">
      <c r="A808" s="1" t="s">
        <v>4376</v>
      </c>
      <c r="B808" s="1" t="str">
        <f t="shared" si="1"/>
        <v>2012-09-18</v>
      </c>
      <c r="C808" s="1" t="s">
        <v>6136</v>
      </c>
      <c r="D808" s="1" t="s">
        <v>279</v>
      </c>
      <c r="E808" s="1" t="s">
        <v>103</v>
      </c>
      <c r="F808" s="1" t="s">
        <v>4377</v>
      </c>
      <c r="G808" s="1" t="s">
        <v>4205</v>
      </c>
      <c r="H808" s="1" t="s">
        <v>113</v>
      </c>
      <c r="I808" s="1">
        <v>0.0</v>
      </c>
      <c r="J808" s="1">
        <v>1.0</v>
      </c>
      <c r="K808" s="1">
        <v>0.0</v>
      </c>
      <c r="L808" s="1">
        <v>1.0</v>
      </c>
      <c r="M808" s="1">
        <v>0.0</v>
      </c>
      <c r="N808" s="1" t="s">
        <v>4378</v>
      </c>
      <c r="O808" s="1">
        <v>35.0</v>
      </c>
      <c r="P808" s="1">
        <v>-79.0</v>
      </c>
      <c r="Q808" s="1" t="s">
        <v>44</v>
      </c>
      <c r="R808" s="1" t="s">
        <v>753</v>
      </c>
      <c r="S808" s="1" t="s">
        <v>4251</v>
      </c>
      <c r="T808" s="1" t="s">
        <v>4284</v>
      </c>
      <c r="U808" s="2" t="s">
        <v>285</v>
      </c>
      <c r="V808" s="1" t="s">
        <v>152</v>
      </c>
      <c r="W808" s="5" t="s">
        <v>4379</v>
      </c>
      <c r="X808" s="19" t="s">
        <v>6018</v>
      </c>
      <c r="Y808" s="8" t="s">
        <v>4380</v>
      </c>
      <c r="Z808" s="8" t="s">
        <v>4381</v>
      </c>
    </row>
    <row r="809">
      <c r="A809" s="1" t="s">
        <v>4382</v>
      </c>
      <c r="B809" s="1" t="str">
        <f t="shared" si="1"/>
        <v>2020-02-07</v>
      </c>
      <c r="C809" s="1" t="s">
        <v>6446</v>
      </c>
      <c r="D809" s="1" t="s">
        <v>149</v>
      </c>
      <c r="E809" s="1" t="s">
        <v>81</v>
      </c>
      <c r="F809" s="1" t="s">
        <v>4383</v>
      </c>
      <c r="G809" s="1" t="s">
        <v>4205</v>
      </c>
      <c r="H809" s="1" t="s">
        <v>113</v>
      </c>
      <c r="I809" s="1">
        <v>0.0</v>
      </c>
      <c r="J809" s="1">
        <v>1.0</v>
      </c>
      <c r="K809" s="1">
        <v>22.0</v>
      </c>
      <c r="L809" s="1">
        <v>23.0</v>
      </c>
      <c r="M809" s="1" t="s">
        <v>5921</v>
      </c>
      <c r="N809" s="1" t="s">
        <v>4384</v>
      </c>
      <c r="O809" s="1">
        <v>35.4886089999999</v>
      </c>
      <c r="P809" s="1">
        <v>-82.9886089999999</v>
      </c>
      <c r="Q809" s="1" t="s">
        <v>414</v>
      </c>
      <c r="R809" s="1" t="s">
        <v>415</v>
      </c>
      <c r="S809" s="2" t="s">
        <v>5921</v>
      </c>
      <c r="T809" s="2" t="s">
        <v>5921</v>
      </c>
      <c r="U809" s="2" t="s">
        <v>1095</v>
      </c>
      <c r="V809" s="1" t="s">
        <v>152</v>
      </c>
      <c r="W809" s="5" t="s">
        <v>4385</v>
      </c>
      <c r="X809" s="19" t="s">
        <v>6015</v>
      </c>
      <c r="Y809" s="8" t="s">
        <v>4386</v>
      </c>
      <c r="Z809" s="8" t="s">
        <v>959</v>
      </c>
    </row>
    <row r="810">
      <c r="A810" s="1" t="s">
        <v>4387</v>
      </c>
      <c r="B810" s="1" t="str">
        <f t="shared" si="1"/>
        <v>2007-10-20</v>
      </c>
      <c r="C810" s="1" t="s">
        <v>6447</v>
      </c>
      <c r="D810" s="1" t="s">
        <v>465</v>
      </c>
      <c r="E810" s="1" t="s">
        <v>52</v>
      </c>
      <c r="F810" s="1" t="s">
        <v>4388</v>
      </c>
      <c r="G810" s="1" t="s">
        <v>4389</v>
      </c>
      <c r="H810" s="1" t="s">
        <v>68</v>
      </c>
      <c r="I810" s="1">
        <v>0.0</v>
      </c>
      <c r="J810" s="1">
        <v>0.0</v>
      </c>
      <c r="K810" s="1">
        <v>0.0</v>
      </c>
      <c r="L810" s="1">
        <v>0.0</v>
      </c>
      <c r="M810" s="1">
        <v>0.0</v>
      </c>
      <c r="N810" s="1" t="s">
        <v>4390</v>
      </c>
      <c r="O810" s="1">
        <v>46.920555</v>
      </c>
      <c r="P810" s="1">
        <v>-96.8158339999999</v>
      </c>
      <c r="Q810" s="1" t="s">
        <v>44</v>
      </c>
      <c r="R810" s="1" t="s">
        <v>399</v>
      </c>
      <c r="S810" s="1" t="s">
        <v>4391</v>
      </c>
      <c r="T810" s="1" t="s">
        <v>4392</v>
      </c>
      <c r="U810" s="2" t="s">
        <v>74</v>
      </c>
      <c r="V810" s="2" t="s">
        <v>5921</v>
      </c>
      <c r="W810" s="5" t="s">
        <v>4393</v>
      </c>
      <c r="X810" s="19" t="s">
        <v>5988</v>
      </c>
      <c r="Y810" s="8" t="s">
        <v>4394</v>
      </c>
      <c r="Z810" s="8" t="s">
        <v>4395</v>
      </c>
    </row>
    <row r="811">
      <c r="A811" s="1" t="s">
        <v>4396</v>
      </c>
      <c r="B811" s="1" t="str">
        <f t="shared" si="1"/>
        <v>2005-08-19</v>
      </c>
      <c r="C811" s="1" t="s">
        <v>6007</v>
      </c>
      <c r="D811" s="1" t="s">
        <v>142</v>
      </c>
      <c r="E811" s="1" t="s">
        <v>81</v>
      </c>
      <c r="F811" s="1" t="s">
        <v>4397</v>
      </c>
      <c r="G811" s="1" t="s">
        <v>5921</v>
      </c>
      <c r="H811" s="1" t="s">
        <v>31</v>
      </c>
      <c r="I811" s="1">
        <v>0.0</v>
      </c>
      <c r="J811" s="1">
        <v>0.0</v>
      </c>
      <c r="K811" s="1">
        <v>2.0</v>
      </c>
      <c r="L811" s="1">
        <v>2.0</v>
      </c>
      <c r="M811" s="1">
        <v>0.0</v>
      </c>
      <c r="N811" s="1" t="s">
        <v>4398</v>
      </c>
      <c r="O811" s="2" t="s">
        <v>5921</v>
      </c>
      <c r="P811" s="2" t="s">
        <v>5921</v>
      </c>
      <c r="Q811" s="1" t="s">
        <v>70</v>
      </c>
      <c r="R811" s="1" t="s">
        <v>136</v>
      </c>
      <c r="S811" s="1" t="s">
        <v>4399</v>
      </c>
      <c r="T811" s="1" t="s">
        <v>4400</v>
      </c>
      <c r="U811" s="2" t="s">
        <v>527</v>
      </c>
      <c r="V811" s="2" t="s">
        <v>5921</v>
      </c>
      <c r="W811" s="5" t="s">
        <v>4401</v>
      </c>
      <c r="X811" s="19" t="s">
        <v>2233</v>
      </c>
      <c r="Y811" s="8" t="s">
        <v>4402</v>
      </c>
      <c r="Z811" s="8" t="s">
        <v>4402</v>
      </c>
    </row>
    <row r="812">
      <c r="A812" s="1" t="s">
        <v>4403</v>
      </c>
      <c r="B812" s="1" t="str">
        <f t="shared" si="1"/>
        <v>2008-08-28</v>
      </c>
      <c r="C812" s="1" t="s">
        <v>6434</v>
      </c>
      <c r="D812" s="1" t="s">
        <v>102</v>
      </c>
      <c r="E812" s="1" t="s">
        <v>143</v>
      </c>
      <c r="F812" s="1" t="s">
        <v>556</v>
      </c>
      <c r="G812" s="1" t="s">
        <v>5921</v>
      </c>
      <c r="H812" s="1" t="s">
        <v>68</v>
      </c>
      <c r="I812" s="1">
        <v>0.0</v>
      </c>
      <c r="J812" s="1">
        <v>0.0</v>
      </c>
      <c r="K812" s="1">
        <v>0.0</v>
      </c>
      <c r="L812" s="1">
        <v>0.0</v>
      </c>
      <c r="M812" s="1">
        <v>0.0</v>
      </c>
      <c r="N812" s="1" t="s">
        <v>4404</v>
      </c>
      <c r="O812" s="2" t="s">
        <v>5921</v>
      </c>
      <c r="P812" s="2" t="s">
        <v>5921</v>
      </c>
      <c r="Q812" s="1" t="s">
        <v>70</v>
      </c>
      <c r="R812" s="1">
        <v>744.0</v>
      </c>
      <c r="S812" s="2" t="s">
        <v>5921</v>
      </c>
      <c r="T812" s="2" t="s">
        <v>5921</v>
      </c>
      <c r="U812" s="2" t="s">
        <v>3346</v>
      </c>
      <c r="V812" s="1" t="s">
        <v>152</v>
      </c>
      <c r="W812" s="5" t="s">
        <v>4405</v>
      </c>
      <c r="X812" s="2" t="s">
        <v>5921</v>
      </c>
      <c r="Y812" s="2" t="s">
        <v>5921</v>
      </c>
      <c r="Z812" s="2" t="s">
        <v>5921</v>
      </c>
    </row>
    <row r="813">
      <c r="A813" s="1" t="s">
        <v>4406</v>
      </c>
      <c r="B813" s="1" t="str">
        <f t="shared" si="1"/>
        <v>2018-05-08</v>
      </c>
      <c r="C813" s="1" t="s">
        <v>6007</v>
      </c>
      <c r="D813" s="1" t="s">
        <v>404</v>
      </c>
      <c r="E813" s="1" t="s">
        <v>103</v>
      </c>
      <c r="F813" s="1" t="s">
        <v>4407</v>
      </c>
      <c r="G813" s="1" t="s">
        <v>5921</v>
      </c>
      <c r="H813" s="1" t="s">
        <v>68</v>
      </c>
      <c r="I813" s="1">
        <v>0.0</v>
      </c>
      <c r="J813" s="1">
        <v>0.0</v>
      </c>
      <c r="K813" s="1">
        <v>0.0</v>
      </c>
      <c r="L813" s="1" t="s">
        <v>5921</v>
      </c>
      <c r="M813" s="1">
        <v>0.0</v>
      </c>
      <c r="N813" s="1" t="s">
        <v>5921</v>
      </c>
      <c r="O813" s="2" t="s">
        <v>5921</v>
      </c>
      <c r="P813" s="2" t="s">
        <v>5921</v>
      </c>
      <c r="Q813" s="1" t="s">
        <v>70</v>
      </c>
      <c r="R813" s="1">
        <v>767.0</v>
      </c>
      <c r="S813" s="2" t="s">
        <v>5921</v>
      </c>
      <c r="T813" s="2" t="s">
        <v>5921</v>
      </c>
      <c r="U813" s="2" t="s">
        <v>409</v>
      </c>
      <c r="V813" s="1" t="s">
        <v>152</v>
      </c>
      <c r="W813" s="1" t="s">
        <v>68</v>
      </c>
      <c r="X813" s="2" t="s">
        <v>5921</v>
      </c>
      <c r="Y813" s="2" t="s">
        <v>5921</v>
      </c>
      <c r="Z813" s="2" t="s">
        <v>5921</v>
      </c>
    </row>
    <row r="814">
      <c r="A814" s="1" t="s">
        <v>4408</v>
      </c>
      <c r="B814" s="1" t="str">
        <f t="shared" si="1"/>
        <v>2004-10-20</v>
      </c>
      <c r="C814" s="1" t="s">
        <v>6090</v>
      </c>
      <c r="D814" s="1" t="s">
        <v>134</v>
      </c>
      <c r="E814" s="1" t="s">
        <v>41</v>
      </c>
      <c r="F814" s="1" t="s">
        <v>3199</v>
      </c>
      <c r="G814" s="1" t="s">
        <v>5921</v>
      </c>
      <c r="H814" s="1" t="s">
        <v>68</v>
      </c>
      <c r="I814" s="1">
        <v>0.0</v>
      </c>
      <c r="J814" s="1">
        <v>0.0</v>
      </c>
      <c r="K814" s="1">
        <v>0.0</v>
      </c>
      <c r="L814" s="1">
        <v>0.0</v>
      </c>
      <c r="M814" s="1">
        <v>0.0</v>
      </c>
      <c r="N814" s="1" t="s">
        <v>4409</v>
      </c>
      <c r="O814" s="1">
        <v>42.0755529999999</v>
      </c>
      <c r="P814" s="1">
        <v>-86.867225</v>
      </c>
      <c r="Q814" s="1" t="s">
        <v>70</v>
      </c>
      <c r="R814" s="1" t="s">
        <v>136</v>
      </c>
      <c r="S814" s="2" t="s">
        <v>5921</v>
      </c>
      <c r="T814" s="2" t="s">
        <v>5921</v>
      </c>
      <c r="U814" s="2" t="s">
        <v>551</v>
      </c>
      <c r="V814" s="2" t="s">
        <v>5921</v>
      </c>
      <c r="W814" s="5" t="s">
        <v>4410</v>
      </c>
      <c r="X814" s="19" t="s">
        <v>6002</v>
      </c>
      <c r="Y814" s="8" t="s">
        <v>4411</v>
      </c>
      <c r="Z814" s="8" t="s">
        <v>1072</v>
      </c>
    </row>
    <row r="815">
      <c r="A815" s="1" t="s">
        <v>4412</v>
      </c>
      <c r="B815" s="1" t="str">
        <f t="shared" si="1"/>
        <v>2007-06-27</v>
      </c>
      <c r="C815" s="1" t="s">
        <v>6443</v>
      </c>
      <c r="D815" s="1" t="s">
        <v>465</v>
      </c>
      <c r="E815" s="1" t="s">
        <v>41</v>
      </c>
      <c r="F815" s="1" t="s">
        <v>4413</v>
      </c>
      <c r="G815" s="1" t="s">
        <v>5921</v>
      </c>
      <c r="H815" s="1" t="s">
        <v>113</v>
      </c>
      <c r="I815" s="1">
        <v>0.0</v>
      </c>
      <c r="J815" s="1">
        <v>1.0</v>
      </c>
      <c r="K815" s="1">
        <v>0.0</v>
      </c>
      <c r="L815" s="1">
        <v>1.0</v>
      </c>
      <c r="M815" s="1">
        <v>0.0</v>
      </c>
      <c r="N815" s="1" t="s">
        <v>4414</v>
      </c>
      <c r="O815" s="2" t="s">
        <v>5921</v>
      </c>
      <c r="P815" s="2" t="s">
        <v>5921</v>
      </c>
      <c r="Q815" s="1" t="s">
        <v>70</v>
      </c>
      <c r="R815" s="1" t="s">
        <v>136</v>
      </c>
      <c r="S815" s="2" t="s">
        <v>5921</v>
      </c>
      <c r="T815" s="2" t="s">
        <v>5921</v>
      </c>
      <c r="U815" s="2" t="s">
        <v>2003</v>
      </c>
      <c r="V815" s="2" t="s">
        <v>5921</v>
      </c>
      <c r="W815" s="5" t="s">
        <v>4415</v>
      </c>
      <c r="X815" s="19" t="s">
        <v>5988</v>
      </c>
      <c r="Y815" s="8" t="s">
        <v>1255</v>
      </c>
      <c r="Z815" s="2" t="s">
        <v>5921</v>
      </c>
    </row>
    <row r="816">
      <c r="A816" s="1" t="s">
        <v>4416</v>
      </c>
      <c r="B816" s="1" t="str">
        <f t="shared" si="1"/>
        <v>2010-01-11</v>
      </c>
      <c r="C816" s="1" t="s">
        <v>5983</v>
      </c>
      <c r="D816" s="1" t="s">
        <v>80</v>
      </c>
      <c r="E816" s="1" t="s">
        <v>66</v>
      </c>
      <c r="F816" s="1" t="s">
        <v>4417</v>
      </c>
      <c r="G816" s="1" t="s">
        <v>5921</v>
      </c>
      <c r="H816" s="1" t="s">
        <v>68</v>
      </c>
      <c r="I816" s="1">
        <v>0.0</v>
      </c>
      <c r="J816" s="1">
        <v>0.0</v>
      </c>
      <c r="K816" s="1">
        <v>0.0</v>
      </c>
      <c r="L816" s="1">
        <v>0.0</v>
      </c>
      <c r="M816" s="1">
        <v>0.0</v>
      </c>
      <c r="N816" s="1" t="s">
        <v>4418</v>
      </c>
      <c r="O816" s="2" t="s">
        <v>5921</v>
      </c>
      <c r="P816" s="2" t="s">
        <v>5921</v>
      </c>
      <c r="Q816" s="1" t="s">
        <v>173</v>
      </c>
      <c r="R816" s="1" t="s">
        <v>4419</v>
      </c>
      <c r="S816" s="1" t="s">
        <v>4420</v>
      </c>
      <c r="T816" s="1" t="s">
        <v>4421</v>
      </c>
      <c r="U816" s="2" t="s">
        <v>74</v>
      </c>
      <c r="V816" s="1" t="s">
        <v>108</v>
      </c>
      <c r="W816" s="5" t="s">
        <v>4422</v>
      </c>
      <c r="X816" s="2" t="s">
        <v>5921</v>
      </c>
      <c r="Y816" s="2" t="s">
        <v>5921</v>
      </c>
      <c r="Z816" s="2" t="s">
        <v>5921</v>
      </c>
    </row>
    <row r="817">
      <c r="A817" s="1" t="s">
        <v>4423</v>
      </c>
      <c r="B817" s="1" t="str">
        <f t="shared" si="1"/>
        <v>2011-03-18</v>
      </c>
      <c r="C817" s="1" t="s">
        <v>6448</v>
      </c>
      <c r="D817" s="1" t="s">
        <v>379</v>
      </c>
      <c r="E817" s="1" t="s">
        <v>81</v>
      </c>
      <c r="F817" s="1" t="s">
        <v>4424</v>
      </c>
      <c r="G817" s="1" t="s">
        <v>4425</v>
      </c>
      <c r="H817" s="1" t="s">
        <v>68</v>
      </c>
      <c r="I817" s="1">
        <v>0.0</v>
      </c>
      <c r="J817" s="1">
        <v>0.0</v>
      </c>
      <c r="K817" s="1">
        <v>0.0</v>
      </c>
      <c r="L817" s="1">
        <v>0.0</v>
      </c>
      <c r="M817" s="1">
        <v>0.0</v>
      </c>
      <c r="N817" s="1" t="s">
        <v>4426</v>
      </c>
      <c r="O817" s="1">
        <v>40.9149999999999</v>
      </c>
      <c r="P817" s="1">
        <v>-81.443611</v>
      </c>
      <c r="Q817" s="1" t="s">
        <v>55</v>
      </c>
      <c r="R817" s="1" t="s">
        <v>1818</v>
      </c>
      <c r="S817" s="1" t="s">
        <v>4427</v>
      </c>
      <c r="T817" s="1" t="s">
        <v>4428</v>
      </c>
      <c r="U817" s="2" t="s">
        <v>151</v>
      </c>
      <c r="V817" s="1" t="s">
        <v>75</v>
      </c>
      <c r="W817" s="5" t="s">
        <v>4429</v>
      </c>
      <c r="X817" s="19" t="s">
        <v>6154</v>
      </c>
      <c r="Y817" s="8" t="s">
        <v>4430</v>
      </c>
      <c r="Z817" s="2" t="s">
        <v>5921</v>
      </c>
    </row>
    <row r="818">
      <c r="A818" s="1" t="s">
        <v>4431</v>
      </c>
      <c r="B818" s="1" t="str">
        <f t="shared" si="1"/>
        <v>2010-01-07</v>
      </c>
      <c r="C818" s="1" t="s">
        <v>6186</v>
      </c>
      <c r="D818" s="1" t="s">
        <v>80</v>
      </c>
      <c r="E818" s="1" t="s">
        <v>143</v>
      </c>
      <c r="F818" s="1" t="s">
        <v>4432</v>
      </c>
      <c r="G818" s="1" t="s">
        <v>4425</v>
      </c>
      <c r="H818" s="1" t="s">
        <v>68</v>
      </c>
      <c r="I818" s="1">
        <v>0.0</v>
      </c>
      <c r="J818" s="1">
        <v>0.0</v>
      </c>
      <c r="K818" s="1">
        <v>0.0</v>
      </c>
      <c r="L818" s="1">
        <v>0.0</v>
      </c>
      <c r="M818" s="1">
        <v>0.0</v>
      </c>
      <c r="N818" s="1" t="s">
        <v>4433</v>
      </c>
      <c r="O818" s="1">
        <v>39.080337</v>
      </c>
      <c r="P818" s="1">
        <v>-84.700584</v>
      </c>
      <c r="Q818" s="1" t="s">
        <v>93</v>
      </c>
      <c r="R818" s="1" t="s">
        <v>4434</v>
      </c>
      <c r="S818" s="1" t="s">
        <v>2729</v>
      </c>
      <c r="T818" s="1" t="s">
        <v>4435</v>
      </c>
      <c r="U818" s="2" t="s">
        <v>175</v>
      </c>
      <c r="V818" s="1" t="s">
        <v>510</v>
      </c>
      <c r="W818" s="5" t="s">
        <v>4436</v>
      </c>
      <c r="X818" s="2" t="s">
        <v>5921</v>
      </c>
      <c r="Y818" s="2" t="s">
        <v>5921</v>
      </c>
      <c r="Z818" s="2" t="s">
        <v>5921</v>
      </c>
    </row>
    <row r="819">
      <c r="A819" s="1" t="s">
        <v>4437</v>
      </c>
      <c r="B819" s="1" t="str">
        <f t="shared" si="1"/>
        <v>2002-06-06</v>
      </c>
      <c r="C819" s="1" t="s">
        <v>6179</v>
      </c>
      <c r="D819" s="1" t="s">
        <v>127</v>
      </c>
      <c r="E819" s="1" t="s">
        <v>143</v>
      </c>
      <c r="F819" s="1" t="s">
        <v>4438</v>
      </c>
      <c r="G819" s="1" t="s">
        <v>4425</v>
      </c>
      <c r="H819" s="1" t="s">
        <v>68</v>
      </c>
      <c r="I819" s="1">
        <v>0.0</v>
      </c>
      <c r="J819" s="1">
        <v>0.0</v>
      </c>
      <c r="K819" s="1">
        <v>0.0</v>
      </c>
      <c r="L819" s="1">
        <v>0.0</v>
      </c>
      <c r="M819" s="1">
        <v>0.0</v>
      </c>
      <c r="N819" s="1" t="s">
        <v>4439</v>
      </c>
      <c r="O819" s="1">
        <v>39.046112</v>
      </c>
      <c r="P819" s="1">
        <v>-84.6622229999999</v>
      </c>
      <c r="Q819" s="1" t="s">
        <v>239</v>
      </c>
      <c r="R819" s="1" t="s">
        <v>3733</v>
      </c>
      <c r="S819" s="1" t="s">
        <v>2729</v>
      </c>
      <c r="T819" s="1" t="s">
        <v>4440</v>
      </c>
      <c r="U819" s="2" t="s">
        <v>1030</v>
      </c>
      <c r="V819" s="2" t="s">
        <v>5921</v>
      </c>
      <c r="W819" s="5" t="s">
        <v>4441</v>
      </c>
      <c r="X819" s="19" t="s">
        <v>6118</v>
      </c>
      <c r="Y819" s="8" t="s">
        <v>4442</v>
      </c>
      <c r="Z819" s="8" t="s">
        <v>4443</v>
      </c>
    </row>
    <row r="820">
      <c r="A820" s="1" t="s">
        <v>4444</v>
      </c>
      <c r="B820" s="1" t="str">
        <f t="shared" si="1"/>
        <v>2009-06-26</v>
      </c>
      <c r="C820" s="1" t="s">
        <v>6109</v>
      </c>
      <c r="D820" s="1" t="s">
        <v>421</v>
      </c>
      <c r="E820" s="1" t="s">
        <v>81</v>
      </c>
      <c r="F820" s="1" t="s">
        <v>4445</v>
      </c>
      <c r="G820" s="1" t="s">
        <v>4425</v>
      </c>
      <c r="H820" s="1" t="s">
        <v>68</v>
      </c>
      <c r="I820" s="1">
        <v>0.0</v>
      </c>
      <c r="J820" s="1">
        <v>0.0</v>
      </c>
      <c r="K820" s="1">
        <v>0.0</v>
      </c>
      <c r="L820" s="1">
        <v>0.0</v>
      </c>
      <c r="M820" s="1">
        <v>0.0</v>
      </c>
      <c r="N820" s="1" t="s">
        <v>4446</v>
      </c>
      <c r="O820" s="1">
        <v>41.4900129999999</v>
      </c>
      <c r="P820" s="1">
        <v>-81.6695399999999</v>
      </c>
      <c r="Q820" s="1" t="s">
        <v>414</v>
      </c>
      <c r="R820" s="1" t="s">
        <v>1178</v>
      </c>
      <c r="S820" s="1" t="s">
        <v>4447</v>
      </c>
      <c r="T820" s="1" t="s">
        <v>4448</v>
      </c>
      <c r="U820" s="2" t="s">
        <v>4449</v>
      </c>
      <c r="V820" s="1" t="s">
        <v>108</v>
      </c>
      <c r="W820" s="5" t="s">
        <v>4450</v>
      </c>
      <c r="X820" s="2" t="s">
        <v>5921</v>
      </c>
      <c r="Y820" s="2" t="s">
        <v>5921</v>
      </c>
      <c r="Z820" s="2" t="s">
        <v>5921</v>
      </c>
    </row>
    <row r="821">
      <c r="A821" s="1" t="s">
        <v>4451</v>
      </c>
      <c r="B821" s="1" t="str">
        <f t="shared" si="1"/>
        <v>2009-06-03</v>
      </c>
      <c r="C821" s="1" t="s">
        <v>6449</v>
      </c>
      <c r="D821" s="1" t="s">
        <v>421</v>
      </c>
      <c r="E821" s="1" t="s">
        <v>41</v>
      </c>
      <c r="F821" s="1" t="s">
        <v>4445</v>
      </c>
      <c r="G821" s="1" t="s">
        <v>4425</v>
      </c>
      <c r="H821" s="1" t="s">
        <v>68</v>
      </c>
      <c r="I821" s="1">
        <v>0.0</v>
      </c>
      <c r="J821" s="1">
        <v>0.0</v>
      </c>
      <c r="K821" s="1">
        <v>0.0</v>
      </c>
      <c r="L821" s="1">
        <v>0.0</v>
      </c>
      <c r="M821" s="1">
        <v>0.0</v>
      </c>
      <c r="N821" s="1" t="s">
        <v>4452</v>
      </c>
      <c r="O821" s="1">
        <v>41.489887</v>
      </c>
      <c r="P821" s="1">
        <v>-81.66983</v>
      </c>
      <c r="Q821" s="1" t="s">
        <v>70</v>
      </c>
      <c r="R821" s="1" t="s">
        <v>115</v>
      </c>
      <c r="S821" s="1" t="s">
        <v>4447</v>
      </c>
      <c r="T821" s="1" t="s">
        <v>4453</v>
      </c>
      <c r="U821" s="2" t="s">
        <v>409</v>
      </c>
      <c r="V821" s="1" t="s">
        <v>244</v>
      </c>
      <c r="W821" s="5" t="s">
        <v>4454</v>
      </c>
      <c r="X821" s="2" t="s">
        <v>5921</v>
      </c>
      <c r="Y821" s="2" t="s">
        <v>5921</v>
      </c>
      <c r="Z821" s="2" t="s">
        <v>5921</v>
      </c>
    </row>
    <row r="822">
      <c r="A822" s="1" t="s">
        <v>4455</v>
      </c>
      <c r="B822" s="1" t="str">
        <f t="shared" si="1"/>
        <v>2007-02-18</v>
      </c>
      <c r="C822" s="1" t="s">
        <v>6450</v>
      </c>
      <c r="D822" s="1" t="s">
        <v>465</v>
      </c>
      <c r="E822" s="1" t="s">
        <v>28</v>
      </c>
      <c r="F822" s="1" t="s">
        <v>4445</v>
      </c>
      <c r="G822" s="1" t="s">
        <v>4425</v>
      </c>
      <c r="H822" s="1" t="s">
        <v>68</v>
      </c>
      <c r="I822" s="1">
        <v>0.0</v>
      </c>
      <c r="J822" s="1">
        <v>0.0</v>
      </c>
      <c r="K822" s="1">
        <v>0.0</v>
      </c>
      <c r="L822" s="1">
        <v>0.0</v>
      </c>
      <c r="M822" s="1">
        <v>0.0</v>
      </c>
      <c r="N822" s="1" t="s">
        <v>4456</v>
      </c>
      <c r="O822" s="1">
        <v>41.4116659999999</v>
      </c>
      <c r="P822" s="1">
        <v>-81.8497229999999</v>
      </c>
      <c r="Q822" s="1" t="s">
        <v>55</v>
      </c>
      <c r="R822" s="1" t="s">
        <v>56</v>
      </c>
      <c r="S822" s="1" t="s">
        <v>4447</v>
      </c>
      <c r="T822" s="1" t="s">
        <v>4457</v>
      </c>
      <c r="U822" s="2" t="s">
        <v>409</v>
      </c>
      <c r="V822" s="2" t="s">
        <v>5921</v>
      </c>
      <c r="W822" s="5" t="s">
        <v>4458</v>
      </c>
      <c r="X822" s="2" t="s">
        <v>5921</v>
      </c>
      <c r="Y822" s="2" t="s">
        <v>5921</v>
      </c>
      <c r="Z822" s="2" t="s">
        <v>5921</v>
      </c>
    </row>
    <row r="823">
      <c r="A823" s="1" t="s">
        <v>4459</v>
      </c>
      <c r="B823" s="1" t="str">
        <f t="shared" si="1"/>
        <v>2003-01-06</v>
      </c>
      <c r="C823" s="1" t="s">
        <v>6451</v>
      </c>
      <c r="D823" s="1" t="s">
        <v>192</v>
      </c>
      <c r="E823" s="1" t="s">
        <v>66</v>
      </c>
      <c r="F823" s="1" t="s">
        <v>4445</v>
      </c>
      <c r="G823" s="1" t="s">
        <v>4425</v>
      </c>
      <c r="H823" s="1" t="s">
        <v>68</v>
      </c>
      <c r="I823" s="1">
        <v>0.0</v>
      </c>
      <c r="J823" s="1">
        <v>0.0</v>
      </c>
      <c r="K823" s="1">
        <v>0.0</v>
      </c>
      <c r="L823" s="1">
        <v>0.0</v>
      </c>
      <c r="M823" s="1">
        <v>0.0</v>
      </c>
      <c r="N823" s="1" t="s">
        <v>4460</v>
      </c>
      <c r="O823" s="1">
        <v>41.445835</v>
      </c>
      <c r="P823" s="1">
        <v>-81.842498</v>
      </c>
      <c r="Q823" s="1" t="s">
        <v>55</v>
      </c>
      <c r="R823" s="1" t="s">
        <v>4461</v>
      </c>
      <c r="S823" s="1" t="s">
        <v>4447</v>
      </c>
      <c r="T823" s="1" t="s">
        <v>4462</v>
      </c>
      <c r="U823" s="2" t="s">
        <v>1977</v>
      </c>
      <c r="V823" s="2" t="s">
        <v>5921</v>
      </c>
      <c r="W823" s="5" t="s">
        <v>4463</v>
      </c>
      <c r="X823" s="19" t="s">
        <v>5598</v>
      </c>
      <c r="Y823" s="8" t="s">
        <v>4464</v>
      </c>
      <c r="Z823" s="8" t="s">
        <v>4465</v>
      </c>
    </row>
    <row r="824">
      <c r="A824" s="1" t="s">
        <v>4466</v>
      </c>
      <c r="B824" s="1" t="str">
        <f t="shared" si="1"/>
        <v>2016-07-26</v>
      </c>
      <c r="C824" s="1" t="s">
        <v>6203</v>
      </c>
      <c r="D824" s="1" t="s">
        <v>288</v>
      </c>
      <c r="E824" s="1" t="s">
        <v>103</v>
      </c>
      <c r="F824" s="1" t="s">
        <v>4445</v>
      </c>
      <c r="G824" s="1" t="s">
        <v>4425</v>
      </c>
      <c r="H824" s="1" t="s">
        <v>113</v>
      </c>
      <c r="I824" s="1">
        <v>0.0</v>
      </c>
      <c r="J824" s="1">
        <v>1.0</v>
      </c>
      <c r="K824" s="1">
        <v>0.0</v>
      </c>
      <c r="L824" s="1">
        <v>1.0</v>
      </c>
      <c r="M824" s="1">
        <v>0.0</v>
      </c>
      <c r="N824" s="1" t="s">
        <v>4467</v>
      </c>
      <c r="O824" s="1">
        <v>41.4094419999999</v>
      </c>
      <c r="P824" s="1">
        <v>-81.8547209999999</v>
      </c>
      <c r="Q824" s="1" t="s">
        <v>55</v>
      </c>
      <c r="R824" s="1" t="s">
        <v>56</v>
      </c>
      <c r="S824" s="1" t="s">
        <v>4468</v>
      </c>
      <c r="T824" s="1" t="s">
        <v>4469</v>
      </c>
      <c r="U824" s="2" t="s">
        <v>74</v>
      </c>
      <c r="V824" s="1" t="s">
        <v>152</v>
      </c>
      <c r="W824" s="5" t="s">
        <v>4470</v>
      </c>
      <c r="X824" s="21" t="s">
        <v>6046</v>
      </c>
      <c r="Y824" s="2" t="s">
        <v>5921</v>
      </c>
      <c r="Z824" s="2" t="s">
        <v>5921</v>
      </c>
    </row>
    <row r="825">
      <c r="A825" s="1" t="s">
        <v>4471</v>
      </c>
      <c r="B825" s="1" t="str">
        <f t="shared" si="1"/>
        <v>2014-08-27</v>
      </c>
      <c r="C825" s="1" t="s">
        <v>6244</v>
      </c>
      <c r="D825" s="1" t="s">
        <v>249</v>
      </c>
      <c r="E825" s="1" t="s">
        <v>41</v>
      </c>
      <c r="F825" s="1" t="s">
        <v>4472</v>
      </c>
      <c r="G825" s="1" t="s">
        <v>4425</v>
      </c>
      <c r="H825" s="1" t="s">
        <v>113</v>
      </c>
      <c r="I825" s="1">
        <v>0.0</v>
      </c>
      <c r="J825" s="1">
        <v>1.0</v>
      </c>
      <c r="K825" s="1">
        <v>0.0</v>
      </c>
      <c r="L825" s="1">
        <v>1.0</v>
      </c>
      <c r="M825" s="1">
        <v>0.0</v>
      </c>
      <c r="N825" s="1" t="s">
        <v>4473</v>
      </c>
      <c r="O825" s="1">
        <v>40.01099</v>
      </c>
      <c r="P825" s="1">
        <v>-82.920799</v>
      </c>
      <c r="Q825" s="1" t="s">
        <v>55</v>
      </c>
      <c r="R825" s="1" t="s">
        <v>56</v>
      </c>
      <c r="S825" s="2" t="s">
        <v>5921</v>
      </c>
      <c r="T825" s="2" t="s">
        <v>5921</v>
      </c>
      <c r="U825" s="2" t="s">
        <v>600</v>
      </c>
      <c r="V825" s="1" t="s">
        <v>152</v>
      </c>
      <c r="W825" s="5" t="s">
        <v>4474</v>
      </c>
      <c r="X825" s="19" t="s">
        <v>3801</v>
      </c>
      <c r="Y825" s="2" t="s">
        <v>5921</v>
      </c>
      <c r="Z825" s="8" t="s">
        <v>4475</v>
      </c>
    </row>
    <row r="826">
      <c r="A826" s="1" t="s">
        <v>4476</v>
      </c>
      <c r="B826" s="1" t="str">
        <f t="shared" si="1"/>
        <v>2022-10-05</v>
      </c>
      <c r="C826" s="1" t="s">
        <v>6452</v>
      </c>
      <c r="D826" s="1" t="s">
        <v>51</v>
      </c>
      <c r="E826" s="1" t="s">
        <v>41</v>
      </c>
      <c r="F826" s="1" t="s">
        <v>4477</v>
      </c>
      <c r="G826" s="1" t="s">
        <v>4425</v>
      </c>
      <c r="H826" s="1" t="s">
        <v>68</v>
      </c>
      <c r="I826" s="1">
        <v>0.0</v>
      </c>
      <c r="J826" s="1">
        <v>0.0</v>
      </c>
      <c r="K826" s="1">
        <v>0.0</v>
      </c>
      <c r="L826" s="1">
        <v>0.0</v>
      </c>
      <c r="M826" s="1">
        <v>0.0</v>
      </c>
      <c r="N826" s="1" t="s">
        <v>4478</v>
      </c>
      <c r="O826" s="1">
        <v>39.894956</v>
      </c>
      <c r="P826" s="1">
        <v>-84.217464</v>
      </c>
      <c r="Q826" s="1" t="s">
        <v>414</v>
      </c>
      <c r="R826" s="1" t="s">
        <v>441</v>
      </c>
      <c r="S826" s="1" t="s">
        <v>4479</v>
      </c>
      <c r="T826" s="1" t="s">
        <v>4480</v>
      </c>
      <c r="U826" s="2" t="s">
        <v>107</v>
      </c>
      <c r="V826" s="1" t="s">
        <v>75</v>
      </c>
      <c r="W826" s="5" t="s">
        <v>4481</v>
      </c>
      <c r="X826" s="19" t="s">
        <v>6015</v>
      </c>
      <c r="Y826" s="2" t="s">
        <v>5921</v>
      </c>
      <c r="Z826" s="8" t="s">
        <v>4482</v>
      </c>
    </row>
    <row r="827">
      <c r="A827" s="1" t="s">
        <v>4483</v>
      </c>
      <c r="B827" s="1" t="str">
        <f t="shared" si="1"/>
        <v>2011-01-31</v>
      </c>
      <c r="C827" s="1" t="s">
        <v>6453</v>
      </c>
      <c r="D827" s="1" t="s">
        <v>379</v>
      </c>
      <c r="E827" s="1" t="s">
        <v>66</v>
      </c>
      <c r="F827" s="1" t="s">
        <v>4477</v>
      </c>
      <c r="G827" s="1" t="s">
        <v>4425</v>
      </c>
      <c r="H827" s="1" t="s">
        <v>68</v>
      </c>
      <c r="I827" s="1">
        <v>0.0</v>
      </c>
      <c r="J827" s="1">
        <v>0.0</v>
      </c>
      <c r="K827" s="1">
        <v>0.0</v>
      </c>
      <c r="L827" s="1">
        <v>0.0</v>
      </c>
      <c r="M827" s="1">
        <v>0.0</v>
      </c>
      <c r="N827" s="1" t="s">
        <v>4484</v>
      </c>
      <c r="O827" s="1">
        <v>39.7601009999999</v>
      </c>
      <c r="P827" s="1">
        <v>-84.2107769999999</v>
      </c>
      <c r="Q827" s="1" t="s">
        <v>55</v>
      </c>
      <c r="R827" s="1" t="s">
        <v>1818</v>
      </c>
      <c r="S827" s="1" t="s">
        <v>4485</v>
      </c>
      <c r="T827" s="1" t="s">
        <v>4486</v>
      </c>
      <c r="U827" s="2" t="s">
        <v>479</v>
      </c>
      <c r="V827" s="1" t="s">
        <v>75</v>
      </c>
      <c r="W827" s="5" t="s">
        <v>4487</v>
      </c>
      <c r="X827" s="2" t="s">
        <v>5921</v>
      </c>
      <c r="Y827" s="2" t="s">
        <v>5921</v>
      </c>
      <c r="Z827" s="2" t="s">
        <v>5921</v>
      </c>
    </row>
    <row r="828">
      <c r="A828" s="1" t="s">
        <v>4488</v>
      </c>
      <c r="B828" s="1" t="str">
        <f t="shared" si="1"/>
        <v>2017-03-19</v>
      </c>
      <c r="C828" s="1" t="s">
        <v>6454</v>
      </c>
      <c r="D828" s="1" t="s">
        <v>219</v>
      </c>
      <c r="E828" s="1" t="s">
        <v>28</v>
      </c>
      <c r="F828" s="1" t="s">
        <v>4477</v>
      </c>
      <c r="G828" s="1" t="s">
        <v>4425</v>
      </c>
      <c r="H828" s="1" t="s">
        <v>68</v>
      </c>
      <c r="I828" s="1">
        <v>0.0</v>
      </c>
      <c r="J828" s="1">
        <v>0.0</v>
      </c>
      <c r="K828" s="1">
        <v>0.0</v>
      </c>
      <c r="L828" s="1">
        <v>0.0</v>
      </c>
      <c r="M828" s="1">
        <v>0.0</v>
      </c>
      <c r="N828" s="1" t="s">
        <v>4489</v>
      </c>
      <c r="O828" s="1">
        <v>39.9025</v>
      </c>
      <c r="P828" s="1">
        <v>-84.221946</v>
      </c>
      <c r="Q828" s="1" t="s">
        <v>93</v>
      </c>
      <c r="R828" s="1" t="s">
        <v>383</v>
      </c>
      <c r="S828" s="1" t="s">
        <v>4479</v>
      </c>
      <c r="T828" s="1" t="s">
        <v>4480</v>
      </c>
      <c r="U828" s="2" t="s">
        <v>527</v>
      </c>
      <c r="V828" s="1" t="s">
        <v>48</v>
      </c>
      <c r="W828" s="5" t="s">
        <v>4490</v>
      </c>
      <c r="X828" s="2" t="s">
        <v>5921</v>
      </c>
      <c r="Y828" s="2" t="s">
        <v>5921</v>
      </c>
      <c r="Z828" s="2" t="s">
        <v>5921</v>
      </c>
    </row>
    <row r="829">
      <c r="A829" s="1" t="s">
        <v>4491</v>
      </c>
      <c r="B829" s="1" t="str">
        <f t="shared" si="1"/>
        <v>2023-07-24</v>
      </c>
      <c r="C829" s="1" t="s">
        <v>5962</v>
      </c>
      <c r="D829" s="1" t="s">
        <v>555</v>
      </c>
      <c r="E829" s="1" t="s">
        <v>66</v>
      </c>
      <c r="F829" s="1" t="s">
        <v>4492</v>
      </c>
      <c r="G829" s="1" t="s">
        <v>4425</v>
      </c>
      <c r="H829" s="1" t="s">
        <v>113</v>
      </c>
      <c r="I829" s="1">
        <v>0.0</v>
      </c>
      <c r="J829" s="1">
        <v>1.0</v>
      </c>
      <c r="K829" s="1">
        <v>0.0</v>
      </c>
      <c r="L829" s="1">
        <v>1.0</v>
      </c>
      <c r="M829" s="1" t="s">
        <v>5921</v>
      </c>
      <c r="N829" s="1" t="s">
        <v>2784</v>
      </c>
      <c r="O829" s="1">
        <v>40.88</v>
      </c>
      <c r="P829" s="1">
        <v>-80.658</v>
      </c>
      <c r="Q829" s="1" t="s">
        <v>70</v>
      </c>
      <c r="R829" s="1">
        <v>737.0</v>
      </c>
      <c r="S829" s="2" t="s">
        <v>5921</v>
      </c>
      <c r="T829" s="2" t="s">
        <v>5921</v>
      </c>
      <c r="U829" s="2" t="s">
        <v>74</v>
      </c>
      <c r="V829" s="1" t="s">
        <v>48</v>
      </c>
      <c r="W829" s="5" t="s">
        <v>4493</v>
      </c>
      <c r="X829" s="19" t="s">
        <v>5949</v>
      </c>
      <c r="Y829" s="8" t="s">
        <v>4494</v>
      </c>
      <c r="Z829" s="8" t="s">
        <v>807</v>
      </c>
    </row>
    <row r="830">
      <c r="A830" s="1" t="s">
        <v>4495</v>
      </c>
      <c r="B830" s="1" t="str">
        <f t="shared" si="1"/>
        <v>2021-03-26</v>
      </c>
      <c r="C830" s="1" t="s">
        <v>6455</v>
      </c>
      <c r="D830" s="1" t="s">
        <v>520</v>
      </c>
      <c r="E830" s="1" t="s">
        <v>81</v>
      </c>
      <c r="F830" s="1" t="s">
        <v>4496</v>
      </c>
      <c r="G830" s="1" t="s">
        <v>4425</v>
      </c>
      <c r="H830" s="1" t="s">
        <v>5921</v>
      </c>
      <c r="I830" s="1">
        <v>0.0</v>
      </c>
      <c r="J830" s="1">
        <v>0.0</v>
      </c>
      <c r="K830" s="1">
        <v>0.0</v>
      </c>
      <c r="L830" s="1">
        <v>0.0</v>
      </c>
      <c r="M830" s="1">
        <v>0.0</v>
      </c>
      <c r="N830" s="1" t="s">
        <v>4497</v>
      </c>
      <c r="O830" s="1">
        <v>40.9148399999999</v>
      </c>
      <c r="P830" s="1">
        <v>-81.4418699999999</v>
      </c>
      <c r="Q830" s="1" t="s">
        <v>414</v>
      </c>
      <c r="R830" s="1" t="s">
        <v>492</v>
      </c>
      <c r="S830" s="1" t="s">
        <v>4427</v>
      </c>
      <c r="T830" s="1" t="s">
        <v>4498</v>
      </c>
      <c r="U830" s="2" t="s">
        <v>1095</v>
      </c>
      <c r="V830" s="1" t="s">
        <v>224</v>
      </c>
      <c r="W830" s="5" t="s">
        <v>4499</v>
      </c>
      <c r="X830" s="2" t="s">
        <v>5921</v>
      </c>
      <c r="Y830" s="2" t="s">
        <v>5921</v>
      </c>
      <c r="Z830" s="2" t="s">
        <v>5921</v>
      </c>
    </row>
    <row r="831">
      <c r="A831" s="1" t="s">
        <v>4500</v>
      </c>
      <c r="B831" s="1" t="str">
        <f t="shared" si="1"/>
        <v>2022-08-19</v>
      </c>
      <c r="C831" s="1" t="s">
        <v>6456</v>
      </c>
      <c r="D831" s="1" t="s">
        <v>51</v>
      </c>
      <c r="E831" s="1" t="s">
        <v>81</v>
      </c>
      <c r="F831" s="1" t="s">
        <v>4501</v>
      </c>
      <c r="G831" s="1" t="s">
        <v>4425</v>
      </c>
      <c r="H831" s="1" t="s">
        <v>113</v>
      </c>
      <c r="I831" s="1">
        <v>0.0</v>
      </c>
      <c r="J831" s="1">
        <v>1.0</v>
      </c>
      <c r="K831" s="1">
        <v>0.0</v>
      </c>
      <c r="L831" s="1">
        <v>1.0</v>
      </c>
      <c r="M831" s="1" t="s">
        <v>5921</v>
      </c>
      <c r="N831" s="1" t="s">
        <v>4502</v>
      </c>
      <c r="O831" s="1">
        <v>40.3375739999999</v>
      </c>
      <c r="P831" s="1">
        <v>-83.287203</v>
      </c>
      <c r="Q831" s="1" t="s">
        <v>70</v>
      </c>
      <c r="R831" s="1" t="s">
        <v>115</v>
      </c>
      <c r="S831" s="2" t="s">
        <v>5921</v>
      </c>
      <c r="T831" s="2" t="s">
        <v>5921</v>
      </c>
      <c r="U831" s="2" t="s">
        <v>292</v>
      </c>
      <c r="V831" s="1" t="s">
        <v>152</v>
      </c>
      <c r="W831" s="5" t="s">
        <v>4503</v>
      </c>
      <c r="X831" s="19" t="s">
        <v>6024</v>
      </c>
      <c r="Y831" s="8" t="s">
        <v>4504</v>
      </c>
      <c r="Z831" s="8" t="s">
        <v>4505</v>
      </c>
    </row>
    <row r="832">
      <c r="A832" s="1" t="s">
        <v>4506</v>
      </c>
      <c r="B832" s="1" t="str">
        <f t="shared" si="1"/>
        <v>2003-07-22</v>
      </c>
      <c r="C832" s="1" t="s">
        <v>5955</v>
      </c>
      <c r="D832" s="1" t="s">
        <v>192</v>
      </c>
      <c r="E832" s="1" t="s">
        <v>103</v>
      </c>
      <c r="F832" s="1" t="s">
        <v>4507</v>
      </c>
      <c r="G832" s="1" t="s">
        <v>4425</v>
      </c>
      <c r="H832" s="1" t="s">
        <v>113</v>
      </c>
      <c r="I832" s="1">
        <v>0.0</v>
      </c>
      <c r="J832" s="1">
        <v>1.0</v>
      </c>
      <c r="K832" s="1">
        <v>2.0</v>
      </c>
      <c r="L832" s="1">
        <v>3.0</v>
      </c>
      <c r="M832" s="1">
        <v>0.0</v>
      </c>
      <c r="N832" s="1" t="s">
        <v>4508</v>
      </c>
      <c r="O832" s="1">
        <v>41.024723</v>
      </c>
      <c r="P832" s="1">
        <v>-81.7272179999999</v>
      </c>
      <c r="Q832" s="1" t="s">
        <v>70</v>
      </c>
      <c r="R832" s="1" t="s">
        <v>201</v>
      </c>
      <c r="S832" s="2" t="s">
        <v>5921</v>
      </c>
      <c r="T832" s="2" t="s">
        <v>5921</v>
      </c>
      <c r="U832" s="2" t="s">
        <v>175</v>
      </c>
      <c r="V832" s="2" t="s">
        <v>5921</v>
      </c>
      <c r="W832" s="5" t="s">
        <v>4509</v>
      </c>
      <c r="X832" s="19" t="s">
        <v>5925</v>
      </c>
      <c r="Y832" s="8" t="s">
        <v>4510</v>
      </c>
      <c r="Z832" s="8" t="s">
        <v>4511</v>
      </c>
    </row>
    <row r="833">
      <c r="A833" s="1" t="s">
        <v>4512</v>
      </c>
      <c r="B833" s="1" t="str">
        <f t="shared" si="1"/>
        <v>2003-03-13</v>
      </c>
      <c r="C833" s="1" t="s">
        <v>5976</v>
      </c>
      <c r="D833" s="1" t="s">
        <v>192</v>
      </c>
      <c r="E833" s="1" t="s">
        <v>143</v>
      </c>
      <c r="F833" s="1" t="s">
        <v>4513</v>
      </c>
      <c r="G833" s="1" t="s">
        <v>4425</v>
      </c>
      <c r="H833" s="1" t="s">
        <v>68</v>
      </c>
      <c r="I833" s="1">
        <v>0.0</v>
      </c>
      <c r="J833" s="1">
        <v>0.0</v>
      </c>
      <c r="K833" s="1">
        <v>0.0</v>
      </c>
      <c r="L833" s="1">
        <v>0.0</v>
      </c>
      <c r="M833" s="1">
        <v>0.0</v>
      </c>
      <c r="N833" s="1" t="s">
        <v>4514</v>
      </c>
      <c r="O833" s="1">
        <v>39.4847219999999</v>
      </c>
      <c r="P833" s="1">
        <v>-84.029724</v>
      </c>
      <c r="Q833" s="1" t="s">
        <v>1124</v>
      </c>
      <c r="R833" s="1" t="s">
        <v>1457</v>
      </c>
      <c r="S833" s="1" t="s">
        <v>2729</v>
      </c>
      <c r="T833" s="1" t="s">
        <v>2769</v>
      </c>
      <c r="U833" s="2" t="s">
        <v>1030</v>
      </c>
      <c r="V833" s="2" t="s">
        <v>5921</v>
      </c>
      <c r="W833" s="5" t="s">
        <v>4515</v>
      </c>
      <c r="X833" s="19" t="s">
        <v>6057</v>
      </c>
      <c r="Y833" s="8" t="s">
        <v>226</v>
      </c>
      <c r="Z833" s="8" t="s">
        <v>4516</v>
      </c>
    </row>
    <row r="834">
      <c r="A834" s="1" t="s">
        <v>4517</v>
      </c>
      <c r="B834" s="1" t="str">
        <f t="shared" si="1"/>
        <v>2003-08-16</v>
      </c>
      <c r="C834" s="1" t="s">
        <v>6301</v>
      </c>
      <c r="D834" s="1" t="s">
        <v>192</v>
      </c>
      <c r="E834" s="1" t="s">
        <v>52</v>
      </c>
      <c r="F834" s="1" t="s">
        <v>4518</v>
      </c>
      <c r="G834" s="1" t="s">
        <v>4425</v>
      </c>
      <c r="H834" s="1" t="s">
        <v>113</v>
      </c>
      <c r="I834" s="1">
        <v>0.0</v>
      </c>
      <c r="J834" s="1">
        <v>1.0</v>
      </c>
      <c r="K834" s="1">
        <v>2.0</v>
      </c>
      <c r="L834" s="1">
        <v>3.0</v>
      </c>
      <c r="M834" s="1">
        <v>0.0</v>
      </c>
      <c r="N834" s="1" t="s">
        <v>4519</v>
      </c>
      <c r="O834" s="1">
        <v>40.99139</v>
      </c>
      <c r="P834" s="1">
        <v>-81.8880529999999</v>
      </c>
      <c r="Q834" s="1" t="s">
        <v>70</v>
      </c>
      <c r="R834" s="1" t="s">
        <v>115</v>
      </c>
      <c r="S834" s="1" t="s">
        <v>4447</v>
      </c>
      <c r="T834" s="1" t="s">
        <v>4520</v>
      </c>
      <c r="U834" s="2" t="s">
        <v>1145</v>
      </c>
      <c r="V834" s="2" t="s">
        <v>5921</v>
      </c>
      <c r="W834" s="5" t="s">
        <v>4521</v>
      </c>
      <c r="X834" s="19" t="s">
        <v>925</v>
      </c>
      <c r="Y834" s="8" t="s">
        <v>4522</v>
      </c>
      <c r="Z834" s="8" t="s">
        <v>4523</v>
      </c>
    </row>
    <row r="835">
      <c r="A835" s="1" t="s">
        <v>4524</v>
      </c>
      <c r="B835" s="1" t="str">
        <f t="shared" si="1"/>
        <v>2012-03-20</v>
      </c>
      <c r="C835" s="1" t="s">
        <v>6177</v>
      </c>
      <c r="D835" s="1" t="s">
        <v>279</v>
      </c>
      <c r="E835" s="1" t="s">
        <v>103</v>
      </c>
      <c r="F835" s="1" t="s">
        <v>4525</v>
      </c>
      <c r="G835" s="1" t="s">
        <v>4526</v>
      </c>
      <c r="H835" s="1" t="s">
        <v>113</v>
      </c>
      <c r="I835" s="1">
        <v>0.0</v>
      </c>
      <c r="J835" s="1">
        <v>1.0</v>
      </c>
      <c r="K835" s="1">
        <v>0.0</v>
      </c>
      <c r="L835" s="1">
        <v>1.0</v>
      </c>
      <c r="M835" s="1">
        <v>0.0</v>
      </c>
      <c r="N835" s="1" t="s">
        <v>4527</v>
      </c>
      <c r="O835" s="1">
        <v>36.7004659999999</v>
      </c>
      <c r="P835" s="1">
        <v>-99.889244</v>
      </c>
      <c r="Q835" s="1" t="s">
        <v>70</v>
      </c>
      <c r="R835" s="1" t="s">
        <v>115</v>
      </c>
      <c r="S835" s="1" t="s">
        <v>4528</v>
      </c>
      <c r="T835" s="1" t="s">
        <v>4529</v>
      </c>
      <c r="U835" s="2" t="s">
        <v>151</v>
      </c>
      <c r="V835" s="1" t="s">
        <v>152</v>
      </c>
      <c r="W835" s="5" t="s">
        <v>4530</v>
      </c>
      <c r="X835" s="19" t="s">
        <v>5925</v>
      </c>
      <c r="Y835" s="8" t="s">
        <v>4531</v>
      </c>
      <c r="Z835" s="8" t="s">
        <v>4532</v>
      </c>
    </row>
    <row r="836">
      <c r="A836" s="1" t="s">
        <v>4533</v>
      </c>
      <c r="B836" s="1" t="str">
        <f t="shared" si="1"/>
        <v>2007-07-08</v>
      </c>
      <c r="C836" s="1" t="s">
        <v>6244</v>
      </c>
      <c r="D836" s="1" t="s">
        <v>465</v>
      </c>
      <c r="E836" s="1" t="s">
        <v>28</v>
      </c>
      <c r="F836" s="1" t="s">
        <v>4534</v>
      </c>
      <c r="G836" s="1" t="s">
        <v>4526</v>
      </c>
      <c r="H836" s="1" t="s">
        <v>113</v>
      </c>
      <c r="I836" s="1">
        <v>0.0</v>
      </c>
      <c r="J836" s="1">
        <v>1.0</v>
      </c>
      <c r="K836" s="1">
        <v>2.0</v>
      </c>
      <c r="L836" s="1">
        <v>3.0</v>
      </c>
      <c r="M836" s="1">
        <v>0.0</v>
      </c>
      <c r="N836" s="1" t="s">
        <v>4535</v>
      </c>
      <c r="O836" s="1">
        <v>34.837501</v>
      </c>
      <c r="P836" s="1">
        <v>-95.770835</v>
      </c>
      <c r="Q836" s="1" t="s">
        <v>70</v>
      </c>
      <c r="R836" s="1" t="s">
        <v>115</v>
      </c>
      <c r="S836" s="2" t="s">
        <v>5921</v>
      </c>
      <c r="T836" s="2" t="s">
        <v>5921</v>
      </c>
      <c r="U836" s="2" t="s">
        <v>2473</v>
      </c>
      <c r="V836" s="2" t="s">
        <v>5921</v>
      </c>
      <c r="W836" s="5" t="s">
        <v>4536</v>
      </c>
      <c r="X836" s="19" t="s">
        <v>6026</v>
      </c>
      <c r="Y836" s="8" t="s">
        <v>4537</v>
      </c>
      <c r="Z836" s="2" t="s">
        <v>5921</v>
      </c>
    </row>
    <row r="837">
      <c r="A837" s="1" t="s">
        <v>4538</v>
      </c>
      <c r="B837" s="1" t="str">
        <f t="shared" si="1"/>
        <v>2005-06-10</v>
      </c>
      <c r="C837" s="1" t="s">
        <v>6457</v>
      </c>
      <c r="D837" s="1" t="s">
        <v>142</v>
      </c>
      <c r="E837" s="1" t="s">
        <v>81</v>
      </c>
      <c r="F837" s="1" t="s">
        <v>4539</v>
      </c>
      <c r="G837" s="1" t="s">
        <v>4526</v>
      </c>
      <c r="H837" s="1" t="s">
        <v>31</v>
      </c>
      <c r="I837" s="1">
        <v>0.0</v>
      </c>
      <c r="J837" s="1">
        <v>0.0</v>
      </c>
      <c r="K837" s="1">
        <v>2.0</v>
      </c>
      <c r="L837" s="1">
        <v>2.0</v>
      </c>
      <c r="M837" s="1">
        <v>0.0</v>
      </c>
      <c r="N837" s="1" t="s">
        <v>4540</v>
      </c>
      <c r="O837" s="1">
        <v>35.389167</v>
      </c>
      <c r="P837" s="1">
        <v>-97.6002799999999</v>
      </c>
      <c r="Q837" s="1" t="s">
        <v>2796</v>
      </c>
      <c r="R837" s="1" t="s">
        <v>4541</v>
      </c>
      <c r="S837" s="1" t="s">
        <v>4542</v>
      </c>
      <c r="T837" s="1" t="s">
        <v>4543</v>
      </c>
      <c r="U837" s="2" t="s">
        <v>786</v>
      </c>
      <c r="V837" s="2" t="s">
        <v>5921</v>
      </c>
      <c r="W837" s="5" t="s">
        <v>4544</v>
      </c>
      <c r="X837" s="19" t="s">
        <v>6046</v>
      </c>
      <c r="Y837" s="8" t="s">
        <v>4545</v>
      </c>
      <c r="Z837" s="2" t="s">
        <v>5921</v>
      </c>
    </row>
    <row r="838">
      <c r="A838" s="1" t="s">
        <v>4546</v>
      </c>
      <c r="B838" s="1" t="str">
        <f t="shared" si="1"/>
        <v>2002-03-14</v>
      </c>
      <c r="C838" s="1" t="s">
        <v>5931</v>
      </c>
      <c r="D838" s="1" t="s">
        <v>127</v>
      </c>
      <c r="E838" s="1" t="s">
        <v>143</v>
      </c>
      <c r="F838" s="1" t="s">
        <v>4547</v>
      </c>
      <c r="G838" s="1" t="s">
        <v>4526</v>
      </c>
      <c r="H838" s="1" t="s">
        <v>68</v>
      </c>
      <c r="I838" s="1">
        <v>0.0</v>
      </c>
      <c r="J838" s="1">
        <v>0.0</v>
      </c>
      <c r="K838" s="1">
        <v>0.0</v>
      </c>
      <c r="L838" s="1">
        <v>0.0</v>
      </c>
      <c r="M838" s="1">
        <v>0.0</v>
      </c>
      <c r="N838" s="1" t="s">
        <v>4548</v>
      </c>
      <c r="O838" s="1">
        <v>36.1983329999999</v>
      </c>
      <c r="P838" s="1">
        <v>-95.8880529999999</v>
      </c>
      <c r="Q838" s="1" t="s">
        <v>804</v>
      </c>
      <c r="R838" s="1" t="s">
        <v>1087</v>
      </c>
      <c r="S838" s="1" t="s">
        <v>4549</v>
      </c>
      <c r="T838" s="1" t="s">
        <v>4550</v>
      </c>
      <c r="U838" s="2" t="s">
        <v>146</v>
      </c>
      <c r="V838" s="2" t="s">
        <v>5921</v>
      </c>
      <c r="W838" s="5" t="s">
        <v>4551</v>
      </c>
      <c r="X838" s="19" t="s">
        <v>6015</v>
      </c>
      <c r="Y838" s="2" t="s">
        <v>5921</v>
      </c>
      <c r="Z838" s="2" t="s">
        <v>5921</v>
      </c>
    </row>
    <row r="839">
      <c r="A839" s="1" t="s">
        <v>4552</v>
      </c>
      <c r="B839" s="1" t="str">
        <f t="shared" si="1"/>
        <v>2022-06-08</v>
      </c>
      <c r="C839" s="1" t="s">
        <v>6458</v>
      </c>
      <c r="D839" s="1" t="s">
        <v>51</v>
      </c>
      <c r="E839" s="1" t="s">
        <v>41</v>
      </c>
      <c r="F839" s="1" t="s">
        <v>4547</v>
      </c>
      <c r="G839" s="1" t="s">
        <v>4526</v>
      </c>
      <c r="H839" s="1" t="s">
        <v>68</v>
      </c>
      <c r="I839" s="1">
        <v>0.0</v>
      </c>
      <c r="J839" s="1">
        <v>0.0</v>
      </c>
      <c r="K839" s="1">
        <v>0.0</v>
      </c>
      <c r="L839" s="1">
        <v>0.0</v>
      </c>
      <c r="M839" s="1" t="s">
        <v>5921</v>
      </c>
      <c r="N839" s="1" t="s">
        <v>4553</v>
      </c>
      <c r="O839" s="1">
        <v>36.1987999999999</v>
      </c>
      <c r="P839" s="1">
        <v>-95.8838999999999</v>
      </c>
      <c r="Q839" s="1" t="s">
        <v>70</v>
      </c>
      <c r="R839" s="1" t="s">
        <v>201</v>
      </c>
      <c r="S839" s="1" t="s">
        <v>4549</v>
      </c>
      <c r="T839" s="1" t="s">
        <v>4554</v>
      </c>
      <c r="U839" s="2" t="s">
        <v>285</v>
      </c>
      <c r="V839" s="1" t="s">
        <v>48</v>
      </c>
      <c r="W839" s="5" t="s">
        <v>4555</v>
      </c>
      <c r="X839" s="19" t="s">
        <v>5988</v>
      </c>
      <c r="Y839" s="8" t="s">
        <v>263</v>
      </c>
      <c r="Z839" s="8" t="s">
        <v>4556</v>
      </c>
    </row>
    <row r="840">
      <c r="A840" s="1" t="s">
        <v>4557</v>
      </c>
      <c r="B840" s="1" t="str">
        <f t="shared" si="1"/>
        <v>2001-08-09</v>
      </c>
      <c r="C840" s="1" t="s">
        <v>6219</v>
      </c>
      <c r="D840" s="1" t="s">
        <v>91</v>
      </c>
      <c r="E840" s="1" t="s">
        <v>143</v>
      </c>
      <c r="F840" s="1" t="s">
        <v>4558</v>
      </c>
      <c r="G840" s="1" t="s">
        <v>4559</v>
      </c>
      <c r="H840" s="1" t="s">
        <v>113</v>
      </c>
      <c r="I840" s="1">
        <v>0.0</v>
      </c>
      <c r="J840" s="1">
        <v>1.0</v>
      </c>
      <c r="K840" s="1">
        <v>0.0</v>
      </c>
      <c r="L840" s="1">
        <v>1.0</v>
      </c>
      <c r="M840" s="1">
        <v>0.0</v>
      </c>
      <c r="N840" s="1" t="s">
        <v>4560</v>
      </c>
      <c r="O840" s="1">
        <v>43.433334</v>
      </c>
      <c r="P840" s="1">
        <v>-121.949996</v>
      </c>
      <c r="Q840" s="1" t="s">
        <v>70</v>
      </c>
      <c r="R840" s="1" t="s">
        <v>115</v>
      </c>
      <c r="S840" s="2" t="s">
        <v>5921</v>
      </c>
      <c r="T840" s="2" t="s">
        <v>5921</v>
      </c>
      <c r="U840" s="2" t="s">
        <v>74</v>
      </c>
      <c r="V840" s="2" t="s">
        <v>5921</v>
      </c>
      <c r="W840" s="5" t="s">
        <v>4561</v>
      </c>
      <c r="X840" s="19" t="s">
        <v>5949</v>
      </c>
      <c r="Y840" s="8" t="s">
        <v>1255</v>
      </c>
      <c r="Z840" s="8" t="s">
        <v>4562</v>
      </c>
    </row>
    <row r="841">
      <c r="A841" s="1" t="s">
        <v>4563</v>
      </c>
      <c r="B841" s="1" t="str">
        <f t="shared" si="1"/>
        <v>2003-01-08</v>
      </c>
      <c r="C841" s="1" t="s">
        <v>6459</v>
      </c>
      <c r="D841" s="1" t="s">
        <v>192</v>
      </c>
      <c r="E841" s="1" t="s">
        <v>41</v>
      </c>
      <c r="F841" s="1" t="s">
        <v>4564</v>
      </c>
      <c r="G841" s="1" t="s">
        <v>4559</v>
      </c>
      <c r="H841" s="1" t="s">
        <v>113</v>
      </c>
      <c r="I841" s="1">
        <v>0.0</v>
      </c>
      <c r="J841" s="1">
        <v>1.0</v>
      </c>
      <c r="K841" s="1">
        <v>0.0</v>
      </c>
      <c r="L841" s="1">
        <v>1.0</v>
      </c>
      <c r="M841" s="1">
        <v>0.0</v>
      </c>
      <c r="N841" s="1" t="s">
        <v>4565</v>
      </c>
      <c r="O841" s="1">
        <v>42.4469449999999</v>
      </c>
      <c r="P841" s="1">
        <v>-122.860557</v>
      </c>
      <c r="Q841" s="1" t="s">
        <v>414</v>
      </c>
      <c r="R841" s="1" t="s">
        <v>2231</v>
      </c>
      <c r="S841" s="1" t="s">
        <v>4566</v>
      </c>
      <c r="T841" s="1" t="s">
        <v>4567</v>
      </c>
      <c r="U841" s="2" t="s">
        <v>5921</v>
      </c>
      <c r="V841" s="2" t="s">
        <v>5921</v>
      </c>
      <c r="W841" s="5" t="s">
        <v>4568</v>
      </c>
      <c r="X841" s="19" t="s">
        <v>5930</v>
      </c>
      <c r="Y841" s="8" t="s">
        <v>4569</v>
      </c>
      <c r="Z841" s="8" t="s">
        <v>4570</v>
      </c>
    </row>
    <row r="842">
      <c r="A842" s="1" t="s">
        <v>4571</v>
      </c>
      <c r="B842" s="1" t="str">
        <f t="shared" si="1"/>
        <v>2017-12-24</v>
      </c>
      <c r="C842" s="1" t="s">
        <v>6460</v>
      </c>
      <c r="D842" s="1" t="s">
        <v>219</v>
      </c>
      <c r="E842" s="1" t="s">
        <v>28</v>
      </c>
      <c r="F842" s="1" t="s">
        <v>4564</v>
      </c>
      <c r="G842" s="1" t="s">
        <v>4559</v>
      </c>
      <c r="H842" s="1" t="s">
        <v>5921</v>
      </c>
      <c r="I842" s="1" t="s">
        <v>5921</v>
      </c>
      <c r="J842" s="1" t="s">
        <v>5921</v>
      </c>
      <c r="K842" s="1" t="s">
        <v>5921</v>
      </c>
      <c r="L842" s="1" t="s">
        <v>5921</v>
      </c>
      <c r="M842" s="1" t="s">
        <v>5921</v>
      </c>
      <c r="N842" s="1" t="s">
        <v>4572</v>
      </c>
      <c r="O842" s="1">
        <v>42.0472219999999</v>
      </c>
      <c r="P842" s="1">
        <v>-122.74361</v>
      </c>
      <c r="Q842" s="1" t="s">
        <v>414</v>
      </c>
      <c r="R842" s="1" t="s">
        <v>415</v>
      </c>
      <c r="S842" s="1" t="s">
        <v>4566</v>
      </c>
      <c r="T842" s="1" t="s">
        <v>4573</v>
      </c>
      <c r="U842" s="2" t="s">
        <v>494</v>
      </c>
      <c r="V842" s="1" t="s">
        <v>48</v>
      </c>
      <c r="W842" s="5" t="s">
        <v>4574</v>
      </c>
      <c r="X842" s="2" t="s">
        <v>5921</v>
      </c>
      <c r="Y842" s="2" t="s">
        <v>5921</v>
      </c>
      <c r="Z842" s="2" t="s">
        <v>5921</v>
      </c>
    </row>
    <row r="843">
      <c r="A843" s="1" t="s">
        <v>4575</v>
      </c>
      <c r="B843" s="1" t="str">
        <f t="shared" si="1"/>
        <v>2024-01-05</v>
      </c>
      <c r="C843" s="1" t="s">
        <v>6461</v>
      </c>
      <c r="D843" s="1" t="s">
        <v>629</v>
      </c>
      <c r="E843" s="1" t="s">
        <v>81</v>
      </c>
      <c r="F843" s="1" t="s">
        <v>4576</v>
      </c>
      <c r="G843" s="1" t="s">
        <v>4559</v>
      </c>
      <c r="H843" s="1" t="s">
        <v>31</v>
      </c>
      <c r="I843" s="1">
        <v>0.0</v>
      </c>
      <c r="J843" s="1">
        <v>0.0</v>
      </c>
      <c r="K843" s="1">
        <v>8.0</v>
      </c>
      <c r="L843" s="1">
        <v>8.0</v>
      </c>
      <c r="M843" s="1" t="s">
        <v>5921</v>
      </c>
      <c r="N843" s="1" t="s">
        <v>4577</v>
      </c>
      <c r="O843" s="1">
        <v>45.4541669999999</v>
      </c>
      <c r="P843" s="1">
        <v>-122.75555</v>
      </c>
      <c r="Q843" s="1" t="s">
        <v>70</v>
      </c>
      <c r="R843" s="1" t="s">
        <v>115</v>
      </c>
      <c r="S843" s="2" t="s">
        <v>5921</v>
      </c>
      <c r="T843" s="2" t="s">
        <v>5921</v>
      </c>
      <c r="U843" s="2" t="s">
        <v>116</v>
      </c>
      <c r="V843" s="1" t="s">
        <v>152</v>
      </c>
      <c r="W843" s="5" t="s">
        <v>4578</v>
      </c>
      <c r="X843" s="2" t="s">
        <v>5921</v>
      </c>
      <c r="Y843" s="2" t="s">
        <v>5921</v>
      </c>
      <c r="Z843" s="2" t="s">
        <v>5921</v>
      </c>
    </row>
    <row r="844">
      <c r="A844" s="1" t="s">
        <v>4579</v>
      </c>
      <c r="B844" s="1" t="str">
        <f t="shared" si="1"/>
        <v>2006-05-17</v>
      </c>
      <c r="C844" s="1" t="s">
        <v>6414</v>
      </c>
      <c r="D844" s="1" t="s">
        <v>164</v>
      </c>
      <c r="E844" s="1" t="s">
        <v>41</v>
      </c>
      <c r="F844" s="1" t="s">
        <v>4576</v>
      </c>
      <c r="G844" s="1" t="s">
        <v>4559</v>
      </c>
      <c r="H844" s="1" t="s">
        <v>68</v>
      </c>
      <c r="I844" s="1">
        <v>0.0</v>
      </c>
      <c r="J844" s="1">
        <v>0.0</v>
      </c>
      <c r="K844" s="1">
        <v>0.0</v>
      </c>
      <c r="L844" s="1">
        <v>0.0</v>
      </c>
      <c r="M844" s="1">
        <v>0.0</v>
      </c>
      <c r="N844" s="1" t="s">
        <v>4580</v>
      </c>
      <c r="O844" s="1">
        <v>45.588611</v>
      </c>
      <c r="P844" s="1">
        <v>-122.597503</v>
      </c>
      <c r="Q844" s="1" t="s">
        <v>70</v>
      </c>
      <c r="R844" s="1" t="s">
        <v>201</v>
      </c>
      <c r="S844" s="1" t="s">
        <v>4581</v>
      </c>
      <c r="T844" s="1" t="s">
        <v>4582</v>
      </c>
      <c r="U844" s="2" t="s">
        <v>679</v>
      </c>
      <c r="V844" s="2" t="s">
        <v>5921</v>
      </c>
      <c r="W844" s="5" t="s">
        <v>4583</v>
      </c>
      <c r="X844" s="19" t="s">
        <v>5940</v>
      </c>
      <c r="Y844" s="8" t="s">
        <v>4584</v>
      </c>
      <c r="Z844" s="8" t="s">
        <v>1045</v>
      </c>
    </row>
    <row r="845">
      <c r="A845" s="1" t="s">
        <v>4585</v>
      </c>
      <c r="B845" s="1" t="str">
        <f t="shared" si="1"/>
        <v>2005-08-29</v>
      </c>
      <c r="C845" s="1" t="s">
        <v>6100</v>
      </c>
      <c r="D845" s="1" t="s">
        <v>142</v>
      </c>
      <c r="E845" s="1" t="s">
        <v>66</v>
      </c>
      <c r="F845" s="1" t="s">
        <v>4576</v>
      </c>
      <c r="G845" s="1" t="s">
        <v>4559</v>
      </c>
      <c r="H845" s="1" t="s">
        <v>68</v>
      </c>
      <c r="I845" s="1">
        <v>0.0</v>
      </c>
      <c r="J845" s="1">
        <v>0.0</v>
      </c>
      <c r="K845" s="1">
        <v>0.0</v>
      </c>
      <c r="L845" s="1">
        <v>0.0</v>
      </c>
      <c r="M845" s="1">
        <v>0.0</v>
      </c>
      <c r="N845" s="1" t="s">
        <v>4586</v>
      </c>
      <c r="O845" s="1">
        <v>45.588611</v>
      </c>
      <c r="P845" s="1">
        <v>-122.597503</v>
      </c>
      <c r="Q845" s="1" t="s">
        <v>44</v>
      </c>
      <c r="R845" s="1" t="s">
        <v>753</v>
      </c>
      <c r="S845" s="1" t="s">
        <v>4581</v>
      </c>
      <c r="T845" s="1" t="s">
        <v>4587</v>
      </c>
      <c r="U845" s="2" t="s">
        <v>285</v>
      </c>
      <c r="V845" s="2" t="s">
        <v>5921</v>
      </c>
      <c r="W845" s="5" t="s">
        <v>4588</v>
      </c>
      <c r="X845" s="19" t="s">
        <v>5922</v>
      </c>
      <c r="Y845" s="8" t="s">
        <v>208</v>
      </c>
      <c r="Z845" s="8" t="s">
        <v>2233</v>
      </c>
    </row>
    <row r="846">
      <c r="A846" s="1" t="s">
        <v>4589</v>
      </c>
      <c r="B846" s="1" t="str">
        <f t="shared" si="1"/>
        <v>2001-08-28</v>
      </c>
      <c r="C846" s="1" t="s">
        <v>6173</v>
      </c>
      <c r="D846" s="1" t="s">
        <v>91</v>
      </c>
      <c r="E846" s="1" t="s">
        <v>103</v>
      </c>
      <c r="F846" s="1" t="s">
        <v>4576</v>
      </c>
      <c r="G846" s="1" t="s">
        <v>4559</v>
      </c>
      <c r="H846" s="1" t="s">
        <v>68</v>
      </c>
      <c r="I846" s="1">
        <v>0.0</v>
      </c>
      <c r="J846" s="1">
        <v>0.0</v>
      </c>
      <c r="K846" s="1">
        <v>0.0</v>
      </c>
      <c r="L846" s="1">
        <v>0.0</v>
      </c>
      <c r="M846" s="1">
        <v>0.0</v>
      </c>
      <c r="N846" s="1" t="s">
        <v>4590</v>
      </c>
      <c r="O846" s="1">
        <v>45.580303</v>
      </c>
      <c r="P846" s="1">
        <v>-122.910415</v>
      </c>
      <c r="Q846" s="1" t="s">
        <v>194</v>
      </c>
      <c r="R846" s="1" t="s">
        <v>2900</v>
      </c>
      <c r="S846" s="1" t="s">
        <v>4591</v>
      </c>
      <c r="T846" s="1" t="s">
        <v>4592</v>
      </c>
      <c r="U846" s="2" t="s">
        <v>473</v>
      </c>
      <c r="V846" s="2" t="s">
        <v>5921</v>
      </c>
      <c r="W846" s="5" t="s">
        <v>4593</v>
      </c>
      <c r="X846" s="19" t="s">
        <v>6046</v>
      </c>
      <c r="Y846" s="8" t="s">
        <v>1615</v>
      </c>
      <c r="Z846" s="8" t="s">
        <v>4208</v>
      </c>
    </row>
    <row r="847">
      <c r="A847" s="1" t="s">
        <v>4594</v>
      </c>
      <c r="B847" s="1" t="str">
        <f t="shared" si="1"/>
        <v>2001-03-06</v>
      </c>
      <c r="C847" s="1" t="s">
        <v>6147</v>
      </c>
      <c r="D847" s="1" t="s">
        <v>91</v>
      </c>
      <c r="E847" s="1" t="s">
        <v>103</v>
      </c>
      <c r="F847" s="1" t="s">
        <v>4576</v>
      </c>
      <c r="G847" s="1" t="s">
        <v>4559</v>
      </c>
      <c r="H847" s="1" t="s">
        <v>68</v>
      </c>
      <c r="I847" s="1">
        <v>0.0</v>
      </c>
      <c r="J847" s="1">
        <v>0.0</v>
      </c>
      <c r="K847" s="1">
        <v>0.0</v>
      </c>
      <c r="L847" s="1">
        <v>0.0</v>
      </c>
      <c r="M847" s="1">
        <v>0.0</v>
      </c>
      <c r="N847" s="1" t="s">
        <v>4595</v>
      </c>
      <c r="O847" s="1">
        <v>45.569744</v>
      </c>
      <c r="P847" s="1">
        <v>-122.589462</v>
      </c>
      <c r="Q847" s="1" t="s">
        <v>194</v>
      </c>
      <c r="R847" s="1" t="s">
        <v>2900</v>
      </c>
      <c r="S847" s="1" t="s">
        <v>4591</v>
      </c>
      <c r="T847" s="1" t="s">
        <v>4587</v>
      </c>
      <c r="U847" s="2" t="s">
        <v>473</v>
      </c>
      <c r="V847" s="2" t="s">
        <v>5921</v>
      </c>
      <c r="W847" s="5" t="s">
        <v>4596</v>
      </c>
      <c r="X847" s="19" t="s">
        <v>5598</v>
      </c>
      <c r="Y847" s="8" t="s">
        <v>1714</v>
      </c>
      <c r="Z847" s="8" t="s">
        <v>4597</v>
      </c>
    </row>
    <row r="848">
      <c r="A848" s="1" t="s">
        <v>4598</v>
      </c>
      <c r="B848" s="1" t="str">
        <f t="shared" si="1"/>
        <v>2000-11-04</v>
      </c>
      <c r="C848" s="1" t="s">
        <v>6036</v>
      </c>
      <c r="D848" s="1" t="s">
        <v>27</v>
      </c>
      <c r="E848" s="1" t="s">
        <v>52</v>
      </c>
      <c r="F848" s="1" t="s">
        <v>4576</v>
      </c>
      <c r="G848" s="1" t="s">
        <v>4559</v>
      </c>
      <c r="H848" s="1" t="s">
        <v>113</v>
      </c>
      <c r="I848" s="1">
        <v>0.0</v>
      </c>
      <c r="J848" s="1">
        <v>1.0</v>
      </c>
      <c r="K848" s="1">
        <v>3.0</v>
      </c>
      <c r="L848" s="1">
        <v>4.0</v>
      </c>
      <c r="M848" s="1">
        <v>0.0</v>
      </c>
      <c r="N848" s="1" t="s">
        <v>4599</v>
      </c>
      <c r="O848" s="1">
        <v>45.57043</v>
      </c>
      <c r="P848" s="1">
        <v>-122.590545</v>
      </c>
      <c r="Q848" s="1" t="s">
        <v>70</v>
      </c>
      <c r="R848" s="1" t="s">
        <v>759</v>
      </c>
      <c r="S848" s="2" t="s">
        <v>5921</v>
      </c>
      <c r="T848" s="2" t="s">
        <v>5921</v>
      </c>
      <c r="U848" s="2" t="s">
        <v>5921</v>
      </c>
      <c r="V848" s="2" t="s">
        <v>5921</v>
      </c>
      <c r="W848" s="5" t="s">
        <v>4600</v>
      </c>
      <c r="X848" s="20" t="s">
        <v>5999</v>
      </c>
      <c r="Y848" s="10" t="s">
        <v>691</v>
      </c>
      <c r="Z848" s="10" t="s">
        <v>4601</v>
      </c>
    </row>
    <row r="849">
      <c r="A849" s="1" t="s">
        <v>4602</v>
      </c>
      <c r="B849" s="1" t="str">
        <f t="shared" si="1"/>
        <v>2012-02-13</v>
      </c>
      <c r="C849" s="1" t="s">
        <v>6112</v>
      </c>
      <c r="D849" s="1" t="s">
        <v>279</v>
      </c>
      <c r="E849" s="1" t="s">
        <v>66</v>
      </c>
      <c r="F849" s="1" t="s">
        <v>4576</v>
      </c>
      <c r="G849" s="1" t="s">
        <v>4559</v>
      </c>
      <c r="H849" s="1" t="s">
        <v>68</v>
      </c>
      <c r="I849" s="1">
        <v>0.0</v>
      </c>
      <c r="J849" s="1">
        <v>0.0</v>
      </c>
      <c r="K849" s="1">
        <v>0.0</v>
      </c>
      <c r="L849" s="1" t="s">
        <v>5921</v>
      </c>
      <c r="M849" s="1">
        <v>0.0</v>
      </c>
      <c r="N849" s="1" t="s">
        <v>4603</v>
      </c>
      <c r="O849" s="1">
        <v>45.589168</v>
      </c>
      <c r="P849" s="1">
        <v>-122.605552</v>
      </c>
      <c r="Q849" s="1" t="s">
        <v>33</v>
      </c>
      <c r="R849" s="1" t="s">
        <v>1496</v>
      </c>
      <c r="S849" s="1" t="s">
        <v>4604</v>
      </c>
      <c r="T849" s="1" t="s">
        <v>4605</v>
      </c>
      <c r="U849" s="2" t="s">
        <v>774</v>
      </c>
      <c r="V849" s="1" t="s">
        <v>108</v>
      </c>
      <c r="W849" s="5" t="s">
        <v>4606</v>
      </c>
      <c r="X849" s="2" t="s">
        <v>5921</v>
      </c>
      <c r="Y849" s="2" t="s">
        <v>5921</v>
      </c>
      <c r="Z849" s="2" t="s">
        <v>5921</v>
      </c>
    </row>
    <row r="850">
      <c r="A850" s="1" t="s">
        <v>4607</v>
      </c>
      <c r="B850" s="1" t="str">
        <f t="shared" si="1"/>
        <v>2015-02-15</v>
      </c>
      <c r="C850" s="1" t="s">
        <v>6462</v>
      </c>
      <c r="D850" s="1" t="s">
        <v>412</v>
      </c>
      <c r="E850" s="1" t="s">
        <v>28</v>
      </c>
      <c r="F850" s="1" t="s">
        <v>2140</v>
      </c>
      <c r="G850" s="1" t="s">
        <v>2133</v>
      </c>
      <c r="H850" s="1" t="s">
        <v>113</v>
      </c>
      <c r="I850" s="1">
        <v>0.0</v>
      </c>
      <c r="J850" s="1">
        <v>1.0</v>
      </c>
      <c r="K850" s="1">
        <v>4.0</v>
      </c>
      <c r="L850" s="1">
        <v>5.0</v>
      </c>
      <c r="M850" s="1">
        <v>0.0</v>
      </c>
      <c r="N850" s="1" t="s">
        <v>4608</v>
      </c>
      <c r="O850" s="1">
        <v>22.608888</v>
      </c>
      <c r="P850" s="1">
        <v>-153.843048</v>
      </c>
      <c r="Q850" s="1" t="s">
        <v>70</v>
      </c>
      <c r="R850" s="1">
        <v>767.0</v>
      </c>
      <c r="S850" s="2" t="s">
        <v>5921</v>
      </c>
      <c r="T850" s="2" t="s">
        <v>5921</v>
      </c>
      <c r="U850" s="2" t="s">
        <v>292</v>
      </c>
      <c r="V850" s="1" t="s">
        <v>152</v>
      </c>
      <c r="W850" s="5" t="s">
        <v>4609</v>
      </c>
      <c r="X850" s="19" t="s">
        <v>5938</v>
      </c>
      <c r="Y850" s="8" t="s">
        <v>2959</v>
      </c>
      <c r="Z850" s="8" t="s">
        <v>1045</v>
      </c>
    </row>
    <row r="851">
      <c r="A851" s="1" t="s">
        <v>4610</v>
      </c>
      <c r="B851" s="1" t="str">
        <f t="shared" si="1"/>
        <v>2011-04-11</v>
      </c>
      <c r="C851" s="1" t="s">
        <v>6463</v>
      </c>
      <c r="D851" s="1" t="s">
        <v>379</v>
      </c>
      <c r="E851" s="1" t="s">
        <v>66</v>
      </c>
      <c r="F851" s="1" t="s">
        <v>4611</v>
      </c>
      <c r="G851" s="1" t="s">
        <v>4612</v>
      </c>
      <c r="H851" s="1" t="s">
        <v>113</v>
      </c>
      <c r="I851" s="1">
        <v>0.0</v>
      </c>
      <c r="J851" s="1">
        <v>2.0</v>
      </c>
      <c r="K851" s="1">
        <v>2.0</v>
      </c>
      <c r="L851" s="1">
        <v>4.0</v>
      </c>
      <c r="M851" s="1">
        <v>0.0</v>
      </c>
      <c r="N851" s="1" t="s">
        <v>4613</v>
      </c>
      <c r="O851" s="1">
        <v>35.8933329999999</v>
      </c>
      <c r="P851" s="1">
        <v>143.871672999999</v>
      </c>
      <c r="Q851" s="1" t="s">
        <v>70</v>
      </c>
      <c r="R851" s="1" t="s">
        <v>344</v>
      </c>
      <c r="S851" s="1" t="s">
        <v>4614</v>
      </c>
      <c r="T851" s="1" t="s">
        <v>4615</v>
      </c>
      <c r="U851" s="2" t="s">
        <v>137</v>
      </c>
      <c r="V851" s="1" t="s">
        <v>152</v>
      </c>
      <c r="W851" s="5" t="s">
        <v>4616</v>
      </c>
      <c r="X851" s="19" t="s">
        <v>5938</v>
      </c>
      <c r="Y851" s="2" t="s">
        <v>5921</v>
      </c>
      <c r="Z851" s="2" t="s">
        <v>5921</v>
      </c>
    </row>
    <row r="852">
      <c r="A852" s="1" t="s">
        <v>4617</v>
      </c>
      <c r="B852" s="1" t="str">
        <f t="shared" si="1"/>
        <v>2008-05-19</v>
      </c>
      <c r="C852" s="1" t="s">
        <v>6301</v>
      </c>
      <c r="D852" s="1" t="s">
        <v>102</v>
      </c>
      <c r="E852" s="1" t="s">
        <v>66</v>
      </c>
      <c r="F852" s="1" t="s">
        <v>4611</v>
      </c>
      <c r="G852" s="1" t="s">
        <v>4612</v>
      </c>
      <c r="H852" s="1" t="s">
        <v>113</v>
      </c>
      <c r="I852" s="1">
        <v>0.0</v>
      </c>
      <c r="J852" s="1">
        <v>1.0</v>
      </c>
      <c r="K852" s="1">
        <v>4.0</v>
      </c>
      <c r="L852" s="1">
        <v>5.0</v>
      </c>
      <c r="M852" s="1">
        <v>0.0</v>
      </c>
      <c r="N852" s="1" t="s">
        <v>4618</v>
      </c>
      <c r="O852" s="1">
        <v>15.833333</v>
      </c>
      <c r="P852" s="1">
        <v>152.141662</v>
      </c>
      <c r="Q852" s="1" t="s">
        <v>33</v>
      </c>
      <c r="R852" s="1" t="s">
        <v>2922</v>
      </c>
      <c r="S852" s="2" t="s">
        <v>5921</v>
      </c>
      <c r="T852" s="2" t="s">
        <v>5921</v>
      </c>
      <c r="U852" s="2" t="s">
        <v>137</v>
      </c>
      <c r="V852" s="1" t="s">
        <v>152</v>
      </c>
      <c r="W852" s="5" t="s">
        <v>4619</v>
      </c>
      <c r="X852" s="19" t="s">
        <v>5975</v>
      </c>
      <c r="Y852" s="2" t="s">
        <v>5921</v>
      </c>
      <c r="Z852" s="8" t="s">
        <v>4620</v>
      </c>
    </row>
    <row r="853">
      <c r="A853" s="1" t="s">
        <v>4621</v>
      </c>
      <c r="B853" s="1" t="str">
        <f t="shared" si="1"/>
        <v>2002-05-01</v>
      </c>
      <c r="C853" s="1" t="s">
        <v>6395</v>
      </c>
      <c r="D853" s="1" t="s">
        <v>127</v>
      </c>
      <c r="E853" s="1" t="s">
        <v>41</v>
      </c>
      <c r="F853" s="1" t="s">
        <v>4611</v>
      </c>
      <c r="G853" s="1" t="s">
        <v>4612</v>
      </c>
      <c r="H853" s="1" t="s">
        <v>113</v>
      </c>
      <c r="I853" s="1">
        <v>0.0</v>
      </c>
      <c r="J853" s="1">
        <v>1.0</v>
      </c>
      <c r="K853" s="1">
        <v>6.0</v>
      </c>
      <c r="L853" s="1">
        <v>7.0</v>
      </c>
      <c r="M853" s="1">
        <v>0.0</v>
      </c>
      <c r="N853" s="1" t="s">
        <v>4622</v>
      </c>
      <c r="O853" s="1">
        <v>37.6350929999999</v>
      </c>
      <c r="P853" s="1">
        <v>-130.071029</v>
      </c>
      <c r="Q853" s="1" t="s">
        <v>70</v>
      </c>
      <c r="R853" s="1" t="s">
        <v>136</v>
      </c>
      <c r="S853" s="2" t="s">
        <v>5921</v>
      </c>
      <c r="T853" s="2" t="s">
        <v>5921</v>
      </c>
      <c r="U853" s="2" t="s">
        <v>786</v>
      </c>
      <c r="V853" s="2" t="s">
        <v>5921</v>
      </c>
      <c r="W853" s="5" t="s">
        <v>4623</v>
      </c>
      <c r="X853" s="19" t="s">
        <v>6024</v>
      </c>
      <c r="Y853" s="2" t="s">
        <v>5921</v>
      </c>
      <c r="Z853" s="2" t="s">
        <v>5921</v>
      </c>
    </row>
    <row r="854">
      <c r="A854" s="1" t="s">
        <v>4624</v>
      </c>
      <c r="B854" s="1" t="str">
        <f t="shared" si="1"/>
        <v>2019-02-03</v>
      </c>
      <c r="C854" s="1" t="s">
        <v>6464</v>
      </c>
      <c r="D854" s="1" t="s">
        <v>65</v>
      </c>
      <c r="E854" s="1" t="s">
        <v>28</v>
      </c>
      <c r="F854" s="1" t="s">
        <v>4611</v>
      </c>
      <c r="G854" s="1" t="s">
        <v>4612</v>
      </c>
      <c r="H854" s="1" t="s">
        <v>113</v>
      </c>
      <c r="I854" s="1">
        <v>0.0</v>
      </c>
      <c r="J854" s="1">
        <v>1.0</v>
      </c>
      <c r="K854" s="1">
        <v>0.0</v>
      </c>
      <c r="L854" s="1">
        <v>1.0</v>
      </c>
      <c r="M854" s="1" t="s">
        <v>5921</v>
      </c>
      <c r="N854" s="1" t="s">
        <v>4625</v>
      </c>
      <c r="O854" s="1">
        <v>37.6347189999999</v>
      </c>
      <c r="P854" s="1">
        <v>-130.070204999999</v>
      </c>
      <c r="Q854" s="1" t="s">
        <v>70</v>
      </c>
      <c r="R854" s="1">
        <v>787.0</v>
      </c>
      <c r="S854" s="2" t="s">
        <v>5921</v>
      </c>
      <c r="T854" s="2" t="s">
        <v>5921</v>
      </c>
      <c r="U854" s="2" t="s">
        <v>292</v>
      </c>
      <c r="V854" s="1" t="s">
        <v>152</v>
      </c>
      <c r="W854" s="5" t="s">
        <v>4626</v>
      </c>
      <c r="X854" s="19" t="s">
        <v>6071</v>
      </c>
      <c r="Y854" s="8" t="s">
        <v>4627</v>
      </c>
      <c r="Z854" s="8" t="s">
        <v>4628</v>
      </c>
    </row>
    <row r="855">
      <c r="A855" s="1" t="s">
        <v>4629</v>
      </c>
      <c r="B855" s="1" t="str">
        <f t="shared" si="1"/>
        <v>2014-03-17</v>
      </c>
      <c r="C855" s="1" t="s">
        <v>6337</v>
      </c>
      <c r="D855" s="1" t="s">
        <v>249</v>
      </c>
      <c r="E855" s="1" t="s">
        <v>66</v>
      </c>
      <c r="F855" s="1" t="s">
        <v>4630</v>
      </c>
      <c r="G855" s="1" t="s">
        <v>4631</v>
      </c>
      <c r="H855" s="1" t="s">
        <v>113</v>
      </c>
      <c r="I855" s="1">
        <v>0.0</v>
      </c>
      <c r="J855" s="1">
        <v>1.0</v>
      </c>
      <c r="K855" s="1">
        <v>0.0</v>
      </c>
      <c r="L855" s="1">
        <v>1.0</v>
      </c>
      <c r="M855" s="1">
        <v>0.0</v>
      </c>
      <c r="N855" s="1" t="s">
        <v>4632</v>
      </c>
      <c r="O855" s="1">
        <v>37.6342539999999</v>
      </c>
      <c r="P855" s="1">
        <v>-130.069396</v>
      </c>
      <c r="Q855" s="1" t="s">
        <v>44</v>
      </c>
      <c r="R855" s="1" t="s">
        <v>753</v>
      </c>
      <c r="S855" s="2" t="s">
        <v>5921</v>
      </c>
      <c r="T855" s="2" t="s">
        <v>5921</v>
      </c>
      <c r="U855" s="2" t="s">
        <v>292</v>
      </c>
      <c r="V855" s="1" t="s">
        <v>152</v>
      </c>
      <c r="W855" s="5" t="s">
        <v>4633</v>
      </c>
      <c r="X855" s="19" t="s">
        <v>5927</v>
      </c>
      <c r="Y855" s="8" t="s">
        <v>707</v>
      </c>
      <c r="Z855" s="8" t="s">
        <v>4634</v>
      </c>
    </row>
    <row r="856">
      <c r="A856" s="1" t="s">
        <v>4635</v>
      </c>
      <c r="B856" s="1" t="str">
        <f t="shared" si="1"/>
        <v>2004-05-03</v>
      </c>
      <c r="C856" s="1" t="s">
        <v>6136</v>
      </c>
      <c r="D856" s="1" t="s">
        <v>134</v>
      </c>
      <c r="E856" s="1" t="s">
        <v>66</v>
      </c>
      <c r="F856" s="1" t="s">
        <v>4636</v>
      </c>
      <c r="G856" s="1" t="s">
        <v>4637</v>
      </c>
      <c r="H856" s="1" t="s">
        <v>68</v>
      </c>
      <c r="I856" s="1">
        <v>0.0</v>
      </c>
      <c r="J856" s="1">
        <v>0.0</v>
      </c>
      <c r="K856" s="1">
        <v>0.0</v>
      </c>
      <c r="L856" s="1">
        <v>0.0</v>
      </c>
      <c r="M856" s="1">
        <v>0.0</v>
      </c>
      <c r="N856" s="1" t="s">
        <v>4638</v>
      </c>
      <c r="O856" s="1">
        <v>40.6522209999999</v>
      </c>
      <c r="P856" s="1">
        <v>-75.4402769999999</v>
      </c>
      <c r="Q856" s="1" t="s">
        <v>1124</v>
      </c>
      <c r="R856" s="1" t="s">
        <v>1457</v>
      </c>
      <c r="S856" s="1" t="s">
        <v>4639</v>
      </c>
      <c r="T856" s="1" t="s">
        <v>4640</v>
      </c>
      <c r="U856" s="2" t="s">
        <v>2421</v>
      </c>
      <c r="V856" s="2" t="s">
        <v>5921</v>
      </c>
      <c r="W856" s="5" t="s">
        <v>4641</v>
      </c>
      <c r="X856" s="19" t="s">
        <v>5985</v>
      </c>
      <c r="Y856" s="8" t="s">
        <v>1370</v>
      </c>
      <c r="Z856" s="8" t="s">
        <v>4642</v>
      </c>
    </row>
    <row r="857">
      <c r="A857" s="1" t="s">
        <v>4643</v>
      </c>
      <c r="B857" s="1" t="str">
        <f t="shared" si="1"/>
        <v>2014-08-10</v>
      </c>
      <c r="C857" s="1" t="s">
        <v>6233</v>
      </c>
      <c r="D857" s="1" t="s">
        <v>249</v>
      </c>
      <c r="E857" s="1" t="s">
        <v>28</v>
      </c>
      <c r="F857" s="1" t="s">
        <v>4644</v>
      </c>
      <c r="G857" s="1" t="s">
        <v>4637</v>
      </c>
      <c r="H857" s="1" t="s">
        <v>68</v>
      </c>
      <c r="I857" s="1">
        <v>0.0</v>
      </c>
      <c r="J857" s="1">
        <v>0.0</v>
      </c>
      <c r="K857" s="1">
        <v>0.0</v>
      </c>
      <c r="L857" s="1">
        <v>0.0</v>
      </c>
      <c r="M857" s="1">
        <v>0.0</v>
      </c>
      <c r="N857" s="1" t="s">
        <v>4645</v>
      </c>
      <c r="O857" s="1">
        <v>40.1933319999999</v>
      </c>
      <c r="P857" s="1">
        <v>-76.7627789999999</v>
      </c>
      <c r="Q857" s="1" t="s">
        <v>194</v>
      </c>
      <c r="R857" s="1" t="s">
        <v>2900</v>
      </c>
      <c r="S857" s="1" t="s">
        <v>4646</v>
      </c>
      <c r="T857" s="1" t="s">
        <v>4647</v>
      </c>
      <c r="U857" s="2" t="s">
        <v>648</v>
      </c>
      <c r="V857" s="1" t="s">
        <v>108</v>
      </c>
      <c r="W857" s="5" t="s">
        <v>4648</v>
      </c>
      <c r="X857" s="19" t="s">
        <v>6018</v>
      </c>
      <c r="Y857" s="8" t="s">
        <v>4649</v>
      </c>
      <c r="Z857" s="8" t="s">
        <v>873</v>
      </c>
    </row>
    <row r="858">
      <c r="A858" s="1" t="s">
        <v>4650</v>
      </c>
      <c r="B858" s="1" t="str">
        <f t="shared" si="1"/>
        <v>2001-05-25</v>
      </c>
      <c r="C858" s="1" t="s">
        <v>6210</v>
      </c>
      <c r="D858" s="1" t="s">
        <v>91</v>
      </c>
      <c r="E858" s="1" t="s">
        <v>81</v>
      </c>
      <c r="F858" s="1" t="s">
        <v>4644</v>
      </c>
      <c r="G858" s="1" t="s">
        <v>4637</v>
      </c>
      <c r="H858" s="1" t="s">
        <v>68</v>
      </c>
      <c r="I858" s="1">
        <v>0.0</v>
      </c>
      <c r="J858" s="1">
        <v>0.0</v>
      </c>
      <c r="K858" s="1">
        <v>0.0</v>
      </c>
      <c r="L858" s="1">
        <v>0.0</v>
      </c>
      <c r="M858" s="1">
        <v>0.0</v>
      </c>
      <c r="N858" s="1" t="s">
        <v>4651</v>
      </c>
      <c r="O858" s="1">
        <v>40.260353</v>
      </c>
      <c r="P858" s="1">
        <v>-76.890495</v>
      </c>
      <c r="Q858" s="1" t="s">
        <v>70</v>
      </c>
      <c r="R858" s="1" t="s">
        <v>71</v>
      </c>
      <c r="S858" s="1" t="s">
        <v>4646</v>
      </c>
      <c r="T858" s="1" t="s">
        <v>4652</v>
      </c>
      <c r="U858" s="2" t="s">
        <v>5921</v>
      </c>
      <c r="V858" s="2" t="s">
        <v>5921</v>
      </c>
      <c r="W858" s="5" t="s">
        <v>4653</v>
      </c>
      <c r="X858" s="2" t="s">
        <v>5921</v>
      </c>
      <c r="Y858" s="2" t="s">
        <v>5921</v>
      </c>
      <c r="Z858" s="2" t="s">
        <v>5921</v>
      </c>
    </row>
    <row r="859">
      <c r="A859" s="1" t="s">
        <v>4654</v>
      </c>
      <c r="B859" s="1" t="str">
        <f t="shared" si="1"/>
        <v>2008-12-14</v>
      </c>
      <c r="C859" s="1" t="s">
        <v>6119</v>
      </c>
      <c r="D859" s="1" t="s">
        <v>102</v>
      </c>
      <c r="E859" s="1" t="s">
        <v>28</v>
      </c>
      <c r="F859" s="1" t="s">
        <v>4655</v>
      </c>
      <c r="G859" s="1" t="s">
        <v>4637</v>
      </c>
      <c r="H859" s="1" t="s">
        <v>68</v>
      </c>
      <c r="I859" s="1">
        <v>0.0</v>
      </c>
      <c r="J859" s="1">
        <v>0.0</v>
      </c>
      <c r="K859" s="1">
        <v>0.0</v>
      </c>
      <c r="L859" s="1">
        <v>0.0</v>
      </c>
      <c r="M859" s="1">
        <v>0.0</v>
      </c>
      <c r="N859" s="1" t="s">
        <v>4656</v>
      </c>
      <c r="O859" s="1">
        <v>39.8719439999999</v>
      </c>
      <c r="P859" s="1">
        <v>-75.241111</v>
      </c>
      <c r="Q859" s="1" t="s">
        <v>414</v>
      </c>
      <c r="R859" s="1" t="s">
        <v>441</v>
      </c>
      <c r="S859" s="1" t="s">
        <v>4657</v>
      </c>
      <c r="T859" s="1" t="s">
        <v>4658</v>
      </c>
      <c r="U859" s="2" t="s">
        <v>107</v>
      </c>
      <c r="V859" s="1" t="s">
        <v>48</v>
      </c>
      <c r="W859" s="5" t="s">
        <v>4659</v>
      </c>
      <c r="X859" s="19" t="s">
        <v>5734</v>
      </c>
      <c r="Y859" s="8" t="s">
        <v>4660</v>
      </c>
      <c r="Z859" s="8" t="s">
        <v>4661</v>
      </c>
    </row>
    <row r="860">
      <c r="A860" s="1" t="s">
        <v>4662</v>
      </c>
      <c r="B860" s="1" t="str">
        <f t="shared" si="1"/>
        <v>2018-07-31</v>
      </c>
      <c r="C860" s="1" t="s">
        <v>6053</v>
      </c>
      <c r="D860" s="1" t="s">
        <v>404</v>
      </c>
      <c r="E860" s="1" t="s">
        <v>103</v>
      </c>
      <c r="F860" s="1" t="s">
        <v>4655</v>
      </c>
      <c r="G860" s="1" t="s">
        <v>4637</v>
      </c>
      <c r="H860" s="1" t="s">
        <v>68</v>
      </c>
      <c r="I860" s="1">
        <v>0.0</v>
      </c>
      <c r="J860" s="1">
        <v>0.0</v>
      </c>
      <c r="K860" s="1">
        <v>0.0</v>
      </c>
      <c r="L860" s="1">
        <v>0.0</v>
      </c>
      <c r="M860" s="1">
        <v>0.0</v>
      </c>
      <c r="N860" s="1" t="s">
        <v>4663</v>
      </c>
      <c r="O860" s="1">
        <v>39.8744429999999</v>
      </c>
      <c r="P860" s="1">
        <v>-75.2425</v>
      </c>
      <c r="Q860" s="1" t="s">
        <v>70</v>
      </c>
      <c r="R860" s="1">
        <v>757.0</v>
      </c>
      <c r="S860" s="1" t="s">
        <v>4664</v>
      </c>
      <c r="T860" s="1" t="s">
        <v>4665</v>
      </c>
      <c r="U860" s="2" t="s">
        <v>409</v>
      </c>
      <c r="V860" s="1" t="s">
        <v>75</v>
      </c>
      <c r="W860" s="5" t="s">
        <v>4666</v>
      </c>
      <c r="X860" s="19" t="s">
        <v>6048</v>
      </c>
      <c r="Y860" s="8" t="s">
        <v>4667</v>
      </c>
      <c r="Z860" s="8" t="s">
        <v>4668</v>
      </c>
    </row>
    <row r="861">
      <c r="A861" s="1" t="s">
        <v>4669</v>
      </c>
      <c r="B861" s="1" t="str">
        <f t="shared" si="1"/>
        <v>2006-02-08</v>
      </c>
      <c r="C861" s="1" t="s">
        <v>6465</v>
      </c>
      <c r="D861" s="1" t="s">
        <v>164</v>
      </c>
      <c r="E861" s="1" t="s">
        <v>41</v>
      </c>
      <c r="F861" s="1" t="s">
        <v>4655</v>
      </c>
      <c r="G861" s="1" t="s">
        <v>4637</v>
      </c>
      <c r="H861" s="1" t="s">
        <v>31</v>
      </c>
      <c r="I861" s="1">
        <v>0.0</v>
      </c>
      <c r="J861" s="1">
        <v>0.0</v>
      </c>
      <c r="K861" s="1">
        <v>3.0</v>
      </c>
      <c r="L861" s="1">
        <v>3.0</v>
      </c>
      <c r="M861" s="1">
        <v>0.0</v>
      </c>
      <c r="N861" s="1" t="s">
        <v>4670</v>
      </c>
      <c r="O861" s="1">
        <v>39.950862</v>
      </c>
      <c r="P861" s="1">
        <v>-75.1708749999999</v>
      </c>
      <c r="Q861" s="1" t="s">
        <v>93</v>
      </c>
      <c r="R861" s="1" t="s">
        <v>4434</v>
      </c>
      <c r="S861" s="1" t="s">
        <v>4657</v>
      </c>
      <c r="T861" s="1" t="s">
        <v>4671</v>
      </c>
      <c r="U861" s="2" t="s">
        <v>409</v>
      </c>
      <c r="V861" s="2" t="s">
        <v>5921</v>
      </c>
      <c r="W861" s="5" t="s">
        <v>4672</v>
      </c>
      <c r="X861" s="2" t="s">
        <v>5921</v>
      </c>
      <c r="Y861" s="2" t="s">
        <v>5921</v>
      </c>
      <c r="Z861" s="2" t="s">
        <v>5921</v>
      </c>
    </row>
    <row r="862">
      <c r="A862" s="1" t="s">
        <v>4673</v>
      </c>
      <c r="B862" s="1" t="str">
        <f t="shared" si="1"/>
        <v>2010-12-18</v>
      </c>
      <c r="C862" s="1" t="s">
        <v>6012</v>
      </c>
      <c r="D862" s="1" t="s">
        <v>80</v>
      </c>
      <c r="E862" s="1" t="s">
        <v>52</v>
      </c>
      <c r="F862" s="1" t="s">
        <v>4655</v>
      </c>
      <c r="G862" s="1" t="s">
        <v>4637</v>
      </c>
      <c r="H862" s="1" t="s">
        <v>68</v>
      </c>
      <c r="I862" s="1">
        <v>0.0</v>
      </c>
      <c r="J862" s="1">
        <v>0.0</v>
      </c>
      <c r="K862" s="1">
        <v>0.0</v>
      </c>
      <c r="L862" s="1">
        <v>0.0</v>
      </c>
      <c r="M862" s="1">
        <v>0.0</v>
      </c>
      <c r="N862" s="1" t="s">
        <v>4674</v>
      </c>
      <c r="O862" s="1">
        <v>39.872222</v>
      </c>
      <c r="P862" s="1">
        <v>-75.2408369999999</v>
      </c>
      <c r="Q862" s="1" t="s">
        <v>70</v>
      </c>
      <c r="R862" s="1" t="s">
        <v>115</v>
      </c>
      <c r="S862" s="1" t="s">
        <v>4664</v>
      </c>
      <c r="T862" s="1" t="s">
        <v>4675</v>
      </c>
      <c r="U862" s="2" t="s">
        <v>679</v>
      </c>
      <c r="V862" s="1" t="s">
        <v>510</v>
      </c>
      <c r="W862" s="5" t="s">
        <v>4676</v>
      </c>
      <c r="X862" s="19" t="s">
        <v>5961</v>
      </c>
      <c r="Y862" s="8" t="s">
        <v>4677</v>
      </c>
      <c r="Z862" s="8" t="s">
        <v>2248</v>
      </c>
    </row>
    <row r="863">
      <c r="A863" s="1" t="s">
        <v>4678</v>
      </c>
      <c r="B863" s="1" t="str">
        <f t="shared" si="1"/>
        <v>2008-11-16</v>
      </c>
      <c r="C863" s="1" t="s">
        <v>6466</v>
      </c>
      <c r="D863" s="1" t="s">
        <v>102</v>
      </c>
      <c r="E863" s="1" t="s">
        <v>28</v>
      </c>
      <c r="F863" s="1" t="s">
        <v>4655</v>
      </c>
      <c r="G863" s="1" t="s">
        <v>4637</v>
      </c>
      <c r="H863" s="1" t="s">
        <v>68</v>
      </c>
      <c r="I863" s="1">
        <v>0.0</v>
      </c>
      <c r="J863" s="1">
        <v>0.0</v>
      </c>
      <c r="K863" s="1">
        <v>0.0</v>
      </c>
      <c r="L863" s="1">
        <v>0.0</v>
      </c>
      <c r="M863" s="1">
        <v>0.0</v>
      </c>
      <c r="N863" s="1" t="s">
        <v>4679</v>
      </c>
      <c r="O863" s="1">
        <v>39.868057</v>
      </c>
      <c r="P863" s="1">
        <v>-75.2388909999999</v>
      </c>
      <c r="Q863" s="1" t="s">
        <v>194</v>
      </c>
      <c r="R863" s="1" t="s">
        <v>4317</v>
      </c>
      <c r="S863" s="1" t="s">
        <v>4657</v>
      </c>
      <c r="T863" s="1" t="s">
        <v>4658</v>
      </c>
      <c r="U863" s="2" t="s">
        <v>151</v>
      </c>
      <c r="V863" s="1" t="s">
        <v>48</v>
      </c>
      <c r="W863" s="5" t="s">
        <v>4680</v>
      </c>
      <c r="X863" s="19" t="s">
        <v>5961</v>
      </c>
      <c r="Y863" s="8" t="s">
        <v>4681</v>
      </c>
      <c r="Z863" s="8" t="s">
        <v>4682</v>
      </c>
    </row>
    <row r="864">
      <c r="A864" s="1" t="s">
        <v>4683</v>
      </c>
      <c r="B864" s="1" t="str">
        <f t="shared" si="1"/>
        <v>2013-11-24</v>
      </c>
      <c r="C864" s="1" t="s">
        <v>6419</v>
      </c>
      <c r="D864" s="1" t="s">
        <v>40</v>
      </c>
      <c r="E864" s="1" t="s">
        <v>28</v>
      </c>
      <c r="F864" s="1" t="s">
        <v>4655</v>
      </c>
      <c r="G864" s="1" t="s">
        <v>4637</v>
      </c>
      <c r="H864" s="1" t="s">
        <v>68</v>
      </c>
      <c r="I864" s="1">
        <v>0.0</v>
      </c>
      <c r="J864" s="1">
        <v>0.0</v>
      </c>
      <c r="K864" s="1">
        <v>0.0</v>
      </c>
      <c r="L864" s="1">
        <v>0.0</v>
      </c>
      <c r="M864" s="1">
        <v>0.0</v>
      </c>
      <c r="N864" s="1" t="s">
        <v>4684</v>
      </c>
      <c r="O864" s="1">
        <v>40.0066679999999</v>
      </c>
      <c r="P864" s="1">
        <v>-75.1711119999999</v>
      </c>
      <c r="Q864" s="1" t="s">
        <v>194</v>
      </c>
      <c r="R864" s="1" t="s">
        <v>2900</v>
      </c>
      <c r="S864" s="1" t="s">
        <v>4664</v>
      </c>
      <c r="T864" s="1" t="s">
        <v>4685</v>
      </c>
      <c r="U864" s="2" t="s">
        <v>1977</v>
      </c>
      <c r="V864" s="1" t="s">
        <v>152</v>
      </c>
      <c r="W864" s="5" t="s">
        <v>4686</v>
      </c>
      <c r="X864" s="19" t="s">
        <v>5981</v>
      </c>
      <c r="Y864" s="8" t="s">
        <v>488</v>
      </c>
      <c r="Z864" s="8" t="s">
        <v>4687</v>
      </c>
    </row>
    <row r="865">
      <c r="A865" s="1" t="s">
        <v>4688</v>
      </c>
      <c r="B865" s="1" t="str">
        <f t="shared" si="1"/>
        <v>2018-04-17</v>
      </c>
      <c r="C865" s="1" t="s">
        <v>6467</v>
      </c>
      <c r="D865" s="1" t="s">
        <v>404</v>
      </c>
      <c r="E865" s="1" t="s">
        <v>103</v>
      </c>
      <c r="F865" s="1" t="s">
        <v>4655</v>
      </c>
      <c r="G865" s="1" t="s">
        <v>4637</v>
      </c>
      <c r="H865" s="1" t="s">
        <v>42</v>
      </c>
      <c r="I865" s="1">
        <v>1.0</v>
      </c>
      <c r="J865" s="1">
        <v>8.0</v>
      </c>
      <c r="K865" s="1">
        <v>125.0</v>
      </c>
      <c r="L865" s="1">
        <v>134.0</v>
      </c>
      <c r="M865" s="1">
        <v>0.0</v>
      </c>
      <c r="N865" s="1" t="s">
        <v>4689</v>
      </c>
      <c r="O865" s="1">
        <v>39.8719439999999</v>
      </c>
      <c r="P865" s="1">
        <v>-75.239997</v>
      </c>
      <c r="Q865" s="1" t="s">
        <v>70</v>
      </c>
      <c r="R865" s="1" t="s">
        <v>115</v>
      </c>
      <c r="S865" s="1" t="s">
        <v>4664</v>
      </c>
      <c r="T865" s="1" t="s">
        <v>4675</v>
      </c>
      <c r="U865" s="2" t="s">
        <v>473</v>
      </c>
      <c r="V865" s="1" t="s">
        <v>152</v>
      </c>
      <c r="W865" s="5" t="s">
        <v>4690</v>
      </c>
      <c r="X865" s="2" t="s">
        <v>5921</v>
      </c>
      <c r="Y865" s="2" t="s">
        <v>5921</v>
      </c>
      <c r="Z865" s="2" t="s">
        <v>5921</v>
      </c>
    </row>
    <row r="866">
      <c r="A866" s="1" t="s">
        <v>4691</v>
      </c>
      <c r="B866" s="1" t="str">
        <f t="shared" si="1"/>
        <v>2014-03-13</v>
      </c>
      <c r="C866" s="1" t="s">
        <v>6405</v>
      </c>
      <c r="D866" s="1" t="s">
        <v>249</v>
      </c>
      <c r="E866" s="1" t="s">
        <v>143</v>
      </c>
      <c r="F866" s="1" t="s">
        <v>4655</v>
      </c>
      <c r="G866" s="1" t="s">
        <v>4637</v>
      </c>
      <c r="H866" s="1" t="s">
        <v>68</v>
      </c>
      <c r="I866" s="1">
        <v>0.0</v>
      </c>
      <c r="J866" s="1">
        <v>0.0</v>
      </c>
      <c r="K866" s="1">
        <v>0.0</v>
      </c>
      <c r="L866" s="1">
        <v>0.0</v>
      </c>
      <c r="M866" s="1">
        <v>0.0</v>
      </c>
      <c r="N866" s="1" t="s">
        <v>4692</v>
      </c>
      <c r="O866" s="1">
        <v>39.860553</v>
      </c>
      <c r="P866" s="1">
        <v>-75.273887</v>
      </c>
      <c r="Q866" s="1" t="s">
        <v>44</v>
      </c>
      <c r="R866" s="1" t="s">
        <v>399</v>
      </c>
      <c r="S866" s="1" t="s">
        <v>4664</v>
      </c>
      <c r="T866" s="1" t="s">
        <v>4658</v>
      </c>
      <c r="U866" s="2" t="s">
        <v>575</v>
      </c>
      <c r="V866" s="1" t="s">
        <v>108</v>
      </c>
      <c r="W866" s="5" t="s">
        <v>4693</v>
      </c>
      <c r="X866" s="19" t="s">
        <v>5938</v>
      </c>
      <c r="Y866" s="8" t="s">
        <v>4694</v>
      </c>
      <c r="Z866" s="8" t="s">
        <v>4695</v>
      </c>
    </row>
    <row r="867">
      <c r="A867" s="1" t="s">
        <v>4696</v>
      </c>
      <c r="B867" s="1" t="str">
        <f t="shared" si="1"/>
        <v>2019-12-15</v>
      </c>
      <c r="C867" s="1" t="s">
        <v>6468</v>
      </c>
      <c r="D867" s="1" t="s">
        <v>65</v>
      </c>
      <c r="E867" s="1" t="s">
        <v>28</v>
      </c>
      <c r="F867" s="1" t="s">
        <v>4655</v>
      </c>
      <c r="G867" s="1" t="s">
        <v>4637</v>
      </c>
      <c r="H867" s="1" t="s">
        <v>113</v>
      </c>
      <c r="I867" s="1">
        <v>0.0</v>
      </c>
      <c r="J867" s="1">
        <v>1.0</v>
      </c>
      <c r="K867" s="1">
        <v>0.0</v>
      </c>
      <c r="L867" s="1">
        <v>1.0</v>
      </c>
      <c r="M867" s="1" t="s">
        <v>5921</v>
      </c>
      <c r="N867" s="1" t="s">
        <v>1843</v>
      </c>
      <c r="O867" s="1">
        <v>39.872222</v>
      </c>
      <c r="P867" s="1">
        <v>-75.240554</v>
      </c>
      <c r="Q867" s="1" t="s">
        <v>55</v>
      </c>
      <c r="R867" s="1" t="s">
        <v>1818</v>
      </c>
      <c r="S867" s="2" t="s">
        <v>5921</v>
      </c>
      <c r="T867" s="2" t="s">
        <v>5921</v>
      </c>
      <c r="U867" s="2" t="s">
        <v>774</v>
      </c>
      <c r="V867" s="1" t="s">
        <v>48</v>
      </c>
      <c r="W867" s="5" t="s">
        <v>4697</v>
      </c>
      <c r="X867" s="19" t="s">
        <v>5598</v>
      </c>
      <c r="Y867" s="8" t="s">
        <v>4698</v>
      </c>
      <c r="Z867" s="8" t="s">
        <v>2144</v>
      </c>
    </row>
    <row r="868">
      <c r="A868" s="1" t="s">
        <v>4699</v>
      </c>
      <c r="B868" s="1" t="str">
        <f t="shared" si="1"/>
        <v>2015-11-23</v>
      </c>
      <c r="C868" s="1" t="s">
        <v>6469</v>
      </c>
      <c r="D868" s="1" t="s">
        <v>412</v>
      </c>
      <c r="E868" s="1" t="s">
        <v>66</v>
      </c>
      <c r="F868" s="1" t="s">
        <v>4655</v>
      </c>
      <c r="G868" s="1" t="s">
        <v>4637</v>
      </c>
      <c r="H868" s="1" t="s">
        <v>113</v>
      </c>
      <c r="I868" s="1">
        <v>0.0</v>
      </c>
      <c r="J868" s="1">
        <v>1.0</v>
      </c>
      <c r="K868" s="1">
        <v>1.0</v>
      </c>
      <c r="L868" s="1">
        <v>2.0</v>
      </c>
      <c r="M868" s="1" t="s">
        <v>5921</v>
      </c>
      <c r="N868" s="1" t="s">
        <v>205</v>
      </c>
      <c r="O868" s="1">
        <v>39.8808319999999</v>
      </c>
      <c r="P868" s="1">
        <v>-75.2530509999999</v>
      </c>
      <c r="Q868" s="1" t="s">
        <v>44</v>
      </c>
      <c r="R868" s="1" t="s">
        <v>85</v>
      </c>
      <c r="S868" s="2" t="s">
        <v>5921</v>
      </c>
      <c r="T868" s="2" t="s">
        <v>5921</v>
      </c>
      <c r="U868" s="2" t="s">
        <v>74</v>
      </c>
      <c r="V868" s="1" t="s">
        <v>152</v>
      </c>
      <c r="W868" s="5" t="s">
        <v>4700</v>
      </c>
      <c r="X868" s="19" t="s">
        <v>5938</v>
      </c>
      <c r="Y868" s="8" t="s">
        <v>4701</v>
      </c>
      <c r="Z868" s="8" t="s">
        <v>4701</v>
      </c>
    </row>
    <row r="869">
      <c r="A869" s="1" t="s">
        <v>4702</v>
      </c>
      <c r="B869" s="1" t="str">
        <f t="shared" si="1"/>
        <v>2016-05-14</v>
      </c>
      <c r="C869" s="1" t="s">
        <v>5937</v>
      </c>
      <c r="D869" s="1" t="s">
        <v>288</v>
      </c>
      <c r="E869" s="1" t="s">
        <v>52</v>
      </c>
      <c r="F869" s="1" t="s">
        <v>4655</v>
      </c>
      <c r="G869" s="1" t="s">
        <v>4637</v>
      </c>
      <c r="H869" s="1" t="s">
        <v>113</v>
      </c>
      <c r="I869" s="1">
        <v>0.0</v>
      </c>
      <c r="J869" s="1">
        <v>1.0</v>
      </c>
      <c r="K869" s="1">
        <v>0.0</v>
      </c>
      <c r="L869" s="1">
        <v>1.0</v>
      </c>
      <c r="M869" s="1">
        <v>0.0</v>
      </c>
      <c r="N869" s="1" t="s">
        <v>4703</v>
      </c>
      <c r="O869" s="1">
        <v>39.8744429999999</v>
      </c>
      <c r="P869" s="1">
        <v>-75.241943</v>
      </c>
      <c r="Q869" s="1" t="s">
        <v>44</v>
      </c>
      <c r="R869" s="1" t="s">
        <v>399</v>
      </c>
      <c r="S869" s="2" t="s">
        <v>5921</v>
      </c>
      <c r="T869" s="2" t="s">
        <v>5921</v>
      </c>
      <c r="U869" s="2" t="s">
        <v>74</v>
      </c>
      <c r="V869" s="1" t="s">
        <v>48</v>
      </c>
      <c r="W869" s="5" t="s">
        <v>4704</v>
      </c>
      <c r="X869" s="19" t="s">
        <v>5927</v>
      </c>
      <c r="Y869" s="8" t="s">
        <v>4705</v>
      </c>
      <c r="Z869" s="8" t="s">
        <v>4248</v>
      </c>
    </row>
    <row r="870">
      <c r="A870" s="1" t="s">
        <v>4706</v>
      </c>
      <c r="B870" s="1" t="str">
        <f t="shared" si="1"/>
        <v>2012-06-07</v>
      </c>
      <c r="C870" s="1" t="s">
        <v>6270</v>
      </c>
      <c r="D870" s="1" t="s">
        <v>279</v>
      </c>
      <c r="E870" s="1" t="s">
        <v>143</v>
      </c>
      <c r="F870" s="1" t="s">
        <v>4655</v>
      </c>
      <c r="G870" s="1" t="s">
        <v>4637</v>
      </c>
      <c r="H870" s="1" t="s">
        <v>113</v>
      </c>
      <c r="I870" s="1">
        <v>0.0</v>
      </c>
      <c r="J870" s="1">
        <v>1.0</v>
      </c>
      <c r="K870" s="1">
        <v>1.0</v>
      </c>
      <c r="L870" s="1">
        <v>2.0</v>
      </c>
      <c r="M870" s="1">
        <v>0.0</v>
      </c>
      <c r="N870" s="1" t="s">
        <v>1617</v>
      </c>
      <c r="O870" s="1">
        <v>39.8744429999999</v>
      </c>
      <c r="P870" s="1">
        <v>-75.241943</v>
      </c>
      <c r="Q870" s="1" t="s">
        <v>70</v>
      </c>
      <c r="R870" s="1" t="s">
        <v>201</v>
      </c>
      <c r="S870" s="1" t="s">
        <v>4657</v>
      </c>
      <c r="T870" s="1" t="s">
        <v>4671</v>
      </c>
      <c r="U870" s="2" t="s">
        <v>74</v>
      </c>
      <c r="V870" s="1" t="s">
        <v>152</v>
      </c>
      <c r="W870" s="5" t="s">
        <v>4707</v>
      </c>
      <c r="X870" s="19" t="s">
        <v>5938</v>
      </c>
      <c r="Y870" s="8" t="s">
        <v>4708</v>
      </c>
      <c r="Z870" s="8" t="s">
        <v>4709</v>
      </c>
    </row>
    <row r="871">
      <c r="A871" s="1" t="s">
        <v>4710</v>
      </c>
      <c r="B871" s="1" t="str">
        <f t="shared" si="1"/>
        <v>2004-10-27</v>
      </c>
      <c r="C871" s="1" t="s">
        <v>6213</v>
      </c>
      <c r="D871" s="1" t="s">
        <v>134</v>
      </c>
      <c r="E871" s="1" t="s">
        <v>41</v>
      </c>
      <c r="F871" s="1" t="s">
        <v>4655</v>
      </c>
      <c r="G871" s="1" t="s">
        <v>4637</v>
      </c>
      <c r="H871" s="1" t="s">
        <v>31</v>
      </c>
      <c r="I871" s="1">
        <v>0.0</v>
      </c>
      <c r="J871" s="1">
        <v>0.0</v>
      </c>
      <c r="K871" s="1">
        <v>1.0</v>
      </c>
      <c r="L871" s="1">
        <v>0.0</v>
      </c>
      <c r="M871" s="1">
        <v>1.0</v>
      </c>
      <c r="N871" s="1" t="s">
        <v>4711</v>
      </c>
      <c r="O871" s="1">
        <v>39.8719439999999</v>
      </c>
      <c r="P871" s="1">
        <v>-75.241111</v>
      </c>
      <c r="Q871" s="1" t="s">
        <v>414</v>
      </c>
      <c r="R871" s="1" t="s">
        <v>441</v>
      </c>
      <c r="S871" s="1" t="s">
        <v>4657</v>
      </c>
      <c r="T871" s="1" t="s">
        <v>4658</v>
      </c>
      <c r="U871" s="2" t="s">
        <v>527</v>
      </c>
      <c r="V871" s="2" t="s">
        <v>5921</v>
      </c>
      <c r="W871" s="5" t="s">
        <v>4712</v>
      </c>
      <c r="X871" s="19" t="s">
        <v>5734</v>
      </c>
      <c r="Y871" s="8" t="s">
        <v>4713</v>
      </c>
      <c r="Z871" s="8" t="s">
        <v>4714</v>
      </c>
    </row>
    <row r="872">
      <c r="A872" s="1" t="s">
        <v>4715</v>
      </c>
      <c r="B872" s="1" t="str">
        <f t="shared" si="1"/>
        <v>2011-03-17</v>
      </c>
      <c r="C872" s="1" t="s">
        <v>6470</v>
      </c>
      <c r="D872" s="1" t="s">
        <v>379</v>
      </c>
      <c r="E872" s="1" t="s">
        <v>143</v>
      </c>
      <c r="F872" s="1" t="s">
        <v>4716</v>
      </c>
      <c r="G872" s="1" t="s">
        <v>4637</v>
      </c>
      <c r="H872" s="1" t="s">
        <v>68</v>
      </c>
      <c r="I872" s="1">
        <v>0.0</v>
      </c>
      <c r="J872" s="1">
        <v>0.0</v>
      </c>
      <c r="K872" s="1">
        <v>0.0</v>
      </c>
      <c r="L872" s="1">
        <v>0.0</v>
      </c>
      <c r="M872" s="1">
        <v>0.0</v>
      </c>
      <c r="N872" s="1" t="s">
        <v>4717</v>
      </c>
      <c r="O872" s="1">
        <v>40.4316669999999</v>
      </c>
      <c r="P872" s="1">
        <v>-80.034446</v>
      </c>
      <c r="Q872" s="1" t="s">
        <v>414</v>
      </c>
      <c r="R872" s="1" t="s">
        <v>623</v>
      </c>
      <c r="S872" s="2" t="s">
        <v>5921</v>
      </c>
      <c r="T872" s="2" t="s">
        <v>5921</v>
      </c>
      <c r="U872" s="2" t="s">
        <v>151</v>
      </c>
      <c r="V872" s="1" t="s">
        <v>152</v>
      </c>
      <c r="W872" s="5" t="s">
        <v>4718</v>
      </c>
      <c r="X872" s="2" t="s">
        <v>5921</v>
      </c>
      <c r="Y872" s="2" t="s">
        <v>5921</v>
      </c>
      <c r="Z872" s="2" t="s">
        <v>5921</v>
      </c>
    </row>
    <row r="873">
      <c r="A873" s="1" t="s">
        <v>4719</v>
      </c>
      <c r="B873" s="1" t="str">
        <f t="shared" si="1"/>
        <v>2006-07-27</v>
      </c>
      <c r="C873" s="1" t="s">
        <v>6438</v>
      </c>
      <c r="D873" s="1" t="s">
        <v>164</v>
      </c>
      <c r="E873" s="1" t="s">
        <v>143</v>
      </c>
      <c r="F873" s="1" t="s">
        <v>4716</v>
      </c>
      <c r="G873" s="1" t="s">
        <v>4637</v>
      </c>
      <c r="H873" s="1" t="s">
        <v>31</v>
      </c>
      <c r="I873" s="1">
        <v>0.0</v>
      </c>
      <c r="J873" s="1">
        <v>0.0</v>
      </c>
      <c r="K873" s="1">
        <v>3.0</v>
      </c>
      <c r="L873" s="1">
        <v>3.0</v>
      </c>
      <c r="M873" s="1">
        <v>0.0</v>
      </c>
      <c r="N873" s="1" t="s">
        <v>4720</v>
      </c>
      <c r="O873" s="1">
        <v>40.488056</v>
      </c>
      <c r="P873" s="1">
        <v>-80.226387</v>
      </c>
      <c r="Q873" s="1" t="s">
        <v>70</v>
      </c>
      <c r="R873" s="1" t="s">
        <v>115</v>
      </c>
      <c r="S873" s="1" t="s">
        <v>4721</v>
      </c>
      <c r="T873" s="1" t="s">
        <v>4722</v>
      </c>
      <c r="U873" s="2" t="s">
        <v>2003</v>
      </c>
      <c r="V873" s="2" t="s">
        <v>5921</v>
      </c>
      <c r="W873" s="5" t="s">
        <v>4723</v>
      </c>
      <c r="X873" s="19" t="s">
        <v>6024</v>
      </c>
      <c r="Y873" s="8" t="s">
        <v>4724</v>
      </c>
      <c r="Z873" s="8" t="s">
        <v>1814</v>
      </c>
    </row>
    <row r="874">
      <c r="A874" s="1" t="s">
        <v>4725</v>
      </c>
      <c r="B874" s="1" t="str">
        <f t="shared" si="1"/>
        <v>2004-02-01</v>
      </c>
      <c r="C874" s="1" t="s">
        <v>6119</v>
      </c>
      <c r="D874" s="1" t="s">
        <v>134</v>
      </c>
      <c r="E874" s="1" t="s">
        <v>28</v>
      </c>
      <c r="F874" s="1" t="s">
        <v>4716</v>
      </c>
      <c r="G874" s="1" t="s">
        <v>4637</v>
      </c>
      <c r="H874" s="1" t="s">
        <v>68</v>
      </c>
      <c r="I874" s="1">
        <v>0.0</v>
      </c>
      <c r="J874" s="1">
        <v>0.0</v>
      </c>
      <c r="K874" s="1">
        <v>0.0</v>
      </c>
      <c r="L874" s="1">
        <v>0.0</v>
      </c>
      <c r="M874" s="1">
        <v>0.0</v>
      </c>
      <c r="N874" s="1" t="s">
        <v>4726</v>
      </c>
      <c r="O874" s="1">
        <v>40.496665</v>
      </c>
      <c r="P874" s="1">
        <v>-80.23278</v>
      </c>
      <c r="Q874" s="1" t="s">
        <v>105</v>
      </c>
      <c r="R874" s="1" t="s">
        <v>3156</v>
      </c>
      <c r="S874" s="1" t="s">
        <v>4721</v>
      </c>
      <c r="T874" s="1" t="s">
        <v>4727</v>
      </c>
      <c r="U874" s="2" t="s">
        <v>2473</v>
      </c>
      <c r="V874" s="2" t="s">
        <v>5921</v>
      </c>
      <c r="W874" s="5" t="s">
        <v>4728</v>
      </c>
      <c r="X874" s="19" t="s">
        <v>5922</v>
      </c>
      <c r="Y874" s="2" t="s">
        <v>5921</v>
      </c>
      <c r="Z874" s="2" t="s">
        <v>5921</v>
      </c>
    </row>
    <row r="875">
      <c r="A875" s="1" t="s">
        <v>4729</v>
      </c>
      <c r="B875" s="1" t="str">
        <f t="shared" si="1"/>
        <v>2019-06-17</v>
      </c>
      <c r="C875" s="1" t="s">
        <v>6064</v>
      </c>
      <c r="D875" s="1" t="s">
        <v>65</v>
      </c>
      <c r="E875" s="1" t="s">
        <v>66</v>
      </c>
      <c r="F875" s="1" t="s">
        <v>4716</v>
      </c>
      <c r="G875" s="1" t="s">
        <v>4637</v>
      </c>
      <c r="H875" s="1" t="s">
        <v>68</v>
      </c>
      <c r="I875" s="1">
        <v>0.0</v>
      </c>
      <c r="J875" s="1">
        <v>0.0</v>
      </c>
      <c r="K875" s="1">
        <v>0.0</v>
      </c>
      <c r="L875" s="1">
        <v>0.0</v>
      </c>
      <c r="M875" s="1">
        <v>0.0</v>
      </c>
      <c r="N875" s="1" t="s">
        <v>4730</v>
      </c>
      <c r="O875" s="1">
        <v>40.49139</v>
      </c>
      <c r="P875" s="1">
        <v>-80.23278</v>
      </c>
      <c r="Q875" s="1" t="s">
        <v>70</v>
      </c>
      <c r="R875" s="1" t="s">
        <v>115</v>
      </c>
      <c r="S875" s="1" t="s">
        <v>4731</v>
      </c>
      <c r="T875" s="1" t="s">
        <v>4722</v>
      </c>
      <c r="U875" s="2" t="s">
        <v>74</v>
      </c>
      <c r="V875" s="1" t="s">
        <v>60</v>
      </c>
      <c r="W875" s="5" t="s">
        <v>4732</v>
      </c>
      <c r="X875" s="2" t="s">
        <v>5921</v>
      </c>
      <c r="Y875" s="2" t="s">
        <v>5921</v>
      </c>
      <c r="Z875" s="2" t="s">
        <v>5921</v>
      </c>
    </row>
    <row r="876">
      <c r="A876" s="1" t="s">
        <v>4733</v>
      </c>
      <c r="B876" s="1" t="str">
        <f t="shared" si="1"/>
        <v>2010-11-02</v>
      </c>
      <c r="C876" s="1" t="s">
        <v>5937</v>
      </c>
      <c r="D876" s="1" t="s">
        <v>80</v>
      </c>
      <c r="E876" s="1" t="s">
        <v>103</v>
      </c>
      <c r="F876" s="1" t="s">
        <v>4716</v>
      </c>
      <c r="G876" s="1" t="s">
        <v>4637</v>
      </c>
      <c r="H876" s="1" t="s">
        <v>68</v>
      </c>
      <c r="I876" s="1">
        <v>0.0</v>
      </c>
      <c r="J876" s="1">
        <v>0.0</v>
      </c>
      <c r="K876" s="1">
        <v>0.0</v>
      </c>
      <c r="L876" s="1">
        <v>0.0</v>
      </c>
      <c r="M876" s="1">
        <v>0.0</v>
      </c>
      <c r="N876" s="1" t="s">
        <v>4734</v>
      </c>
      <c r="O876" s="1">
        <v>40.488056</v>
      </c>
      <c r="P876" s="1">
        <v>-80.226387</v>
      </c>
      <c r="Q876" s="1" t="s">
        <v>414</v>
      </c>
      <c r="R876" s="1" t="s">
        <v>441</v>
      </c>
      <c r="S876" s="1" t="s">
        <v>4721</v>
      </c>
      <c r="T876" s="1" t="s">
        <v>4735</v>
      </c>
      <c r="U876" s="2" t="s">
        <v>74</v>
      </c>
      <c r="V876" s="1" t="s">
        <v>60</v>
      </c>
      <c r="W876" s="5" t="s">
        <v>4736</v>
      </c>
      <c r="X876" s="19" t="s">
        <v>5985</v>
      </c>
      <c r="Y876" s="8" t="s">
        <v>4737</v>
      </c>
      <c r="Z876" s="8" t="s">
        <v>4738</v>
      </c>
    </row>
    <row r="877">
      <c r="A877" s="1" t="s">
        <v>4739</v>
      </c>
      <c r="B877" s="1" t="str">
        <f t="shared" si="1"/>
        <v>2022-06-21</v>
      </c>
      <c r="C877" s="1" t="s">
        <v>6438</v>
      </c>
      <c r="D877" s="1" t="s">
        <v>51</v>
      </c>
      <c r="E877" s="1" t="s">
        <v>103</v>
      </c>
      <c r="F877" s="1" t="s">
        <v>4716</v>
      </c>
      <c r="G877" s="1" t="s">
        <v>4637</v>
      </c>
      <c r="H877" s="1" t="s">
        <v>68</v>
      </c>
      <c r="I877" s="1">
        <v>0.0</v>
      </c>
      <c r="J877" s="1">
        <v>0.0</v>
      </c>
      <c r="K877" s="1">
        <v>0.0</v>
      </c>
      <c r="L877" s="1">
        <v>0.0</v>
      </c>
      <c r="M877" s="1" t="s">
        <v>5921</v>
      </c>
      <c r="N877" s="1" t="s">
        <v>4740</v>
      </c>
      <c r="O877" s="1">
        <v>40.491501</v>
      </c>
      <c r="P877" s="1">
        <v>-80.2329019999999</v>
      </c>
      <c r="Q877" s="1" t="s">
        <v>70</v>
      </c>
      <c r="R877" s="1" t="s">
        <v>115</v>
      </c>
      <c r="S877" s="1" t="s">
        <v>4731</v>
      </c>
      <c r="T877" s="1" t="s">
        <v>4741</v>
      </c>
      <c r="U877" s="2" t="s">
        <v>292</v>
      </c>
      <c r="V877" s="1" t="s">
        <v>75</v>
      </c>
      <c r="W877" s="5" t="s">
        <v>4742</v>
      </c>
      <c r="X877" s="19" t="s">
        <v>5954</v>
      </c>
      <c r="Y877" s="8" t="s">
        <v>4743</v>
      </c>
      <c r="Z877" s="8" t="s">
        <v>4744</v>
      </c>
    </row>
    <row r="878">
      <c r="A878" s="1" t="s">
        <v>4745</v>
      </c>
      <c r="B878" s="1" t="str">
        <f t="shared" si="1"/>
        <v>2008-06-14</v>
      </c>
      <c r="C878" s="1" t="s">
        <v>6179</v>
      </c>
      <c r="D878" s="1" t="s">
        <v>102</v>
      </c>
      <c r="E878" s="1" t="s">
        <v>52</v>
      </c>
      <c r="F878" s="1" t="s">
        <v>4746</v>
      </c>
      <c r="G878" s="1" t="s">
        <v>4637</v>
      </c>
      <c r="H878" s="1" t="s">
        <v>68</v>
      </c>
      <c r="I878" s="1">
        <v>0.0</v>
      </c>
      <c r="J878" s="1">
        <v>0.0</v>
      </c>
      <c r="K878" s="1">
        <v>0.0</v>
      </c>
      <c r="L878" s="1">
        <v>0.0</v>
      </c>
      <c r="M878" s="1">
        <v>0.0</v>
      </c>
      <c r="N878" s="1" t="s">
        <v>4747</v>
      </c>
      <c r="O878" s="1">
        <v>41.8650009999999</v>
      </c>
      <c r="P878" s="1">
        <v>-77.8525</v>
      </c>
      <c r="Q878" s="1" t="s">
        <v>93</v>
      </c>
      <c r="R878" s="1" t="s">
        <v>1496</v>
      </c>
      <c r="S878" s="1" t="s">
        <v>3903</v>
      </c>
      <c r="T878" s="1" t="s">
        <v>3904</v>
      </c>
      <c r="U878" s="2" t="s">
        <v>243</v>
      </c>
      <c r="V878" s="1" t="s">
        <v>152</v>
      </c>
      <c r="W878" s="5" t="s">
        <v>4748</v>
      </c>
      <c r="X878" s="19" t="s">
        <v>2233</v>
      </c>
      <c r="Y878" s="8" t="s">
        <v>4749</v>
      </c>
      <c r="Z878" s="8" t="s">
        <v>2550</v>
      </c>
    </row>
    <row r="879">
      <c r="A879" s="1" t="s">
        <v>4146</v>
      </c>
      <c r="B879" s="1" t="str">
        <f t="shared" si="1"/>
        <v>2001-09-11</v>
      </c>
      <c r="C879" s="1" t="s">
        <v>6007</v>
      </c>
      <c r="D879" s="1" t="s">
        <v>91</v>
      </c>
      <c r="E879" s="1" t="s">
        <v>103</v>
      </c>
      <c r="F879" s="1" t="s">
        <v>4750</v>
      </c>
      <c r="G879" s="1" t="s">
        <v>4637</v>
      </c>
      <c r="H879" s="1" t="s">
        <v>42</v>
      </c>
      <c r="I879" s="1">
        <v>44.0</v>
      </c>
      <c r="J879" s="1">
        <v>0.0</v>
      </c>
      <c r="K879" s="1">
        <v>0.0</v>
      </c>
      <c r="L879" s="1">
        <v>44.0</v>
      </c>
      <c r="M879" s="1">
        <v>0.0</v>
      </c>
      <c r="N879" s="1" t="s">
        <v>4140</v>
      </c>
      <c r="O879" s="1">
        <v>40.019229</v>
      </c>
      <c r="P879" s="1">
        <v>-78.9093929999999</v>
      </c>
      <c r="Q879" s="1" t="s">
        <v>70</v>
      </c>
      <c r="R879" s="1">
        <v>757.0</v>
      </c>
      <c r="S879" s="2" t="s">
        <v>5921</v>
      </c>
      <c r="T879" s="2" t="s">
        <v>5921</v>
      </c>
      <c r="U879" s="2" t="s">
        <v>146</v>
      </c>
      <c r="V879" s="2" t="s">
        <v>5921</v>
      </c>
      <c r="W879" s="5" t="s">
        <v>4751</v>
      </c>
      <c r="X879" s="19" t="s">
        <v>6057</v>
      </c>
      <c r="Y879" s="2" t="s">
        <v>5921</v>
      </c>
      <c r="Z879" s="2" t="s">
        <v>5921</v>
      </c>
    </row>
    <row r="880">
      <c r="A880" s="1" t="s">
        <v>4752</v>
      </c>
      <c r="B880" s="1" t="str">
        <f t="shared" si="1"/>
        <v>2005-11-19</v>
      </c>
      <c r="C880" s="1" t="s">
        <v>6471</v>
      </c>
      <c r="D880" s="1" t="s">
        <v>142</v>
      </c>
      <c r="E880" s="1" t="s">
        <v>52</v>
      </c>
      <c r="F880" s="1" t="s">
        <v>4753</v>
      </c>
      <c r="G880" s="1" t="s">
        <v>4637</v>
      </c>
      <c r="H880" s="1" t="s">
        <v>68</v>
      </c>
      <c r="I880" s="1">
        <v>0.0</v>
      </c>
      <c r="J880" s="1">
        <v>0.0</v>
      </c>
      <c r="K880" s="1">
        <v>0.0</v>
      </c>
      <c r="L880" s="1">
        <v>0.0</v>
      </c>
      <c r="M880" s="1">
        <v>0.0</v>
      </c>
      <c r="N880" s="1" t="s">
        <v>4754</v>
      </c>
      <c r="O880" s="1">
        <v>40.8491659999999</v>
      </c>
      <c r="P880" s="1">
        <v>-77.8486089999999</v>
      </c>
      <c r="Q880" s="1" t="s">
        <v>70</v>
      </c>
      <c r="R880" s="1" t="s">
        <v>115</v>
      </c>
      <c r="S880" s="1" t="s">
        <v>4755</v>
      </c>
      <c r="T880" s="1" t="s">
        <v>4756</v>
      </c>
      <c r="U880" s="2" t="s">
        <v>4757</v>
      </c>
      <c r="V880" s="2" t="s">
        <v>5921</v>
      </c>
      <c r="W880" s="5" t="s">
        <v>4758</v>
      </c>
      <c r="X880" s="19" t="s">
        <v>6026</v>
      </c>
      <c r="Y880" s="8" t="s">
        <v>4759</v>
      </c>
      <c r="Z880" s="8" t="s">
        <v>4760</v>
      </c>
    </row>
    <row r="881">
      <c r="A881" s="1" t="s">
        <v>4761</v>
      </c>
      <c r="B881" s="1" t="str">
        <f t="shared" si="1"/>
        <v>2005-10-17</v>
      </c>
      <c r="C881" s="1" t="s">
        <v>6472</v>
      </c>
      <c r="D881" s="1" t="s">
        <v>142</v>
      </c>
      <c r="E881" s="1" t="s">
        <v>66</v>
      </c>
      <c r="F881" s="1" t="s">
        <v>4762</v>
      </c>
      <c r="G881" s="1" t="s">
        <v>4637</v>
      </c>
      <c r="H881" s="1" t="s">
        <v>68</v>
      </c>
      <c r="I881" s="1">
        <v>0.0</v>
      </c>
      <c r="J881" s="1">
        <v>0.0</v>
      </c>
      <c r="K881" s="1">
        <v>0.0</v>
      </c>
      <c r="L881" s="1">
        <v>0.0</v>
      </c>
      <c r="M881" s="1">
        <v>0.0</v>
      </c>
      <c r="N881" s="1" t="s">
        <v>4763</v>
      </c>
      <c r="O881" s="1">
        <v>39.839168</v>
      </c>
      <c r="P881" s="1">
        <v>-75.8169469999999</v>
      </c>
      <c r="Q881" s="1" t="s">
        <v>414</v>
      </c>
      <c r="R881" s="1" t="s">
        <v>441</v>
      </c>
      <c r="S881" s="2" t="s">
        <v>5921</v>
      </c>
      <c r="T881" s="2" t="s">
        <v>5921</v>
      </c>
      <c r="U881" s="2" t="s">
        <v>1977</v>
      </c>
      <c r="V881" s="2" t="s">
        <v>5921</v>
      </c>
      <c r="W881" s="5" t="s">
        <v>4764</v>
      </c>
      <c r="X881" s="19" t="s">
        <v>6057</v>
      </c>
      <c r="Y881" s="2" t="s">
        <v>5921</v>
      </c>
      <c r="Z881" s="8" t="s">
        <v>4765</v>
      </c>
    </row>
    <row r="882">
      <c r="A882" s="1" t="s">
        <v>4766</v>
      </c>
      <c r="B882" s="1" t="str">
        <f t="shared" si="1"/>
        <v>2001-10-13</v>
      </c>
      <c r="C882" s="1" t="s">
        <v>5937</v>
      </c>
      <c r="D882" s="1" t="s">
        <v>91</v>
      </c>
      <c r="E882" s="1" t="s">
        <v>52</v>
      </c>
      <c r="F882" s="1" t="s">
        <v>4767</v>
      </c>
      <c r="G882" s="1" t="s">
        <v>4637</v>
      </c>
      <c r="H882" s="1" t="s">
        <v>68</v>
      </c>
      <c r="I882" s="1">
        <v>0.0</v>
      </c>
      <c r="J882" s="1">
        <v>0.0</v>
      </c>
      <c r="K882" s="1">
        <v>0.0</v>
      </c>
      <c r="L882" s="1">
        <v>0.0</v>
      </c>
      <c r="M882" s="1">
        <v>0.0</v>
      </c>
      <c r="N882" s="1" t="s">
        <v>4768</v>
      </c>
      <c r="O882" s="1">
        <v>40.1992029999999</v>
      </c>
      <c r="P882" s="1">
        <v>-74.7792199999999</v>
      </c>
      <c r="Q882" s="1" t="s">
        <v>173</v>
      </c>
      <c r="R882" s="1" t="s">
        <v>4769</v>
      </c>
      <c r="S882" s="1" t="s">
        <v>3755</v>
      </c>
      <c r="T882" s="1" t="s">
        <v>3756</v>
      </c>
      <c r="U882" s="2" t="s">
        <v>37</v>
      </c>
      <c r="V882" s="2" t="s">
        <v>5921</v>
      </c>
      <c r="W882" s="5" t="s">
        <v>4770</v>
      </c>
      <c r="X882" s="19" t="s">
        <v>3629</v>
      </c>
      <c r="Y882" s="8" t="s">
        <v>1180</v>
      </c>
      <c r="Z882" s="8" t="s">
        <v>566</v>
      </c>
    </row>
    <row r="883">
      <c r="A883" s="1" t="s">
        <v>4771</v>
      </c>
      <c r="B883" s="1" t="str">
        <f t="shared" si="1"/>
        <v>2006-09-05</v>
      </c>
      <c r="C883" s="1" t="s">
        <v>6473</v>
      </c>
      <c r="D883" s="1" t="s">
        <v>164</v>
      </c>
      <c r="E883" s="1" t="s">
        <v>103</v>
      </c>
      <c r="F883" s="1" t="s">
        <v>4772</v>
      </c>
      <c r="G883" s="1" t="s">
        <v>4773</v>
      </c>
      <c r="H883" s="1" t="s">
        <v>68</v>
      </c>
      <c r="I883" s="1">
        <v>0.0</v>
      </c>
      <c r="J883" s="1">
        <v>0.0</v>
      </c>
      <c r="K883" s="1">
        <v>0.0</v>
      </c>
      <c r="L883" s="1">
        <v>0.0</v>
      </c>
      <c r="M883" s="1">
        <v>0.0</v>
      </c>
      <c r="N883" s="1" t="s">
        <v>4774</v>
      </c>
      <c r="O883" s="1">
        <v>18.469459</v>
      </c>
      <c r="P883" s="1">
        <v>-66.099761</v>
      </c>
      <c r="Q883" s="1" t="s">
        <v>70</v>
      </c>
      <c r="R883" s="1" t="s">
        <v>201</v>
      </c>
      <c r="S883" s="1" t="s">
        <v>4775</v>
      </c>
      <c r="T883" s="1" t="s">
        <v>4776</v>
      </c>
      <c r="U883" s="2" t="s">
        <v>1145</v>
      </c>
      <c r="V883" s="2" t="s">
        <v>5921</v>
      </c>
      <c r="W883" s="5" t="s">
        <v>4777</v>
      </c>
      <c r="X883" s="19" t="s">
        <v>5925</v>
      </c>
      <c r="Y883" s="8" t="s">
        <v>4778</v>
      </c>
      <c r="Z883" s="2" t="s">
        <v>5921</v>
      </c>
    </row>
    <row r="884">
      <c r="A884" s="1" t="s">
        <v>4779</v>
      </c>
      <c r="B884" s="1" t="str">
        <f t="shared" si="1"/>
        <v>2009-05-20</v>
      </c>
      <c r="C884" s="1" t="s">
        <v>6136</v>
      </c>
      <c r="D884" s="1" t="s">
        <v>421</v>
      </c>
      <c r="E884" s="1" t="s">
        <v>41</v>
      </c>
      <c r="F884" s="1" t="s">
        <v>4772</v>
      </c>
      <c r="G884" s="1" t="s">
        <v>4773</v>
      </c>
      <c r="H884" s="1" t="s">
        <v>113</v>
      </c>
      <c r="I884" s="1">
        <v>0.0</v>
      </c>
      <c r="J884" s="1">
        <v>1.0</v>
      </c>
      <c r="K884" s="1">
        <v>4.0</v>
      </c>
      <c r="L884" s="1">
        <v>5.0</v>
      </c>
      <c r="M884" s="1">
        <v>0.0</v>
      </c>
      <c r="N884" s="1" t="s">
        <v>4780</v>
      </c>
      <c r="O884" s="1">
        <v>18.4690699999999</v>
      </c>
      <c r="P884" s="1">
        <v>-66.1006919999999</v>
      </c>
      <c r="Q884" s="1" t="s">
        <v>70</v>
      </c>
      <c r="R884" s="1" t="s">
        <v>759</v>
      </c>
      <c r="S884" s="2" t="s">
        <v>5921</v>
      </c>
      <c r="T884" s="2" t="s">
        <v>5921</v>
      </c>
      <c r="U884" s="2" t="s">
        <v>689</v>
      </c>
      <c r="V884" s="1" t="s">
        <v>152</v>
      </c>
      <c r="W884" s="5" t="s">
        <v>4781</v>
      </c>
      <c r="X884" s="2" t="s">
        <v>5921</v>
      </c>
      <c r="Y884" s="2" t="s">
        <v>5921</v>
      </c>
      <c r="Z884" s="2" t="s">
        <v>5921</v>
      </c>
    </row>
    <row r="885">
      <c r="A885" s="1" t="s">
        <v>4782</v>
      </c>
      <c r="B885" s="1" t="str">
        <f t="shared" si="1"/>
        <v>2007-04-28</v>
      </c>
      <c r="C885" s="1" t="s">
        <v>6474</v>
      </c>
      <c r="D885" s="1" t="s">
        <v>465</v>
      </c>
      <c r="E885" s="1" t="s">
        <v>52</v>
      </c>
      <c r="F885" s="1" t="s">
        <v>4772</v>
      </c>
      <c r="G885" s="1" t="s">
        <v>4773</v>
      </c>
      <c r="H885" s="1" t="s">
        <v>113</v>
      </c>
      <c r="I885" s="1">
        <v>0.0</v>
      </c>
      <c r="J885" s="1">
        <v>1.0</v>
      </c>
      <c r="K885" s="1">
        <v>2.0</v>
      </c>
      <c r="L885" s="1">
        <v>3.0</v>
      </c>
      <c r="M885" s="1">
        <v>0.0</v>
      </c>
      <c r="N885" s="1" t="s">
        <v>4783</v>
      </c>
      <c r="O885" s="1">
        <v>18.433332</v>
      </c>
      <c r="P885" s="1">
        <v>-66.0</v>
      </c>
      <c r="Q885" s="1" t="s">
        <v>173</v>
      </c>
      <c r="R885" s="1" t="s">
        <v>4784</v>
      </c>
      <c r="S885" s="2" t="s">
        <v>5921</v>
      </c>
      <c r="T885" s="2" t="s">
        <v>5921</v>
      </c>
      <c r="U885" s="2" t="s">
        <v>424</v>
      </c>
      <c r="V885" s="2" t="s">
        <v>5921</v>
      </c>
      <c r="W885" s="5" t="s">
        <v>4785</v>
      </c>
      <c r="X885" s="19" t="s">
        <v>5977</v>
      </c>
      <c r="Y885" s="8" t="s">
        <v>4786</v>
      </c>
      <c r="Z885" s="8" t="s">
        <v>4597</v>
      </c>
    </row>
    <row r="886">
      <c r="A886" s="1" t="s">
        <v>4787</v>
      </c>
      <c r="B886" s="1" t="str">
        <f t="shared" si="1"/>
        <v>2004-05-09</v>
      </c>
      <c r="C886" s="1" t="s">
        <v>6475</v>
      </c>
      <c r="D886" s="1" t="s">
        <v>134</v>
      </c>
      <c r="E886" s="1" t="s">
        <v>28</v>
      </c>
      <c r="F886" s="1" t="s">
        <v>4772</v>
      </c>
      <c r="G886" s="1" t="s">
        <v>4773</v>
      </c>
      <c r="H886" s="1" t="s">
        <v>113</v>
      </c>
      <c r="I886" s="1">
        <v>0.0</v>
      </c>
      <c r="J886" s="1">
        <v>1.0</v>
      </c>
      <c r="K886" s="1">
        <v>19.0</v>
      </c>
      <c r="L886" s="1">
        <v>20.0</v>
      </c>
      <c r="M886" s="1">
        <v>0.0</v>
      </c>
      <c r="N886" s="1" t="s">
        <v>4788</v>
      </c>
      <c r="O886" s="1">
        <v>18.469318</v>
      </c>
      <c r="P886" s="1">
        <v>-66.1000059999999</v>
      </c>
      <c r="Q886" s="1" t="s">
        <v>173</v>
      </c>
      <c r="R886" s="1" t="s">
        <v>4419</v>
      </c>
      <c r="S886" s="1" t="s">
        <v>4789</v>
      </c>
      <c r="T886" s="1" t="s">
        <v>4790</v>
      </c>
      <c r="U886" s="2" t="s">
        <v>37</v>
      </c>
      <c r="V886" s="2" t="s">
        <v>5921</v>
      </c>
      <c r="W886" s="5" t="s">
        <v>4791</v>
      </c>
      <c r="X886" s="2" t="s">
        <v>5921</v>
      </c>
      <c r="Y886" s="2" t="s">
        <v>5921</v>
      </c>
      <c r="Z886" s="2" t="s">
        <v>5921</v>
      </c>
    </row>
    <row r="887">
      <c r="A887" s="1" t="s">
        <v>4792</v>
      </c>
      <c r="B887" s="1" t="str">
        <f t="shared" si="1"/>
        <v>2019-07-22</v>
      </c>
      <c r="C887" s="1" t="s">
        <v>6476</v>
      </c>
      <c r="D887" s="1" t="s">
        <v>65</v>
      </c>
      <c r="E887" s="1" t="s">
        <v>66</v>
      </c>
      <c r="F887" s="1" t="s">
        <v>4772</v>
      </c>
      <c r="G887" s="1" t="s">
        <v>4773</v>
      </c>
      <c r="H887" s="1" t="s">
        <v>113</v>
      </c>
      <c r="I887" s="1">
        <v>0.0</v>
      </c>
      <c r="J887" s="1">
        <v>1.0</v>
      </c>
      <c r="K887" s="1">
        <v>1.0</v>
      </c>
      <c r="L887" s="1">
        <v>2.0</v>
      </c>
      <c r="M887" s="1">
        <v>0.0</v>
      </c>
      <c r="N887" s="1" t="s">
        <v>4793</v>
      </c>
      <c r="O887" s="1">
        <v>18.470327</v>
      </c>
      <c r="P887" s="1">
        <v>-66.1000669999999</v>
      </c>
      <c r="Q887" s="1" t="s">
        <v>70</v>
      </c>
      <c r="R887" s="1">
        <v>767.0</v>
      </c>
      <c r="S887" s="2" t="s">
        <v>5921</v>
      </c>
      <c r="T887" s="2" t="s">
        <v>5921</v>
      </c>
      <c r="U887" s="2" t="s">
        <v>292</v>
      </c>
      <c r="V887" s="1" t="s">
        <v>152</v>
      </c>
      <c r="W887" s="5" t="s">
        <v>4794</v>
      </c>
      <c r="X887" s="19" t="s">
        <v>5951</v>
      </c>
      <c r="Y887" s="8" t="s">
        <v>4795</v>
      </c>
      <c r="Z887" s="8" t="s">
        <v>4796</v>
      </c>
    </row>
    <row r="888">
      <c r="A888" s="1" t="s">
        <v>4797</v>
      </c>
      <c r="B888" s="1" t="str">
        <f t="shared" si="1"/>
        <v>2004-12-20</v>
      </c>
      <c r="C888" s="1" t="s">
        <v>6021</v>
      </c>
      <c r="D888" s="1" t="s">
        <v>134</v>
      </c>
      <c r="E888" s="1" t="s">
        <v>66</v>
      </c>
      <c r="F888" s="1" t="s">
        <v>4798</v>
      </c>
      <c r="G888" s="1" t="s">
        <v>4799</v>
      </c>
      <c r="H888" s="1" t="s">
        <v>68</v>
      </c>
      <c r="I888" s="1">
        <v>0.0</v>
      </c>
      <c r="J888" s="1">
        <v>0.0</v>
      </c>
      <c r="K888" s="1">
        <v>0.0</v>
      </c>
      <c r="L888" s="1">
        <v>0.0</v>
      </c>
      <c r="M888" s="1">
        <v>0.0</v>
      </c>
      <c r="N888" s="1" t="s">
        <v>4800</v>
      </c>
      <c r="O888" s="1">
        <v>41.723888</v>
      </c>
      <c r="P888" s="1">
        <v>-71.4283369999999</v>
      </c>
      <c r="Q888" s="1" t="s">
        <v>33</v>
      </c>
      <c r="R888" s="1" t="s">
        <v>121</v>
      </c>
      <c r="S888" s="1" t="s">
        <v>4801</v>
      </c>
      <c r="T888" s="1" t="s">
        <v>4802</v>
      </c>
      <c r="U888" s="2" t="s">
        <v>473</v>
      </c>
      <c r="V888" s="2" t="s">
        <v>5921</v>
      </c>
      <c r="W888" s="5" t="s">
        <v>4803</v>
      </c>
      <c r="X888" s="19" t="s">
        <v>5944</v>
      </c>
      <c r="Y888" s="8" t="s">
        <v>4804</v>
      </c>
      <c r="Z888" s="8" t="s">
        <v>4805</v>
      </c>
    </row>
    <row r="889">
      <c r="A889" s="1" t="s">
        <v>4806</v>
      </c>
      <c r="B889" s="1" t="str">
        <f t="shared" si="1"/>
        <v>2007-12-16</v>
      </c>
      <c r="C889" s="1" t="s">
        <v>6477</v>
      </c>
      <c r="D889" s="1" t="s">
        <v>465</v>
      </c>
      <c r="E889" s="1" t="s">
        <v>28</v>
      </c>
      <c r="F889" s="1" t="s">
        <v>4798</v>
      </c>
      <c r="G889" s="1" t="s">
        <v>4799</v>
      </c>
      <c r="H889" s="1" t="s">
        <v>68</v>
      </c>
      <c r="I889" s="1">
        <v>0.0</v>
      </c>
      <c r="J889" s="1">
        <v>0.0</v>
      </c>
      <c r="K889" s="1">
        <v>0.0</v>
      </c>
      <c r="L889" s="1">
        <v>0.0</v>
      </c>
      <c r="M889" s="1">
        <v>0.0</v>
      </c>
      <c r="N889" s="1" t="s">
        <v>4807</v>
      </c>
      <c r="O889" s="1">
        <v>41.819889</v>
      </c>
      <c r="P889" s="1">
        <v>-71.40953</v>
      </c>
      <c r="Q889" s="1" t="s">
        <v>414</v>
      </c>
      <c r="R889" s="1" t="s">
        <v>441</v>
      </c>
      <c r="S889" s="1" t="s">
        <v>4808</v>
      </c>
      <c r="T889" s="1" t="s">
        <v>4809</v>
      </c>
      <c r="U889" s="2" t="s">
        <v>4810</v>
      </c>
      <c r="V889" s="2" t="s">
        <v>5921</v>
      </c>
      <c r="W889" s="5" t="s">
        <v>4811</v>
      </c>
      <c r="X889" s="2" t="s">
        <v>5921</v>
      </c>
      <c r="Y889" s="8" t="s">
        <v>4812</v>
      </c>
      <c r="Z889" s="8" t="s">
        <v>2470</v>
      </c>
    </row>
    <row r="890">
      <c r="A890" s="1" t="s">
        <v>4813</v>
      </c>
      <c r="B890" s="1" t="str">
        <f t="shared" si="1"/>
        <v>2000-07-28</v>
      </c>
      <c r="C890" s="1" t="s">
        <v>6478</v>
      </c>
      <c r="D890" s="1" t="s">
        <v>27</v>
      </c>
      <c r="E890" s="1" t="s">
        <v>81</v>
      </c>
      <c r="F890" s="1" t="s">
        <v>4814</v>
      </c>
      <c r="G890" s="1" t="s">
        <v>4815</v>
      </c>
      <c r="H890" s="1" t="s">
        <v>113</v>
      </c>
      <c r="I890" s="1">
        <v>0.0</v>
      </c>
      <c r="J890" s="1">
        <v>2.0</v>
      </c>
      <c r="K890" s="1">
        <v>14.0</v>
      </c>
      <c r="L890" s="1">
        <v>16.0</v>
      </c>
      <c r="M890" s="1">
        <v>0.0</v>
      </c>
      <c r="N890" s="1" t="s">
        <v>4816</v>
      </c>
      <c r="O890" s="1">
        <v>32.779781</v>
      </c>
      <c r="P890" s="1">
        <v>-79.9299919999999</v>
      </c>
      <c r="Q890" s="1" t="s">
        <v>70</v>
      </c>
      <c r="R890" s="1" t="s">
        <v>71</v>
      </c>
      <c r="S890" s="2" t="s">
        <v>5921</v>
      </c>
      <c r="T890" s="2" t="s">
        <v>5921</v>
      </c>
      <c r="U890" s="2" t="s">
        <v>3224</v>
      </c>
      <c r="V890" s="2" t="s">
        <v>5921</v>
      </c>
      <c r="W890" s="5" t="s">
        <v>4817</v>
      </c>
      <c r="X890" s="9">
        <v>59.0</v>
      </c>
      <c r="Y890" s="10" t="s">
        <v>4818</v>
      </c>
      <c r="Z890" s="10" t="s">
        <v>4819</v>
      </c>
    </row>
    <row r="891">
      <c r="A891" s="1" t="s">
        <v>4820</v>
      </c>
      <c r="B891" s="1" t="str">
        <f t="shared" si="1"/>
        <v>2011-06-05</v>
      </c>
      <c r="C891" s="1" t="s">
        <v>6479</v>
      </c>
      <c r="D891" s="1" t="s">
        <v>379</v>
      </c>
      <c r="E891" s="1" t="s">
        <v>28</v>
      </c>
      <c r="F891" s="1" t="s">
        <v>2759</v>
      </c>
      <c r="G891" s="1" t="s">
        <v>4815</v>
      </c>
      <c r="H891" s="1" t="s">
        <v>113</v>
      </c>
      <c r="I891" s="1">
        <v>0.0</v>
      </c>
      <c r="J891" s="1">
        <v>1.0</v>
      </c>
      <c r="K891" s="1">
        <v>0.0</v>
      </c>
      <c r="L891" s="1">
        <v>1.0</v>
      </c>
      <c r="M891" s="1">
        <v>0.0</v>
      </c>
      <c r="N891" s="1" t="s">
        <v>4821</v>
      </c>
      <c r="O891" s="1">
        <v>34.071109</v>
      </c>
      <c r="P891" s="1">
        <v>-79.889442</v>
      </c>
      <c r="Q891" s="1" t="s">
        <v>414</v>
      </c>
      <c r="R891" s="1" t="s">
        <v>415</v>
      </c>
      <c r="S891" s="2" t="s">
        <v>5921</v>
      </c>
      <c r="T891" s="2" t="s">
        <v>5921</v>
      </c>
      <c r="U891" s="2" t="s">
        <v>151</v>
      </c>
      <c r="V891" s="1" t="s">
        <v>152</v>
      </c>
      <c r="W891" s="5" t="s">
        <v>4822</v>
      </c>
      <c r="X891" s="19" t="s">
        <v>6057</v>
      </c>
      <c r="Y891" s="8" t="s">
        <v>2985</v>
      </c>
      <c r="Z891" s="8" t="s">
        <v>4823</v>
      </c>
    </row>
    <row r="892">
      <c r="A892" s="1" t="s">
        <v>4824</v>
      </c>
      <c r="B892" s="1" t="str">
        <f t="shared" si="1"/>
        <v>2002-01-02</v>
      </c>
      <c r="C892" s="1" t="s">
        <v>6298</v>
      </c>
      <c r="D892" s="1" t="s">
        <v>127</v>
      </c>
      <c r="E892" s="1" t="s">
        <v>41</v>
      </c>
      <c r="F892" s="1" t="s">
        <v>3354</v>
      </c>
      <c r="G892" s="1" t="s">
        <v>4815</v>
      </c>
      <c r="H892" s="1" t="s">
        <v>68</v>
      </c>
      <c r="I892" s="1">
        <v>0.0</v>
      </c>
      <c r="J892" s="1">
        <v>0.0</v>
      </c>
      <c r="K892" s="1">
        <v>0.0</v>
      </c>
      <c r="L892" s="1">
        <v>0.0</v>
      </c>
      <c r="M892" s="1">
        <v>0.0</v>
      </c>
      <c r="N892" s="1" t="s">
        <v>4825</v>
      </c>
      <c r="O892" s="1">
        <v>34.8858329999999</v>
      </c>
      <c r="P892" s="1">
        <v>-82.217498</v>
      </c>
      <c r="Q892" s="1" t="s">
        <v>70</v>
      </c>
      <c r="R892" s="1" t="s">
        <v>71</v>
      </c>
      <c r="S892" s="1" t="s">
        <v>4826</v>
      </c>
      <c r="T892" s="1" t="s">
        <v>4827</v>
      </c>
      <c r="U892" s="2" t="s">
        <v>285</v>
      </c>
      <c r="V892" s="2" t="s">
        <v>5921</v>
      </c>
      <c r="W892" s="5" t="s">
        <v>4828</v>
      </c>
      <c r="X892" s="19" t="s">
        <v>5967</v>
      </c>
      <c r="Y892" s="8" t="s">
        <v>4829</v>
      </c>
      <c r="Z892" s="8" t="s">
        <v>4830</v>
      </c>
    </row>
    <row r="893">
      <c r="A893" s="1" t="s">
        <v>4831</v>
      </c>
      <c r="B893" s="1" t="str">
        <f t="shared" si="1"/>
        <v>2008-12-11</v>
      </c>
      <c r="C893" s="1" t="s">
        <v>6161</v>
      </c>
      <c r="D893" s="1" t="s">
        <v>102</v>
      </c>
      <c r="E893" s="1" t="s">
        <v>143</v>
      </c>
      <c r="F893" s="1" t="s">
        <v>4832</v>
      </c>
      <c r="G893" s="1" t="s">
        <v>4815</v>
      </c>
      <c r="H893" s="1" t="s">
        <v>68</v>
      </c>
      <c r="I893" s="1">
        <v>0.0</v>
      </c>
      <c r="J893" s="1">
        <v>0.0</v>
      </c>
      <c r="K893" s="1">
        <v>0.0</v>
      </c>
      <c r="L893" s="1">
        <v>0.0</v>
      </c>
      <c r="M893" s="1">
        <v>0.0</v>
      </c>
      <c r="N893" s="1" t="s">
        <v>4833</v>
      </c>
      <c r="O893" s="1">
        <v>34.8955569999999</v>
      </c>
      <c r="P893" s="1">
        <v>-82.2200009999999</v>
      </c>
      <c r="Q893" s="1" t="s">
        <v>33</v>
      </c>
      <c r="R893" s="1" t="s">
        <v>535</v>
      </c>
      <c r="S893" s="1" t="s">
        <v>4826</v>
      </c>
      <c r="T893" s="1" t="s">
        <v>4834</v>
      </c>
      <c r="U893" s="2" t="s">
        <v>2421</v>
      </c>
      <c r="V893" s="1" t="s">
        <v>152</v>
      </c>
      <c r="W893" s="5" t="s">
        <v>4835</v>
      </c>
      <c r="X893" s="19" t="s">
        <v>5967</v>
      </c>
      <c r="Y893" s="8" t="s">
        <v>4836</v>
      </c>
      <c r="Z893" s="8" t="s">
        <v>4837</v>
      </c>
    </row>
    <row r="894">
      <c r="A894" s="1" t="s">
        <v>4838</v>
      </c>
      <c r="B894" s="1" t="str">
        <f t="shared" si="1"/>
        <v>2012-08-05</v>
      </c>
      <c r="C894" s="1" t="s">
        <v>6480</v>
      </c>
      <c r="D894" s="1" t="s">
        <v>279</v>
      </c>
      <c r="E894" s="1" t="s">
        <v>28</v>
      </c>
      <c r="F894" s="1" t="s">
        <v>4839</v>
      </c>
      <c r="G894" s="1" t="s">
        <v>4815</v>
      </c>
      <c r="H894" s="1" t="s">
        <v>113</v>
      </c>
      <c r="I894" s="1">
        <v>0.0</v>
      </c>
      <c r="J894" s="1">
        <v>1.0</v>
      </c>
      <c r="K894" s="1">
        <v>0.0</v>
      </c>
      <c r="L894" s="1">
        <v>1.0</v>
      </c>
      <c r="M894" s="1">
        <v>0.0</v>
      </c>
      <c r="N894" s="1" t="s">
        <v>4840</v>
      </c>
      <c r="O894" s="1">
        <v>32.2</v>
      </c>
      <c r="P894" s="1">
        <v>-80.5999979999999</v>
      </c>
      <c r="Q894" s="1" t="s">
        <v>55</v>
      </c>
      <c r="R894" s="1" t="s">
        <v>56</v>
      </c>
      <c r="S894" s="2" t="s">
        <v>5921</v>
      </c>
      <c r="T894" s="2" t="s">
        <v>5921</v>
      </c>
      <c r="U894" s="2" t="s">
        <v>137</v>
      </c>
      <c r="V894" s="1" t="s">
        <v>152</v>
      </c>
      <c r="W894" s="5" t="s">
        <v>4841</v>
      </c>
      <c r="X894" s="19" t="s">
        <v>5942</v>
      </c>
      <c r="Y894" s="2" t="s">
        <v>5921</v>
      </c>
      <c r="Z894" s="2" t="s">
        <v>5921</v>
      </c>
    </row>
    <row r="895">
      <c r="A895" s="1" t="s">
        <v>4842</v>
      </c>
      <c r="B895" s="1" t="str">
        <f t="shared" si="1"/>
        <v>2000-11-08</v>
      </c>
      <c r="C895" s="1" t="s">
        <v>5937</v>
      </c>
      <c r="D895" s="1" t="s">
        <v>27</v>
      </c>
      <c r="E895" s="1" t="s">
        <v>41</v>
      </c>
      <c r="F895" s="1" t="s">
        <v>4843</v>
      </c>
      <c r="G895" s="1" t="s">
        <v>4844</v>
      </c>
      <c r="H895" s="1" t="s">
        <v>31</v>
      </c>
      <c r="I895" s="1">
        <v>0.0</v>
      </c>
      <c r="J895" s="1">
        <v>0.0</v>
      </c>
      <c r="K895" s="1">
        <v>1.0</v>
      </c>
      <c r="L895" s="1">
        <v>1.0</v>
      </c>
      <c r="M895" s="1">
        <v>0.0</v>
      </c>
      <c r="N895" s="1" t="s">
        <v>4845</v>
      </c>
      <c r="O895" s="1">
        <v>45.460075</v>
      </c>
      <c r="P895" s="1">
        <v>-98.479934</v>
      </c>
      <c r="Q895" s="1" t="s">
        <v>105</v>
      </c>
      <c r="R895" s="1" t="s">
        <v>106</v>
      </c>
      <c r="S895" s="1" t="s">
        <v>4846</v>
      </c>
      <c r="T895" s="1" t="s">
        <v>4847</v>
      </c>
      <c r="U895" s="2" t="s">
        <v>2421</v>
      </c>
      <c r="V895" s="2" t="s">
        <v>5921</v>
      </c>
      <c r="W895" s="5" t="s">
        <v>4848</v>
      </c>
      <c r="X895" s="20" t="s">
        <v>5734</v>
      </c>
      <c r="Y895" s="10" t="s">
        <v>4849</v>
      </c>
      <c r="Z895" s="10" t="s">
        <v>4850</v>
      </c>
    </row>
    <row r="896">
      <c r="A896" s="1" t="s">
        <v>4851</v>
      </c>
      <c r="B896" s="1" t="str">
        <f t="shared" si="1"/>
        <v>2004-01-17</v>
      </c>
      <c r="C896" s="1" t="s">
        <v>6481</v>
      </c>
      <c r="D896" s="1" t="s">
        <v>134</v>
      </c>
      <c r="E896" s="1" t="s">
        <v>52</v>
      </c>
      <c r="F896" s="1" t="s">
        <v>4852</v>
      </c>
      <c r="G896" s="1" t="s">
        <v>4844</v>
      </c>
      <c r="H896" s="1" t="s">
        <v>68</v>
      </c>
      <c r="I896" s="1">
        <v>0.0</v>
      </c>
      <c r="J896" s="1">
        <v>0.0</v>
      </c>
      <c r="K896" s="1">
        <v>0.0</v>
      </c>
      <c r="L896" s="1">
        <v>0.0</v>
      </c>
      <c r="M896" s="1">
        <v>0.0</v>
      </c>
      <c r="N896" s="1" t="s">
        <v>4853</v>
      </c>
      <c r="O896" s="1">
        <v>44.045276</v>
      </c>
      <c r="P896" s="1">
        <v>-103.05722</v>
      </c>
      <c r="Q896" s="1" t="s">
        <v>414</v>
      </c>
      <c r="R896" s="1" t="s">
        <v>441</v>
      </c>
      <c r="S896" s="1" t="s">
        <v>4854</v>
      </c>
      <c r="T896" s="1" t="s">
        <v>4855</v>
      </c>
      <c r="U896" s="2" t="s">
        <v>731</v>
      </c>
      <c r="V896" s="2" t="s">
        <v>5921</v>
      </c>
      <c r="W896" s="5" t="s">
        <v>4856</v>
      </c>
      <c r="X896" s="19" t="s">
        <v>5961</v>
      </c>
      <c r="Y896" s="8" t="s">
        <v>1529</v>
      </c>
      <c r="Z896" s="8" t="s">
        <v>4857</v>
      </c>
    </row>
    <row r="897">
      <c r="A897" s="1" t="s">
        <v>4858</v>
      </c>
      <c r="B897" s="1" t="str">
        <f t="shared" si="1"/>
        <v>2016-07-07</v>
      </c>
      <c r="C897" s="1" t="s">
        <v>6482</v>
      </c>
      <c r="D897" s="1" t="s">
        <v>288</v>
      </c>
      <c r="E897" s="1" t="s">
        <v>143</v>
      </c>
      <c r="F897" s="1" t="s">
        <v>4852</v>
      </c>
      <c r="G897" s="1" t="s">
        <v>4844</v>
      </c>
      <c r="H897" s="1" t="s">
        <v>68</v>
      </c>
      <c r="I897" s="1">
        <v>0.0</v>
      </c>
      <c r="J897" s="1">
        <v>0.0</v>
      </c>
      <c r="K897" s="1">
        <v>0.0</v>
      </c>
      <c r="L897" s="1">
        <v>0.0</v>
      </c>
      <c r="M897" s="1">
        <v>0.0</v>
      </c>
      <c r="N897" s="1" t="s">
        <v>4859</v>
      </c>
      <c r="O897" s="1">
        <v>44.147499</v>
      </c>
      <c r="P897" s="1">
        <v>-103.106666</v>
      </c>
      <c r="Q897" s="1" t="s">
        <v>44</v>
      </c>
      <c r="R897" s="1" t="s">
        <v>399</v>
      </c>
      <c r="S897" s="1" t="s">
        <v>4860</v>
      </c>
      <c r="T897" s="1" t="s">
        <v>4861</v>
      </c>
      <c r="U897" s="2" t="s">
        <v>74</v>
      </c>
      <c r="V897" s="1" t="s">
        <v>75</v>
      </c>
      <c r="W897" s="5" t="s">
        <v>4862</v>
      </c>
      <c r="X897" s="19" t="s">
        <v>5927</v>
      </c>
      <c r="Y897" s="8" t="s">
        <v>4863</v>
      </c>
      <c r="Z897" s="8" t="s">
        <v>2703</v>
      </c>
    </row>
    <row r="898">
      <c r="A898" s="1" t="s">
        <v>4864</v>
      </c>
      <c r="B898" s="1" t="str">
        <f t="shared" si="1"/>
        <v>2016-08-11</v>
      </c>
      <c r="C898" s="1" t="s">
        <v>6483</v>
      </c>
      <c r="D898" s="1" t="s">
        <v>288</v>
      </c>
      <c r="E898" s="1" t="s">
        <v>143</v>
      </c>
      <c r="F898" s="1" t="s">
        <v>4865</v>
      </c>
      <c r="G898" s="1" t="s">
        <v>4844</v>
      </c>
      <c r="H898" s="1" t="s">
        <v>31</v>
      </c>
      <c r="I898" s="1">
        <v>0.0</v>
      </c>
      <c r="J898" s="1">
        <v>0.0</v>
      </c>
      <c r="K898" s="1">
        <v>27.0</v>
      </c>
      <c r="L898" s="1">
        <v>27.0</v>
      </c>
      <c r="M898" s="1">
        <v>0.0</v>
      </c>
      <c r="N898" s="1" t="s">
        <v>4866</v>
      </c>
      <c r="O898" s="1">
        <v>43.4986109999999</v>
      </c>
      <c r="P898" s="1">
        <v>-100.480003</v>
      </c>
      <c r="Q898" s="1" t="s">
        <v>44</v>
      </c>
      <c r="R898" s="1" t="s">
        <v>399</v>
      </c>
      <c r="S898" s="2" t="s">
        <v>5921</v>
      </c>
      <c r="T898" s="2" t="s">
        <v>5921</v>
      </c>
      <c r="U898" s="2" t="s">
        <v>575</v>
      </c>
      <c r="V898" s="1" t="s">
        <v>152</v>
      </c>
      <c r="W898" s="5" t="s">
        <v>4867</v>
      </c>
      <c r="X898" s="2" t="s">
        <v>5921</v>
      </c>
      <c r="Y898" s="2" t="s">
        <v>5921</v>
      </c>
      <c r="Z898" s="2" t="s">
        <v>5921</v>
      </c>
    </row>
    <row r="899">
      <c r="A899" s="1" t="s">
        <v>4868</v>
      </c>
      <c r="B899" s="1" t="str">
        <f t="shared" si="1"/>
        <v>2003-05-08</v>
      </c>
      <c r="C899" s="1" t="s">
        <v>6484</v>
      </c>
      <c r="D899" s="1" t="s">
        <v>192</v>
      </c>
      <c r="E899" s="1" t="s">
        <v>143</v>
      </c>
      <c r="F899" s="1" t="s">
        <v>4869</v>
      </c>
      <c r="G899" s="1" t="s">
        <v>4870</v>
      </c>
      <c r="H899" s="1" t="s">
        <v>68</v>
      </c>
      <c r="I899" s="1">
        <v>0.0</v>
      </c>
      <c r="J899" s="1">
        <v>0.0</v>
      </c>
      <c r="K899" s="1">
        <v>0.0</v>
      </c>
      <c r="L899" s="1">
        <v>0.0</v>
      </c>
      <c r="M899" s="1">
        <v>0.0</v>
      </c>
      <c r="N899" s="1" t="s">
        <v>4871</v>
      </c>
      <c r="O899" s="1">
        <v>35.0349989999999</v>
      </c>
      <c r="P899" s="1">
        <v>-85.203613</v>
      </c>
      <c r="Q899" s="1" t="s">
        <v>804</v>
      </c>
      <c r="R899" s="1" t="s">
        <v>1087</v>
      </c>
      <c r="S899" s="1" t="s">
        <v>4872</v>
      </c>
      <c r="T899" s="1" t="s">
        <v>4873</v>
      </c>
      <c r="U899" s="2" t="s">
        <v>679</v>
      </c>
      <c r="V899" s="2" t="s">
        <v>5921</v>
      </c>
      <c r="W899" s="5" t="s">
        <v>4874</v>
      </c>
      <c r="X899" s="19" t="s">
        <v>5981</v>
      </c>
      <c r="Y899" s="8" t="s">
        <v>4875</v>
      </c>
      <c r="Z899" s="8" t="s">
        <v>4876</v>
      </c>
    </row>
    <row r="900">
      <c r="A900" s="1" t="s">
        <v>4877</v>
      </c>
      <c r="B900" s="1" t="str">
        <f t="shared" si="1"/>
        <v>2023-10-04</v>
      </c>
      <c r="C900" s="1" t="s">
        <v>6485</v>
      </c>
      <c r="D900" s="1" t="s">
        <v>555</v>
      </c>
      <c r="E900" s="1" t="s">
        <v>41</v>
      </c>
      <c r="F900" s="1" t="s">
        <v>4869</v>
      </c>
      <c r="G900" s="1" t="s">
        <v>4870</v>
      </c>
      <c r="H900" s="1" t="s">
        <v>68</v>
      </c>
      <c r="I900" s="1">
        <v>0.0</v>
      </c>
      <c r="J900" s="1">
        <v>0.0</v>
      </c>
      <c r="K900" s="1">
        <v>0.0</v>
      </c>
      <c r="L900" s="1">
        <v>0.0</v>
      </c>
      <c r="M900" s="1" t="s">
        <v>5921</v>
      </c>
      <c r="N900" s="1" t="s">
        <v>4878</v>
      </c>
      <c r="O900" s="1">
        <v>35.0352719999999</v>
      </c>
      <c r="P900" s="1">
        <v>-85.203889</v>
      </c>
      <c r="Q900" s="1" t="s">
        <v>70</v>
      </c>
      <c r="R900" s="1" t="s">
        <v>201</v>
      </c>
      <c r="S900" s="1" t="s">
        <v>4872</v>
      </c>
      <c r="T900" s="1" t="s">
        <v>4879</v>
      </c>
      <c r="U900" s="2" t="s">
        <v>285</v>
      </c>
      <c r="V900" s="1" t="s">
        <v>75</v>
      </c>
      <c r="W900" s="5" t="s">
        <v>4880</v>
      </c>
      <c r="X900" s="19" t="s">
        <v>5975</v>
      </c>
      <c r="Y900" s="2" t="s">
        <v>5921</v>
      </c>
      <c r="Z900" s="8" t="s">
        <v>4881</v>
      </c>
    </row>
    <row r="901">
      <c r="A901" s="1" t="s">
        <v>4882</v>
      </c>
      <c r="B901" s="1" t="str">
        <f t="shared" si="1"/>
        <v>2019-02-17</v>
      </c>
      <c r="C901" s="1" t="s">
        <v>6283</v>
      </c>
      <c r="D901" s="1" t="s">
        <v>65</v>
      </c>
      <c r="E901" s="1" t="s">
        <v>28</v>
      </c>
      <c r="F901" s="1" t="s">
        <v>4883</v>
      </c>
      <c r="G901" s="1" t="s">
        <v>4870</v>
      </c>
      <c r="H901" s="1" t="s">
        <v>113</v>
      </c>
      <c r="I901" s="1">
        <v>0.0</v>
      </c>
      <c r="J901" s="1">
        <v>1.0</v>
      </c>
      <c r="K901" s="1">
        <v>1.0</v>
      </c>
      <c r="L901" s="1">
        <v>2.0</v>
      </c>
      <c r="M901" s="1" t="s">
        <v>5921</v>
      </c>
      <c r="N901" s="1" t="s">
        <v>2361</v>
      </c>
      <c r="O901" s="1">
        <v>35.9013899999999</v>
      </c>
      <c r="P901" s="1">
        <v>-86.957221</v>
      </c>
      <c r="Q901" s="1" t="s">
        <v>70</v>
      </c>
      <c r="R901" s="1">
        <v>737.0</v>
      </c>
      <c r="S901" s="2" t="s">
        <v>5921</v>
      </c>
      <c r="T901" s="2" t="s">
        <v>5921</v>
      </c>
      <c r="U901" s="2" t="s">
        <v>151</v>
      </c>
      <c r="V901" s="1" t="s">
        <v>152</v>
      </c>
      <c r="W901" s="5" t="s">
        <v>4884</v>
      </c>
      <c r="X901" s="19" t="s">
        <v>6048</v>
      </c>
      <c r="Y901" s="8" t="s">
        <v>4885</v>
      </c>
      <c r="Z901" s="8" t="s">
        <v>4886</v>
      </c>
    </row>
    <row r="902">
      <c r="A902" s="1" t="s">
        <v>4887</v>
      </c>
      <c r="B902" s="1" t="str">
        <f t="shared" si="1"/>
        <v>2017-08-22</v>
      </c>
      <c r="C902" s="1" t="s">
        <v>5971</v>
      </c>
      <c r="D902" s="1" t="s">
        <v>219</v>
      </c>
      <c r="E902" s="1" t="s">
        <v>103</v>
      </c>
      <c r="F902" s="1" t="s">
        <v>4888</v>
      </c>
      <c r="G902" s="1" t="s">
        <v>4870</v>
      </c>
      <c r="H902" s="1" t="s">
        <v>113</v>
      </c>
      <c r="I902" s="1">
        <v>0.0</v>
      </c>
      <c r="J902" s="1">
        <v>2.0</v>
      </c>
      <c r="K902" s="1">
        <v>9.0</v>
      </c>
      <c r="L902" s="1">
        <v>11.0</v>
      </c>
      <c r="M902" s="1">
        <v>0.0</v>
      </c>
      <c r="N902" s="1" t="s">
        <v>4889</v>
      </c>
      <c r="O902" s="1">
        <v>35.5999979999999</v>
      </c>
      <c r="P902" s="1">
        <v>-88.915557</v>
      </c>
      <c r="Q902" s="1" t="s">
        <v>414</v>
      </c>
      <c r="R902" s="1" t="s">
        <v>492</v>
      </c>
      <c r="S902" s="2" t="s">
        <v>5921</v>
      </c>
      <c r="T902" s="2" t="s">
        <v>5921</v>
      </c>
      <c r="U902" s="2" t="s">
        <v>4890</v>
      </c>
      <c r="V902" s="1" t="s">
        <v>152</v>
      </c>
      <c r="W902" s="5" t="s">
        <v>4891</v>
      </c>
      <c r="X902" s="19" t="s">
        <v>3801</v>
      </c>
      <c r="Y902" s="8" t="s">
        <v>4892</v>
      </c>
      <c r="Z902" s="8" t="s">
        <v>4893</v>
      </c>
    </row>
    <row r="903">
      <c r="A903" s="1" t="s">
        <v>4894</v>
      </c>
      <c r="B903" s="1" t="str">
        <f t="shared" si="1"/>
        <v>2004-09-19</v>
      </c>
      <c r="C903" s="1" t="s">
        <v>6361</v>
      </c>
      <c r="D903" s="1" t="s">
        <v>134</v>
      </c>
      <c r="E903" s="1" t="s">
        <v>28</v>
      </c>
      <c r="F903" s="1" t="s">
        <v>4895</v>
      </c>
      <c r="G903" s="1" t="s">
        <v>4870</v>
      </c>
      <c r="H903" s="1" t="s">
        <v>68</v>
      </c>
      <c r="I903" s="1">
        <v>0.0</v>
      </c>
      <c r="J903" s="1">
        <v>0.0</v>
      </c>
      <c r="K903" s="1">
        <v>0.0</v>
      </c>
      <c r="L903" s="1">
        <v>0.0</v>
      </c>
      <c r="M903" s="1">
        <v>0.0</v>
      </c>
      <c r="N903" s="1" t="s">
        <v>4896</v>
      </c>
      <c r="O903" s="1">
        <v>35.1495699999999</v>
      </c>
      <c r="P903" s="1">
        <v>-90.050544</v>
      </c>
      <c r="Q903" s="1" t="s">
        <v>70</v>
      </c>
      <c r="R903" s="1" t="s">
        <v>145</v>
      </c>
      <c r="S903" s="1" t="s">
        <v>4897</v>
      </c>
      <c r="T903" s="1" t="s">
        <v>4898</v>
      </c>
      <c r="U903" s="2" t="s">
        <v>88</v>
      </c>
      <c r="V903" s="2" t="s">
        <v>5921</v>
      </c>
      <c r="W903" s="5" t="s">
        <v>4899</v>
      </c>
      <c r="X903" s="19" t="s">
        <v>5940</v>
      </c>
      <c r="Y903" s="8" t="s">
        <v>4900</v>
      </c>
      <c r="Z903" s="8" t="s">
        <v>4901</v>
      </c>
    </row>
    <row r="904">
      <c r="A904" s="1" t="s">
        <v>4902</v>
      </c>
      <c r="B904" s="1" t="str">
        <f t="shared" si="1"/>
        <v>2012-12-26</v>
      </c>
      <c r="C904" s="1" t="s">
        <v>6486</v>
      </c>
      <c r="D904" s="1" t="s">
        <v>279</v>
      </c>
      <c r="E904" s="1" t="s">
        <v>41</v>
      </c>
      <c r="F904" s="1" t="s">
        <v>4895</v>
      </c>
      <c r="G904" s="1" t="s">
        <v>4870</v>
      </c>
      <c r="H904" s="1" t="s">
        <v>31</v>
      </c>
      <c r="I904" s="1">
        <v>0.0</v>
      </c>
      <c r="J904" s="1">
        <v>0.0</v>
      </c>
      <c r="K904" s="1">
        <v>1.0</v>
      </c>
      <c r="L904" s="1">
        <v>0.0</v>
      </c>
      <c r="M904" s="1">
        <v>1.0</v>
      </c>
      <c r="N904" s="1" t="s">
        <v>4903</v>
      </c>
      <c r="O904" s="1">
        <v>35.0424989999999</v>
      </c>
      <c r="P904" s="1">
        <v>-89.976669</v>
      </c>
      <c r="Q904" s="1" t="s">
        <v>33</v>
      </c>
      <c r="R904" s="1" t="s">
        <v>145</v>
      </c>
      <c r="S904" s="1" t="s">
        <v>4897</v>
      </c>
      <c r="T904" s="1" t="s">
        <v>4904</v>
      </c>
      <c r="U904" s="2" t="s">
        <v>137</v>
      </c>
      <c r="V904" s="1" t="s">
        <v>60</v>
      </c>
      <c r="W904" s="5" t="s">
        <v>4905</v>
      </c>
      <c r="X904" s="19" t="s">
        <v>5988</v>
      </c>
      <c r="Y904" s="8" t="s">
        <v>4906</v>
      </c>
      <c r="Z904" s="8" t="s">
        <v>4906</v>
      </c>
    </row>
    <row r="905">
      <c r="A905" s="1" t="s">
        <v>4907</v>
      </c>
      <c r="B905" s="1" t="str">
        <f t="shared" si="1"/>
        <v>2023-10-18</v>
      </c>
      <c r="C905" s="1" t="s">
        <v>6155</v>
      </c>
      <c r="D905" s="1" t="s">
        <v>555</v>
      </c>
      <c r="E905" s="1" t="s">
        <v>41</v>
      </c>
      <c r="F905" s="1" t="s">
        <v>4895</v>
      </c>
      <c r="G905" s="1" t="s">
        <v>4870</v>
      </c>
      <c r="H905" s="1" t="s">
        <v>68</v>
      </c>
      <c r="I905" s="1">
        <v>0.0</v>
      </c>
      <c r="J905" s="1">
        <v>0.0</v>
      </c>
      <c r="K905" s="1">
        <v>0.0</v>
      </c>
      <c r="L905" s="1">
        <v>0.0</v>
      </c>
      <c r="M905" s="1" t="s">
        <v>5921</v>
      </c>
      <c r="N905" s="1" t="s">
        <v>4908</v>
      </c>
      <c r="O905" s="1">
        <v>35.0400309999999</v>
      </c>
      <c r="P905" s="1">
        <v>-89.9818729999999</v>
      </c>
      <c r="Q905" s="1" t="s">
        <v>70</v>
      </c>
      <c r="R905" s="1" t="s">
        <v>759</v>
      </c>
      <c r="S905" s="1" t="s">
        <v>4909</v>
      </c>
      <c r="T905" s="1" t="s">
        <v>4910</v>
      </c>
      <c r="U905" s="2" t="s">
        <v>285</v>
      </c>
      <c r="V905" s="1" t="s">
        <v>224</v>
      </c>
      <c r="W905" s="5" t="s">
        <v>4911</v>
      </c>
      <c r="X905" s="2" t="s">
        <v>5921</v>
      </c>
      <c r="Y905" s="2" t="s">
        <v>5921</v>
      </c>
      <c r="Z905" s="2" t="s">
        <v>5921</v>
      </c>
    </row>
    <row r="906">
      <c r="A906" s="1" t="s">
        <v>4912</v>
      </c>
      <c r="B906" s="1" t="str">
        <f t="shared" si="1"/>
        <v>2001-11-20</v>
      </c>
      <c r="C906" s="1" t="s">
        <v>6487</v>
      </c>
      <c r="D906" s="1" t="s">
        <v>91</v>
      </c>
      <c r="E906" s="1" t="s">
        <v>103</v>
      </c>
      <c r="F906" s="1" t="s">
        <v>4895</v>
      </c>
      <c r="G906" s="1" t="s">
        <v>4870</v>
      </c>
      <c r="H906" s="1" t="s">
        <v>68</v>
      </c>
      <c r="I906" s="1">
        <v>0.0</v>
      </c>
      <c r="J906" s="1">
        <v>0.0</v>
      </c>
      <c r="K906" s="1">
        <v>0.0</v>
      </c>
      <c r="L906" s="1">
        <v>0.0</v>
      </c>
      <c r="M906" s="1">
        <v>0.0</v>
      </c>
      <c r="N906" s="1" t="s">
        <v>4913</v>
      </c>
      <c r="O906" s="1">
        <v>35.0594439999999</v>
      </c>
      <c r="P906" s="1">
        <v>-90.083053</v>
      </c>
      <c r="Q906" s="1" t="s">
        <v>70</v>
      </c>
      <c r="R906" s="1" t="s">
        <v>71</v>
      </c>
      <c r="S906" s="1" t="s">
        <v>4909</v>
      </c>
      <c r="T906" s="1" t="s">
        <v>4898</v>
      </c>
      <c r="U906" s="2" t="s">
        <v>285</v>
      </c>
      <c r="V906" s="2" t="s">
        <v>5921</v>
      </c>
      <c r="W906" s="5" t="s">
        <v>4914</v>
      </c>
      <c r="X906" s="19" t="s">
        <v>5975</v>
      </c>
      <c r="Y906" s="8" t="s">
        <v>4915</v>
      </c>
      <c r="Z906" s="8" t="s">
        <v>4915</v>
      </c>
    </row>
    <row r="907">
      <c r="A907" s="1" t="s">
        <v>4916</v>
      </c>
      <c r="B907" s="1" t="str">
        <f t="shared" si="1"/>
        <v>2003-12-18</v>
      </c>
      <c r="C907" s="1" t="s">
        <v>6488</v>
      </c>
      <c r="D907" s="1" t="s">
        <v>192</v>
      </c>
      <c r="E907" s="1" t="s">
        <v>143</v>
      </c>
      <c r="F907" s="1" t="s">
        <v>4895</v>
      </c>
      <c r="G907" s="1" t="s">
        <v>4870</v>
      </c>
      <c r="H907" s="1" t="s">
        <v>31</v>
      </c>
      <c r="I907" s="1">
        <v>0.0</v>
      </c>
      <c r="J907" s="1">
        <v>0.0</v>
      </c>
      <c r="K907" s="1">
        <v>2.0</v>
      </c>
      <c r="L907" s="1">
        <v>2.0</v>
      </c>
      <c r="M907" s="1">
        <v>0.0</v>
      </c>
      <c r="N907" s="1" t="s">
        <v>4917</v>
      </c>
      <c r="O907" s="1">
        <v>35.030025</v>
      </c>
      <c r="P907" s="1">
        <v>-90.0096199999999</v>
      </c>
      <c r="Q907" s="1" t="s">
        <v>33</v>
      </c>
      <c r="R907" s="1" t="s">
        <v>1496</v>
      </c>
      <c r="S907" s="1" t="s">
        <v>4909</v>
      </c>
      <c r="T907" s="1" t="s">
        <v>4910</v>
      </c>
      <c r="U907" s="2" t="s">
        <v>653</v>
      </c>
      <c r="V907" s="2" t="s">
        <v>5921</v>
      </c>
      <c r="W907" s="5" t="s">
        <v>4918</v>
      </c>
      <c r="X907" s="2" t="s">
        <v>5921</v>
      </c>
      <c r="Y907" s="2" t="s">
        <v>5921</v>
      </c>
      <c r="Z907" s="2" t="s">
        <v>5921</v>
      </c>
    </row>
    <row r="908">
      <c r="A908" s="1" t="s">
        <v>4919</v>
      </c>
      <c r="B908" s="1" t="str">
        <f t="shared" si="1"/>
        <v>2006-11-11</v>
      </c>
      <c r="C908" s="1" t="s">
        <v>6489</v>
      </c>
      <c r="D908" s="1" t="s">
        <v>164</v>
      </c>
      <c r="E908" s="1" t="s">
        <v>52</v>
      </c>
      <c r="F908" s="1" t="s">
        <v>4895</v>
      </c>
      <c r="G908" s="1" t="s">
        <v>4870</v>
      </c>
      <c r="H908" s="1" t="s">
        <v>68</v>
      </c>
      <c r="I908" s="1">
        <v>0.0</v>
      </c>
      <c r="J908" s="1">
        <v>0.0</v>
      </c>
      <c r="K908" s="1">
        <v>0.0</v>
      </c>
      <c r="L908" s="1">
        <v>0.0</v>
      </c>
      <c r="M908" s="1">
        <v>0.0</v>
      </c>
      <c r="N908" s="1" t="s">
        <v>4920</v>
      </c>
      <c r="O908" s="1">
        <v>35.038612</v>
      </c>
      <c r="P908" s="1">
        <v>-89.972778</v>
      </c>
      <c r="Q908" s="1" t="s">
        <v>70</v>
      </c>
      <c r="R908" s="1" t="s">
        <v>1568</v>
      </c>
      <c r="S908" s="1" t="s">
        <v>4909</v>
      </c>
      <c r="T908" s="1" t="s">
        <v>4910</v>
      </c>
      <c r="U908" s="2" t="s">
        <v>4921</v>
      </c>
      <c r="V908" s="2" t="s">
        <v>5921</v>
      </c>
      <c r="W908" s="5" t="s">
        <v>4922</v>
      </c>
      <c r="X908" s="19" t="s">
        <v>5942</v>
      </c>
      <c r="Y908" s="8" t="s">
        <v>4923</v>
      </c>
      <c r="Z908" s="8" t="s">
        <v>4924</v>
      </c>
    </row>
    <row r="909">
      <c r="A909" s="1" t="s">
        <v>4925</v>
      </c>
      <c r="B909" s="1" t="str">
        <f t="shared" si="1"/>
        <v>2001-03-23</v>
      </c>
      <c r="C909" s="1" t="s">
        <v>6186</v>
      </c>
      <c r="D909" s="1" t="s">
        <v>91</v>
      </c>
      <c r="E909" s="1" t="s">
        <v>81</v>
      </c>
      <c r="F909" s="1" t="s">
        <v>4895</v>
      </c>
      <c r="G909" s="1" t="s">
        <v>4870</v>
      </c>
      <c r="H909" s="1" t="s">
        <v>113</v>
      </c>
      <c r="I909" s="1">
        <v>0.0</v>
      </c>
      <c r="J909" s="1">
        <v>1.0</v>
      </c>
      <c r="K909" s="1">
        <v>0.0</v>
      </c>
      <c r="L909" s="1">
        <v>0.0</v>
      </c>
      <c r="M909" s="1">
        <v>1.0</v>
      </c>
      <c r="N909" s="1" t="s">
        <v>4926</v>
      </c>
      <c r="O909" s="1">
        <v>35.0297849999999</v>
      </c>
      <c r="P909" s="1">
        <v>-90.01004</v>
      </c>
      <c r="Q909" s="1" t="s">
        <v>70</v>
      </c>
      <c r="R909" s="1" t="s">
        <v>71</v>
      </c>
      <c r="S909" s="1" t="s">
        <v>4909</v>
      </c>
      <c r="T909" s="1" t="s">
        <v>4927</v>
      </c>
      <c r="U909" s="2" t="s">
        <v>175</v>
      </c>
      <c r="V909" s="2" t="s">
        <v>5921</v>
      </c>
      <c r="W909" s="5" t="s">
        <v>4928</v>
      </c>
      <c r="X909" s="19" t="s">
        <v>3801</v>
      </c>
      <c r="Y909" s="8" t="s">
        <v>4929</v>
      </c>
      <c r="Z909" s="8" t="s">
        <v>1609</v>
      </c>
    </row>
    <row r="910">
      <c r="A910" s="1" t="s">
        <v>4930</v>
      </c>
      <c r="B910" s="1" t="str">
        <f t="shared" si="1"/>
        <v>2001-07-13</v>
      </c>
      <c r="C910" s="1" t="s">
        <v>6490</v>
      </c>
      <c r="D910" s="1" t="s">
        <v>91</v>
      </c>
      <c r="E910" s="1" t="s">
        <v>81</v>
      </c>
      <c r="F910" s="1" t="s">
        <v>4895</v>
      </c>
      <c r="G910" s="1" t="s">
        <v>4870</v>
      </c>
      <c r="H910" s="1" t="s">
        <v>68</v>
      </c>
      <c r="I910" s="1">
        <v>0.0</v>
      </c>
      <c r="J910" s="1">
        <v>0.0</v>
      </c>
      <c r="K910" s="1">
        <v>0.0</v>
      </c>
      <c r="L910" s="1">
        <v>0.0</v>
      </c>
      <c r="M910" s="1">
        <v>0.0</v>
      </c>
      <c r="N910" s="1" t="s">
        <v>4931</v>
      </c>
      <c r="O910" s="1">
        <v>35.035556</v>
      </c>
      <c r="P910" s="1">
        <v>-89.9686119999999</v>
      </c>
      <c r="Q910" s="1" t="s">
        <v>70</v>
      </c>
      <c r="R910" s="1" t="s">
        <v>71</v>
      </c>
      <c r="S910" s="1" t="s">
        <v>4909</v>
      </c>
      <c r="T910" s="1" t="s">
        <v>4932</v>
      </c>
      <c r="U910" s="2" t="s">
        <v>5921</v>
      </c>
      <c r="V910" s="2" t="s">
        <v>5921</v>
      </c>
      <c r="W910" s="5" t="s">
        <v>4933</v>
      </c>
      <c r="X910" s="19" t="s">
        <v>5961</v>
      </c>
      <c r="Y910" s="8" t="s">
        <v>4934</v>
      </c>
      <c r="Z910" s="8" t="s">
        <v>4935</v>
      </c>
    </row>
    <row r="911">
      <c r="A911" s="1" t="s">
        <v>4936</v>
      </c>
      <c r="B911" s="1" t="str">
        <f t="shared" si="1"/>
        <v>2014-02-05</v>
      </c>
      <c r="C911" s="1" t="s">
        <v>6491</v>
      </c>
      <c r="D911" s="1" t="s">
        <v>249</v>
      </c>
      <c r="E911" s="1" t="s">
        <v>41</v>
      </c>
      <c r="F911" s="1" t="s">
        <v>4895</v>
      </c>
      <c r="G911" s="1" t="s">
        <v>4870</v>
      </c>
      <c r="H911" s="1" t="s">
        <v>68</v>
      </c>
      <c r="I911" s="1">
        <v>0.0</v>
      </c>
      <c r="J911" s="1">
        <v>0.0</v>
      </c>
      <c r="K911" s="1">
        <v>0.0</v>
      </c>
      <c r="L911" s="1">
        <v>0.0</v>
      </c>
      <c r="M911" s="1" t="s">
        <v>5921</v>
      </c>
      <c r="N911" s="1" t="s">
        <v>4937</v>
      </c>
      <c r="O911" s="1">
        <v>35.2</v>
      </c>
      <c r="P911" s="1">
        <v>-90.056663</v>
      </c>
      <c r="Q911" s="1" t="s">
        <v>55</v>
      </c>
      <c r="R911" s="1" t="s">
        <v>1818</v>
      </c>
      <c r="S911" s="1" t="s">
        <v>4909</v>
      </c>
      <c r="T911" s="1" t="s">
        <v>4938</v>
      </c>
      <c r="U911" s="2" t="s">
        <v>1811</v>
      </c>
      <c r="V911" s="1" t="s">
        <v>75</v>
      </c>
      <c r="W911" s="5" t="s">
        <v>4939</v>
      </c>
      <c r="X911" s="19" t="s">
        <v>5977</v>
      </c>
      <c r="Y911" s="8" t="s">
        <v>4940</v>
      </c>
      <c r="Z911" s="8" t="s">
        <v>2068</v>
      </c>
    </row>
    <row r="912">
      <c r="A912" s="1" t="s">
        <v>4941</v>
      </c>
      <c r="B912" s="1" t="str">
        <f t="shared" si="1"/>
        <v>2005-12-14</v>
      </c>
      <c r="C912" s="1" t="s">
        <v>6492</v>
      </c>
      <c r="D912" s="1" t="s">
        <v>142</v>
      </c>
      <c r="E912" s="1" t="s">
        <v>41</v>
      </c>
      <c r="F912" s="1" t="s">
        <v>4895</v>
      </c>
      <c r="G912" s="1" t="s">
        <v>4870</v>
      </c>
      <c r="H912" s="1" t="s">
        <v>113</v>
      </c>
      <c r="I912" s="1">
        <v>0.0</v>
      </c>
      <c r="J912" s="1">
        <v>1.0</v>
      </c>
      <c r="K912" s="1">
        <v>0.0</v>
      </c>
      <c r="L912" s="1">
        <v>0.0</v>
      </c>
      <c r="M912" s="1">
        <v>1.0</v>
      </c>
      <c r="N912" s="1" t="s">
        <v>4942</v>
      </c>
      <c r="O912" s="1">
        <v>35.038612</v>
      </c>
      <c r="P912" s="1">
        <v>-89.972778</v>
      </c>
      <c r="Q912" s="1" t="s">
        <v>70</v>
      </c>
      <c r="R912" s="1" t="s">
        <v>71</v>
      </c>
      <c r="S912" s="1" t="s">
        <v>4909</v>
      </c>
      <c r="T912" s="1" t="s">
        <v>4898</v>
      </c>
      <c r="U912" s="2" t="s">
        <v>292</v>
      </c>
      <c r="V912" s="2" t="s">
        <v>5921</v>
      </c>
      <c r="W912" s="5" t="s">
        <v>4943</v>
      </c>
      <c r="X912" s="19" t="s">
        <v>2233</v>
      </c>
      <c r="Y912" s="8" t="s">
        <v>394</v>
      </c>
      <c r="Z912" s="8" t="s">
        <v>394</v>
      </c>
    </row>
    <row r="913">
      <c r="A913" s="1" t="s">
        <v>4944</v>
      </c>
      <c r="B913" s="1" t="str">
        <f t="shared" si="1"/>
        <v>2006-07-28</v>
      </c>
      <c r="C913" s="1" t="s">
        <v>6457</v>
      </c>
      <c r="D913" s="1" t="s">
        <v>164</v>
      </c>
      <c r="E913" s="1" t="s">
        <v>81</v>
      </c>
      <c r="F913" s="1" t="s">
        <v>4895</v>
      </c>
      <c r="G913" s="1" t="s">
        <v>4870</v>
      </c>
      <c r="H913" s="1" t="s">
        <v>68</v>
      </c>
      <c r="I913" s="1">
        <v>0.0</v>
      </c>
      <c r="J913" s="1">
        <v>0.0</v>
      </c>
      <c r="K913" s="1">
        <v>0.0</v>
      </c>
      <c r="L913" s="1">
        <v>0.0</v>
      </c>
      <c r="M913" s="1">
        <v>0.0</v>
      </c>
      <c r="N913" s="1" t="s">
        <v>4945</v>
      </c>
      <c r="O913" s="1">
        <v>35.1505349999999</v>
      </c>
      <c r="P913" s="1">
        <v>-90.049537</v>
      </c>
      <c r="Q913" s="1" t="s">
        <v>70</v>
      </c>
      <c r="R913" s="1" t="s">
        <v>4946</v>
      </c>
      <c r="S913" s="1" t="s">
        <v>4897</v>
      </c>
      <c r="T913" s="1" t="s">
        <v>4898</v>
      </c>
      <c r="U913" s="2" t="s">
        <v>527</v>
      </c>
      <c r="V913" s="2" t="s">
        <v>5921</v>
      </c>
      <c r="W913" s="5" t="s">
        <v>4947</v>
      </c>
      <c r="X913" s="2" t="s">
        <v>5921</v>
      </c>
      <c r="Y913" s="8" t="s">
        <v>4948</v>
      </c>
      <c r="Z913" s="8" t="s">
        <v>4949</v>
      </c>
    </row>
    <row r="914">
      <c r="A914" s="1" t="s">
        <v>4950</v>
      </c>
      <c r="B914" s="1" t="str">
        <f t="shared" si="1"/>
        <v>2006-04-04</v>
      </c>
      <c r="C914" s="1" t="s">
        <v>6412</v>
      </c>
      <c r="D914" s="1" t="s">
        <v>164</v>
      </c>
      <c r="E914" s="1" t="s">
        <v>103</v>
      </c>
      <c r="F914" s="1" t="s">
        <v>4895</v>
      </c>
      <c r="G914" s="1" t="s">
        <v>4870</v>
      </c>
      <c r="H914" s="1" t="s">
        <v>68</v>
      </c>
      <c r="I914" s="1">
        <v>0.0</v>
      </c>
      <c r="J914" s="1">
        <v>0.0</v>
      </c>
      <c r="K914" s="1">
        <v>0.0</v>
      </c>
      <c r="L914" s="1">
        <v>0.0</v>
      </c>
      <c r="M914" s="1">
        <v>0.0</v>
      </c>
      <c r="N914" s="1" t="s">
        <v>4951</v>
      </c>
      <c r="O914" s="1">
        <v>35.14994</v>
      </c>
      <c r="P914" s="1">
        <v>-90.0493919999999</v>
      </c>
      <c r="Q914" s="1" t="s">
        <v>33</v>
      </c>
      <c r="R914" s="1" t="s">
        <v>2922</v>
      </c>
      <c r="S914" s="1" t="s">
        <v>4897</v>
      </c>
      <c r="T914" s="1" t="s">
        <v>4927</v>
      </c>
      <c r="U914" s="2" t="s">
        <v>527</v>
      </c>
      <c r="V914" s="2" t="s">
        <v>5921</v>
      </c>
      <c r="W914" s="5" t="s">
        <v>4952</v>
      </c>
      <c r="X914" s="19" t="s">
        <v>2233</v>
      </c>
      <c r="Y914" s="8" t="s">
        <v>1499</v>
      </c>
      <c r="Z914" s="8" t="s">
        <v>419</v>
      </c>
    </row>
    <row r="915">
      <c r="A915" s="1" t="s">
        <v>4953</v>
      </c>
      <c r="B915" s="1" t="str">
        <f t="shared" si="1"/>
        <v>2014-01-09</v>
      </c>
      <c r="C915" s="1" t="s">
        <v>6033</v>
      </c>
      <c r="D915" s="1" t="s">
        <v>249</v>
      </c>
      <c r="E915" s="1" t="s">
        <v>143</v>
      </c>
      <c r="F915" s="1" t="s">
        <v>4954</v>
      </c>
      <c r="G915" s="1" t="s">
        <v>4870</v>
      </c>
      <c r="H915" s="1" t="s">
        <v>113</v>
      </c>
      <c r="I915" s="1">
        <v>0.0</v>
      </c>
      <c r="J915" s="1">
        <v>1.0</v>
      </c>
      <c r="K915" s="1">
        <v>0.0</v>
      </c>
      <c r="L915" s="1">
        <v>1.0</v>
      </c>
      <c r="M915" s="1">
        <v>0.0</v>
      </c>
      <c r="N915" s="1" t="s">
        <v>4955</v>
      </c>
      <c r="O915" s="1">
        <v>36.1266669999999</v>
      </c>
      <c r="P915" s="1">
        <v>-86.6819449999999</v>
      </c>
      <c r="Q915" s="1" t="s">
        <v>70</v>
      </c>
      <c r="R915" s="1" t="s">
        <v>115</v>
      </c>
      <c r="S915" s="2" t="s">
        <v>5921</v>
      </c>
      <c r="T915" s="2" t="s">
        <v>5921</v>
      </c>
      <c r="U915" s="2" t="s">
        <v>151</v>
      </c>
      <c r="V915" s="1" t="s">
        <v>152</v>
      </c>
      <c r="W915" s="5" t="s">
        <v>4956</v>
      </c>
      <c r="X915" s="19" t="s">
        <v>5988</v>
      </c>
      <c r="Y915" s="8" t="s">
        <v>4957</v>
      </c>
      <c r="Z915" s="8" t="s">
        <v>512</v>
      </c>
    </row>
    <row r="916">
      <c r="A916" s="1" t="s">
        <v>4958</v>
      </c>
      <c r="B916" s="1" t="str">
        <f t="shared" si="1"/>
        <v>2013-06-13</v>
      </c>
      <c r="C916" s="1" t="s">
        <v>6455</v>
      </c>
      <c r="D916" s="1" t="s">
        <v>40</v>
      </c>
      <c r="E916" s="1" t="s">
        <v>143</v>
      </c>
      <c r="F916" s="1" t="s">
        <v>4954</v>
      </c>
      <c r="G916" s="1" t="s">
        <v>4870</v>
      </c>
      <c r="H916" s="1" t="s">
        <v>68</v>
      </c>
      <c r="I916" s="1">
        <v>0.0</v>
      </c>
      <c r="J916" s="1">
        <v>0.0</v>
      </c>
      <c r="K916" s="1">
        <v>0.0</v>
      </c>
      <c r="L916" s="1">
        <v>0.0</v>
      </c>
      <c r="M916" s="1">
        <v>0.0</v>
      </c>
      <c r="N916" s="1" t="s">
        <v>4959</v>
      </c>
      <c r="O916" s="1">
        <v>36.1213869999999</v>
      </c>
      <c r="P916" s="1">
        <v>-86.673614</v>
      </c>
      <c r="Q916" s="1" t="s">
        <v>33</v>
      </c>
      <c r="R916" s="1" t="s">
        <v>535</v>
      </c>
      <c r="S916" s="1" t="s">
        <v>4960</v>
      </c>
      <c r="T916" s="1" t="s">
        <v>4961</v>
      </c>
      <c r="U916" s="2" t="s">
        <v>151</v>
      </c>
      <c r="V916" s="1" t="s">
        <v>244</v>
      </c>
      <c r="W916" s="5" t="s">
        <v>4962</v>
      </c>
      <c r="X916" s="19" t="s">
        <v>6026</v>
      </c>
      <c r="Y916" s="8" t="s">
        <v>4963</v>
      </c>
      <c r="Z916" s="8" t="s">
        <v>4964</v>
      </c>
    </row>
    <row r="917">
      <c r="A917" s="1" t="s">
        <v>4965</v>
      </c>
      <c r="B917" s="1" t="str">
        <f t="shared" si="1"/>
        <v>2001-04-26</v>
      </c>
      <c r="C917" s="1" t="s">
        <v>6395</v>
      </c>
      <c r="D917" s="1" t="s">
        <v>91</v>
      </c>
      <c r="E917" s="1" t="s">
        <v>143</v>
      </c>
      <c r="F917" s="1" t="s">
        <v>4954</v>
      </c>
      <c r="G917" s="1" t="s">
        <v>4870</v>
      </c>
      <c r="H917" s="1" t="s">
        <v>68</v>
      </c>
      <c r="I917" s="1">
        <v>0.0</v>
      </c>
      <c r="J917" s="1">
        <v>0.0</v>
      </c>
      <c r="K917" s="1">
        <v>0.0</v>
      </c>
      <c r="L917" s="1">
        <v>0.0</v>
      </c>
      <c r="M917" s="1">
        <v>0.0</v>
      </c>
      <c r="N917" s="1" t="s">
        <v>4966</v>
      </c>
      <c r="O917" s="1">
        <v>36.1101719999999</v>
      </c>
      <c r="P917" s="1">
        <v>-86.660194</v>
      </c>
      <c r="Q917" s="1" t="s">
        <v>33</v>
      </c>
      <c r="R917" s="1" t="s">
        <v>94</v>
      </c>
      <c r="S917" s="1" t="s">
        <v>4967</v>
      </c>
      <c r="T917" s="1" t="s">
        <v>4961</v>
      </c>
      <c r="U917" s="2" t="s">
        <v>1205</v>
      </c>
      <c r="V917" s="2" t="s">
        <v>5921</v>
      </c>
      <c r="W917" s="5" t="s">
        <v>4968</v>
      </c>
      <c r="X917" s="19" t="s">
        <v>5930</v>
      </c>
      <c r="Y917" s="8" t="s">
        <v>4969</v>
      </c>
      <c r="Z917" s="8" t="s">
        <v>794</v>
      </c>
    </row>
    <row r="918">
      <c r="A918" s="1" t="s">
        <v>4970</v>
      </c>
      <c r="B918" s="1" t="str">
        <f t="shared" si="1"/>
        <v>2019-03-27</v>
      </c>
      <c r="C918" s="1" t="s">
        <v>6191</v>
      </c>
      <c r="D918" s="1" t="s">
        <v>65</v>
      </c>
      <c r="E918" s="1" t="s">
        <v>41</v>
      </c>
      <c r="F918" s="1" t="s">
        <v>4954</v>
      </c>
      <c r="G918" s="1" t="s">
        <v>4870</v>
      </c>
      <c r="H918" s="1" t="s">
        <v>68</v>
      </c>
      <c r="I918" s="1">
        <v>0.0</v>
      </c>
      <c r="J918" s="1">
        <v>0.0</v>
      </c>
      <c r="K918" s="1">
        <v>0.0</v>
      </c>
      <c r="L918" s="1" t="s">
        <v>5921</v>
      </c>
      <c r="M918" s="1">
        <v>0.0</v>
      </c>
      <c r="N918" s="1" t="s">
        <v>4971</v>
      </c>
      <c r="O918" s="1">
        <v>36.1244429999999</v>
      </c>
      <c r="P918" s="1">
        <v>-86.678054</v>
      </c>
      <c r="Q918" s="1" t="s">
        <v>70</v>
      </c>
      <c r="R918" s="1">
        <v>737.0</v>
      </c>
      <c r="S918" s="1" t="s">
        <v>4960</v>
      </c>
      <c r="T918" s="1" t="s">
        <v>4972</v>
      </c>
      <c r="U918" s="2" t="s">
        <v>74</v>
      </c>
      <c r="V918" s="1" t="s">
        <v>48</v>
      </c>
      <c r="W918" s="5" t="s">
        <v>4973</v>
      </c>
      <c r="X918" s="19" t="s">
        <v>5999</v>
      </c>
      <c r="Y918" s="8" t="s">
        <v>4974</v>
      </c>
      <c r="Z918" s="8" t="s">
        <v>4975</v>
      </c>
    </row>
    <row r="919">
      <c r="A919" s="1" t="s">
        <v>4976</v>
      </c>
      <c r="B919" s="1" t="str">
        <f t="shared" si="1"/>
        <v>2018-10-09</v>
      </c>
      <c r="C919" s="1" t="s">
        <v>6089</v>
      </c>
      <c r="D919" s="1" t="s">
        <v>404</v>
      </c>
      <c r="E919" s="1" t="s">
        <v>103</v>
      </c>
      <c r="F919" s="1" t="s">
        <v>4954</v>
      </c>
      <c r="G919" s="1" t="s">
        <v>4870</v>
      </c>
      <c r="H919" s="1" t="s">
        <v>113</v>
      </c>
      <c r="I919" s="1">
        <v>0.0</v>
      </c>
      <c r="J919" s="1">
        <v>1.0</v>
      </c>
      <c r="K919" s="1">
        <v>1.0</v>
      </c>
      <c r="L919" s="1">
        <v>2.0</v>
      </c>
      <c r="M919" s="1" t="s">
        <v>5921</v>
      </c>
      <c r="N919" s="1" t="s">
        <v>4977</v>
      </c>
      <c r="O919" s="1">
        <v>36.0727759999999</v>
      </c>
      <c r="P919" s="1">
        <v>-86.404167</v>
      </c>
      <c r="Q919" s="1" t="s">
        <v>70</v>
      </c>
      <c r="R919" s="1">
        <v>737.0</v>
      </c>
      <c r="S919" s="2" t="s">
        <v>5921</v>
      </c>
      <c r="T919" s="2" t="s">
        <v>5921</v>
      </c>
      <c r="U919" s="2" t="s">
        <v>74</v>
      </c>
      <c r="V919" s="1" t="s">
        <v>152</v>
      </c>
      <c r="W919" s="5" t="s">
        <v>4978</v>
      </c>
      <c r="X919" s="19" t="s">
        <v>5988</v>
      </c>
      <c r="Y919" s="8" t="s">
        <v>1529</v>
      </c>
      <c r="Z919" s="8" t="s">
        <v>501</v>
      </c>
    </row>
    <row r="920">
      <c r="A920" s="1" t="s">
        <v>4979</v>
      </c>
      <c r="B920" s="1" t="str">
        <f t="shared" si="1"/>
        <v>2015-12-15</v>
      </c>
      <c r="C920" s="1" t="s">
        <v>6081</v>
      </c>
      <c r="D920" s="1" t="s">
        <v>412</v>
      </c>
      <c r="E920" s="1" t="s">
        <v>103</v>
      </c>
      <c r="F920" s="1" t="s">
        <v>4954</v>
      </c>
      <c r="G920" s="1" t="s">
        <v>4870</v>
      </c>
      <c r="H920" s="1" t="s">
        <v>68</v>
      </c>
      <c r="I920" s="1">
        <v>0.0</v>
      </c>
      <c r="J920" s="1">
        <v>0.0</v>
      </c>
      <c r="K920" s="1">
        <v>0.0</v>
      </c>
      <c r="L920" s="1">
        <v>0.0</v>
      </c>
      <c r="M920" s="1">
        <v>0.0</v>
      </c>
      <c r="N920" s="1" t="s">
        <v>4980</v>
      </c>
      <c r="O920" s="1">
        <v>36.0999979999999</v>
      </c>
      <c r="P920" s="1">
        <v>-86.5999979999999</v>
      </c>
      <c r="Q920" s="1" t="s">
        <v>70</v>
      </c>
      <c r="R920" s="1" t="s">
        <v>115</v>
      </c>
      <c r="S920" s="1" t="s">
        <v>4960</v>
      </c>
      <c r="T920" s="1" t="s">
        <v>4972</v>
      </c>
      <c r="U920" s="2" t="s">
        <v>74</v>
      </c>
      <c r="V920" s="1" t="s">
        <v>244</v>
      </c>
      <c r="W920" s="5" t="s">
        <v>4981</v>
      </c>
      <c r="X920" s="19" t="s">
        <v>6024</v>
      </c>
      <c r="Y920" s="8" t="s">
        <v>4982</v>
      </c>
      <c r="Z920" s="8" t="s">
        <v>4983</v>
      </c>
    </row>
    <row r="921">
      <c r="A921" s="1" t="s">
        <v>4984</v>
      </c>
      <c r="B921" s="1" t="str">
        <f t="shared" si="1"/>
        <v>2000-05-20</v>
      </c>
      <c r="C921" s="1" t="s">
        <v>6190</v>
      </c>
      <c r="D921" s="1" t="s">
        <v>27</v>
      </c>
      <c r="E921" s="1" t="s">
        <v>52</v>
      </c>
      <c r="F921" s="1" t="s">
        <v>4954</v>
      </c>
      <c r="G921" s="1" t="s">
        <v>4870</v>
      </c>
      <c r="H921" s="1" t="s">
        <v>113</v>
      </c>
      <c r="I921" s="1">
        <v>0.0</v>
      </c>
      <c r="J921" s="1">
        <v>1.0</v>
      </c>
      <c r="K921" s="1">
        <v>0.0</v>
      </c>
      <c r="L921" s="1">
        <v>1.0</v>
      </c>
      <c r="M921" s="1">
        <v>0.0</v>
      </c>
      <c r="N921" s="1" t="s">
        <v>4985</v>
      </c>
      <c r="O921" s="1">
        <v>36.1095389999999</v>
      </c>
      <c r="P921" s="1">
        <v>-86.660835</v>
      </c>
      <c r="Q921" s="1" t="s">
        <v>70</v>
      </c>
      <c r="R921" s="1" t="s">
        <v>115</v>
      </c>
      <c r="S921" s="2" t="s">
        <v>5921</v>
      </c>
      <c r="T921" s="2" t="s">
        <v>5921</v>
      </c>
      <c r="U921" s="2" t="s">
        <v>74</v>
      </c>
      <c r="V921" s="2" t="s">
        <v>5921</v>
      </c>
      <c r="W921" s="5" t="s">
        <v>4986</v>
      </c>
      <c r="X921" s="2" t="s">
        <v>5921</v>
      </c>
      <c r="Y921" s="2" t="s">
        <v>5921</v>
      </c>
      <c r="Z921" s="2" t="s">
        <v>5921</v>
      </c>
    </row>
    <row r="922">
      <c r="A922" s="1" t="s">
        <v>4987</v>
      </c>
      <c r="B922" s="1" t="str">
        <f t="shared" si="1"/>
        <v>2024-03-14</v>
      </c>
      <c r="C922" s="1" t="s">
        <v>6089</v>
      </c>
      <c r="D922" s="1" t="s">
        <v>629</v>
      </c>
      <c r="E922" s="1" t="s">
        <v>143</v>
      </c>
      <c r="F922" s="1" t="s">
        <v>4988</v>
      </c>
      <c r="G922" s="1" t="s">
        <v>4870</v>
      </c>
      <c r="H922" s="1" t="s">
        <v>113</v>
      </c>
      <c r="I922" s="1">
        <v>0.0</v>
      </c>
      <c r="J922" s="1">
        <v>1.0</v>
      </c>
      <c r="K922" s="1">
        <v>0.0</v>
      </c>
      <c r="L922" s="1">
        <v>1.0</v>
      </c>
      <c r="M922" s="1" t="s">
        <v>5921</v>
      </c>
      <c r="N922" s="1" t="s">
        <v>3333</v>
      </c>
      <c r="O922" s="1">
        <v>36.331882</v>
      </c>
      <c r="P922" s="1">
        <v>-88.5345879999999</v>
      </c>
      <c r="Q922" s="1" t="s">
        <v>70</v>
      </c>
      <c r="R922" s="1" t="s">
        <v>115</v>
      </c>
      <c r="S922" s="2" t="s">
        <v>5921</v>
      </c>
      <c r="T922" s="2" t="s">
        <v>5921</v>
      </c>
      <c r="U922" s="2" t="s">
        <v>74</v>
      </c>
      <c r="V922" s="1" t="s">
        <v>152</v>
      </c>
      <c r="W922" s="5" t="s">
        <v>4989</v>
      </c>
      <c r="X922" s="19" t="s">
        <v>5925</v>
      </c>
      <c r="Y922" s="8" t="s">
        <v>4990</v>
      </c>
      <c r="Z922" s="8" t="s">
        <v>4991</v>
      </c>
    </row>
    <row r="923">
      <c r="A923" s="1" t="s">
        <v>4992</v>
      </c>
      <c r="B923" s="1" t="str">
        <f t="shared" si="1"/>
        <v>2003-05-24</v>
      </c>
      <c r="C923" s="1" t="s">
        <v>6493</v>
      </c>
      <c r="D923" s="1" t="s">
        <v>192</v>
      </c>
      <c r="E923" s="1" t="s">
        <v>52</v>
      </c>
      <c r="F923" s="1" t="s">
        <v>4993</v>
      </c>
      <c r="G923" s="1" t="s">
        <v>4994</v>
      </c>
      <c r="H923" s="1" t="s">
        <v>68</v>
      </c>
      <c r="I923" s="1">
        <v>0.0</v>
      </c>
      <c r="J923" s="1">
        <v>0.0</v>
      </c>
      <c r="K923" s="1">
        <v>0.0</v>
      </c>
      <c r="L923" s="1">
        <v>0.0</v>
      </c>
      <c r="M923" s="1">
        <v>0.0</v>
      </c>
      <c r="N923" s="1" t="s">
        <v>4995</v>
      </c>
      <c r="O923" s="1">
        <v>35.221111</v>
      </c>
      <c r="P923" s="1">
        <v>-101.709999</v>
      </c>
      <c r="Q923" s="1" t="s">
        <v>70</v>
      </c>
      <c r="R923" s="1" t="s">
        <v>115</v>
      </c>
      <c r="S923" s="1" t="s">
        <v>4996</v>
      </c>
      <c r="T923" s="1" t="s">
        <v>4997</v>
      </c>
      <c r="U923" s="2" t="s">
        <v>151</v>
      </c>
      <c r="V923" s="2" t="s">
        <v>5921</v>
      </c>
      <c r="W923" s="5" t="s">
        <v>4998</v>
      </c>
      <c r="X923" s="19" t="s">
        <v>2233</v>
      </c>
      <c r="Y923" s="8" t="s">
        <v>513</v>
      </c>
      <c r="Z923" s="8" t="s">
        <v>4999</v>
      </c>
    </row>
    <row r="924">
      <c r="A924" s="1" t="s">
        <v>5000</v>
      </c>
      <c r="B924" s="1" t="str">
        <f t="shared" si="1"/>
        <v>2008-02-18</v>
      </c>
      <c r="C924" s="1" t="s">
        <v>5962</v>
      </c>
      <c r="D924" s="1" t="s">
        <v>102</v>
      </c>
      <c r="E924" s="1" t="s">
        <v>66</v>
      </c>
      <c r="F924" s="1" t="s">
        <v>5001</v>
      </c>
      <c r="G924" s="1" t="s">
        <v>4994</v>
      </c>
      <c r="H924" s="1" t="s">
        <v>68</v>
      </c>
      <c r="I924" s="1">
        <v>0.0</v>
      </c>
      <c r="J924" s="1">
        <v>0.0</v>
      </c>
      <c r="K924" s="1">
        <v>0.0</v>
      </c>
      <c r="L924" s="1">
        <v>0.0</v>
      </c>
      <c r="M924" s="1">
        <v>0.0</v>
      </c>
      <c r="N924" s="1" t="s">
        <v>5002</v>
      </c>
      <c r="O924" s="1">
        <v>30.19</v>
      </c>
      <c r="P924" s="1">
        <v>-97.668609</v>
      </c>
      <c r="Q924" s="1" t="s">
        <v>33</v>
      </c>
      <c r="R924" s="1" t="s">
        <v>535</v>
      </c>
      <c r="S924" s="1" t="s">
        <v>5003</v>
      </c>
      <c r="T924" s="1" t="s">
        <v>5004</v>
      </c>
      <c r="U924" s="2" t="s">
        <v>151</v>
      </c>
      <c r="V924" s="1" t="s">
        <v>48</v>
      </c>
      <c r="W924" s="5" t="s">
        <v>5005</v>
      </c>
      <c r="X924" s="19" t="s">
        <v>5925</v>
      </c>
      <c r="Y924" s="8" t="s">
        <v>5006</v>
      </c>
      <c r="Z924" s="8" t="s">
        <v>5007</v>
      </c>
    </row>
    <row r="925">
      <c r="A925" s="1" t="s">
        <v>5008</v>
      </c>
      <c r="B925" s="1" t="str">
        <f t="shared" si="1"/>
        <v>2004-12-29</v>
      </c>
      <c r="C925" s="1" t="s">
        <v>6244</v>
      </c>
      <c r="D925" s="1" t="s">
        <v>134</v>
      </c>
      <c r="E925" s="1" t="s">
        <v>41</v>
      </c>
      <c r="F925" s="1" t="s">
        <v>5001</v>
      </c>
      <c r="G925" s="1" t="s">
        <v>4994</v>
      </c>
      <c r="H925" s="1" t="s">
        <v>113</v>
      </c>
      <c r="I925" s="1">
        <v>0.0</v>
      </c>
      <c r="J925" s="1">
        <v>1.0</v>
      </c>
      <c r="K925" s="1">
        <v>0.0</v>
      </c>
      <c r="L925" s="1">
        <v>1.0</v>
      </c>
      <c r="M925" s="1">
        <v>0.0</v>
      </c>
      <c r="N925" s="1" t="s">
        <v>5009</v>
      </c>
      <c r="O925" s="1">
        <v>30.201944</v>
      </c>
      <c r="P925" s="1">
        <v>-97.6666639999999</v>
      </c>
      <c r="Q925" s="1" t="s">
        <v>414</v>
      </c>
      <c r="R925" s="1" t="s">
        <v>492</v>
      </c>
      <c r="S925" s="1" t="s">
        <v>5003</v>
      </c>
      <c r="T925" s="1" t="s">
        <v>5010</v>
      </c>
      <c r="U925" s="2" t="s">
        <v>653</v>
      </c>
      <c r="V925" s="2" t="s">
        <v>5921</v>
      </c>
      <c r="W925" s="5" t="s">
        <v>5011</v>
      </c>
      <c r="X925" s="19" t="s">
        <v>6026</v>
      </c>
      <c r="Y925" s="8" t="s">
        <v>807</v>
      </c>
      <c r="Z925" s="8" t="s">
        <v>27</v>
      </c>
    </row>
    <row r="926">
      <c r="A926" s="1" t="s">
        <v>5012</v>
      </c>
      <c r="B926" s="1" t="str">
        <f t="shared" si="1"/>
        <v>2023-02-04</v>
      </c>
      <c r="C926" s="1" t="s">
        <v>6494</v>
      </c>
      <c r="D926" s="1" t="s">
        <v>555</v>
      </c>
      <c r="E926" s="1" t="s">
        <v>52</v>
      </c>
      <c r="F926" s="1" t="s">
        <v>5001</v>
      </c>
      <c r="G926" s="1" t="s">
        <v>4994</v>
      </c>
      <c r="H926" s="1" t="s">
        <v>68</v>
      </c>
      <c r="I926" s="1">
        <v>0.0</v>
      </c>
      <c r="J926" s="1">
        <v>0.0</v>
      </c>
      <c r="K926" s="1">
        <v>0.0</v>
      </c>
      <c r="L926" s="1">
        <v>0.0</v>
      </c>
      <c r="M926" s="1" t="s">
        <v>5921</v>
      </c>
      <c r="N926" s="1" t="s">
        <v>5013</v>
      </c>
      <c r="O926" s="1">
        <v>30.1975</v>
      </c>
      <c r="P926" s="1">
        <v>-97.6663999999999</v>
      </c>
      <c r="Q926" s="1" t="s">
        <v>70</v>
      </c>
      <c r="R926" s="1" t="s">
        <v>115</v>
      </c>
      <c r="S926" s="1" t="s">
        <v>5003</v>
      </c>
      <c r="T926" s="1" t="s">
        <v>5014</v>
      </c>
      <c r="U926" s="2" t="s">
        <v>74</v>
      </c>
      <c r="V926" s="1" t="s">
        <v>108</v>
      </c>
      <c r="W926" s="5" t="s">
        <v>5015</v>
      </c>
      <c r="X926" s="2" t="s">
        <v>5921</v>
      </c>
      <c r="Y926" s="2" t="s">
        <v>5921</v>
      </c>
      <c r="Z926" s="2" t="s">
        <v>5921</v>
      </c>
    </row>
    <row r="927">
      <c r="A927" s="1" t="s">
        <v>5016</v>
      </c>
      <c r="B927" s="1" t="str">
        <f t="shared" si="1"/>
        <v>2002-02-19</v>
      </c>
      <c r="C927" s="1" t="s">
        <v>6033</v>
      </c>
      <c r="D927" s="1" t="s">
        <v>127</v>
      </c>
      <c r="E927" s="1" t="s">
        <v>103</v>
      </c>
      <c r="F927" s="1" t="s">
        <v>5017</v>
      </c>
      <c r="G927" s="1" t="s">
        <v>4994</v>
      </c>
      <c r="H927" s="1" t="s">
        <v>113</v>
      </c>
      <c r="I927" s="1">
        <v>0.0</v>
      </c>
      <c r="J927" s="1">
        <v>1.0</v>
      </c>
      <c r="K927" s="1">
        <v>0.0</v>
      </c>
      <c r="L927" s="1">
        <v>1.0</v>
      </c>
      <c r="M927" s="1">
        <v>0.0</v>
      </c>
      <c r="N927" s="1" t="s">
        <v>5018</v>
      </c>
      <c r="O927" s="1">
        <v>30.0702779999999</v>
      </c>
      <c r="P927" s="1">
        <v>-94.2149959999999</v>
      </c>
      <c r="Q927" s="1" t="s">
        <v>70</v>
      </c>
      <c r="R927" s="1" t="s">
        <v>115</v>
      </c>
      <c r="S927" s="2" t="s">
        <v>5921</v>
      </c>
      <c r="T927" s="2" t="s">
        <v>5921</v>
      </c>
      <c r="U927" s="2" t="s">
        <v>37</v>
      </c>
      <c r="V927" s="2" t="s">
        <v>5921</v>
      </c>
      <c r="W927" s="5" t="s">
        <v>5019</v>
      </c>
      <c r="X927" s="19" t="s">
        <v>6057</v>
      </c>
      <c r="Y927" s="8" t="s">
        <v>5020</v>
      </c>
      <c r="Z927" s="8" t="s">
        <v>5021</v>
      </c>
    </row>
    <row r="928">
      <c r="A928" s="1" t="s">
        <v>5022</v>
      </c>
      <c r="B928" s="1" t="str">
        <f t="shared" si="1"/>
        <v>2015-11-07</v>
      </c>
      <c r="C928" s="1" t="s">
        <v>6495</v>
      </c>
      <c r="D928" s="1" t="s">
        <v>412</v>
      </c>
      <c r="E928" s="1" t="s">
        <v>52</v>
      </c>
      <c r="F928" s="1" t="s">
        <v>5017</v>
      </c>
      <c r="G928" s="1" t="s">
        <v>4994</v>
      </c>
      <c r="H928" s="1" t="s">
        <v>113</v>
      </c>
      <c r="I928" s="1">
        <v>0.0</v>
      </c>
      <c r="J928" s="1">
        <v>1.0</v>
      </c>
      <c r="K928" s="1">
        <v>0.0</v>
      </c>
      <c r="L928" s="1">
        <v>1.0</v>
      </c>
      <c r="M928" s="1" t="s">
        <v>5921</v>
      </c>
      <c r="N928" s="1" t="s">
        <v>5023</v>
      </c>
      <c r="O928" s="1">
        <v>29.760278</v>
      </c>
      <c r="P928" s="1">
        <v>-95.36972</v>
      </c>
      <c r="Q928" s="1" t="s">
        <v>70</v>
      </c>
      <c r="R928" s="1">
        <v>787.0</v>
      </c>
      <c r="S928" s="2" t="s">
        <v>5921</v>
      </c>
      <c r="T928" s="2" t="s">
        <v>5921</v>
      </c>
      <c r="U928" s="2" t="s">
        <v>2473</v>
      </c>
      <c r="V928" s="1" t="s">
        <v>152</v>
      </c>
      <c r="W928" s="5" t="s">
        <v>5024</v>
      </c>
      <c r="X928" s="19" t="s">
        <v>6018</v>
      </c>
      <c r="Y928" s="8" t="s">
        <v>5025</v>
      </c>
      <c r="Z928" s="8" t="s">
        <v>2180</v>
      </c>
    </row>
    <row r="929">
      <c r="A929" s="1" t="s">
        <v>5026</v>
      </c>
      <c r="B929" s="1" t="str">
        <f t="shared" si="1"/>
        <v>2000-04-02</v>
      </c>
      <c r="C929" s="1" t="s">
        <v>6429</v>
      </c>
      <c r="D929" s="1" t="s">
        <v>27</v>
      </c>
      <c r="E929" s="1" t="s">
        <v>28</v>
      </c>
      <c r="F929" s="1" t="s">
        <v>5027</v>
      </c>
      <c r="G929" s="1" t="s">
        <v>4994</v>
      </c>
      <c r="H929" s="1" t="s">
        <v>113</v>
      </c>
      <c r="I929" s="1">
        <v>0.0</v>
      </c>
      <c r="J929" s="1">
        <v>1.0</v>
      </c>
      <c r="K929" s="1">
        <v>2.0</v>
      </c>
      <c r="L929" s="1">
        <v>3.0</v>
      </c>
      <c r="M929" s="1">
        <v>0.0</v>
      </c>
      <c r="N929" s="1" t="s">
        <v>5028</v>
      </c>
      <c r="O929" s="1">
        <v>32.450664</v>
      </c>
      <c r="P929" s="1">
        <v>-99.730636</v>
      </c>
      <c r="Q929" s="1" t="s">
        <v>70</v>
      </c>
      <c r="R929" s="1" t="s">
        <v>201</v>
      </c>
      <c r="S929" s="2" t="s">
        <v>5921</v>
      </c>
      <c r="T929" s="2" t="s">
        <v>5921</v>
      </c>
      <c r="U929" s="2" t="s">
        <v>551</v>
      </c>
      <c r="V929" s="2" t="s">
        <v>5921</v>
      </c>
      <c r="W929" s="5" t="s">
        <v>5029</v>
      </c>
      <c r="X929" s="9">
        <v>56.0</v>
      </c>
      <c r="Y929" s="10" t="s">
        <v>5030</v>
      </c>
      <c r="Z929" s="10" t="s">
        <v>5031</v>
      </c>
    </row>
    <row r="930">
      <c r="A930" s="1" t="s">
        <v>5032</v>
      </c>
      <c r="B930" s="1" t="str">
        <f t="shared" si="1"/>
        <v>2018-09-26</v>
      </c>
      <c r="C930" s="1" t="s">
        <v>6012</v>
      </c>
      <c r="D930" s="1" t="s">
        <v>404</v>
      </c>
      <c r="E930" s="1" t="s">
        <v>41</v>
      </c>
      <c r="F930" s="1" t="s">
        <v>5027</v>
      </c>
      <c r="G930" s="1" t="s">
        <v>4994</v>
      </c>
      <c r="H930" s="1" t="s">
        <v>113</v>
      </c>
      <c r="I930" s="1">
        <v>0.0</v>
      </c>
      <c r="J930" s="1">
        <v>1.0</v>
      </c>
      <c r="K930" s="1">
        <v>0.0</v>
      </c>
      <c r="L930" s="1">
        <v>1.0</v>
      </c>
      <c r="M930" s="1">
        <v>0.0</v>
      </c>
      <c r="N930" s="1" t="s">
        <v>5033</v>
      </c>
      <c r="O930" s="1">
        <v>32.543888</v>
      </c>
      <c r="P930" s="1">
        <v>-97.0219419999999</v>
      </c>
      <c r="Q930" s="1" t="s">
        <v>44</v>
      </c>
      <c r="R930" s="1" t="s">
        <v>746</v>
      </c>
      <c r="S930" s="1" t="s">
        <v>5034</v>
      </c>
      <c r="T930" s="1" t="s">
        <v>5035</v>
      </c>
      <c r="U930" s="2" t="s">
        <v>409</v>
      </c>
      <c r="V930" s="1" t="s">
        <v>60</v>
      </c>
      <c r="W930" s="5" t="s">
        <v>5036</v>
      </c>
      <c r="X930" s="19" t="s">
        <v>5954</v>
      </c>
      <c r="Y930" s="8" t="s">
        <v>4395</v>
      </c>
      <c r="Z930" s="8" t="s">
        <v>5037</v>
      </c>
    </row>
    <row r="931">
      <c r="A931" s="1" t="s">
        <v>5038</v>
      </c>
      <c r="B931" s="1" t="str">
        <f t="shared" si="1"/>
        <v>2021-05-28</v>
      </c>
      <c r="C931" s="1" t="s">
        <v>5998</v>
      </c>
      <c r="D931" s="1" t="s">
        <v>520</v>
      </c>
      <c r="E931" s="1" t="s">
        <v>81</v>
      </c>
      <c r="F931" s="1" t="s">
        <v>5027</v>
      </c>
      <c r="G931" s="1" t="s">
        <v>4994</v>
      </c>
      <c r="H931" s="1" t="s">
        <v>68</v>
      </c>
      <c r="I931" s="1">
        <v>0.0</v>
      </c>
      <c r="J931" s="1">
        <v>0.0</v>
      </c>
      <c r="K931" s="1">
        <v>0.0</v>
      </c>
      <c r="L931" s="1">
        <v>0.0</v>
      </c>
      <c r="M931" s="1" t="s">
        <v>5921</v>
      </c>
      <c r="N931" s="1" t="s">
        <v>5039</v>
      </c>
      <c r="O931" s="1">
        <v>32.8970109999999</v>
      </c>
      <c r="P931" s="1">
        <v>-97.0431729999999</v>
      </c>
      <c r="Q931" s="1" t="s">
        <v>70</v>
      </c>
      <c r="R931" s="1" t="s">
        <v>115</v>
      </c>
      <c r="S931" s="1" t="s">
        <v>5034</v>
      </c>
      <c r="T931" s="1" t="s">
        <v>5040</v>
      </c>
      <c r="U931" s="2" t="s">
        <v>409</v>
      </c>
      <c r="V931" s="1" t="s">
        <v>244</v>
      </c>
      <c r="W931" s="5" t="s">
        <v>5041</v>
      </c>
      <c r="X931" s="19" t="s">
        <v>6048</v>
      </c>
      <c r="Y931" s="8" t="s">
        <v>5042</v>
      </c>
      <c r="Z931" s="8" t="s">
        <v>5043</v>
      </c>
    </row>
    <row r="932">
      <c r="A932" s="1" t="s">
        <v>5044</v>
      </c>
      <c r="B932" s="1" t="str">
        <f t="shared" si="1"/>
        <v>2002-03-06</v>
      </c>
      <c r="C932" s="1" t="s">
        <v>6409</v>
      </c>
      <c r="D932" s="1" t="s">
        <v>127</v>
      </c>
      <c r="E932" s="1" t="s">
        <v>41</v>
      </c>
      <c r="F932" s="1" t="s">
        <v>5027</v>
      </c>
      <c r="G932" s="1" t="s">
        <v>4994</v>
      </c>
      <c r="H932" s="1" t="s">
        <v>68</v>
      </c>
      <c r="I932" s="1">
        <v>0.0</v>
      </c>
      <c r="J932" s="1">
        <v>0.0</v>
      </c>
      <c r="K932" s="1">
        <v>0.0</v>
      </c>
      <c r="L932" s="1">
        <v>0.0</v>
      </c>
      <c r="M932" s="1">
        <v>0.0</v>
      </c>
      <c r="N932" s="1" t="s">
        <v>5045</v>
      </c>
      <c r="O932" s="1">
        <v>32.8852759999999</v>
      </c>
      <c r="P932" s="1">
        <v>-97.0402749999999</v>
      </c>
      <c r="Q932" s="1" t="s">
        <v>870</v>
      </c>
      <c r="R932" s="2" t="s">
        <v>2303</v>
      </c>
      <c r="S932" s="1" t="s">
        <v>5034</v>
      </c>
      <c r="T932" s="1" t="s">
        <v>5046</v>
      </c>
      <c r="U932" s="2" t="s">
        <v>409</v>
      </c>
      <c r="V932" s="2" t="s">
        <v>5921</v>
      </c>
      <c r="W932" s="5" t="s">
        <v>5047</v>
      </c>
      <c r="X932" s="19" t="s">
        <v>925</v>
      </c>
      <c r="Y932" s="8" t="s">
        <v>5048</v>
      </c>
      <c r="Z932" s="8" t="s">
        <v>5049</v>
      </c>
    </row>
    <row r="933">
      <c r="A933" s="1" t="s">
        <v>5050</v>
      </c>
      <c r="B933" s="1" t="str">
        <f t="shared" si="1"/>
        <v>2015-10-21</v>
      </c>
      <c r="C933" s="1" t="s">
        <v>6353</v>
      </c>
      <c r="D933" s="1" t="s">
        <v>412</v>
      </c>
      <c r="E933" s="1" t="s">
        <v>41</v>
      </c>
      <c r="F933" s="1" t="s">
        <v>5027</v>
      </c>
      <c r="G933" s="1" t="s">
        <v>4994</v>
      </c>
      <c r="H933" s="1" t="s">
        <v>113</v>
      </c>
      <c r="I933" s="1">
        <v>0.0</v>
      </c>
      <c r="J933" s="1">
        <v>1.0</v>
      </c>
      <c r="K933" s="1">
        <v>0.0</v>
      </c>
      <c r="L933" s="1">
        <v>1.0</v>
      </c>
      <c r="M933" s="1">
        <v>0.0</v>
      </c>
      <c r="N933" s="1" t="s">
        <v>5051</v>
      </c>
      <c r="O933" s="1">
        <v>32.8972199999999</v>
      </c>
      <c r="P933" s="1">
        <v>-97.0377799999999</v>
      </c>
      <c r="Q933" s="1" t="s">
        <v>70</v>
      </c>
      <c r="R933" s="1" t="s">
        <v>201</v>
      </c>
      <c r="S933" s="1" t="s">
        <v>5034</v>
      </c>
      <c r="T933" s="1" t="s">
        <v>5052</v>
      </c>
      <c r="U933" s="2" t="s">
        <v>600</v>
      </c>
      <c r="V933" s="1" t="s">
        <v>60</v>
      </c>
      <c r="W933" s="5" t="s">
        <v>5053</v>
      </c>
      <c r="X933" s="19" t="s">
        <v>6071</v>
      </c>
      <c r="Y933" s="8" t="s">
        <v>5054</v>
      </c>
      <c r="Z933" s="8" t="s">
        <v>5055</v>
      </c>
    </row>
    <row r="934">
      <c r="A934" s="1" t="s">
        <v>5056</v>
      </c>
      <c r="B934" s="1" t="str">
        <f t="shared" si="1"/>
        <v>2007-02-24</v>
      </c>
      <c r="C934" s="1" t="s">
        <v>6496</v>
      </c>
      <c r="D934" s="1" t="s">
        <v>465</v>
      </c>
      <c r="E934" s="1" t="s">
        <v>52</v>
      </c>
      <c r="F934" s="1" t="s">
        <v>5027</v>
      </c>
      <c r="G934" s="1" t="s">
        <v>4994</v>
      </c>
      <c r="H934" s="1" t="s">
        <v>68</v>
      </c>
      <c r="I934" s="1">
        <v>0.0</v>
      </c>
      <c r="J934" s="1">
        <v>0.0</v>
      </c>
      <c r="K934" s="1">
        <v>0.0</v>
      </c>
      <c r="L934" s="1">
        <v>0.0</v>
      </c>
      <c r="M934" s="1">
        <v>0.0</v>
      </c>
      <c r="N934" s="1" t="s">
        <v>5057</v>
      </c>
      <c r="O934" s="1">
        <v>32.841388</v>
      </c>
      <c r="P934" s="1">
        <v>-96.851112</v>
      </c>
      <c r="Q934" s="1" t="s">
        <v>55</v>
      </c>
      <c r="R934" s="1" t="s">
        <v>1818</v>
      </c>
      <c r="S934" s="1" t="s">
        <v>5058</v>
      </c>
      <c r="T934" s="1" t="s">
        <v>5059</v>
      </c>
      <c r="U934" s="2" t="s">
        <v>151</v>
      </c>
      <c r="V934" s="2" t="s">
        <v>5921</v>
      </c>
      <c r="W934" s="5" t="s">
        <v>5060</v>
      </c>
      <c r="X934" s="19" t="s">
        <v>5940</v>
      </c>
      <c r="Y934" s="8" t="s">
        <v>5061</v>
      </c>
      <c r="Z934" s="8" t="s">
        <v>5062</v>
      </c>
    </row>
    <row r="935">
      <c r="A935" s="1" t="s">
        <v>5063</v>
      </c>
      <c r="B935" s="1" t="str">
        <f t="shared" si="1"/>
        <v>2023-03-02</v>
      </c>
      <c r="C935" s="1" t="s">
        <v>6335</v>
      </c>
      <c r="D935" s="1" t="s">
        <v>555</v>
      </c>
      <c r="E935" s="1" t="s">
        <v>143</v>
      </c>
      <c r="F935" s="1" t="s">
        <v>5027</v>
      </c>
      <c r="G935" s="1" t="s">
        <v>4994</v>
      </c>
      <c r="H935" s="1" t="s">
        <v>113</v>
      </c>
      <c r="I935" s="1">
        <v>0.0</v>
      </c>
      <c r="J935" s="1">
        <v>1.0</v>
      </c>
      <c r="K935" s="1">
        <v>0.0</v>
      </c>
      <c r="L935" s="1">
        <v>1.0</v>
      </c>
      <c r="M935" s="1" t="s">
        <v>5921</v>
      </c>
      <c r="N935" s="1" t="s">
        <v>2851</v>
      </c>
      <c r="O935" s="1">
        <v>32.8997999999999</v>
      </c>
      <c r="P935" s="1">
        <v>-97.0403</v>
      </c>
      <c r="Q935" s="1" t="s">
        <v>44</v>
      </c>
      <c r="R935" s="1" t="s">
        <v>399</v>
      </c>
      <c r="S935" s="2" t="s">
        <v>5921</v>
      </c>
      <c r="T935" s="2" t="s">
        <v>5921</v>
      </c>
      <c r="U935" s="2" t="s">
        <v>216</v>
      </c>
      <c r="V935" s="1" t="s">
        <v>48</v>
      </c>
      <c r="W935" s="5" t="s">
        <v>5064</v>
      </c>
      <c r="X935" s="19" t="s">
        <v>6002</v>
      </c>
      <c r="Y935" s="8" t="s">
        <v>1102</v>
      </c>
      <c r="Z935" s="8" t="s">
        <v>5065</v>
      </c>
    </row>
    <row r="936">
      <c r="A936" s="1" t="s">
        <v>5066</v>
      </c>
      <c r="B936" s="1" t="str">
        <f t="shared" si="1"/>
        <v>2017-03-09</v>
      </c>
      <c r="C936" s="1" t="s">
        <v>6229</v>
      </c>
      <c r="D936" s="1" t="s">
        <v>219</v>
      </c>
      <c r="E936" s="1" t="s">
        <v>143</v>
      </c>
      <c r="F936" s="1" t="s">
        <v>5027</v>
      </c>
      <c r="G936" s="1" t="s">
        <v>4994</v>
      </c>
      <c r="H936" s="1" t="s">
        <v>113</v>
      </c>
      <c r="I936" s="1">
        <v>0.0</v>
      </c>
      <c r="J936" s="1">
        <v>1.0</v>
      </c>
      <c r="K936" s="1">
        <v>0.0</v>
      </c>
      <c r="L936" s="1">
        <v>1.0</v>
      </c>
      <c r="M936" s="1">
        <v>0.0</v>
      </c>
      <c r="N936" s="1" t="s">
        <v>1617</v>
      </c>
      <c r="O936" s="1">
        <v>32.900001</v>
      </c>
      <c r="P936" s="1">
        <v>-97.040557</v>
      </c>
      <c r="Q936" s="1" t="s">
        <v>33</v>
      </c>
      <c r="R936" s="1" t="s">
        <v>383</v>
      </c>
      <c r="S936" s="2" t="s">
        <v>5921</v>
      </c>
      <c r="T936" s="2" t="s">
        <v>5921</v>
      </c>
      <c r="U936" s="2" t="s">
        <v>575</v>
      </c>
      <c r="V936" s="1" t="s">
        <v>152</v>
      </c>
      <c r="W936" s="5" t="s">
        <v>5067</v>
      </c>
      <c r="X936" s="19" t="s">
        <v>5938</v>
      </c>
      <c r="Y936" s="8" t="s">
        <v>5068</v>
      </c>
      <c r="Z936" s="8" t="s">
        <v>5069</v>
      </c>
    </row>
    <row r="937">
      <c r="A937" s="1" t="s">
        <v>5070</v>
      </c>
      <c r="B937" s="1" t="str">
        <f t="shared" si="1"/>
        <v>2016-04-07</v>
      </c>
      <c r="C937" s="1" t="s">
        <v>6497</v>
      </c>
      <c r="D937" s="1" t="s">
        <v>288</v>
      </c>
      <c r="E937" s="1" t="s">
        <v>143</v>
      </c>
      <c r="F937" s="1" t="s">
        <v>5027</v>
      </c>
      <c r="G937" s="1" t="s">
        <v>4994</v>
      </c>
      <c r="H937" s="1" t="s">
        <v>5921</v>
      </c>
      <c r="I937" s="1">
        <v>0.0</v>
      </c>
      <c r="J937" s="1">
        <v>0.0</v>
      </c>
      <c r="K937" s="1">
        <v>0.0</v>
      </c>
      <c r="L937" s="1" t="s">
        <v>5921</v>
      </c>
      <c r="M937" s="1">
        <v>0.0</v>
      </c>
      <c r="N937" s="1" t="s">
        <v>5071</v>
      </c>
      <c r="O937" s="1">
        <v>32.8972199999999</v>
      </c>
      <c r="P937" s="1">
        <v>-97.0377799999999</v>
      </c>
      <c r="Q937" s="1" t="s">
        <v>55</v>
      </c>
      <c r="R937" s="1" t="s">
        <v>5072</v>
      </c>
      <c r="S937" s="1" t="s">
        <v>5034</v>
      </c>
      <c r="T937" s="1" t="s">
        <v>5073</v>
      </c>
      <c r="U937" s="2" t="s">
        <v>5074</v>
      </c>
      <c r="V937" s="1" t="s">
        <v>244</v>
      </c>
      <c r="W937" s="5" t="s">
        <v>5075</v>
      </c>
      <c r="X937" s="2" t="s">
        <v>5921</v>
      </c>
      <c r="Y937" s="2" t="s">
        <v>5921</v>
      </c>
      <c r="Z937" s="2" t="s">
        <v>5921</v>
      </c>
    </row>
    <row r="938">
      <c r="A938" s="1" t="s">
        <v>5076</v>
      </c>
      <c r="B938" s="1" t="str">
        <f t="shared" si="1"/>
        <v>2008-05-27</v>
      </c>
      <c r="C938" s="1" t="s">
        <v>6213</v>
      </c>
      <c r="D938" s="1" t="s">
        <v>102</v>
      </c>
      <c r="E938" s="1" t="s">
        <v>103</v>
      </c>
      <c r="F938" s="1" t="s">
        <v>5027</v>
      </c>
      <c r="G938" s="1" t="s">
        <v>4994</v>
      </c>
      <c r="H938" s="1" t="s">
        <v>113</v>
      </c>
      <c r="I938" s="1">
        <v>0.0</v>
      </c>
      <c r="J938" s="1">
        <v>1.0</v>
      </c>
      <c r="K938" s="1">
        <v>0.0</v>
      </c>
      <c r="L938" s="1">
        <v>1.0</v>
      </c>
      <c r="M938" s="1">
        <v>0.0</v>
      </c>
      <c r="N938" s="1" t="s">
        <v>5077</v>
      </c>
      <c r="O938" s="1">
        <v>32.75</v>
      </c>
      <c r="P938" s="1">
        <v>-97.333335</v>
      </c>
      <c r="Q938" s="1" t="s">
        <v>55</v>
      </c>
      <c r="R938" s="2" t="s">
        <v>5921</v>
      </c>
      <c r="S938" s="1" t="s">
        <v>5034</v>
      </c>
      <c r="T938" s="1" t="s">
        <v>5078</v>
      </c>
      <c r="U938" s="2" t="s">
        <v>175</v>
      </c>
      <c r="V938" s="1" t="s">
        <v>152</v>
      </c>
      <c r="W938" s="5" t="s">
        <v>5079</v>
      </c>
      <c r="X938" s="2" t="s">
        <v>5921</v>
      </c>
      <c r="Y938" s="8" t="s">
        <v>5080</v>
      </c>
      <c r="Z938" s="8" t="s">
        <v>5081</v>
      </c>
    </row>
    <row r="939">
      <c r="A939" s="1" t="s">
        <v>5082</v>
      </c>
      <c r="B939" s="1" t="str">
        <f t="shared" si="1"/>
        <v>2008-03-01</v>
      </c>
      <c r="C939" s="1" t="s">
        <v>6084</v>
      </c>
      <c r="D939" s="1" t="s">
        <v>102</v>
      </c>
      <c r="E939" s="1" t="s">
        <v>52</v>
      </c>
      <c r="F939" s="1" t="s">
        <v>5027</v>
      </c>
      <c r="G939" s="1" t="s">
        <v>4994</v>
      </c>
      <c r="H939" s="1" t="s">
        <v>68</v>
      </c>
      <c r="I939" s="1">
        <v>0.0</v>
      </c>
      <c r="J939" s="1">
        <v>0.0</v>
      </c>
      <c r="K939" s="1">
        <v>0.0</v>
      </c>
      <c r="L939" s="1">
        <v>0.0</v>
      </c>
      <c r="M939" s="1">
        <v>0.0</v>
      </c>
      <c r="N939" s="1" t="s">
        <v>5083</v>
      </c>
      <c r="O939" s="1">
        <v>32.845275</v>
      </c>
      <c r="P939" s="1">
        <v>-96.8525</v>
      </c>
      <c r="Q939" s="1" t="s">
        <v>70</v>
      </c>
      <c r="R939" s="1" t="s">
        <v>115</v>
      </c>
      <c r="S939" s="1" t="s">
        <v>5058</v>
      </c>
      <c r="T939" s="1" t="s">
        <v>5059</v>
      </c>
      <c r="U939" s="2" t="s">
        <v>3517</v>
      </c>
      <c r="V939" s="1" t="s">
        <v>244</v>
      </c>
      <c r="W939" s="5" t="s">
        <v>5084</v>
      </c>
      <c r="X939" s="19" t="s">
        <v>5940</v>
      </c>
      <c r="Y939" s="8" t="s">
        <v>1038</v>
      </c>
      <c r="Z939" s="8" t="s">
        <v>920</v>
      </c>
    </row>
    <row r="940">
      <c r="A940" s="1" t="s">
        <v>5085</v>
      </c>
      <c r="B940" s="1" t="str">
        <f t="shared" si="1"/>
        <v>2009-12-18</v>
      </c>
      <c r="C940" s="1" t="s">
        <v>6036</v>
      </c>
      <c r="D940" s="1" t="s">
        <v>421</v>
      </c>
      <c r="E940" s="1" t="s">
        <v>81</v>
      </c>
      <c r="F940" s="1" t="s">
        <v>5027</v>
      </c>
      <c r="G940" s="1" t="s">
        <v>4994</v>
      </c>
      <c r="H940" s="1" t="s">
        <v>31</v>
      </c>
      <c r="I940" s="1">
        <v>0.0</v>
      </c>
      <c r="J940" s="1">
        <v>0.0</v>
      </c>
      <c r="K940" s="1">
        <v>1.0</v>
      </c>
      <c r="L940" s="1">
        <v>1.0</v>
      </c>
      <c r="M940" s="1">
        <v>0.0</v>
      </c>
      <c r="N940" s="1" t="s">
        <v>5086</v>
      </c>
      <c r="O940" s="1">
        <v>32.896945</v>
      </c>
      <c r="P940" s="1">
        <v>-97.038055</v>
      </c>
      <c r="Q940" s="1" t="s">
        <v>414</v>
      </c>
      <c r="R940" s="1" t="s">
        <v>492</v>
      </c>
      <c r="S940" s="1" t="s">
        <v>5034</v>
      </c>
      <c r="T940" s="1" t="s">
        <v>5087</v>
      </c>
      <c r="U940" s="2" t="s">
        <v>1095</v>
      </c>
      <c r="V940" s="1" t="s">
        <v>60</v>
      </c>
      <c r="W940" s="5" t="s">
        <v>5088</v>
      </c>
      <c r="X940" s="19" t="s">
        <v>5999</v>
      </c>
      <c r="Y940" s="8" t="s">
        <v>5089</v>
      </c>
      <c r="Z940" s="8" t="s">
        <v>5090</v>
      </c>
    </row>
    <row r="941">
      <c r="A941" s="1" t="s">
        <v>5091</v>
      </c>
      <c r="B941" s="1" t="str">
        <f t="shared" si="1"/>
        <v>2013-05-09</v>
      </c>
      <c r="C941" s="1" t="s">
        <v>6498</v>
      </c>
      <c r="D941" s="1" t="s">
        <v>40</v>
      </c>
      <c r="E941" s="1" t="s">
        <v>143</v>
      </c>
      <c r="F941" s="1" t="s">
        <v>5027</v>
      </c>
      <c r="G941" s="1" t="s">
        <v>4994</v>
      </c>
      <c r="H941" s="1" t="s">
        <v>113</v>
      </c>
      <c r="I941" s="1">
        <v>0.0</v>
      </c>
      <c r="J941" s="1">
        <v>1.0</v>
      </c>
      <c r="K941" s="1">
        <v>0.0</v>
      </c>
      <c r="L941" s="1">
        <v>1.0</v>
      </c>
      <c r="M941" s="1">
        <v>0.0</v>
      </c>
      <c r="N941" s="1" t="s">
        <v>5092</v>
      </c>
      <c r="O941" s="1">
        <v>32.896667</v>
      </c>
      <c r="P941" s="1">
        <v>-97.0369409999999</v>
      </c>
      <c r="Q941" s="1" t="s">
        <v>44</v>
      </c>
      <c r="R941" s="11" t="s">
        <v>399</v>
      </c>
      <c r="S941" s="1" t="s">
        <v>5034</v>
      </c>
      <c r="T941" s="1" t="s">
        <v>5093</v>
      </c>
      <c r="U941" s="2" t="s">
        <v>2473</v>
      </c>
      <c r="V941" s="1" t="s">
        <v>5921</v>
      </c>
      <c r="W941" s="5" t="s">
        <v>5094</v>
      </c>
      <c r="X941" s="19" t="s">
        <v>5988</v>
      </c>
      <c r="Y941" s="8" t="s">
        <v>5095</v>
      </c>
      <c r="Z941" s="8" t="s">
        <v>5096</v>
      </c>
    </row>
    <row r="942">
      <c r="A942" s="1" t="s">
        <v>5097</v>
      </c>
      <c r="B942" s="1" t="str">
        <f t="shared" si="1"/>
        <v>2014-06-17</v>
      </c>
      <c r="C942" s="1" t="s">
        <v>6092</v>
      </c>
      <c r="D942" s="1" t="s">
        <v>249</v>
      </c>
      <c r="E942" s="1" t="s">
        <v>103</v>
      </c>
      <c r="F942" s="1" t="s">
        <v>5027</v>
      </c>
      <c r="G942" s="1" t="s">
        <v>4994</v>
      </c>
      <c r="H942" s="1" t="s">
        <v>113</v>
      </c>
      <c r="I942" s="1">
        <v>0.0</v>
      </c>
      <c r="J942" s="1">
        <v>1.0</v>
      </c>
      <c r="K942" s="1">
        <v>0.0</v>
      </c>
      <c r="L942" s="1">
        <v>1.0</v>
      </c>
      <c r="M942" s="1">
        <v>0.0</v>
      </c>
      <c r="N942" s="1" t="s">
        <v>5098</v>
      </c>
      <c r="O942" s="1">
        <v>32.505279</v>
      </c>
      <c r="P942" s="1">
        <v>-97.1566689999999</v>
      </c>
      <c r="Q942" s="1" t="s">
        <v>70</v>
      </c>
      <c r="R942" s="1" t="s">
        <v>115</v>
      </c>
      <c r="S942" s="2" t="s">
        <v>5921</v>
      </c>
      <c r="T942" s="2" t="s">
        <v>5921</v>
      </c>
      <c r="U942" s="2" t="s">
        <v>2473</v>
      </c>
      <c r="V942" s="1" t="s">
        <v>152</v>
      </c>
      <c r="W942" s="5" t="s">
        <v>5099</v>
      </c>
      <c r="X942" s="19" t="s">
        <v>5951</v>
      </c>
      <c r="Y942" s="8" t="s">
        <v>588</v>
      </c>
      <c r="Z942" s="8" t="s">
        <v>161</v>
      </c>
    </row>
    <row r="943">
      <c r="A943" s="1" t="s">
        <v>5100</v>
      </c>
      <c r="B943" s="1" t="str">
        <f t="shared" si="1"/>
        <v>2014-11-20</v>
      </c>
      <c r="C943" s="1" t="s">
        <v>5983</v>
      </c>
      <c r="D943" s="1" t="s">
        <v>249</v>
      </c>
      <c r="E943" s="1" t="s">
        <v>143</v>
      </c>
      <c r="F943" s="1" t="s">
        <v>5027</v>
      </c>
      <c r="G943" s="1" t="s">
        <v>4994</v>
      </c>
      <c r="H943" s="1" t="s">
        <v>68</v>
      </c>
      <c r="I943" s="1">
        <v>0.0</v>
      </c>
      <c r="J943" s="1">
        <v>0.0</v>
      </c>
      <c r="K943" s="1">
        <v>0.0</v>
      </c>
      <c r="L943" s="1">
        <v>0.0</v>
      </c>
      <c r="M943" s="1">
        <v>0.0</v>
      </c>
      <c r="N943" s="1" t="s">
        <v>5101</v>
      </c>
      <c r="O943" s="1">
        <v>32.841667</v>
      </c>
      <c r="P943" s="1">
        <v>-96.8499979999999</v>
      </c>
      <c r="Q943" s="1" t="s">
        <v>70</v>
      </c>
      <c r="R943" s="1" t="s">
        <v>115</v>
      </c>
      <c r="S943" s="1" t="s">
        <v>5058</v>
      </c>
      <c r="T943" s="1" t="s">
        <v>5102</v>
      </c>
      <c r="U943" s="2" t="s">
        <v>74</v>
      </c>
      <c r="V943" s="1" t="s">
        <v>244</v>
      </c>
      <c r="W943" s="5" t="s">
        <v>5103</v>
      </c>
      <c r="X943" s="19" t="s">
        <v>6018</v>
      </c>
      <c r="Y943" s="8" t="s">
        <v>675</v>
      </c>
      <c r="Z943" s="8" t="s">
        <v>2156</v>
      </c>
    </row>
    <row r="944">
      <c r="A944" s="1" t="s">
        <v>5104</v>
      </c>
      <c r="B944" s="1" t="str">
        <f t="shared" si="1"/>
        <v>2004-06-11</v>
      </c>
      <c r="C944" s="1" t="s">
        <v>6499</v>
      </c>
      <c r="D944" s="1" t="s">
        <v>134</v>
      </c>
      <c r="E944" s="1" t="s">
        <v>81</v>
      </c>
      <c r="F944" s="1" t="s">
        <v>5027</v>
      </c>
      <c r="G944" s="1" t="s">
        <v>4994</v>
      </c>
      <c r="H944" s="1" t="s">
        <v>31</v>
      </c>
      <c r="I944" s="1">
        <v>0.0</v>
      </c>
      <c r="J944" s="1">
        <v>0.0</v>
      </c>
      <c r="K944" s="1">
        <v>1.0</v>
      </c>
      <c r="L944" s="1">
        <v>1.0</v>
      </c>
      <c r="M944" s="1">
        <v>0.0</v>
      </c>
      <c r="N944" s="1" t="s">
        <v>5105</v>
      </c>
      <c r="O944" s="1">
        <v>32.891387</v>
      </c>
      <c r="P944" s="1">
        <v>-97.0361089999999</v>
      </c>
      <c r="Q944" s="1" t="s">
        <v>55</v>
      </c>
      <c r="R944" s="1" t="s">
        <v>729</v>
      </c>
      <c r="S944" s="1" t="s">
        <v>5034</v>
      </c>
      <c r="T944" s="1" t="s">
        <v>5106</v>
      </c>
      <c r="U944" s="2" t="s">
        <v>3339</v>
      </c>
      <c r="V944" s="2" t="s">
        <v>5921</v>
      </c>
      <c r="W944" s="5" t="s">
        <v>5107</v>
      </c>
      <c r="X944" s="19" t="s">
        <v>5991</v>
      </c>
      <c r="Y944" s="8" t="s">
        <v>5108</v>
      </c>
      <c r="Z944" s="8" t="s">
        <v>5109</v>
      </c>
    </row>
    <row r="945">
      <c r="A945" s="1" t="s">
        <v>5110</v>
      </c>
      <c r="B945" s="1" t="str">
        <f t="shared" si="1"/>
        <v>2009-12-25</v>
      </c>
      <c r="C945" s="1" t="s">
        <v>5983</v>
      </c>
      <c r="D945" s="1" t="s">
        <v>421</v>
      </c>
      <c r="E945" s="1" t="s">
        <v>81</v>
      </c>
      <c r="F945" s="1" t="s">
        <v>5027</v>
      </c>
      <c r="G945" s="1" t="s">
        <v>4994</v>
      </c>
      <c r="H945" s="1" t="s">
        <v>68</v>
      </c>
      <c r="I945" s="1">
        <v>0.0</v>
      </c>
      <c r="J945" s="1">
        <v>0.0</v>
      </c>
      <c r="K945" s="1">
        <v>0.0</v>
      </c>
      <c r="L945" s="1">
        <v>0.0</v>
      </c>
      <c r="M945" s="1">
        <v>0.0</v>
      </c>
      <c r="N945" s="1" t="s">
        <v>5111</v>
      </c>
      <c r="O945" s="1">
        <v>32.891387</v>
      </c>
      <c r="P945" s="1">
        <v>-97.0361089999999</v>
      </c>
      <c r="Q945" s="1" t="s">
        <v>173</v>
      </c>
      <c r="R945" s="1" t="s">
        <v>4419</v>
      </c>
      <c r="S945" s="1" t="s">
        <v>5112</v>
      </c>
      <c r="T945" s="1" t="s">
        <v>5113</v>
      </c>
      <c r="U945" s="2" t="s">
        <v>292</v>
      </c>
      <c r="V945" s="1" t="s">
        <v>152</v>
      </c>
      <c r="W945" s="5" t="s">
        <v>5114</v>
      </c>
      <c r="X945" s="19" t="s">
        <v>5944</v>
      </c>
      <c r="Y945" s="8" t="s">
        <v>5115</v>
      </c>
      <c r="Z945" s="8" t="s">
        <v>5116</v>
      </c>
    </row>
    <row r="946">
      <c r="A946" s="1" t="s">
        <v>5117</v>
      </c>
      <c r="B946" s="1" t="str">
        <f t="shared" si="1"/>
        <v>2018-06-10</v>
      </c>
      <c r="C946" s="1" t="s">
        <v>6500</v>
      </c>
      <c r="D946" s="1" t="s">
        <v>404</v>
      </c>
      <c r="E946" s="1" t="s">
        <v>28</v>
      </c>
      <c r="F946" s="1" t="s">
        <v>5118</v>
      </c>
      <c r="G946" s="1" t="s">
        <v>4994</v>
      </c>
      <c r="H946" s="1" t="s">
        <v>113</v>
      </c>
      <c r="I946" s="1">
        <v>0.0</v>
      </c>
      <c r="J946" s="1">
        <v>1.0</v>
      </c>
      <c r="K946" s="1">
        <v>7.0</v>
      </c>
      <c r="L946" s="1">
        <v>8.0</v>
      </c>
      <c r="M946" s="1">
        <v>0.0</v>
      </c>
      <c r="N946" s="1" t="s">
        <v>5119</v>
      </c>
      <c r="O946" s="1">
        <v>33.341388</v>
      </c>
      <c r="P946" s="1">
        <v>-97.547775</v>
      </c>
      <c r="Q946" s="1" t="s">
        <v>70</v>
      </c>
      <c r="R946" s="1" t="s">
        <v>344</v>
      </c>
      <c r="S946" s="2" t="s">
        <v>5921</v>
      </c>
      <c r="T946" s="2" t="s">
        <v>5921</v>
      </c>
      <c r="U946" s="2" t="s">
        <v>409</v>
      </c>
      <c r="V946" s="1" t="s">
        <v>48</v>
      </c>
      <c r="W946" s="5" t="s">
        <v>5120</v>
      </c>
      <c r="X946" s="2" t="s">
        <v>5921</v>
      </c>
      <c r="Y946" s="2" t="s">
        <v>5921</v>
      </c>
      <c r="Z946" s="2" t="s">
        <v>5921</v>
      </c>
    </row>
    <row r="947">
      <c r="A947" s="1" t="s">
        <v>5121</v>
      </c>
      <c r="B947" s="1" t="str">
        <f t="shared" si="1"/>
        <v>2003-09-25</v>
      </c>
      <c r="C947" s="1" t="s">
        <v>6123</v>
      </c>
      <c r="D947" s="1" t="s">
        <v>192</v>
      </c>
      <c r="E947" s="1" t="s">
        <v>143</v>
      </c>
      <c r="F947" s="1" t="s">
        <v>5027</v>
      </c>
      <c r="G947" s="1" t="s">
        <v>4994</v>
      </c>
      <c r="H947" s="1" t="s">
        <v>31</v>
      </c>
      <c r="I947" s="1">
        <v>0.0</v>
      </c>
      <c r="J947" s="1">
        <v>0.0</v>
      </c>
      <c r="K947" s="1">
        <v>8.0</v>
      </c>
      <c r="L947" s="1">
        <v>8.0</v>
      </c>
      <c r="M947" s="1">
        <v>0.0</v>
      </c>
      <c r="N947" s="1" t="s">
        <v>5122</v>
      </c>
      <c r="O947" s="2" t="s">
        <v>5921</v>
      </c>
      <c r="P947" s="2" t="s">
        <v>5921</v>
      </c>
      <c r="Q947" s="1" t="s">
        <v>33</v>
      </c>
      <c r="R947" s="1" t="s">
        <v>34</v>
      </c>
      <c r="S947" s="2" t="s">
        <v>5921</v>
      </c>
      <c r="T947" s="2" t="s">
        <v>5921</v>
      </c>
      <c r="U947" s="2" t="s">
        <v>409</v>
      </c>
      <c r="V947" s="2" t="s">
        <v>5921</v>
      </c>
      <c r="W947" s="5" t="s">
        <v>5123</v>
      </c>
      <c r="X947" s="2" t="s">
        <v>5921</v>
      </c>
      <c r="Y947" s="2" t="s">
        <v>5921</v>
      </c>
      <c r="Z947" s="2" t="s">
        <v>5921</v>
      </c>
    </row>
    <row r="948">
      <c r="A948" s="1" t="s">
        <v>5124</v>
      </c>
      <c r="B948" s="1" t="str">
        <f t="shared" si="1"/>
        <v>2001-05-23</v>
      </c>
      <c r="C948" s="1" t="s">
        <v>6501</v>
      </c>
      <c r="D948" s="1" t="s">
        <v>91</v>
      </c>
      <c r="E948" s="1" t="s">
        <v>41</v>
      </c>
      <c r="F948" s="1" t="s">
        <v>5027</v>
      </c>
      <c r="G948" s="1" t="s">
        <v>4994</v>
      </c>
      <c r="H948" s="1" t="s">
        <v>68</v>
      </c>
      <c r="I948" s="1">
        <v>0.0</v>
      </c>
      <c r="J948" s="1">
        <v>0.0</v>
      </c>
      <c r="K948" s="1">
        <v>0.0</v>
      </c>
      <c r="L948" s="1">
        <v>0.0</v>
      </c>
      <c r="M948" s="1">
        <v>0.0</v>
      </c>
      <c r="N948" s="1" t="s">
        <v>5125</v>
      </c>
      <c r="O948" s="1">
        <v>32.8963889999999</v>
      </c>
      <c r="P948" s="1">
        <v>-97.879165</v>
      </c>
      <c r="Q948" s="1" t="s">
        <v>870</v>
      </c>
      <c r="R948" s="2" t="s">
        <v>2303</v>
      </c>
      <c r="S948" s="1" t="s">
        <v>5034</v>
      </c>
      <c r="T948" s="1" t="s">
        <v>5035</v>
      </c>
      <c r="U948" s="2" t="s">
        <v>409</v>
      </c>
      <c r="V948" s="2" t="s">
        <v>5921</v>
      </c>
      <c r="W948" s="5" t="s">
        <v>5126</v>
      </c>
      <c r="X948" s="19" t="s">
        <v>6002</v>
      </c>
      <c r="Y948" s="8" t="s">
        <v>161</v>
      </c>
      <c r="Z948" s="8" t="s">
        <v>1615</v>
      </c>
    </row>
    <row r="949">
      <c r="A949" s="1" t="s">
        <v>5127</v>
      </c>
      <c r="B949" s="1" t="str">
        <f t="shared" si="1"/>
        <v>2003-04-16</v>
      </c>
      <c r="C949" s="1" t="s">
        <v>6502</v>
      </c>
      <c r="D949" s="1" t="s">
        <v>192</v>
      </c>
      <c r="E949" s="1" t="s">
        <v>41</v>
      </c>
      <c r="F949" s="1" t="s">
        <v>5027</v>
      </c>
      <c r="G949" s="1" t="s">
        <v>4994</v>
      </c>
      <c r="H949" s="1" t="s">
        <v>113</v>
      </c>
      <c r="I949" s="1">
        <v>0.0</v>
      </c>
      <c r="J949" s="1">
        <v>1.0</v>
      </c>
      <c r="K949" s="1">
        <v>1.0</v>
      </c>
      <c r="L949" s="1">
        <v>2.0</v>
      </c>
      <c r="M949" s="1">
        <v>0.0</v>
      </c>
      <c r="N949" s="1" t="s">
        <v>5128</v>
      </c>
      <c r="O949" s="1">
        <v>32.8963889999999</v>
      </c>
      <c r="P949" s="1">
        <v>-97.0374979999999</v>
      </c>
      <c r="Q949" s="1" t="s">
        <v>33</v>
      </c>
      <c r="R949" s="1" t="s">
        <v>1114</v>
      </c>
      <c r="S949" s="1" t="s">
        <v>5034</v>
      </c>
      <c r="T949" s="1" t="s">
        <v>5129</v>
      </c>
      <c r="U949" s="2" t="s">
        <v>409</v>
      </c>
      <c r="V949" s="2" t="s">
        <v>5921</v>
      </c>
      <c r="W949" s="5" t="s">
        <v>5130</v>
      </c>
      <c r="X949" s="19" t="s">
        <v>5940</v>
      </c>
      <c r="Y949" s="2" t="s">
        <v>5921</v>
      </c>
      <c r="Z949" s="8" t="s">
        <v>5131</v>
      </c>
    </row>
    <row r="950">
      <c r="A950" s="1" t="s">
        <v>5132</v>
      </c>
      <c r="B950" s="1" t="str">
        <f t="shared" si="1"/>
        <v>2001-08-16</v>
      </c>
      <c r="C950" s="1" t="s">
        <v>6503</v>
      </c>
      <c r="D950" s="1" t="s">
        <v>91</v>
      </c>
      <c r="E950" s="1" t="s">
        <v>143</v>
      </c>
      <c r="F950" s="1" t="s">
        <v>5027</v>
      </c>
      <c r="G950" s="1" t="s">
        <v>4994</v>
      </c>
      <c r="H950" s="1" t="s">
        <v>68</v>
      </c>
      <c r="I950" s="1">
        <v>0.0</v>
      </c>
      <c r="J950" s="1">
        <v>0.0</v>
      </c>
      <c r="K950" s="1">
        <v>0.0</v>
      </c>
      <c r="L950" s="1">
        <v>0.0</v>
      </c>
      <c r="M950" s="1">
        <v>0.0</v>
      </c>
      <c r="N950" s="1" t="s">
        <v>5133</v>
      </c>
      <c r="O950" s="1">
        <v>32.8963889999999</v>
      </c>
      <c r="P950" s="1">
        <v>-97.0374979999999</v>
      </c>
      <c r="Q950" s="1" t="s">
        <v>70</v>
      </c>
      <c r="R950" s="1" t="s">
        <v>115</v>
      </c>
      <c r="S950" s="1" t="s">
        <v>5034</v>
      </c>
      <c r="T950" s="1" t="s">
        <v>5134</v>
      </c>
      <c r="U950" s="2" t="s">
        <v>151</v>
      </c>
      <c r="V950" s="2" t="s">
        <v>5921</v>
      </c>
      <c r="W950" s="5" t="s">
        <v>5135</v>
      </c>
      <c r="X950" s="19" t="s">
        <v>5930</v>
      </c>
      <c r="Y950" s="8" t="s">
        <v>5136</v>
      </c>
      <c r="Z950" s="8" t="s">
        <v>5137</v>
      </c>
    </row>
    <row r="951">
      <c r="A951" s="1" t="s">
        <v>5138</v>
      </c>
      <c r="B951" s="1" t="str">
        <f t="shared" si="1"/>
        <v>2001-10-03</v>
      </c>
      <c r="C951" s="1" t="s">
        <v>6504</v>
      </c>
      <c r="D951" s="1" t="s">
        <v>91</v>
      </c>
      <c r="E951" s="1" t="s">
        <v>41</v>
      </c>
      <c r="F951" s="1" t="s">
        <v>5027</v>
      </c>
      <c r="G951" s="1" t="s">
        <v>4994</v>
      </c>
      <c r="H951" s="1" t="s">
        <v>68</v>
      </c>
      <c r="I951" s="1">
        <v>0.0</v>
      </c>
      <c r="J951" s="1">
        <v>0.0</v>
      </c>
      <c r="K951" s="1">
        <v>0.0</v>
      </c>
      <c r="L951" s="1">
        <v>0.0</v>
      </c>
      <c r="M951" s="1">
        <v>0.0</v>
      </c>
      <c r="N951" s="1" t="s">
        <v>5139</v>
      </c>
      <c r="O951" s="1">
        <v>32.891109</v>
      </c>
      <c r="P951" s="1">
        <v>-97.035835</v>
      </c>
      <c r="Q951" s="1" t="s">
        <v>870</v>
      </c>
      <c r="R951" s="2" t="s">
        <v>2303</v>
      </c>
      <c r="S951" s="1" t="s">
        <v>5034</v>
      </c>
      <c r="T951" s="1" t="s">
        <v>5035</v>
      </c>
      <c r="U951" s="2" t="s">
        <v>5921</v>
      </c>
      <c r="V951" s="2" t="s">
        <v>5921</v>
      </c>
      <c r="W951" s="5" t="s">
        <v>5140</v>
      </c>
      <c r="X951" s="19" t="s">
        <v>6015</v>
      </c>
      <c r="Y951" s="8" t="s">
        <v>5141</v>
      </c>
      <c r="Z951" s="8" t="s">
        <v>5142</v>
      </c>
    </row>
    <row r="952">
      <c r="A952" s="1" t="s">
        <v>5143</v>
      </c>
      <c r="B952" s="1" t="str">
        <f t="shared" si="1"/>
        <v>2012-07-27</v>
      </c>
      <c r="C952" s="1" t="s">
        <v>6505</v>
      </c>
      <c r="D952" s="1" t="s">
        <v>279</v>
      </c>
      <c r="E952" s="1" t="s">
        <v>81</v>
      </c>
      <c r="F952" s="1" t="s">
        <v>5144</v>
      </c>
      <c r="G952" s="1" t="s">
        <v>4994</v>
      </c>
      <c r="H952" s="1" t="s">
        <v>68</v>
      </c>
      <c r="I952" s="1">
        <v>0.0</v>
      </c>
      <c r="J952" s="1">
        <v>0.0</v>
      </c>
      <c r="K952" s="1">
        <v>0.0</v>
      </c>
      <c r="L952" s="1">
        <v>0.0</v>
      </c>
      <c r="M952" s="1">
        <v>0.0</v>
      </c>
      <c r="N952" s="1" t="s">
        <v>5145</v>
      </c>
      <c r="O952" s="1">
        <v>31.8072219999999</v>
      </c>
      <c r="P952" s="1">
        <v>-106.376388</v>
      </c>
      <c r="Q952" s="1" t="s">
        <v>70</v>
      </c>
      <c r="R952" s="1" t="s">
        <v>115</v>
      </c>
      <c r="S952" s="1" t="s">
        <v>5146</v>
      </c>
      <c r="T952" s="1" t="s">
        <v>5147</v>
      </c>
      <c r="U952" s="2" t="s">
        <v>846</v>
      </c>
      <c r="V952" s="1" t="s">
        <v>48</v>
      </c>
      <c r="W952" s="5" t="s">
        <v>5148</v>
      </c>
      <c r="X952" s="19" t="s">
        <v>5925</v>
      </c>
      <c r="Y952" s="8" t="s">
        <v>5149</v>
      </c>
      <c r="Z952" s="8" t="s">
        <v>5150</v>
      </c>
    </row>
    <row r="953">
      <c r="A953" s="1" t="s">
        <v>5151</v>
      </c>
      <c r="B953" s="1" t="str">
        <f t="shared" si="1"/>
        <v>2004-08-30</v>
      </c>
      <c r="C953" s="1" t="s">
        <v>6506</v>
      </c>
      <c r="D953" s="1" t="s">
        <v>134</v>
      </c>
      <c r="E953" s="1" t="s">
        <v>66</v>
      </c>
      <c r="F953" s="1" t="s">
        <v>5144</v>
      </c>
      <c r="G953" s="1" t="s">
        <v>4994</v>
      </c>
      <c r="H953" s="1" t="s">
        <v>68</v>
      </c>
      <c r="I953" s="1">
        <v>0.0</v>
      </c>
      <c r="J953" s="1">
        <v>0.0</v>
      </c>
      <c r="K953" s="1">
        <v>0.0</v>
      </c>
      <c r="L953" s="1">
        <v>0.0</v>
      </c>
      <c r="M953" s="1">
        <v>0.0</v>
      </c>
      <c r="N953" s="1" t="s">
        <v>5152</v>
      </c>
      <c r="O953" s="1">
        <v>31.806667</v>
      </c>
      <c r="P953" s="1">
        <v>-106.377776999999</v>
      </c>
      <c r="Q953" s="1" t="s">
        <v>70</v>
      </c>
      <c r="R953" s="1" t="s">
        <v>71</v>
      </c>
      <c r="S953" s="1" t="s">
        <v>5153</v>
      </c>
      <c r="T953" s="1" t="s">
        <v>5154</v>
      </c>
      <c r="U953" s="2" t="s">
        <v>2544</v>
      </c>
      <c r="V953" s="2" t="s">
        <v>5921</v>
      </c>
      <c r="W953" s="5" t="s">
        <v>5155</v>
      </c>
      <c r="X953" s="19" t="s">
        <v>6063</v>
      </c>
      <c r="Y953" s="8" t="s">
        <v>807</v>
      </c>
      <c r="Z953" s="8" t="s">
        <v>1517</v>
      </c>
    </row>
    <row r="954">
      <c r="A954" s="1" t="s">
        <v>5156</v>
      </c>
      <c r="B954" s="1" t="str">
        <f t="shared" si="1"/>
        <v>2017-09-04</v>
      </c>
      <c r="C954" s="1" t="s">
        <v>6207</v>
      </c>
      <c r="D954" s="1" t="s">
        <v>219</v>
      </c>
      <c r="E954" s="1" t="s">
        <v>66</v>
      </c>
      <c r="F954" s="1" t="s">
        <v>5144</v>
      </c>
      <c r="G954" s="1" t="s">
        <v>4994</v>
      </c>
      <c r="H954" s="1" t="s">
        <v>113</v>
      </c>
      <c r="I954" s="1">
        <v>0.0</v>
      </c>
      <c r="J954" s="1">
        <v>1.0</v>
      </c>
      <c r="K954" s="1">
        <v>0.0</v>
      </c>
      <c r="L954" s="1">
        <v>1.0</v>
      </c>
      <c r="M954" s="1">
        <v>0.0</v>
      </c>
      <c r="N954" s="1" t="s">
        <v>4467</v>
      </c>
      <c r="O954" s="1">
        <v>31.8072219999999</v>
      </c>
      <c r="P954" s="1">
        <v>-106.376388</v>
      </c>
      <c r="Q954" s="1" t="s">
        <v>33</v>
      </c>
      <c r="R954" s="1" t="s">
        <v>423</v>
      </c>
      <c r="S954" s="1" t="s">
        <v>5153</v>
      </c>
      <c r="T954" s="1" t="s">
        <v>5157</v>
      </c>
      <c r="U954" s="2" t="s">
        <v>151</v>
      </c>
      <c r="V954" s="1" t="s">
        <v>48</v>
      </c>
      <c r="W954" s="5" t="s">
        <v>5158</v>
      </c>
      <c r="X954" s="2" t="s">
        <v>5921</v>
      </c>
      <c r="Y954" s="2" t="s">
        <v>5921</v>
      </c>
      <c r="Z954" s="2" t="s">
        <v>5921</v>
      </c>
    </row>
    <row r="955">
      <c r="A955" s="1" t="s">
        <v>5159</v>
      </c>
      <c r="B955" s="1" t="str">
        <f t="shared" si="1"/>
        <v>2002-06-10</v>
      </c>
      <c r="C955" s="1" t="s">
        <v>6003</v>
      </c>
      <c r="D955" s="1" t="s">
        <v>127</v>
      </c>
      <c r="E955" s="1" t="s">
        <v>66</v>
      </c>
      <c r="F955" s="1" t="s">
        <v>5144</v>
      </c>
      <c r="G955" s="1" t="s">
        <v>4994</v>
      </c>
      <c r="H955" s="1" t="s">
        <v>68</v>
      </c>
      <c r="I955" s="1">
        <v>0.0</v>
      </c>
      <c r="J955" s="1">
        <v>0.0</v>
      </c>
      <c r="K955" s="1">
        <v>0.0</v>
      </c>
      <c r="L955" s="1">
        <v>0.0</v>
      </c>
      <c r="M955" s="1">
        <v>0.0</v>
      </c>
      <c r="N955" s="1" t="s">
        <v>5160</v>
      </c>
      <c r="O955" s="1">
        <v>31.806667</v>
      </c>
      <c r="P955" s="1">
        <v>-106.377776999999</v>
      </c>
      <c r="Q955" s="1" t="s">
        <v>44</v>
      </c>
      <c r="R955" s="1" t="s">
        <v>822</v>
      </c>
      <c r="S955" s="1" t="s">
        <v>5146</v>
      </c>
      <c r="T955" s="1" t="s">
        <v>5161</v>
      </c>
      <c r="U955" s="2" t="s">
        <v>5921</v>
      </c>
      <c r="V955" s="2" t="s">
        <v>5921</v>
      </c>
      <c r="W955" s="5" t="s">
        <v>5162</v>
      </c>
      <c r="X955" s="19" t="s">
        <v>5922</v>
      </c>
      <c r="Y955" s="8" t="s">
        <v>5163</v>
      </c>
      <c r="Z955" s="8" t="s">
        <v>5164</v>
      </c>
    </row>
    <row r="956">
      <c r="A956" s="1" t="s">
        <v>5165</v>
      </c>
      <c r="B956" s="1" t="str">
        <f t="shared" si="1"/>
        <v>2006-01-16</v>
      </c>
      <c r="C956" s="1" t="s">
        <v>6507</v>
      </c>
      <c r="D956" s="1" t="s">
        <v>164</v>
      </c>
      <c r="E956" s="1" t="s">
        <v>66</v>
      </c>
      <c r="F956" s="1" t="s">
        <v>5144</v>
      </c>
      <c r="G956" s="1" t="s">
        <v>4994</v>
      </c>
      <c r="H956" s="1" t="s">
        <v>42</v>
      </c>
      <c r="I956" s="1">
        <v>1.0</v>
      </c>
      <c r="J956" s="1">
        <v>0.0</v>
      </c>
      <c r="K956" s="1">
        <v>0.0</v>
      </c>
      <c r="L956" s="1">
        <v>0.0</v>
      </c>
      <c r="M956" s="1">
        <v>1.0</v>
      </c>
      <c r="N956" s="1" t="s">
        <v>5166</v>
      </c>
      <c r="O956" s="2" t="s">
        <v>5921</v>
      </c>
      <c r="P956" s="2" t="s">
        <v>5921</v>
      </c>
      <c r="Q956" s="1" t="s">
        <v>70</v>
      </c>
      <c r="R956" s="1" t="s">
        <v>115</v>
      </c>
      <c r="S956" s="1" t="s">
        <v>5146</v>
      </c>
      <c r="T956" s="1" t="s">
        <v>5147</v>
      </c>
      <c r="U956" s="2" t="s">
        <v>885</v>
      </c>
      <c r="V956" s="2" t="s">
        <v>5921</v>
      </c>
      <c r="W956" s="5" t="s">
        <v>5167</v>
      </c>
      <c r="X956" s="19" t="s">
        <v>5930</v>
      </c>
      <c r="Y956" s="8" t="s">
        <v>5168</v>
      </c>
      <c r="Z956" s="8" t="s">
        <v>5169</v>
      </c>
    </row>
    <row r="957">
      <c r="A957" s="1" t="s">
        <v>5170</v>
      </c>
      <c r="B957" s="1" t="str">
        <f t="shared" si="1"/>
        <v>2012-01-24</v>
      </c>
      <c r="C957" s="1" t="s">
        <v>6194</v>
      </c>
      <c r="D957" s="1" t="s">
        <v>279</v>
      </c>
      <c r="E957" s="1" t="s">
        <v>103</v>
      </c>
      <c r="F957" s="1" t="s">
        <v>5171</v>
      </c>
      <c r="G957" s="1" t="s">
        <v>4994</v>
      </c>
      <c r="H957" s="1" t="s">
        <v>68</v>
      </c>
      <c r="I957" s="1">
        <v>0.0</v>
      </c>
      <c r="J957" s="1">
        <v>0.0</v>
      </c>
      <c r="K957" s="1">
        <v>0.0</v>
      </c>
      <c r="L957" s="1">
        <v>0.0</v>
      </c>
      <c r="M957" s="1">
        <v>0.0</v>
      </c>
      <c r="N957" s="1" t="s">
        <v>5172</v>
      </c>
      <c r="O957" s="1">
        <v>33.159488</v>
      </c>
      <c r="P957" s="1">
        <v>-96.350479</v>
      </c>
      <c r="Q957" s="1" t="s">
        <v>55</v>
      </c>
      <c r="R957" s="1" t="s">
        <v>1818</v>
      </c>
      <c r="S957" s="2" t="s">
        <v>5921</v>
      </c>
      <c r="T957" s="2" t="s">
        <v>5921</v>
      </c>
      <c r="U957" s="2" t="s">
        <v>679</v>
      </c>
      <c r="V957" s="1" t="s">
        <v>152</v>
      </c>
      <c r="W957" s="5" t="s">
        <v>5173</v>
      </c>
      <c r="X957" s="2" t="s">
        <v>5921</v>
      </c>
      <c r="Y957" s="2" t="s">
        <v>5921</v>
      </c>
      <c r="Z957" s="2" t="s">
        <v>5921</v>
      </c>
    </row>
    <row r="958">
      <c r="A958" s="1" t="s">
        <v>5174</v>
      </c>
      <c r="B958" s="1" t="str">
        <f t="shared" si="1"/>
        <v>2021-03-15</v>
      </c>
      <c r="C958" s="1" t="s">
        <v>5966</v>
      </c>
      <c r="D958" s="1" t="s">
        <v>520</v>
      </c>
      <c r="E958" s="1" t="s">
        <v>66</v>
      </c>
      <c r="F958" s="1" t="s">
        <v>5175</v>
      </c>
      <c r="G958" s="1" t="s">
        <v>4994</v>
      </c>
      <c r="H958" s="1" t="s">
        <v>113</v>
      </c>
      <c r="I958" s="1">
        <v>0.0</v>
      </c>
      <c r="J958" s="1">
        <v>1.0</v>
      </c>
      <c r="K958" s="1">
        <v>0.0</v>
      </c>
      <c r="L958" s="1">
        <v>1.0</v>
      </c>
      <c r="M958" s="1" t="s">
        <v>5921</v>
      </c>
      <c r="N958" s="1" t="s">
        <v>5176</v>
      </c>
      <c r="O958" s="1">
        <v>32.8997999999999</v>
      </c>
      <c r="P958" s="1">
        <v>-96.9402999999999</v>
      </c>
      <c r="Q958" s="1" t="s">
        <v>70</v>
      </c>
      <c r="R958" s="1" t="s">
        <v>344</v>
      </c>
      <c r="S958" s="1" t="s">
        <v>5112</v>
      </c>
      <c r="T958" s="1" t="s">
        <v>5177</v>
      </c>
      <c r="U958" s="2" t="s">
        <v>409</v>
      </c>
      <c r="V958" s="1" t="s">
        <v>48</v>
      </c>
      <c r="W958" s="5" t="s">
        <v>5178</v>
      </c>
      <c r="X958" s="19" t="s">
        <v>5951</v>
      </c>
      <c r="Y958" s="8" t="s">
        <v>5179</v>
      </c>
      <c r="Z958" s="8" t="s">
        <v>5180</v>
      </c>
    </row>
    <row r="959">
      <c r="A959" s="1" t="s">
        <v>5181</v>
      </c>
      <c r="B959" s="1" t="str">
        <f t="shared" si="1"/>
        <v>2003-06-12</v>
      </c>
      <c r="C959" s="1" t="s">
        <v>6044</v>
      </c>
      <c r="D959" s="1" t="s">
        <v>192</v>
      </c>
      <c r="E959" s="1" t="s">
        <v>143</v>
      </c>
      <c r="F959" s="1" t="s">
        <v>5175</v>
      </c>
      <c r="G959" s="1" t="s">
        <v>4994</v>
      </c>
      <c r="H959" s="1" t="s">
        <v>113</v>
      </c>
      <c r="I959" s="1">
        <v>0.0</v>
      </c>
      <c r="J959" s="1">
        <v>2.0</v>
      </c>
      <c r="K959" s="1">
        <v>0.0</v>
      </c>
      <c r="L959" s="1">
        <v>2.0</v>
      </c>
      <c r="M959" s="1">
        <v>0.0</v>
      </c>
      <c r="N959" s="1" t="s">
        <v>5182</v>
      </c>
      <c r="O959" s="1">
        <v>32.9166669999999</v>
      </c>
      <c r="P959" s="1">
        <v>-97.583335</v>
      </c>
      <c r="Q959" s="1" t="s">
        <v>70</v>
      </c>
      <c r="R959" s="1" t="s">
        <v>121</v>
      </c>
      <c r="S959" s="1" t="s">
        <v>5034</v>
      </c>
      <c r="T959" s="1" t="s">
        <v>5113</v>
      </c>
      <c r="U959" s="2" t="s">
        <v>409</v>
      </c>
      <c r="V959" s="2" t="s">
        <v>5921</v>
      </c>
      <c r="W959" s="5" t="s">
        <v>5183</v>
      </c>
      <c r="X959" s="19" t="s">
        <v>6002</v>
      </c>
      <c r="Y959" s="8" t="s">
        <v>5184</v>
      </c>
      <c r="Z959" s="8" t="s">
        <v>5185</v>
      </c>
    </row>
    <row r="960">
      <c r="A960" s="1" t="s">
        <v>5186</v>
      </c>
      <c r="B960" s="1" t="str">
        <f t="shared" si="1"/>
        <v>2004-10-25</v>
      </c>
      <c r="C960" s="1" t="s">
        <v>6081</v>
      </c>
      <c r="D960" s="1" t="s">
        <v>134</v>
      </c>
      <c r="E960" s="1" t="s">
        <v>66</v>
      </c>
      <c r="F960" s="1" t="s">
        <v>5175</v>
      </c>
      <c r="G960" s="1" t="s">
        <v>4994</v>
      </c>
      <c r="H960" s="1" t="s">
        <v>113</v>
      </c>
      <c r="I960" s="1">
        <v>0.0</v>
      </c>
      <c r="J960" s="1">
        <v>1.0</v>
      </c>
      <c r="K960" s="1">
        <v>0.0</v>
      </c>
      <c r="L960" s="1">
        <v>0.0</v>
      </c>
      <c r="M960" s="1">
        <v>1.0</v>
      </c>
      <c r="N960" s="1" t="s">
        <v>5187</v>
      </c>
      <c r="O960" s="1">
        <v>32.896667</v>
      </c>
      <c r="P960" s="1">
        <v>-97.0377799999999</v>
      </c>
      <c r="Q960" s="1" t="s">
        <v>105</v>
      </c>
      <c r="R960" s="1" t="s">
        <v>106</v>
      </c>
      <c r="S960" s="1" t="s">
        <v>5034</v>
      </c>
      <c r="T960" s="1" t="s">
        <v>5188</v>
      </c>
      <c r="U960" s="2" t="s">
        <v>137</v>
      </c>
      <c r="V960" s="2" t="s">
        <v>5921</v>
      </c>
      <c r="W960" s="5" t="s">
        <v>5189</v>
      </c>
      <c r="X960" s="19" t="s">
        <v>5988</v>
      </c>
      <c r="Y960" s="8" t="s">
        <v>5190</v>
      </c>
      <c r="Z960" s="8" t="s">
        <v>5191</v>
      </c>
    </row>
    <row r="961">
      <c r="A961" s="1" t="s">
        <v>5192</v>
      </c>
      <c r="B961" s="1" t="str">
        <f t="shared" si="1"/>
        <v>2007-11-17</v>
      </c>
      <c r="C961" s="1" t="s">
        <v>6141</v>
      </c>
      <c r="D961" s="1" t="s">
        <v>465</v>
      </c>
      <c r="E961" s="1" t="s">
        <v>52</v>
      </c>
      <c r="F961" s="1" t="s">
        <v>3354</v>
      </c>
      <c r="G961" s="1" t="s">
        <v>4994</v>
      </c>
      <c r="H961" s="1" t="s">
        <v>68</v>
      </c>
      <c r="I961" s="1">
        <v>0.0</v>
      </c>
      <c r="J961" s="1">
        <v>0.0</v>
      </c>
      <c r="K961" s="1">
        <v>0.0</v>
      </c>
      <c r="L961" s="1">
        <v>0.0</v>
      </c>
      <c r="M961" s="1">
        <v>0.0</v>
      </c>
      <c r="N961" s="1" t="s">
        <v>5193</v>
      </c>
      <c r="O961" s="1">
        <v>33.1911119999999</v>
      </c>
      <c r="P961" s="1">
        <v>-95.9783319999999</v>
      </c>
      <c r="Q961" s="1" t="s">
        <v>70</v>
      </c>
      <c r="R961" s="1" t="s">
        <v>115</v>
      </c>
      <c r="S961" s="1" t="s">
        <v>5058</v>
      </c>
      <c r="T961" s="1" t="s">
        <v>5194</v>
      </c>
      <c r="U961" s="2" t="s">
        <v>376</v>
      </c>
      <c r="V961" s="2" t="s">
        <v>5921</v>
      </c>
      <c r="W961" s="5" t="s">
        <v>5195</v>
      </c>
      <c r="X961" s="2" t="s">
        <v>5921</v>
      </c>
      <c r="Y961" s="2" t="s">
        <v>5921</v>
      </c>
      <c r="Z961" s="2" t="s">
        <v>5921</v>
      </c>
    </row>
    <row r="962">
      <c r="A962" s="1" t="s">
        <v>5196</v>
      </c>
      <c r="B962" s="1" t="str">
        <f t="shared" si="1"/>
        <v>2013-10-15</v>
      </c>
      <c r="C962" s="1" t="s">
        <v>6508</v>
      </c>
      <c r="D962" s="1" t="s">
        <v>40</v>
      </c>
      <c r="E962" s="1" t="s">
        <v>103</v>
      </c>
      <c r="F962" s="1" t="s">
        <v>3354</v>
      </c>
      <c r="G962" s="1" t="s">
        <v>4994</v>
      </c>
      <c r="H962" s="1" t="s">
        <v>68</v>
      </c>
      <c r="I962" s="1">
        <v>0.0</v>
      </c>
      <c r="J962" s="1">
        <v>0.0</v>
      </c>
      <c r="K962" s="1">
        <v>0.0</v>
      </c>
      <c r="L962" s="1">
        <v>0.0</v>
      </c>
      <c r="M962" s="1">
        <v>0.0</v>
      </c>
      <c r="N962" s="1" t="s">
        <v>5197</v>
      </c>
      <c r="O962" s="1">
        <v>33.20111</v>
      </c>
      <c r="P962" s="1">
        <v>-96.20111</v>
      </c>
      <c r="Q962" s="1" t="s">
        <v>44</v>
      </c>
      <c r="R962" s="1" t="s">
        <v>85</v>
      </c>
      <c r="S962" s="1" t="s">
        <v>5034</v>
      </c>
      <c r="T962" s="1" t="s">
        <v>5198</v>
      </c>
      <c r="U962" s="2" t="s">
        <v>206</v>
      </c>
      <c r="V962" s="1" t="s">
        <v>152</v>
      </c>
      <c r="W962" s="5" t="s">
        <v>5199</v>
      </c>
      <c r="X962" s="19" t="s">
        <v>5922</v>
      </c>
      <c r="Y962" s="8" t="s">
        <v>5200</v>
      </c>
      <c r="Z962" s="8" t="s">
        <v>5201</v>
      </c>
    </row>
    <row r="963">
      <c r="A963" s="1" t="s">
        <v>5202</v>
      </c>
      <c r="B963" s="1" t="str">
        <f t="shared" si="1"/>
        <v>2014-08-22</v>
      </c>
      <c r="C963" s="1" t="s">
        <v>6119</v>
      </c>
      <c r="D963" s="1" t="s">
        <v>249</v>
      </c>
      <c r="E963" s="1" t="s">
        <v>81</v>
      </c>
      <c r="F963" s="1" t="s">
        <v>5203</v>
      </c>
      <c r="G963" s="1" t="s">
        <v>4994</v>
      </c>
      <c r="H963" s="1" t="s">
        <v>113</v>
      </c>
      <c r="I963" s="1">
        <v>0.0</v>
      </c>
      <c r="J963" s="1">
        <v>1.0</v>
      </c>
      <c r="K963" s="1">
        <v>1.0</v>
      </c>
      <c r="L963" s="1">
        <v>2.0</v>
      </c>
      <c r="M963" s="1">
        <v>0.0</v>
      </c>
      <c r="N963" s="1" t="s">
        <v>5204</v>
      </c>
      <c r="O963" s="1">
        <v>31.2291659999999</v>
      </c>
      <c r="P963" s="1">
        <v>-93.6344449999999</v>
      </c>
      <c r="Q963" s="1" t="s">
        <v>55</v>
      </c>
      <c r="R963" s="1" t="s">
        <v>56</v>
      </c>
      <c r="S963" s="2" t="s">
        <v>5921</v>
      </c>
      <c r="T963" s="2" t="s">
        <v>5921</v>
      </c>
      <c r="U963" s="2" t="s">
        <v>409</v>
      </c>
      <c r="V963" s="1" t="s">
        <v>152</v>
      </c>
      <c r="W963" s="5" t="s">
        <v>5205</v>
      </c>
      <c r="X963" s="19" t="s">
        <v>6057</v>
      </c>
      <c r="Y963" s="2" t="s">
        <v>5921</v>
      </c>
      <c r="Z963" s="8" t="s">
        <v>5206</v>
      </c>
    </row>
    <row r="964">
      <c r="A964" s="1" t="s">
        <v>5207</v>
      </c>
      <c r="B964" s="1" t="str">
        <f t="shared" si="1"/>
        <v>2009-05-12</v>
      </c>
      <c r="C964" s="1" t="s">
        <v>6073</v>
      </c>
      <c r="D964" s="1" t="s">
        <v>421</v>
      </c>
      <c r="E964" s="1" t="s">
        <v>103</v>
      </c>
      <c r="F964" s="1" t="s">
        <v>5208</v>
      </c>
      <c r="G964" s="1" t="s">
        <v>4994</v>
      </c>
      <c r="H964" s="1" t="s">
        <v>31</v>
      </c>
      <c r="I964" s="1">
        <v>0.0</v>
      </c>
      <c r="J964" s="1">
        <v>0.0</v>
      </c>
      <c r="K964" s="1">
        <v>2.0</v>
      </c>
      <c r="L964" s="1">
        <v>2.0</v>
      </c>
      <c r="M964" s="1">
        <v>0.0</v>
      </c>
      <c r="N964" s="1" t="s">
        <v>5209</v>
      </c>
      <c r="O964" s="1">
        <v>29.640556</v>
      </c>
      <c r="P964" s="1">
        <v>-95.273887</v>
      </c>
      <c r="Q964" s="1" t="s">
        <v>70</v>
      </c>
      <c r="R964" s="1">
        <v>737.0</v>
      </c>
      <c r="S964" s="1" t="s">
        <v>5210</v>
      </c>
      <c r="T964" s="1" t="s">
        <v>5211</v>
      </c>
      <c r="U964" s="2" t="s">
        <v>151</v>
      </c>
      <c r="V964" s="1" t="s">
        <v>75</v>
      </c>
      <c r="W964" s="5" t="s">
        <v>5212</v>
      </c>
      <c r="X964" s="19" t="s">
        <v>5940</v>
      </c>
      <c r="Y964" s="8" t="s">
        <v>5213</v>
      </c>
      <c r="Z964" s="8" t="s">
        <v>513</v>
      </c>
    </row>
    <row r="965">
      <c r="A965" s="1" t="s">
        <v>5214</v>
      </c>
      <c r="B965" s="1" t="str">
        <f t="shared" si="1"/>
        <v>2010-04-28</v>
      </c>
      <c r="C965" s="1" t="s">
        <v>6303</v>
      </c>
      <c r="D965" s="1" t="s">
        <v>80</v>
      </c>
      <c r="E965" s="1" t="s">
        <v>41</v>
      </c>
      <c r="F965" s="1" t="s">
        <v>5208</v>
      </c>
      <c r="G965" s="1" t="s">
        <v>4994</v>
      </c>
      <c r="H965" s="1" t="s">
        <v>68</v>
      </c>
      <c r="I965" s="1">
        <v>0.0</v>
      </c>
      <c r="J965" s="1">
        <v>0.0</v>
      </c>
      <c r="K965" s="1">
        <v>0.0</v>
      </c>
      <c r="L965" s="1">
        <v>0.0</v>
      </c>
      <c r="M965" s="1">
        <v>0.0</v>
      </c>
      <c r="N965" s="1" t="s">
        <v>5215</v>
      </c>
      <c r="O965" s="1">
        <v>29.6495029999999</v>
      </c>
      <c r="P965" s="1">
        <v>-95.280235</v>
      </c>
      <c r="Q965" s="1" t="s">
        <v>70</v>
      </c>
      <c r="R965" s="1" t="s">
        <v>115</v>
      </c>
      <c r="S965" s="1" t="s">
        <v>5210</v>
      </c>
      <c r="T965" s="1" t="s">
        <v>5216</v>
      </c>
      <c r="U965" s="2" t="s">
        <v>151</v>
      </c>
      <c r="V965" s="1" t="s">
        <v>108</v>
      </c>
      <c r="W965" s="5" t="s">
        <v>5217</v>
      </c>
      <c r="X965" s="2" t="s">
        <v>5921</v>
      </c>
      <c r="Y965" s="2" t="s">
        <v>5921</v>
      </c>
      <c r="Z965" s="2" t="s">
        <v>5921</v>
      </c>
    </row>
    <row r="966">
      <c r="A966" s="1" t="s">
        <v>5218</v>
      </c>
      <c r="B966" s="1" t="str">
        <f t="shared" si="1"/>
        <v>2002-07-02</v>
      </c>
      <c r="C966" s="1" t="s">
        <v>6392</v>
      </c>
      <c r="D966" s="1" t="s">
        <v>127</v>
      </c>
      <c r="E966" s="1" t="s">
        <v>103</v>
      </c>
      <c r="F966" s="1" t="s">
        <v>5208</v>
      </c>
      <c r="G966" s="1" t="s">
        <v>4994</v>
      </c>
      <c r="H966" s="1" t="s">
        <v>68</v>
      </c>
      <c r="I966" s="1">
        <v>0.0</v>
      </c>
      <c r="J966" s="1">
        <v>0.0</v>
      </c>
      <c r="K966" s="1">
        <v>0.0</v>
      </c>
      <c r="L966" s="1">
        <v>0.0</v>
      </c>
      <c r="M966" s="1">
        <v>0.0</v>
      </c>
      <c r="N966" s="1" t="s">
        <v>5219</v>
      </c>
      <c r="O966" s="1">
        <v>29.645277</v>
      </c>
      <c r="P966" s="1">
        <v>-95.2788919999999</v>
      </c>
      <c r="Q966" s="1" t="s">
        <v>33</v>
      </c>
      <c r="R966" s="1" t="s">
        <v>535</v>
      </c>
      <c r="S966" s="1" t="s">
        <v>5210</v>
      </c>
      <c r="T966" s="1" t="s">
        <v>5220</v>
      </c>
      <c r="U966" s="2" t="s">
        <v>151</v>
      </c>
      <c r="V966" s="2" t="s">
        <v>5921</v>
      </c>
      <c r="W966" s="5" t="s">
        <v>5221</v>
      </c>
      <c r="X966" s="19" t="s">
        <v>5925</v>
      </c>
      <c r="Y966" s="8" t="s">
        <v>5222</v>
      </c>
      <c r="Z966" s="8" t="s">
        <v>5223</v>
      </c>
    </row>
    <row r="967">
      <c r="A967" s="1" t="s">
        <v>5224</v>
      </c>
      <c r="B967" s="1" t="str">
        <f t="shared" si="1"/>
        <v>2012-04-07</v>
      </c>
      <c r="C967" s="1" t="s">
        <v>6509</v>
      </c>
      <c r="D967" s="1" t="s">
        <v>279</v>
      </c>
      <c r="E967" s="1" t="s">
        <v>52</v>
      </c>
      <c r="F967" s="1" t="s">
        <v>5208</v>
      </c>
      <c r="G967" s="1" t="s">
        <v>4994</v>
      </c>
      <c r="H967" s="1" t="s">
        <v>68</v>
      </c>
      <c r="I967" s="1">
        <v>0.0</v>
      </c>
      <c r="J967" s="1">
        <v>0.0</v>
      </c>
      <c r="K967" s="1">
        <v>0.0</v>
      </c>
      <c r="L967" s="1">
        <v>0.0</v>
      </c>
      <c r="M967" s="1">
        <v>0.0</v>
      </c>
      <c r="N967" s="1" t="s">
        <v>5225</v>
      </c>
      <c r="O967" s="1">
        <v>29.9774999999999</v>
      </c>
      <c r="P967" s="1">
        <v>-95.333335</v>
      </c>
      <c r="Q967" s="1" t="s">
        <v>414</v>
      </c>
      <c r="R967" s="1" t="s">
        <v>623</v>
      </c>
      <c r="S967" s="1" t="s">
        <v>5226</v>
      </c>
      <c r="T967" s="1" t="s">
        <v>5227</v>
      </c>
      <c r="U967" s="2" t="s">
        <v>741</v>
      </c>
      <c r="V967" s="1" t="s">
        <v>75</v>
      </c>
      <c r="W967" s="5" t="s">
        <v>5228</v>
      </c>
      <c r="X967" s="19" t="s">
        <v>3801</v>
      </c>
      <c r="Y967" s="8" t="s">
        <v>5229</v>
      </c>
      <c r="Z967" s="8" t="s">
        <v>5230</v>
      </c>
    </row>
    <row r="968">
      <c r="A968" s="1" t="s">
        <v>5231</v>
      </c>
      <c r="B968" s="1" t="str">
        <f t="shared" si="1"/>
        <v>2022-05-11</v>
      </c>
      <c r="C968" s="1" t="s">
        <v>6510</v>
      </c>
      <c r="D968" s="1" t="s">
        <v>51</v>
      </c>
      <c r="E968" s="1" t="s">
        <v>41</v>
      </c>
      <c r="F968" s="1" t="s">
        <v>5208</v>
      </c>
      <c r="G968" s="1" t="s">
        <v>4994</v>
      </c>
      <c r="H968" s="1" t="s">
        <v>68</v>
      </c>
      <c r="I968" s="1">
        <v>0.0</v>
      </c>
      <c r="J968" s="1">
        <v>0.0</v>
      </c>
      <c r="K968" s="1">
        <v>0.0</v>
      </c>
      <c r="L968" s="1">
        <v>0.0</v>
      </c>
      <c r="M968" s="1">
        <v>0.0</v>
      </c>
      <c r="N968" s="1" t="s">
        <v>5232</v>
      </c>
      <c r="O968" s="1">
        <v>29.984435</v>
      </c>
      <c r="P968" s="1">
        <v>-95.341442</v>
      </c>
      <c r="Q968" s="1" t="s">
        <v>5233</v>
      </c>
      <c r="R968" s="1" t="s">
        <v>5234</v>
      </c>
      <c r="S968" s="1" t="s">
        <v>5226</v>
      </c>
      <c r="T968" s="1" t="s">
        <v>5235</v>
      </c>
      <c r="U968" s="2" t="s">
        <v>494</v>
      </c>
      <c r="V968" s="1" t="s">
        <v>75</v>
      </c>
      <c r="W968" s="5" t="s">
        <v>5236</v>
      </c>
      <c r="X968" s="19" t="s">
        <v>6024</v>
      </c>
      <c r="Y968" s="2" t="s">
        <v>5921</v>
      </c>
      <c r="Z968" s="8" t="s">
        <v>5237</v>
      </c>
    </row>
    <row r="969">
      <c r="A969" s="1" t="s">
        <v>5238</v>
      </c>
      <c r="B969" s="1" t="str">
        <f t="shared" si="1"/>
        <v>2013-10-18</v>
      </c>
      <c r="C969" s="1" t="s">
        <v>6186</v>
      </c>
      <c r="D969" s="1" t="s">
        <v>40</v>
      </c>
      <c r="E969" s="1" t="s">
        <v>81</v>
      </c>
      <c r="F969" s="1" t="s">
        <v>5208</v>
      </c>
      <c r="G969" s="1" t="s">
        <v>4994</v>
      </c>
      <c r="H969" s="1" t="s">
        <v>113</v>
      </c>
      <c r="I969" s="1">
        <v>0.0</v>
      </c>
      <c r="J969" s="1">
        <v>1.0</v>
      </c>
      <c r="K969" s="1">
        <v>0.0</v>
      </c>
      <c r="L969" s="1">
        <v>1.0</v>
      </c>
      <c r="M969" s="1">
        <v>0.0</v>
      </c>
      <c r="N969" s="1" t="s">
        <v>5239</v>
      </c>
      <c r="O969" s="1">
        <v>29.762777</v>
      </c>
      <c r="P969" s="1">
        <v>-95.3830559999999</v>
      </c>
      <c r="Q969" s="1" t="s">
        <v>70</v>
      </c>
      <c r="R969" s="1" t="s">
        <v>759</v>
      </c>
      <c r="S969" s="2" t="s">
        <v>5921</v>
      </c>
      <c r="T969" s="2" t="s">
        <v>5921</v>
      </c>
      <c r="U969" s="2" t="s">
        <v>74</v>
      </c>
      <c r="V969" s="1" t="s">
        <v>152</v>
      </c>
      <c r="W969" s="5" t="s">
        <v>5240</v>
      </c>
      <c r="X969" s="2" t="s">
        <v>5921</v>
      </c>
      <c r="Y969" s="2" t="s">
        <v>5921</v>
      </c>
      <c r="Z969" s="2" t="s">
        <v>5921</v>
      </c>
    </row>
    <row r="970">
      <c r="A970" s="1" t="s">
        <v>5241</v>
      </c>
      <c r="B970" s="1" t="str">
        <f t="shared" si="1"/>
        <v>2008-03-27</v>
      </c>
      <c r="C970" s="1" t="s">
        <v>6102</v>
      </c>
      <c r="D970" s="1" t="s">
        <v>102</v>
      </c>
      <c r="E970" s="1" t="s">
        <v>143</v>
      </c>
      <c r="F970" s="1" t="s">
        <v>5208</v>
      </c>
      <c r="G970" s="1" t="s">
        <v>4994</v>
      </c>
      <c r="H970" s="1" t="s">
        <v>68</v>
      </c>
      <c r="I970" s="1">
        <v>0.0</v>
      </c>
      <c r="J970" s="1">
        <v>0.0</v>
      </c>
      <c r="K970" s="1">
        <v>0.0</v>
      </c>
      <c r="L970" s="1">
        <v>0.0</v>
      </c>
      <c r="M970" s="1">
        <v>0.0</v>
      </c>
      <c r="N970" s="1" t="s">
        <v>5242</v>
      </c>
      <c r="O970" s="1">
        <v>30.007223</v>
      </c>
      <c r="P970" s="1">
        <v>-95.313613</v>
      </c>
      <c r="Q970" s="1" t="s">
        <v>70</v>
      </c>
      <c r="R970" s="1" t="s">
        <v>115</v>
      </c>
      <c r="S970" s="1" t="s">
        <v>5243</v>
      </c>
      <c r="T970" s="1" t="s">
        <v>5244</v>
      </c>
      <c r="U970" s="2" t="s">
        <v>74</v>
      </c>
      <c r="V970" s="1" t="s">
        <v>75</v>
      </c>
      <c r="W970" s="5" t="s">
        <v>5245</v>
      </c>
      <c r="X970" s="19" t="s">
        <v>2233</v>
      </c>
      <c r="Y970" s="8" t="s">
        <v>5246</v>
      </c>
      <c r="Z970" s="8" t="s">
        <v>5247</v>
      </c>
    </row>
    <row r="971">
      <c r="A971" s="1" t="s">
        <v>5248</v>
      </c>
      <c r="B971" s="1" t="str">
        <f t="shared" si="1"/>
        <v>2005-12-15</v>
      </c>
      <c r="C971" s="1" t="s">
        <v>6506</v>
      </c>
      <c r="D971" s="1" t="s">
        <v>142</v>
      </c>
      <c r="E971" s="1" t="s">
        <v>143</v>
      </c>
      <c r="F971" s="1" t="s">
        <v>5208</v>
      </c>
      <c r="G971" s="1" t="s">
        <v>4994</v>
      </c>
      <c r="H971" s="1" t="s">
        <v>68</v>
      </c>
      <c r="I971" s="1">
        <v>0.0</v>
      </c>
      <c r="J971" s="1">
        <v>0.0</v>
      </c>
      <c r="K971" s="1">
        <v>0.0</v>
      </c>
      <c r="L971" s="1">
        <v>0.0</v>
      </c>
      <c r="M971" s="1">
        <v>0.0</v>
      </c>
      <c r="N971" s="1" t="s">
        <v>5249</v>
      </c>
      <c r="O971" s="1">
        <v>29.9844429999999</v>
      </c>
      <c r="P971" s="1">
        <v>-95.3413919999999</v>
      </c>
      <c r="Q971" s="1" t="s">
        <v>70</v>
      </c>
      <c r="R971" s="1" t="s">
        <v>759</v>
      </c>
      <c r="S971" s="1" t="s">
        <v>5226</v>
      </c>
      <c r="T971" s="1" t="s">
        <v>5250</v>
      </c>
      <c r="U971" s="2" t="s">
        <v>786</v>
      </c>
      <c r="V971" s="2" t="s">
        <v>5921</v>
      </c>
      <c r="W971" s="5" t="s">
        <v>5251</v>
      </c>
      <c r="X971" s="19" t="s">
        <v>5922</v>
      </c>
      <c r="Y971" s="8" t="s">
        <v>1499</v>
      </c>
      <c r="Z971" s="2" t="s">
        <v>5921</v>
      </c>
    </row>
    <row r="972">
      <c r="A972" s="1" t="s">
        <v>5252</v>
      </c>
      <c r="B972" s="1" t="str">
        <f t="shared" si="1"/>
        <v>2023-03-22</v>
      </c>
      <c r="C972" s="1" t="s">
        <v>6511</v>
      </c>
      <c r="D972" s="1" t="s">
        <v>555</v>
      </c>
      <c r="E972" s="1" t="s">
        <v>41</v>
      </c>
      <c r="F972" s="1" t="s">
        <v>5208</v>
      </c>
      <c r="G972" s="1" t="s">
        <v>4994</v>
      </c>
      <c r="H972" s="1" t="s">
        <v>68</v>
      </c>
      <c r="I972" s="1">
        <v>0.0</v>
      </c>
      <c r="J972" s="1">
        <v>0.0</v>
      </c>
      <c r="K972" s="1">
        <v>0.0</v>
      </c>
      <c r="L972" s="1">
        <v>0.0</v>
      </c>
      <c r="M972" s="1" t="s">
        <v>5921</v>
      </c>
      <c r="N972" s="1" t="s">
        <v>5253</v>
      </c>
      <c r="O972" s="1">
        <v>29.9777999999999</v>
      </c>
      <c r="P972" s="1">
        <v>-95.3057</v>
      </c>
      <c r="Q972" s="1" t="s">
        <v>44</v>
      </c>
      <c r="R972" s="1" t="s">
        <v>399</v>
      </c>
      <c r="S972" s="1" t="s">
        <v>5226</v>
      </c>
      <c r="T972" s="1" t="s">
        <v>5254</v>
      </c>
      <c r="U972" s="2" t="s">
        <v>292</v>
      </c>
      <c r="V972" s="1" t="s">
        <v>75</v>
      </c>
      <c r="W972" s="5" t="s">
        <v>5255</v>
      </c>
      <c r="X972" s="19" t="s">
        <v>2233</v>
      </c>
      <c r="Y972" s="8" t="s">
        <v>5256</v>
      </c>
      <c r="Z972" s="8" t="s">
        <v>1251</v>
      </c>
    </row>
    <row r="973">
      <c r="A973" s="1" t="s">
        <v>5257</v>
      </c>
      <c r="B973" s="1" t="str">
        <f t="shared" si="1"/>
        <v>2020-12-23</v>
      </c>
      <c r="C973" s="1" t="s">
        <v>6031</v>
      </c>
      <c r="D973" s="1" t="s">
        <v>149</v>
      </c>
      <c r="E973" s="1" t="s">
        <v>41</v>
      </c>
      <c r="F973" s="1" t="s">
        <v>5208</v>
      </c>
      <c r="G973" s="1" t="s">
        <v>4994</v>
      </c>
      <c r="H973" s="1" t="s">
        <v>113</v>
      </c>
      <c r="I973" s="1">
        <v>0.0</v>
      </c>
      <c r="J973" s="1">
        <v>1.0</v>
      </c>
      <c r="K973" s="1">
        <v>0.0</v>
      </c>
      <c r="L973" s="1">
        <v>1.0</v>
      </c>
      <c r="M973" s="1" t="s">
        <v>5921</v>
      </c>
      <c r="N973" s="1" t="s">
        <v>5258</v>
      </c>
      <c r="O973" s="1">
        <v>29.816516</v>
      </c>
      <c r="P973" s="1">
        <v>-95.442813</v>
      </c>
      <c r="Q973" s="1" t="s">
        <v>44</v>
      </c>
      <c r="R973" s="1" t="s">
        <v>399</v>
      </c>
      <c r="S973" s="2" t="s">
        <v>5921</v>
      </c>
      <c r="T973" s="2" t="s">
        <v>5921</v>
      </c>
      <c r="U973" s="2" t="s">
        <v>292</v>
      </c>
      <c r="V973" s="1" t="s">
        <v>48</v>
      </c>
      <c r="W973" s="5" t="s">
        <v>5259</v>
      </c>
      <c r="X973" s="19" t="s">
        <v>5927</v>
      </c>
      <c r="Y973" s="8" t="s">
        <v>5260</v>
      </c>
      <c r="Z973" s="8" t="s">
        <v>5261</v>
      </c>
    </row>
    <row r="974">
      <c r="A974" s="1" t="s">
        <v>5262</v>
      </c>
      <c r="B974" s="1" t="str">
        <f t="shared" si="1"/>
        <v>2023-06-01</v>
      </c>
      <c r="C974" s="1" t="s">
        <v>6512</v>
      </c>
      <c r="D974" s="1" t="s">
        <v>555</v>
      </c>
      <c r="E974" s="1" t="s">
        <v>143</v>
      </c>
      <c r="F974" s="1" t="s">
        <v>5208</v>
      </c>
      <c r="G974" s="1" t="s">
        <v>4994</v>
      </c>
      <c r="H974" s="1" t="s">
        <v>113</v>
      </c>
      <c r="I974" s="1">
        <v>0.0</v>
      </c>
      <c r="J974" s="1">
        <v>1.0</v>
      </c>
      <c r="K974" s="1">
        <v>0.0</v>
      </c>
      <c r="L974" s="1">
        <v>1.0</v>
      </c>
      <c r="M974" s="1" t="s">
        <v>5921</v>
      </c>
      <c r="N974" s="1" t="s">
        <v>2518</v>
      </c>
      <c r="O974" s="1">
        <v>29.9902</v>
      </c>
      <c r="P974" s="1">
        <v>-95.3367999999999</v>
      </c>
      <c r="Q974" s="1" t="s">
        <v>44</v>
      </c>
      <c r="R974" s="1" t="s">
        <v>399</v>
      </c>
      <c r="S974" s="2" t="s">
        <v>5921</v>
      </c>
      <c r="T974" s="2" t="s">
        <v>5921</v>
      </c>
      <c r="U974" s="2" t="s">
        <v>292</v>
      </c>
      <c r="V974" s="1" t="s">
        <v>152</v>
      </c>
      <c r="W974" s="5" t="s">
        <v>5263</v>
      </c>
      <c r="X974" s="2" t="s">
        <v>5921</v>
      </c>
      <c r="Y974" s="2" t="s">
        <v>5921</v>
      </c>
      <c r="Z974" s="2" t="s">
        <v>5921</v>
      </c>
    </row>
    <row r="975">
      <c r="A975" s="1" t="s">
        <v>5264</v>
      </c>
      <c r="B975" s="1" t="str">
        <f t="shared" si="1"/>
        <v>2024-01-10</v>
      </c>
      <c r="C975" s="1" t="s">
        <v>6039</v>
      </c>
      <c r="D975" s="1" t="s">
        <v>629</v>
      </c>
      <c r="E975" s="1" t="s">
        <v>41</v>
      </c>
      <c r="F975" s="1" t="s">
        <v>5208</v>
      </c>
      <c r="G975" s="1" t="s">
        <v>4994</v>
      </c>
      <c r="H975" s="1" t="s">
        <v>68</v>
      </c>
      <c r="I975" s="1">
        <v>0.0</v>
      </c>
      <c r="J975" s="1">
        <v>0.0</v>
      </c>
      <c r="K975" s="1">
        <v>0.0</v>
      </c>
      <c r="L975" s="1">
        <v>0.0</v>
      </c>
      <c r="M975" s="1" t="s">
        <v>5921</v>
      </c>
      <c r="N975" s="1" t="s">
        <v>5265</v>
      </c>
      <c r="O975" s="1">
        <v>29.9930999999999</v>
      </c>
      <c r="P975" s="1">
        <v>-95.3416</v>
      </c>
      <c r="Q975" s="1" t="s">
        <v>70</v>
      </c>
      <c r="R975" s="1">
        <v>737.0</v>
      </c>
      <c r="S975" s="1" t="s">
        <v>5243</v>
      </c>
      <c r="T975" s="1" t="s">
        <v>5266</v>
      </c>
      <c r="U975" s="2" t="s">
        <v>292</v>
      </c>
      <c r="V975" s="1" t="s">
        <v>75</v>
      </c>
      <c r="W975" s="5" t="s">
        <v>5267</v>
      </c>
      <c r="X975" s="19" t="s">
        <v>6071</v>
      </c>
      <c r="Y975" s="8" t="s">
        <v>5268</v>
      </c>
      <c r="Z975" s="8" t="s">
        <v>5269</v>
      </c>
    </row>
    <row r="976">
      <c r="A976" s="1" t="s">
        <v>5270</v>
      </c>
      <c r="B976" s="1" t="str">
        <f t="shared" si="1"/>
        <v>2023-07-29</v>
      </c>
      <c r="C976" s="1" t="s">
        <v>6466</v>
      </c>
      <c r="D976" s="1" t="s">
        <v>555</v>
      </c>
      <c r="E976" s="1" t="s">
        <v>52</v>
      </c>
      <c r="F976" s="1" t="s">
        <v>5208</v>
      </c>
      <c r="G976" s="1" t="s">
        <v>4994</v>
      </c>
      <c r="H976" s="1" t="s">
        <v>68</v>
      </c>
      <c r="I976" s="1">
        <v>0.0</v>
      </c>
      <c r="J976" s="1">
        <v>0.0</v>
      </c>
      <c r="K976" s="1">
        <v>0.0</v>
      </c>
      <c r="L976" s="1">
        <v>0.0</v>
      </c>
      <c r="M976" s="1" t="s">
        <v>5921</v>
      </c>
      <c r="N976" s="1" t="s">
        <v>5271</v>
      </c>
      <c r="O976" s="1">
        <v>29.983833</v>
      </c>
      <c r="P976" s="1">
        <v>-95.3381669999999</v>
      </c>
      <c r="Q976" s="1" t="s">
        <v>70</v>
      </c>
      <c r="R976" s="1" t="s">
        <v>759</v>
      </c>
      <c r="S976" s="1" t="s">
        <v>5226</v>
      </c>
      <c r="T976" s="1" t="s">
        <v>5254</v>
      </c>
      <c r="U976" s="2" t="s">
        <v>292</v>
      </c>
      <c r="V976" s="1" t="s">
        <v>75</v>
      </c>
      <c r="W976" s="5" t="s">
        <v>5272</v>
      </c>
      <c r="X976" s="19" t="s">
        <v>6071</v>
      </c>
      <c r="Y976" s="8" t="s">
        <v>1038</v>
      </c>
      <c r="Z976" s="8" t="s">
        <v>1723</v>
      </c>
    </row>
    <row r="977">
      <c r="A977" s="1" t="s">
        <v>5273</v>
      </c>
      <c r="B977" s="1" t="str">
        <f t="shared" si="1"/>
        <v>2015-02-09</v>
      </c>
      <c r="C977" s="1" t="s">
        <v>6513</v>
      </c>
      <c r="D977" s="1" t="s">
        <v>412</v>
      </c>
      <c r="E977" s="1" t="s">
        <v>66</v>
      </c>
      <c r="F977" s="1" t="s">
        <v>5208</v>
      </c>
      <c r="G977" s="1" t="s">
        <v>4994</v>
      </c>
      <c r="H977" s="1" t="s">
        <v>31</v>
      </c>
      <c r="I977" s="1">
        <v>0.0</v>
      </c>
      <c r="J977" s="1">
        <v>0.0</v>
      </c>
      <c r="K977" s="1">
        <v>1.0</v>
      </c>
      <c r="L977" s="1">
        <v>1.0</v>
      </c>
      <c r="M977" s="1" t="s">
        <v>5921</v>
      </c>
      <c r="N977" s="1" t="s">
        <v>5274</v>
      </c>
      <c r="O977" s="1">
        <v>29.9844429999999</v>
      </c>
      <c r="P977" s="1">
        <v>-95.3413919999999</v>
      </c>
      <c r="Q977" s="1" t="s">
        <v>55</v>
      </c>
      <c r="R977" s="1" t="s">
        <v>1357</v>
      </c>
      <c r="S977" s="1" t="s">
        <v>5226</v>
      </c>
      <c r="T977" s="1" t="s">
        <v>5275</v>
      </c>
      <c r="U977" s="2" t="s">
        <v>527</v>
      </c>
      <c r="V977" s="1" t="s">
        <v>75</v>
      </c>
      <c r="W977" s="5" t="s">
        <v>5276</v>
      </c>
      <c r="X977" s="19" t="s">
        <v>6063</v>
      </c>
      <c r="Y977" s="8" t="s">
        <v>5277</v>
      </c>
      <c r="Z977" s="8" t="s">
        <v>5278</v>
      </c>
    </row>
    <row r="978">
      <c r="A978" s="1" t="s">
        <v>5279</v>
      </c>
      <c r="B978" s="1" t="str">
        <f t="shared" si="1"/>
        <v>2000-03-21</v>
      </c>
      <c r="C978" s="1" t="s">
        <v>6514</v>
      </c>
      <c r="D978" s="1" t="s">
        <v>27</v>
      </c>
      <c r="E978" s="1" t="s">
        <v>103</v>
      </c>
      <c r="F978" s="1" t="s">
        <v>5280</v>
      </c>
      <c r="G978" s="1" t="s">
        <v>4994</v>
      </c>
      <c r="H978" s="1" t="s">
        <v>31</v>
      </c>
      <c r="I978" s="1">
        <v>0.0</v>
      </c>
      <c r="J978" s="1">
        <v>0.0</v>
      </c>
      <c r="K978" s="1">
        <v>1.0</v>
      </c>
      <c r="L978" s="1">
        <v>1.0</v>
      </c>
      <c r="M978" s="1">
        <v>0.0</v>
      </c>
      <c r="N978" s="1" t="s">
        <v>5281</v>
      </c>
      <c r="O978" s="1">
        <v>31.085832</v>
      </c>
      <c r="P978" s="1">
        <v>-97.6863859999999</v>
      </c>
      <c r="Q978" s="1" t="s">
        <v>105</v>
      </c>
      <c r="R978" s="1" t="s">
        <v>106</v>
      </c>
      <c r="S978" s="1" t="s">
        <v>5282</v>
      </c>
      <c r="T978" s="1" t="s">
        <v>5283</v>
      </c>
      <c r="U978" s="2" t="s">
        <v>137</v>
      </c>
      <c r="V978" s="2" t="s">
        <v>5921</v>
      </c>
      <c r="W978" s="5" t="s">
        <v>5284</v>
      </c>
      <c r="X978" s="20" t="s">
        <v>5930</v>
      </c>
      <c r="Y978" s="10" t="s">
        <v>5285</v>
      </c>
      <c r="Z978" s="10" t="s">
        <v>5286</v>
      </c>
    </row>
    <row r="979">
      <c r="A979" s="1" t="s">
        <v>5287</v>
      </c>
      <c r="B979" s="1" t="str">
        <f t="shared" si="1"/>
        <v>2009-01-27</v>
      </c>
      <c r="C979" s="1" t="s">
        <v>6204</v>
      </c>
      <c r="D979" s="1" t="s">
        <v>421</v>
      </c>
      <c r="E979" s="1" t="s">
        <v>103</v>
      </c>
      <c r="F979" s="1" t="s">
        <v>5288</v>
      </c>
      <c r="G979" s="1" t="s">
        <v>4994</v>
      </c>
      <c r="H979" s="1" t="s">
        <v>113</v>
      </c>
      <c r="I979" s="1">
        <v>0.0</v>
      </c>
      <c r="J979" s="1">
        <v>1.0</v>
      </c>
      <c r="K979" s="1">
        <v>1.0</v>
      </c>
      <c r="L979" s="1">
        <v>2.0</v>
      </c>
      <c r="M979" s="1">
        <v>0.0</v>
      </c>
      <c r="N979" s="1" t="s">
        <v>5289</v>
      </c>
      <c r="O979" s="1">
        <v>33.658054</v>
      </c>
      <c r="P979" s="1">
        <v>-101.820274</v>
      </c>
      <c r="Q979" s="1" t="s">
        <v>173</v>
      </c>
      <c r="R979" s="1" t="s">
        <v>4769</v>
      </c>
      <c r="S979" s="1" t="s">
        <v>5290</v>
      </c>
      <c r="T979" s="1" t="s">
        <v>5291</v>
      </c>
      <c r="U979" s="2" t="s">
        <v>5292</v>
      </c>
      <c r="V979" s="1" t="s">
        <v>48</v>
      </c>
      <c r="W979" s="5" t="s">
        <v>5293</v>
      </c>
      <c r="X979" s="2" t="s">
        <v>5921</v>
      </c>
      <c r="Y979" s="2" t="s">
        <v>5921</v>
      </c>
      <c r="Z979" s="2" t="s">
        <v>5921</v>
      </c>
    </row>
    <row r="980">
      <c r="A980" s="1" t="s">
        <v>5294</v>
      </c>
      <c r="B980" s="1" t="str">
        <f t="shared" si="1"/>
        <v>2009-04-18</v>
      </c>
      <c r="C980" s="1" t="s">
        <v>6515</v>
      </c>
      <c r="D980" s="1" t="s">
        <v>421</v>
      </c>
      <c r="E980" s="1" t="s">
        <v>52</v>
      </c>
      <c r="F980" s="1" t="s">
        <v>5295</v>
      </c>
      <c r="G980" s="1" t="s">
        <v>4994</v>
      </c>
      <c r="H980" s="1" t="s">
        <v>113</v>
      </c>
      <c r="I980" s="1">
        <v>0.0</v>
      </c>
      <c r="J980" s="1">
        <v>1.0</v>
      </c>
      <c r="K980" s="1">
        <v>3.0</v>
      </c>
      <c r="L980" s="1">
        <v>4.0</v>
      </c>
      <c r="M980" s="1">
        <v>0.0</v>
      </c>
      <c r="N980" s="1" t="s">
        <v>5296</v>
      </c>
      <c r="O980" s="1">
        <v>26.172222</v>
      </c>
      <c r="P980" s="1">
        <v>-98.236389</v>
      </c>
      <c r="Q980" s="1" t="s">
        <v>70</v>
      </c>
      <c r="R980" s="1" t="s">
        <v>115</v>
      </c>
      <c r="S980" s="1" t="s">
        <v>5297</v>
      </c>
      <c r="T980" s="1" t="s">
        <v>5298</v>
      </c>
      <c r="U980" s="2" t="s">
        <v>409</v>
      </c>
      <c r="V980" s="1" t="s">
        <v>152</v>
      </c>
      <c r="W980" s="5" t="s">
        <v>5299</v>
      </c>
      <c r="X980" s="19" t="s">
        <v>6026</v>
      </c>
      <c r="Y980" s="8" t="s">
        <v>1529</v>
      </c>
      <c r="Z980" s="8" t="s">
        <v>2925</v>
      </c>
    </row>
    <row r="981">
      <c r="A981" s="1" t="s">
        <v>5300</v>
      </c>
      <c r="B981" s="1" t="str">
        <f t="shared" si="1"/>
        <v>2001-11-02</v>
      </c>
      <c r="C981" s="1" t="s">
        <v>6516</v>
      </c>
      <c r="D981" s="1" t="s">
        <v>91</v>
      </c>
      <c r="E981" s="1" t="s">
        <v>81</v>
      </c>
      <c r="F981" s="1" t="s">
        <v>5301</v>
      </c>
      <c r="G981" s="1" t="s">
        <v>4994</v>
      </c>
      <c r="H981" s="1" t="s">
        <v>68</v>
      </c>
      <c r="I981" s="1">
        <v>0.0</v>
      </c>
      <c r="J981" s="1">
        <v>0.0</v>
      </c>
      <c r="K981" s="1">
        <v>0.0</v>
      </c>
      <c r="L981" s="1">
        <v>0.0</v>
      </c>
      <c r="M981" s="1">
        <v>0.0</v>
      </c>
      <c r="N981" s="1" t="s">
        <v>5302</v>
      </c>
      <c r="O981" s="1">
        <v>41.890979</v>
      </c>
      <c r="P981" s="1">
        <v>-87.810623</v>
      </c>
      <c r="Q981" s="1" t="s">
        <v>44</v>
      </c>
      <c r="R981" s="1" t="s">
        <v>85</v>
      </c>
      <c r="S981" s="1" t="s">
        <v>5303</v>
      </c>
      <c r="T981" s="1" t="s">
        <v>5304</v>
      </c>
      <c r="U981" s="2" t="s">
        <v>551</v>
      </c>
      <c r="V981" s="2" t="s">
        <v>5921</v>
      </c>
      <c r="W981" s="5" t="s">
        <v>5305</v>
      </c>
      <c r="X981" s="19" t="s">
        <v>6002</v>
      </c>
      <c r="Y981" s="8" t="s">
        <v>208</v>
      </c>
      <c r="Z981" s="8" t="s">
        <v>3158</v>
      </c>
    </row>
    <row r="982">
      <c r="A982" s="1" t="s">
        <v>5306</v>
      </c>
      <c r="B982" s="1" t="str">
        <f t="shared" si="1"/>
        <v>2006-04-25</v>
      </c>
      <c r="C982" s="1" t="s">
        <v>5990</v>
      </c>
      <c r="D982" s="1" t="s">
        <v>164</v>
      </c>
      <c r="E982" s="1" t="s">
        <v>103</v>
      </c>
      <c r="F982" s="1" t="s">
        <v>5921</v>
      </c>
      <c r="G982" s="1" t="s">
        <v>4994</v>
      </c>
      <c r="H982" s="1" t="s">
        <v>113</v>
      </c>
      <c r="I982" s="1">
        <v>0.0</v>
      </c>
      <c r="J982" s="1">
        <v>1.0</v>
      </c>
      <c r="K982" s="1">
        <v>0.0</v>
      </c>
      <c r="L982" s="1">
        <v>1.0</v>
      </c>
      <c r="M982" s="1">
        <v>0.0</v>
      </c>
      <c r="N982" s="1" t="s">
        <v>5307</v>
      </c>
      <c r="O982" s="2" t="s">
        <v>5921</v>
      </c>
      <c r="P982" s="2" t="s">
        <v>5921</v>
      </c>
      <c r="Q982" s="1" t="s">
        <v>70</v>
      </c>
      <c r="R982" s="1" t="s">
        <v>344</v>
      </c>
      <c r="S982" s="1" t="s">
        <v>5034</v>
      </c>
      <c r="T982" s="1" t="s">
        <v>5134</v>
      </c>
      <c r="U982" s="2" t="s">
        <v>494</v>
      </c>
      <c r="V982" s="2" t="s">
        <v>5921</v>
      </c>
      <c r="W982" s="5" t="s">
        <v>5308</v>
      </c>
      <c r="X982" s="19" t="s">
        <v>5988</v>
      </c>
      <c r="Y982" s="8" t="s">
        <v>2198</v>
      </c>
      <c r="Z982" s="8" t="s">
        <v>3930</v>
      </c>
    </row>
    <row r="983">
      <c r="A983" s="1" t="s">
        <v>5309</v>
      </c>
      <c r="B983" s="1" t="str">
        <f t="shared" si="1"/>
        <v>2003-04-06</v>
      </c>
      <c r="C983" s="1" t="s">
        <v>6255</v>
      </c>
      <c r="D983" s="1" t="s">
        <v>192</v>
      </c>
      <c r="E983" s="1" t="s">
        <v>28</v>
      </c>
      <c r="F983" s="1" t="s">
        <v>5310</v>
      </c>
      <c r="G983" s="1" t="s">
        <v>4994</v>
      </c>
      <c r="H983" s="1" t="s">
        <v>113</v>
      </c>
      <c r="I983" s="1">
        <v>0.0</v>
      </c>
      <c r="J983" s="1">
        <v>1.0</v>
      </c>
      <c r="K983" s="1">
        <v>0.0</v>
      </c>
      <c r="L983" s="1">
        <v>1.0</v>
      </c>
      <c r="M983" s="1">
        <v>0.0</v>
      </c>
      <c r="N983" s="1" t="s">
        <v>5311</v>
      </c>
      <c r="O983" s="1">
        <v>31.749898</v>
      </c>
      <c r="P983" s="1">
        <v>-95.640533</v>
      </c>
      <c r="Q983" s="1" t="s">
        <v>70</v>
      </c>
      <c r="R983" s="1" t="s">
        <v>115</v>
      </c>
      <c r="S983" s="2" t="s">
        <v>5921</v>
      </c>
      <c r="T983" s="2" t="s">
        <v>5921</v>
      </c>
      <c r="U983" s="2" t="s">
        <v>5921</v>
      </c>
      <c r="V983" s="2" t="s">
        <v>5921</v>
      </c>
      <c r="W983" s="5" t="s">
        <v>5312</v>
      </c>
      <c r="X983" s="19" t="s">
        <v>5940</v>
      </c>
      <c r="Y983" s="8" t="s">
        <v>5313</v>
      </c>
      <c r="Z983" s="8" t="s">
        <v>5314</v>
      </c>
    </row>
    <row r="984">
      <c r="A984" s="1" t="s">
        <v>5315</v>
      </c>
      <c r="B984" s="1" t="str">
        <f t="shared" si="1"/>
        <v>2016-03-14</v>
      </c>
      <c r="C984" s="1" t="s">
        <v>6517</v>
      </c>
      <c r="D984" s="1" t="s">
        <v>288</v>
      </c>
      <c r="E984" s="1" t="s">
        <v>66</v>
      </c>
      <c r="F984" s="1" t="s">
        <v>5316</v>
      </c>
      <c r="G984" s="1" t="s">
        <v>4994</v>
      </c>
      <c r="H984" s="1" t="s">
        <v>113</v>
      </c>
      <c r="I984" s="1">
        <v>0.0</v>
      </c>
      <c r="J984" s="1">
        <v>1.0</v>
      </c>
      <c r="K984" s="1">
        <v>0.0</v>
      </c>
      <c r="L984" s="1">
        <v>1.0</v>
      </c>
      <c r="M984" s="1">
        <v>0.0</v>
      </c>
      <c r="N984" s="1" t="s">
        <v>205</v>
      </c>
      <c r="O984" s="1">
        <v>29.6866659999999</v>
      </c>
      <c r="P984" s="1">
        <v>-94.038055</v>
      </c>
      <c r="Q984" s="1" t="s">
        <v>70</v>
      </c>
      <c r="R984" s="1" t="s">
        <v>115</v>
      </c>
      <c r="S984" s="2" t="s">
        <v>5921</v>
      </c>
      <c r="T984" s="2" t="s">
        <v>5921</v>
      </c>
      <c r="U984" s="2" t="s">
        <v>292</v>
      </c>
      <c r="V984" s="1" t="s">
        <v>152</v>
      </c>
      <c r="W984" s="5" t="s">
        <v>5317</v>
      </c>
      <c r="X984" s="19" t="s">
        <v>6026</v>
      </c>
      <c r="Y984" s="8" t="s">
        <v>1102</v>
      </c>
      <c r="Z984" s="8" t="s">
        <v>254</v>
      </c>
    </row>
    <row r="985">
      <c r="A985" s="1" t="s">
        <v>5318</v>
      </c>
      <c r="B985" s="1" t="str">
        <f t="shared" si="1"/>
        <v>2000-08-12</v>
      </c>
      <c r="C985" s="1" t="s">
        <v>6281</v>
      </c>
      <c r="D985" s="1" t="s">
        <v>27</v>
      </c>
      <c r="E985" s="1" t="s">
        <v>52</v>
      </c>
      <c r="F985" s="1" t="s">
        <v>5319</v>
      </c>
      <c r="G985" s="1" t="s">
        <v>4994</v>
      </c>
      <c r="H985" s="1" t="s">
        <v>31</v>
      </c>
      <c r="I985" s="1">
        <v>0.0</v>
      </c>
      <c r="J985" s="1">
        <v>0.0</v>
      </c>
      <c r="K985" s="1">
        <v>1.0</v>
      </c>
      <c r="L985" s="1">
        <v>1.0</v>
      </c>
      <c r="M985" s="1">
        <v>0.0</v>
      </c>
      <c r="N985" s="1" t="s">
        <v>5320</v>
      </c>
      <c r="O985" s="1">
        <v>31.6107459999999</v>
      </c>
      <c r="P985" s="1">
        <v>-100.550926</v>
      </c>
      <c r="Q985" s="1" t="s">
        <v>55</v>
      </c>
      <c r="R985" s="1" t="s">
        <v>282</v>
      </c>
      <c r="S985" s="1" t="s">
        <v>5321</v>
      </c>
      <c r="T985" s="1" t="s">
        <v>5322</v>
      </c>
      <c r="U985" s="2" t="s">
        <v>37</v>
      </c>
      <c r="V985" s="2" t="s">
        <v>5921</v>
      </c>
      <c r="W985" s="5" t="s">
        <v>5323</v>
      </c>
      <c r="X985" s="20" t="s">
        <v>925</v>
      </c>
      <c r="Y985" s="10" t="s">
        <v>1723</v>
      </c>
      <c r="Z985" s="10" t="s">
        <v>5324</v>
      </c>
    </row>
    <row r="986">
      <c r="A986" s="1" t="s">
        <v>5325</v>
      </c>
      <c r="B986" s="1" t="str">
        <f t="shared" si="1"/>
        <v>2001-01-10</v>
      </c>
      <c r="C986" s="1" t="s">
        <v>6457</v>
      </c>
      <c r="D986" s="1" t="s">
        <v>91</v>
      </c>
      <c r="E986" s="1" t="s">
        <v>41</v>
      </c>
      <c r="F986" s="1" t="s">
        <v>5326</v>
      </c>
      <c r="G986" s="1" t="s">
        <v>4994</v>
      </c>
      <c r="H986" s="1" t="s">
        <v>68</v>
      </c>
      <c r="I986" s="1">
        <v>0.0</v>
      </c>
      <c r="J986" s="1">
        <v>0.0</v>
      </c>
      <c r="K986" s="1">
        <v>0.0</v>
      </c>
      <c r="L986" s="1">
        <v>0.0</v>
      </c>
      <c r="M986" s="1">
        <v>0.0</v>
      </c>
      <c r="N986" s="1" t="s">
        <v>5327</v>
      </c>
      <c r="O986" s="1">
        <v>29.5396609999999</v>
      </c>
      <c r="P986" s="1">
        <v>-98.490898</v>
      </c>
      <c r="Q986" s="1" t="s">
        <v>105</v>
      </c>
      <c r="R986" s="1" t="s">
        <v>106</v>
      </c>
      <c r="S986" s="2" t="s">
        <v>5921</v>
      </c>
      <c r="T986" s="2" t="s">
        <v>5921</v>
      </c>
      <c r="U986" s="2" t="s">
        <v>137</v>
      </c>
      <c r="V986" s="2" t="s">
        <v>5921</v>
      </c>
      <c r="W986" s="5" t="s">
        <v>5328</v>
      </c>
      <c r="X986" s="20" t="s">
        <v>5940</v>
      </c>
      <c r="Y986" s="10" t="s">
        <v>1121</v>
      </c>
      <c r="Z986" s="10" t="s">
        <v>3661</v>
      </c>
    </row>
    <row r="987">
      <c r="A987" s="1" t="s">
        <v>5329</v>
      </c>
      <c r="B987" s="1" t="str">
        <f t="shared" si="1"/>
        <v>2016-12-04</v>
      </c>
      <c r="C987" s="1" t="s">
        <v>6518</v>
      </c>
      <c r="D987" s="1" t="s">
        <v>288</v>
      </c>
      <c r="E987" s="1" t="s">
        <v>28</v>
      </c>
      <c r="F987" s="1" t="s">
        <v>5326</v>
      </c>
      <c r="G987" s="1" t="s">
        <v>4994</v>
      </c>
      <c r="H987" s="1" t="s">
        <v>31</v>
      </c>
      <c r="I987" s="1">
        <v>0.0</v>
      </c>
      <c r="J987" s="1">
        <v>0.0</v>
      </c>
      <c r="K987" s="1">
        <v>1.0</v>
      </c>
      <c r="L987" s="1">
        <v>1.0</v>
      </c>
      <c r="M987" s="1" t="s">
        <v>5921</v>
      </c>
      <c r="N987" s="1" t="s">
        <v>5330</v>
      </c>
      <c r="O987" s="1">
        <v>29.531389</v>
      </c>
      <c r="P987" s="1">
        <v>-98.4683299999999</v>
      </c>
      <c r="Q987" s="1" t="s">
        <v>55</v>
      </c>
      <c r="R987" s="1" t="s">
        <v>56</v>
      </c>
      <c r="S987" s="1" t="s">
        <v>5331</v>
      </c>
      <c r="T987" s="1" t="s">
        <v>5332</v>
      </c>
      <c r="U987" s="2" t="s">
        <v>151</v>
      </c>
      <c r="V987" s="1" t="s">
        <v>75</v>
      </c>
      <c r="W987" s="5" t="s">
        <v>5333</v>
      </c>
      <c r="X987" s="19" t="s">
        <v>5977</v>
      </c>
      <c r="Y987" s="8" t="s">
        <v>5334</v>
      </c>
      <c r="Z987" s="2" t="s">
        <v>5921</v>
      </c>
    </row>
    <row r="988">
      <c r="A988" s="1" t="s">
        <v>5335</v>
      </c>
      <c r="B988" s="1" t="str">
        <f t="shared" si="1"/>
        <v>2014-08-09</v>
      </c>
      <c r="C988" s="1" t="s">
        <v>6519</v>
      </c>
      <c r="D988" s="1" t="s">
        <v>249</v>
      </c>
      <c r="E988" s="1" t="s">
        <v>52</v>
      </c>
      <c r="F988" s="1" t="s">
        <v>5326</v>
      </c>
      <c r="G988" s="1" t="s">
        <v>4994</v>
      </c>
      <c r="H988" s="1" t="s">
        <v>68</v>
      </c>
      <c r="I988" s="1">
        <v>0.0</v>
      </c>
      <c r="J988" s="1">
        <v>0.0</v>
      </c>
      <c r="K988" s="1">
        <v>0.0</v>
      </c>
      <c r="L988" s="1">
        <v>0.0</v>
      </c>
      <c r="M988" s="1">
        <v>0.0</v>
      </c>
      <c r="N988" s="1" t="s">
        <v>5336</v>
      </c>
      <c r="O988" s="1">
        <v>29.526945</v>
      </c>
      <c r="P988" s="1">
        <v>-98.471946</v>
      </c>
      <c r="Q988" s="1" t="s">
        <v>414</v>
      </c>
      <c r="R988" s="1" t="s">
        <v>415</v>
      </c>
      <c r="S988" s="1" t="s">
        <v>5331</v>
      </c>
      <c r="T988" s="1" t="s">
        <v>5332</v>
      </c>
      <c r="U988" s="2" t="s">
        <v>285</v>
      </c>
      <c r="V988" s="1" t="s">
        <v>510</v>
      </c>
      <c r="W988" s="5" t="s">
        <v>5337</v>
      </c>
      <c r="X988" s="19" t="s">
        <v>5940</v>
      </c>
      <c r="Y988" s="8" t="s">
        <v>5338</v>
      </c>
      <c r="Z988" s="8" t="s">
        <v>5339</v>
      </c>
    </row>
    <row r="989">
      <c r="A989" s="1" t="s">
        <v>5340</v>
      </c>
      <c r="B989" s="1" t="str">
        <f t="shared" si="1"/>
        <v>2017-05-21</v>
      </c>
      <c r="C989" s="1" t="s">
        <v>6033</v>
      </c>
      <c r="D989" s="1" t="s">
        <v>219</v>
      </c>
      <c r="E989" s="1" t="s">
        <v>28</v>
      </c>
      <c r="F989" s="1" t="s">
        <v>5341</v>
      </c>
      <c r="G989" s="1" t="s">
        <v>4994</v>
      </c>
      <c r="H989" s="1" t="s">
        <v>113</v>
      </c>
      <c r="I989" s="1">
        <v>0.0</v>
      </c>
      <c r="J989" s="1">
        <v>1.0</v>
      </c>
      <c r="K989" s="1">
        <v>2.0</v>
      </c>
      <c r="L989" s="1">
        <v>3.0</v>
      </c>
      <c r="M989" s="1" t="s">
        <v>5921</v>
      </c>
      <c r="N989" s="1" t="s">
        <v>2587</v>
      </c>
      <c r="O989" s="1">
        <v>30.990798</v>
      </c>
      <c r="P989" s="1">
        <v>-93.6604909999999</v>
      </c>
      <c r="Q989" s="1" t="s">
        <v>44</v>
      </c>
      <c r="R989" s="1" t="s">
        <v>85</v>
      </c>
      <c r="S989" s="2" t="s">
        <v>5921</v>
      </c>
      <c r="T989" s="2" t="s">
        <v>5921</v>
      </c>
      <c r="U989" s="2" t="s">
        <v>885</v>
      </c>
      <c r="V989" s="1" t="s">
        <v>152</v>
      </c>
      <c r="W989" s="5" t="s">
        <v>5342</v>
      </c>
      <c r="X989" s="19" t="s">
        <v>5975</v>
      </c>
      <c r="Y989" s="8" t="s">
        <v>3938</v>
      </c>
      <c r="Z989" s="8" t="s">
        <v>5343</v>
      </c>
    </row>
    <row r="990">
      <c r="A990" s="1" t="s">
        <v>5344</v>
      </c>
      <c r="B990" s="1" t="str">
        <f t="shared" si="1"/>
        <v>2011-02-20</v>
      </c>
      <c r="C990" s="1" t="s">
        <v>6520</v>
      </c>
      <c r="D990" s="1" t="s">
        <v>379</v>
      </c>
      <c r="E990" s="1" t="s">
        <v>28</v>
      </c>
      <c r="F990" s="1" t="s">
        <v>5345</v>
      </c>
      <c r="G990" s="1" t="s">
        <v>4994</v>
      </c>
      <c r="H990" s="1" t="s">
        <v>68</v>
      </c>
      <c r="I990" s="1">
        <v>0.0</v>
      </c>
      <c r="J990" s="1">
        <v>0.0</v>
      </c>
      <c r="K990" s="1">
        <v>0.0</v>
      </c>
      <c r="L990" s="1">
        <v>0.0</v>
      </c>
      <c r="M990" s="1">
        <v>0.0</v>
      </c>
      <c r="N990" s="1" t="s">
        <v>5346</v>
      </c>
      <c r="O990" s="1">
        <v>32.896945</v>
      </c>
      <c r="P990" s="1">
        <v>-97.038055</v>
      </c>
      <c r="Q990" s="1" t="s">
        <v>70</v>
      </c>
      <c r="R990" s="1" t="s">
        <v>115</v>
      </c>
      <c r="S990" s="1" t="s">
        <v>5034</v>
      </c>
      <c r="T990" s="1" t="s">
        <v>5347</v>
      </c>
      <c r="U990" s="2" t="s">
        <v>151</v>
      </c>
      <c r="V990" s="1" t="s">
        <v>510</v>
      </c>
      <c r="W990" s="5" t="s">
        <v>5348</v>
      </c>
      <c r="X990" s="19" t="s">
        <v>5951</v>
      </c>
      <c r="Y990" s="8" t="s">
        <v>5349</v>
      </c>
      <c r="Z990" s="8" t="s">
        <v>5350</v>
      </c>
    </row>
    <row r="991">
      <c r="A991" s="1" t="s">
        <v>5351</v>
      </c>
      <c r="B991" s="1" t="str">
        <f t="shared" si="1"/>
        <v>2019-02-23</v>
      </c>
      <c r="C991" s="1" t="s">
        <v>6009</v>
      </c>
      <c r="D991" s="1" t="s">
        <v>65</v>
      </c>
      <c r="E991" s="1" t="s">
        <v>52</v>
      </c>
      <c r="F991" s="1" t="s">
        <v>5352</v>
      </c>
      <c r="G991" s="1" t="s">
        <v>4994</v>
      </c>
      <c r="H991" s="1" t="s">
        <v>42</v>
      </c>
      <c r="I991" s="1">
        <v>3.0</v>
      </c>
      <c r="J991" s="1">
        <v>0.0</v>
      </c>
      <c r="K991" s="1">
        <v>0.0</v>
      </c>
      <c r="L991" s="1">
        <v>3.0</v>
      </c>
      <c r="M991" s="1">
        <v>0.0</v>
      </c>
      <c r="N991" s="1" t="s">
        <v>5353</v>
      </c>
      <c r="O991" s="1">
        <v>29.77</v>
      </c>
      <c r="P991" s="1">
        <v>-94.660003</v>
      </c>
      <c r="Q991" s="1" t="s">
        <v>70</v>
      </c>
      <c r="R991" s="1">
        <v>767.0</v>
      </c>
      <c r="S991" s="1" t="s">
        <v>5243</v>
      </c>
      <c r="T991" s="1" t="s">
        <v>5244</v>
      </c>
      <c r="U991" s="2" t="s">
        <v>1161</v>
      </c>
      <c r="V991" s="1" t="s">
        <v>152</v>
      </c>
      <c r="W991" s="5" t="s">
        <v>5354</v>
      </c>
      <c r="X991" s="2" t="s">
        <v>5921</v>
      </c>
      <c r="Y991" s="2" t="s">
        <v>5921</v>
      </c>
      <c r="Z991" s="2" t="s">
        <v>5921</v>
      </c>
    </row>
    <row r="992">
      <c r="A992" s="1" t="s">
        <v>5355</v>
      </c>
      <c r="B992" s="1" t="str">
        <f t="shared" si="1"/>
        <v>2016-08-17</v>
      </c>
      <c r="C992" s="1" t="s">
        <v>6036</v>
      </c>
      <c r="D992" s="1" t="s">
        <v>288</v>
      </c>
      <c r="E992" s="1" t="s">
        <v>41</v>
      </c>
      <c r="F992" s="1" t="s">
        <v>5356</v>
      </c>
      <c r="G992" s="1" t="s">
        <v>4994</v>
      </c>
      <c r="H992" s="1" t="s">
        <v>113</v>
      </c>
      <c r="I992" s="1">
        <v>0.0</v>
      </c>
      <c r="J992" s="1">
        <v>1.0</v>
      </c>
      <c r="K992" s="1">
        <v>0.0</v>
      </c>
      <c r="L992" s="1">
        <v>1.0</v>
      </c>
      <c r="M992" s="1">
        <v>0.0</v>
      </c>
      <c r="N992" s="1" t="s">
        <v>2587</v>
      </c>
      <c r="O992" s="1">
        <v>31.551389</v>
      </c>
      <c r="P992" s="1">
        <v>-97.1558299999999</v>
      </c>
      <c r="Q992" s="1" t="s">
        <v>70</v>
      </c>
      <c r="R992" s="1" t="s">
        <v>115</v>
      </c>
      <c r="S992" s="2" t="s">
        <v>5921</v>
      </c>
      <c r="T992" s="2" t="s">
        <v>5921</v>
      </c>
      <c r="U992" s="2" t="s">
        <v>292</v>
      </c>
      <c r="V992" s="1" t="s">
        <v>152</v>
      </c>
      <c r="W992" s="5" t="s">
        <v>5357</v>
      </c>
      <c r="X992" s="19" t="s">
        <v>6024</v>
      </c>
      <c r="Y992" s="8" t="s">
        <v>675</v>
      </c>
      <c r="Z992" s="8" t="s">
        <v>183</v>
      </c>
    </row>
    <row r="993">
      <c r="A993" s="1" t="s">
        <v>5358</v>
      </c>
      <c r="B993" s="1" t="str">
        <f t="shared" si="1"/>
        <v>2012-06-12</v>
      </c>
      <c r="C993" s="1" t="s">
        <v>6521</v>
      </c>
      <c r="D993" s="1" t="s">
        <v>279</v>
      </c>
      <c r="E993" s="1" t="s">
        <v>103</v>
      </c>
      <c r="F993" s="1" t="s">
        <v>5359</v>
      </c>
      <c r="G993" s="1" t="s">
        <v>4994</v>
      </c>
      <c r="H993" s="1" t="s">
        <v>113</v>
      </c>
      <c r="I993" s="1">
        <v>0.0</v>
      </c>
      <c r="J993" s="1">
        <v>2.0</v>
      </c>
      <c r="K993" s="1">
        <v>0.0</v>
      </c>
      <c r="L993" s="1">
        <v>2.0</v>
      </c>
      <c r="M993" s="1">
        <v>0.0</v>
      </c>
      <c r="N993" s="1" t="s">
        <v>5360</v>
      </c>
      <c r="O993" s="1">
        <v>29.7869449999999</v>
      </c>
      <c r="P993" s="1">
        <v>-94.467498</v>
      </c>
      <c r="Q993" s="1" t="s">
        <v>70</v>
      </c>
      <c r="R993" s="1" t="s">
        <v>115</v>
      </c>
      <c r="S993" s="2" t="s">
        <v>5921</v>
      </c>
      <c r="T993" s="2" t="s">
        <v>5921</v>
      </c>
      <c r="U993" s="2" t="s">
        <v>292</v>
      </c>
      <c r="V993" s="1" t="s">
        <v>152</v>
      </c>
      <c r="W993" s="5" t="s">
        <v>5361</v>
      </c>
      <c r="X993" s="19" t="s">
        <v>6024</v>
      </c>
      <c r="Y993" s="8" t="s">
        <v>5362</v>
      </c>
      <c r="Z993" s="8" t="s">
        <v>5363</v>
      </c>
    </row>
    <row r="994">
      <c r="A994" s="1" t="s">
        <v>5364</v>
      </c>
      <c r="B994" s="1" t="str">
        <f t="shared" si="1"/>
        <v>2003-03-16</v>
      </c>
      <c r="C994" s="1" t="s">
        <v>5943</v>
      </c>
      <c r="D994" s="1" t="s">
        <v>192</v>
      </c>
      <c r="E994" s="1" t="s">
        <v>28</v>
      </c>
      <c r="F994" s="1" t="s">
        <v>5365</v>
      </c>
      <c r="G994" s="1" t="s">
        <v>5366</v>
      </c>
      <c r="H994" s="1" t="s">
        <v>68</v>
      </c>
      <c r="I994" s="1">
        <v>0.0</v>
      </c>
      <c r="J994" s="1">
        <v>0.0</v>
      </c>
      <c r="K994" s="1">
        <v>0.0</v>
      </c>
      <c r="L994" s="1">
        <v>0.0</v>
      </c>
      <c r="M994" s="1">
        <v>0.0</v>
      </c>
      <c r="N994" s="1" t="s">
        <v>5367</v>
      </c>
      <c r="O994" s="1">
        <v>37.70111</v>
      </c>
      <c r="P994" s="1">
        <v>-113.091667</v>
      </c>
      <c r="Q994" s="1" t="s">
        <v>55</v>
      </c>
      <c r="R994" s="1" t="s">
        <v>282</v>
      </c>
      <c r="S994" s="1" t="s">
        <v>5368</v>
      </c>
      <c r="T994" s="1" t="s">
        <v>5369</v>
      </c>
      <c r="U994" s="2" t="s">
        <v>5921</v>
      </c>
      <c r="V994" s="2" t="s">
        <v>5921</v>
      </c>
      <c r="W994" s="5" t="s">
        <v>5370</v>
      </c>
      <c r="X994" s="19" t="s">
        <v>5988</v>
      </c>
      <c r="Y994" s="8" t="s">
        <v>5371</v>
      </c>
      <c r="Z994" s="8" t="s">
        <v>5372</v>
      </c>
    </row>
    <row r="995">
      <c r="A995" s="1" t="s">
        <v>5373</v>
      </c>
      <c r="B995" s="1" t="str">
        <f t="shared" si="1"/>
        <v>2000-05-05</v>
      </c>
      <c r="C995" s="1" t="s">
        <v>6522</v>
      </c>
      <c r="D995" s="1" t="s">
        <v>27</v>
      </c>
      <c r="E995" s="1" t="s">
        <v>81</v>
      </c>
      <c r="F995" s="1" t="s">
        <v>5374</v>
      </c>
      <c r="G995" s="1" t="s">
        <v>5366</v>
      </c>
      <c r="H995" s="1" t="s">
        <v>68</v>
      </c>
      <c r="I995" s="1">
        <v>0.0</v>
      </c>
      <c r="J995" s="1">
        <v>0.0</v>
      </c>
      <c r="K995" s="1">
        <v>0.0</v>
      </c>
      <c r="L995" s="1">
        <v>0.0</v>
      </c>
      <c r="M995" s="1">
        <v>0.0</v>
      </c>
      <c r="N995" s="1" t="s">
        <v>5375</v>
      </c>
      <c r="O995" s="1">
        <v>37.079666</v>
      </c>
      <c r="P995" s="1">
        <v>-110.249183</v>
      </c>
      <c r="Q995" s="1" t="s">
        <v>194</v>
      </c>
      <c r="R995" s="1" t="s">
        <v>5376</v>
      </c>
      <c r="S995" s="1" t="s">
        <v>5377</v>
      </c>
      <c r="T995" s="1" t="s">
        <v>5378</v>
      </c>
      <c r="U995" s="2" t="s">
        <v>5921</v>
      </c>
      <c r="V995" s="2" t="s">
        <v>5921</v>
      </c>
      <c r="W995" s="5" t="s">
        <v>5379</v>
      </c>
      <c r="X995" s="20" t="s">
        <v>5981</v>
      </c>
      <c r="Y995" s="10" t="s">
        <v>3318</v>
      </c>
      <c r="Z995" s="10" t="s">
        <v>5380</v>
      </c>
    </row>
    <row r="996">
      <c r="A996" s="1" t="s">
        <v>5381</v>
      </c>
      <c r="B996" s="1" t="str">
        <f t="shared" si="1"/>
        <v>2014-08-14</v>
      </c>
      <c r="C996" s="1" t="s">
        <v>6523</v>
      </c>
      <c r="D996" s="1" t="s">
        <v>249</v>
      </c>
      <c r="E996" s="1" t="s">
        <v>143</v>
      </c>
      <c r="F996" s="1" t="s">
        <v>5382</v>
      </c>
      <c r="G996" s="1" t="s">
        <v>5366</v>
      </c>
      <c r="H996" s="1" t="s">
        <v>68</v>
      </c>
      <c r="I996" s="1">
        <v>0.0</v>
      </c>
      <c r="J996" s="1">
        <v>0.0</v>
      </c>
      <c r="K996" s="1">
        <v>0.0</v>
      </c>
      <c r="L996" s="1">
        <v>0.0</v>
      </c>
      <c r="M996" s="1">
        <v>0.0</v>
      </c>
      <c r="N996" s="1" t="s">
        <v>5383</v>
      </c>
      <c r="O996" s="1">
        <v>40.786388</v>
      </c>
      <c r="P996" s="1">
        <v>-111.973052</v>
      </c>
      <c r="Q996" s="1" t="s">
        <v>70</v>
      </c>
      <c r="R996" s="1" t="s">
        <v>115</v>
      </c>
      <c r="S996" s="1" t="s">
        <v>5384</v>
      </c>
      <c r="T996" s="1" t="s">
        <v>5385</v>
      </c>
      <c r="U996" s="2" t="s">
        <v>679</v>
      </c>
      <c r="V996" s="1" t="s">
        <v>60</v>
      </c>
      <c r="W996" s="5" t="s">
        <v>5386</v>
      </c>
      <c r="X996" s="19" t="s">
        <v>5961</v>
      </c>
      <c r="Y996" s="8" t="s">
        <v>5387</v>
      </c>
      <c r="Z996" s="8" t="s">
        <v>513</v>
      </c>
    </row>
    <row r="997">
      <c r="A997" s="1" t="s">
        <v>5388</v>
      </c>
      <c r="B997" s="1" t="str">
        <f t="shared" si="1"/>
        <v>2003-04-17</v>
      </c>
      <c r="C997" s="1" t="s">
        <v>6524</v>
      </c>
      <c r="D997" s="1" t="s">
        <v>192</v>
      </c>
      <c r="E997" s="1" t="s">
        <v>143</v>
      </c>
      <c r="F997" s="1" t="s">
        <v>5382</v>
      </c>
      <c r="G997" s="1" t="s">
        <v>5366</v>
      </c>
      <c r="H997" s="1" t="s">
        <v>68</v>
      </c>
      <c r="I997" s="1">
        <v>0.0</v>
      </c>
      <c r="J997" s="1">
        <v>0.0</v>
      </c>
      <c r="K997" s="1">
        <v>0.0</v>
      </c>
      <c r="L997" s="1">
        <v>0.0</v>
      </c>
      <c r="M997" s="1">
        <v>0.0</v>
      </c>
      <c r="N997" s="1" t="s">
        <v>5389</v>
      </c>
      <c r="O997" s="1">
        <v>40.788333</v>
      </c>
      <c r="P997" s="1">
        <v>-111.977774999999</v>
      </c>
      <c r="Q997" s="1" t="s">
        <v>70</v>
      </c>
      <c r="R997" s="1" t="s">
        <v>201</v>
      </c>
      <c r="S997" s="1" t="s">
        <v>5384</v>
      </c>
      <c r="T997" s="1" t="s">
        <v>5390</v>
      </c>
      <c r="U997" s="2" t="s">
        <v>151</v>
      </c>
      <c r="V997" s="2" t="s">
        <v>5921</v>
      </c>
      <c r="W997" s="5" t="s">
        <v>5391</v>
      </c>
      <c r="X997" s="19" t="s">
        <v>6015</v>
      </c>
      <c r="Y997" s="8" t="s">
        <v>5392</v>
      </c>
      <c r="Z997" s="8" t="s">
        <v>5393</v>
      </c>
    </row>
    <row r="998">
      <c r="A998" s="1" t="s">
        <v>5394</v>
      </c>
      <c r="B998" s="1" t="str">
        <f t="shared" si="1"/>
        <v>2024-07-27</v>
      </c>
      <c r="C998" s="1" t="s">
        <v>6525</v>
      </c>
      <c r="D998" s="1" t="s">
        <v>629</v>
      </c>
      <c r="E998" s="1" t="s">
        <v>52</v>
      </c>
      <c r="F998" s="1" t="s">
        <v>5382</v>
      </c>
      <c r="G998" s="1" t="s">
        <v>5366</v>
      </c>
      <c r="H998" s="1" t="s">
        <v>68</v>
      </c>
      <c r="I998" s="1">
        <v>0.0</v>
      </c>
      <c r="J998" s="1">
        <v>0.0</v>
      </c>
      <c r="K998" s="1">
        <v>0.0</v>
      </c>
      <c r="L998" s="1">
        <v>0.0</v>
      </c>
      <c r="M998" s="1" t="s">
        <v>5921</v>
      </c>
      <c r="N998" s="1" t="s">
        <v>5395</v>
      </c>
      <c r="O998" s="1">
        <v>40.8060449999999</v>
      </c>
      <c r="P998" s="1">
        <v>-111.97871</v>
      </c>
      <c r="Q998" s="1" t="s">
        <v>70</v>
      </c>
      <c r="R998" s="2" t="s">
        <v>5921</v>
      </c>
      <c r="S998" s="1" t="s">
        <v>5384</v>
      </c>
      <c r="T998" s="1" t="s">
        <v>5385</v>
      </c>
      <c r="U998" s="2" t="s">
        <v>151</v>
      </c>
      <c r="V998" s="1" t="s">
        <v>244</v>
      </c>
      <c r="W998" s="5" t="s">
        <v>5396</v>
      </c>
      <c r="X998" s="19" t="s">
        <v>5954</v>
      </c>
      <c r="Y998" s="8" t="s">
        <v>5397</v>
      </c>
      <c r="Z998" s="8" t="s">
        <v>5398</v>
      </c>
    </row>
    <row r="999">
      <c r="A999" s="1" t="s">
        <v>5399</v>
      </c>
      <c r="B999" s="1" t="str">
        <f t="shared" si="1"/>
        <v>2010-11-23</v>
      </c>
      <c r="C999" s="1" t="s">
        <v>6332</v>
      </c>
      <c r="D999" s="1" t="s">
        <v>80</v>
      </c>
      <c r="E999" s="1" t="s">
        <v>103</v>
      </c>
      <c r="F999" s="1" t="s">
        <v>5382</v>
      </c>
      <c r="G999" s="1" t="s">
        <v>5366</v>
      </c>
      <c r="H999" s="1" t="s">
        <v>68</v>
      </c>
      <c r="I999" s="1">
        <v>0.0</v>
      </c>
      <c r="J999" s="1">
        <v>0.0</v>
      </c>
      <c r="K999" s="1">
        <v>0.0</v>
      </c>
      <c r="L999" s="1">
        <v>0.0</v>
      </c>
      <c r="M999" s="1">
        <v>0.0</v>
      </c>
      <c r="N999" s="1" t="s">
        <v>5400</v>
      </c>
      <c r="O999" s="1">
        <v>40.788333</v>
      </c>
      <c r="P999" s="1">
        <v>-111.977774999999</v>
      </c>
      <c r="Q999" s="1" t="s">
        <v>414</v>
      </c>
      <c r="R999" s="1" t="s">
        <v>492</v>
      </c>
      <c r="S999" s="1" t="s">
        <v>5384</v>
      </c>
      <c r="T999" s="1" t="s">
        <v>5401</v>
      </c>
      <c r="U999" s="2" t="s">
        <v>151</v>
      </c>
      <c r="V999" s="1" t="s">
        <v>510</v>
      </c>
      <c r="W999" s="5" t="s">
        <v>5402</v>
      </c>
      <c r="X999" s="19" t="s">
        <v>5967</v>
      </c>
      <c r="Y999" s="8" t="s">
        <v>5403</v>
      </c>
      <c r="Z999" s="8" t="s">
        <v>5404</v>
      </c>
    </row>
    <row r="1000">
      <c r="A1000" s="1" t="s">
        <v>5405</v>
      </c>
      <c r="B1000" s="1" t="str">
        <f t="shared" si="1"/>
        <v>2005-06-19</v>
      </c>
      <c r="C1000" s="1" t="s">
        <v>6083</v>
      </c>
      <c r="D1000" s="1" t="s">
        <v>142</v>
      </c>
      <c r="E1000" s="1" t="s">
        <v>28</v>
      </c>
      <c r="F1000" s="1" t="s">
        <v>5382</v>
      </c>
      <c r="G1000" s="1" t="s">
        <v>5366</v>
      </c>
      <c r="H1000" s="1" t="s">
        <v>68</v>
      </c>
      <c r="I1000" s="1">
        <v>0.0</v>
      </c>
      <c r="J1000" s="1">
        <v>0.0</v>
      </c>
      <c r="K1000" s="1">
        <v>0.0</v>
      </c>
      <c r="L1000" s="1">
        <v>0.0</v>
      </c>
      <c r="M1000" s="1">
        <v>0.0</v>
      </c>
      <c r="N1000" s="1" t="s">
        <v>5406</v>
      </c>
      <c r="O1000" s="1">
        <v>40.789157</v>
      </c>
      <c r="P1000" s="1">
        <v>-111.959922</v>
      </c>
      <c r="Q1000" s="1" t="s">
        <v>70</v>
      </c>
      <c r="R1000" s="1" t="s">
        <v>115</v>
      </c>
      <c r="S1000" s="1" t="s">
        <v>5384</v>
      </c>
      <c r="T1000" s="1" t="s">
        <v>5390</v>
      </c>
      <c r="U1000" s="2" t="s">
        <v>2421</v>
      </c>
      <c r="V1000" s="2" t="s">
        <v>5921</v>
      </c>
      <c r="W1000" s="5" t="s">
        <v>5407</v>
      </c>
      <c r="X1000" s="19" t="s">
        <v>5999</v>
      </c>
      <c r="Y1000" s="8" t="s">
        <v>226</v>
      </c>
      <c r="Z1000" s="8" t="s">
        <v>3943</v>
      </c>
    </row>
    <row r="1001">
      <c r="A1001" s="1" t="s">
        <v>5408</v>
      </c>
      <c r="B1001" s="1" t="str">
        <f t="shared" si="1"/>
        <v>2009-02-21</v>
      </c>
      <c r="C1001" s="1" t="s">
        <v>6526</v>
      </c>
      <c r="D1001" s="1" t="s">
        <v>421</v>
      </c>
      <c r="E1001" s="1" t="s">
        <v>52</v>
      </c>
      <c r="F1001" s="1" t="s">
        <v>5382</v>
      </c>
      <c r="G1001" s="1" t="s">
        <v>5366</v>
      </c>
      <c r="H1001" s="1" t="s">
        <v>68</v>
      </c>
      <c r="I1001" s="1">
        <v>0.0</v>
      </c>
      <c r="J1001" s="1">
        <v>0.0</v>
      </c>
      <c r="K1001" s="1">
        <v>0.0</v>
      </c>
      <c r="L1001" s="1">
        <v>0.0</v>
      </c>
      <c r="M1001" s="1">
        <v>0.0</v>
      </c>
      <c r="N1001" s="1" t="s">
        <v>5409</v>
      </c>
      <c r="O1001" s="1">
        <v>40.788333</v>
      </c>
      <c r="P1001" s="1">
        <v>-111.9775</v>
      </c>
      <c r="Q1001" s="1" t="s">
        <v>55</v>
      </c>
      <c r="R1001" s="1" t="s">
        <v>282</v>
      </c>
      <c r="S1001" s="1" t="s">
        <v>5384</v>
      </c>
      <c r="T1001" s="1" t="s">
        <v>5410</v>
      </c>
      <c r="U1001" s="2" t="s">
        <v>2421</v>
      </c>
      <c r="V1001" s="1" t="s">
        <v>244</v>
      </c>
      <c r="W1001" s="5" t="s">
        <v>5411</v>
      </c>
      <c r="X1001" s="19" t="s">
        <v>5957</v>
      </c>
      <c r="Y1001" s="8" t="s">
        <v>5412</v>
      </c>
      <c r="Z1001" s="8" t="s">
        <v>5413</v>
      </c>
    </row>
    <row r="1002">
      <c r="A1002" s="1" t="s">
        <v>5414</v>
      </c>
      <c r="B1002" s="1" t="str">
        <f t="shared" si="1"/>
        <v>2000-12-30</v>
      </c>
      <c r="C1002" s="1" t="s">
        <v>6414</v>
      </c>
      <c r="D1002" s="1" t="s">
        <v>27</v>
      </c>
      <c r="E1002" s="1" t="s">
        <v>52</v>
      </c>
      <c r="F1002" s="1" t="s">
        <v>5382</v>
      </c>
      <c r="G1002" s="1" t="s">
        <v>5366</v>
      </c>
      <c r="H1002" s="1" t="s">
        <v>68</v>
      </c>
      <c r="I1002" s="1">
        <v>0.0</v>
      </c>
      <c r="J1002" s="1">
        <v>0.0</v>
      </c>
      <c r="K1002" s="1">
        <v>0.0</v>
      </c>
      <c r="L1002" s="1">
        <v>0.0</v>
      </c>
      <c r="M1002" s="1">
        <v>0.0</v>
      </c>
      <c r="N1002" s="1" t="s">
        <v>5415</v>
      </c>
      <c r="O1002" s="2" t="s">
        <v>5921</v>
      </c>
      <c r="P1002" s="2" t="s">
        <v>5921</v>
      </c>
      <c r="Q1002" s="1" t="s">
        <v>33</v>
      </c>
      <c r="R1002" s="1" t="s">
        <v>423</v>
      </c>
      <c r="S1002" s="1" t="s">
        <v>5384</v>
      </c>
      <c r="T1002" s="1" t="s">
        <v>5390</v>
      </c>
      <c r="U1002" s="2" t="s">
        <v>5921</v>
      </c>
      <c r="V1002" s="2" t="s">
        <v>5921</v>
      </c>
      <c r="W1002" s="5" t="s">
        <v>5416</v>
      </c>
      <c r="X1002" s="20" t="s">
        <v>5922</v>
      </c>
      <c r="Y1002" s="10" t="s">
        <v>873</v>
      </c>
      <c r="Z1002" s="10" t="s">
        <v>5417</v>
      </c>
    </row>
    <row r="1003">
      <c r="A1003" s="1" t="s">
        <v>5418</v>
      </c>
      <c r="B1003" s="1" t="str">
        <f t="shared" si="1"/>
        <v>2015-06-30</v>
      </c>
      <c r="C1003" s="1" t="s">
        <v>6350</v>
      </c>
      <c r="D1003" s="1" t="s">
        <v>412</v>
      </c>
      <c r="E1003" s="1" t="s">
        <v>103</v>
      </c>
      <c r="F1003" s="1" t="s">
        <v>5382</v>
      </c>
      <c r="G1003" s="1" t="s">
        <v>5366</v>
      </c>
      <c r="H1003" s="1" t="s">
        <v>113</v>
      </c>
      <c r="I1003" s="1">
        <v>0.0</v>
      </c>
      <c r="J1003" s="1">
        <v>1.0</v>
      </c>
      <c r="K1003" s="1">
        <v>0.0</v>
      </c>
      <c r="L1003" s="1">
        <v>1.0</v>
      </c>
      <c r="M1003" s="1">
        <v>0.0</v>
      </c>
      <c r="N1003" s="1" t="s">
        <v>5419</v>
      </c>
      <c r="O1003" s="1">
        <v>40.74971</v>
      </c>
      <c r="P1003" s="1">
        <v>-111.900977999999</v>
      </c>
      <c r="Q1003" s="1" t="s">
        <v>70</v>
      </c>
      <c r="R1003" s="1" t="s">
        <v>115</v>
      </c>
      <c r="S1003" s="2" t="s">
        <v>5921</v>
      </c>
      <c r="T1003" s="2" t="s">
        <v>5921</v>
      </c>
      <c r="U1003" s="2" t="s">
        <v>74</v>
      </c>
      <c r="V1003" s="1" t="s">
        <v>152</v>
      </c>
      <c r="W1003" s="5" t="s">
        <v>5420</v>
      </c>
      <c r="X1003" s="19" t="s">
        <v>5930</v>
      </c>
      <c r="Y1003" s="8" t="s">
        <v>5421</v>
      </c>
      <c r="Z1003" s="8" t="s">
        <v>5422</v>
      </c>
    </row>
    <row r="1004">
      <c r="A1004" s="1" t="s">
        <v>5423</v>
      </c>
      <c r="B1004" s="1" t="str">
        <f t="shared" si="1"/>
        <v>2008-11-07</v>
      </c>
      <c r="C1004" s="1" t="s">
        <v>6227</v>
      </c>
      <c r="D1004" s="1" t="s">
        <v>102</v>
      </c>
      <c r="E1004" s="1" t="s">
        <v>81</v>
      </c>
      <c r="F1004" s="1" t="s">
        <v>5382</v>
      </c>
      <c r="G1004" s="1" t="s">
        <v>5366</v>
      </c>
      <c r="H1004" s="1" t="s">
        <v>68</v>
      </c>
      <c r="I1004" s="1">
        <v>0.0</v>
      </c>
      <c r="J1004" s="1">
        <v>0.0</v>
      </c>
      <c r="K1004" s="1">
        <v>0.0</v>
      </c>
      <c r="L1004" s="1">
        <v>0.0</v>
      </c>
      <c r="M1004" s="1">
        <v>0.0</v>
      </c>
      <c r="N1004" s="1" t="s">
        <v>5424</v>
      </c>
      <c r="O1004" s="1">
        <v>40.788333</v>
      </c>
      <c r="P1004" s="1">
        <v>-111.977774999999</v>
      </c>
      <c r="Q1004" s="1" t="s">
        <v>70</v>
      </c>
      <c r="R1004" s="1" t="s">
        <v>115</v>
      </c>
      <c r="S1004" s="1" t="s">
        <v>5425</v>
      </c>
      <c r="T1004" s="1" t="s">
        <v>5426</v>
      </c>
      <c r="U1004" s="2" t="s">
        <v>1811</v>
      </c>
      <c r="V1004" s="1" t="s">
        <v>510</v>
      </c>
      <c r="W1004" s="5" t="s">
        <v>5427</v>
      </c>
      <c r="X1004" s="19" t="s">
        <v>6057</v>
      </c>
      <c r="Y1004" s="8" t="s">
        <v>5428</v>
      </c>
      <c r="Z1004" s="8" t="s">
        <v>2413</v>
      </c>
    </row>
    <row r="1005">
      <c r="A1005" s="1" t="s">
        <v>5429</v>
      </c>
      <c r="B1005" s="1" t="str">
        <f t="shared" si="1"/>
        <v>2003-01-11</v>
      </c>
      <c r="C1005" s="1" t="s">
        <v>6527</v>
      </c>
      <c r="D1005" s="1" t="s">
        <v>192</v>
      </c>
      <c r="E1005" s="1" t="s">
        <v>52</v>
      </c>
      <c r="F1005" s="1" t="s">
        <v>5382</v>
      </c>
      <c r="G1005" s="1" t="s">
        <v>5366</v>
      </c>
      <c r="H1005" s="1" t="s">
        <v>68</v>
      </c>
      <c r="I1005" s="1">
        <v>0.0</v>
      </c>
      <c r="J1005" s="1">
        <v>0.0</v>
      </c>
      <c r="K1005" s="1">
        <v>0.0</v>
      </c>
      <c r="L1005" s="1">
        <v>0.0</v>
      </c>
      <c r="M1005" s="1">
        <v>0.0</v>
      </c>
      <c r="N1005" s="1" t="s">
        <v>5430</v>
      </c>
      <c r="O1005" s="1">
        <v>40.788333</v>
      </c>
      <c r="P1005" s="1">
        <v>-111.992774</v>
      </c>
      <c r="Q1005" s="1" t="s">
        <v>70</v>
      </c>
      <c r="R1005" s="1" t="s">
        <v>201</v>
      </c>
      <c r="S1005" s="2" t="s">
        <v>5921</v>
      </c>
      <c r="T1005" s="2" t="s">
        <v>5921</v>
      </c>
      <c r="U1005" s="2" t="s">
        <v>292</v>
      </c>
      <c r="V1005" s="2" t="s">
        <v>5921</v>
      </c>
      <c r="W1005" s="5" t="s">
        <v>5431</v>
      </c>
      <c r="X1005" s="19" t="s">
        <v>5925</v>
      </c>
      <c r="Y1005" s="8" t="s">
        <v>5432</v>
      </c>
      <c r="Z1005" s="8" t="s">
        <v>5433</v>
      </c>
    </row>
    <row r="1006">
      <c r="A1006" s="1" t="s">
        <v>5434</v>
      </c>
      <c r="B1006" s="1" t="str">
        <f t="shared" si="1"/>
        <v>2010-08-10</v>
      </c>
      <c r="C1006" s="1" t="s">
        <v>6301</v>
      </c>
      <c r="D1006" s="1" t="s">
        <v>80</v>
      </c>
      <c r="E1006" s="1" t="s">
        <v>103</v>
      </c>
      <c r="F1006" s="1" t="s">
        <v>5382</v>
      </c>
      <c r="G1006" s="1" t="s">
        <v>5366</v>
      </c>
      <c r="H1006" s="1" t="s">
        <v>68</v>
      </c>
      <c r="I1006" s="1">
        <v>0.0</v>
      </c>
      <c r="J1006" s="1">
        <v>0.0</v>
      </c>
      <c r="K1006" s="1">
        <v>0.0</v>
      </c>
      <c r="L1006" s="1">
        <v>0.0</v>
      </c>
      <c r="M1006" s="1">
        <v>0.0</v>
      </c>
      <c r="N1006" s="1" t="s">
        <v>5435</v>
      </c>
      <c r="O1006" s="1">
        <v>40.788333</v>
      </c>
      <c r="P1006" s="1">
        <v>-111.977774999999</v>
      </c>
      <c r="Q1006" s="1" t="s">
        <v>55</v>
      </c>
      <c r="R1006" s="1" t="s">
        <v>1818</v>
      </c>
      <c r="S1006" s="1" t="s">
        <v>5425</v>
      </c>
      <c r="T1006" s="1" t="s">
        <v>5390</v>
      </c>
      <c r="U1006" s="2" t="s">
        <v>292</v>
      </c>
      <c r="V1006" s="1" t="s">
        <v>48</v>
      </c>
      <c r="W1006" s="5" t="s">
        <v>5436</v>
      </c>
      <c r="X1006" s="19" t="s">
        <v>5944</v>
      </c>
      <c r="Y1006" s="2" t="s">
        <v>5921</v>
      </c>
      <c r="Z1006" s="8" t="s">
        <v>5437</v>
      </c>
    </row>
    <row r="1007">
      <c r="A1007" s="1" t="s">
        <v>5438</v>
      </c>
      <c r="B1007" s="1" t="str">
        <f t="shared" si="1"/>
        <v>2011-02-19</v>
      </c>
      <c r="C1007" s="1" t="s">
        <v>6528</v>
      </c>
      <c r="D1007" s="1" t="s">
        <v>379</v>
      </c>
      <c r="E1007" s="1" t="s">
        <v>52</v>
      </c>
      <c r="F1007" s="1" t="s">
        <v>5439</v>
      </c>
      <c r="G1007" s="1" t="s">
        <v>5440</v>
      </c>
      <c r="H1007" s="1" t="s">
        <v>113</v>
      </c>
      <c r="I1007" s="1">
        <v>0.0</v>
      </c>
      <c r="J1007" s="1">
        <v>1.0</v>
      </c>
      <c r="K1007" s="1">
        <v>1.0</v>
      </c>
      <c r="L1007" s="1">
        <v>2.0</v>
      </c>
      <c r="M1007" s="1">
        <v>0.0</v>
      </c>
      <c r="N1007" s="1" t="s">
        <v>5441</v>
      </c>
      <c r="O1007" s="1">
        <v>44.045124</v>
      </c>
      <c r="P1007" s="1">
        <v>-72.7105329999999</v>
      </c>
      <c r="Q1007" s="1" t="s">
        <v>44</v>
      </c>
      <c r="R1007" s="1" t="s">
        <v>399</v>
      </c>
      <c r="S1007" s="1" t="s">
        <v>5442</v>
      </c>
      <c r="T1007" s="1" t="s">
        <v>5443</v>
      </c>
      <c r="U1007" s="2" t="s">
        <v>527</v>
      </c>
      <c r="V1007" s="1" t="s">
        <v>48</v>
      </c>
      <c r="W1007" s="5" t="s">
        <v>5444</v>
      </c>
      <c r="X1007" s="19" t="s">
        <v>6057</v>
      </c>
      <c r="Y1007" s="8" t="s">
        <v>501</v>
      </c>
      <c r="Z1007" s="8" t="s">
        <v>5445</v>
      </c>
    </row>
    <row r="1008">
      <c r="A1008" s="1" t="s">
        <v>4146</v>
      </c>
      <c r="B1008" s="1" t="str">
        <f t="shared" si="1"/>
        <v>2001-09-11</v>
      </c>
      <c r="C1008" s="1" t="s">
        <v>6007</v>
      </c>
      <c r="D1008" s="1" t="s">
        <v>91</v>
      </c>
      <c r="E1008" s="1" t="s">
        <v>103</v>
      </c>
      <c r="F1008" s="1" t="s">
        <v>5446</v>
      </c>
      <c r="G1008" s="1" t="s">
        <v>5447</v>
      </c>
      <c r="H1008" s="1" t="s">
        <v>42</v>
      </c>
      <c r="I1008" s="1">
        <v>64.0</v>
      </c>
      <c r="J1008" s="1">
        <v>0.0</v>
      </c>
      <c r="K1008" s="1">
        <v>0.0</v>
      </c>
      <c r="L1008" s="1">
        <v>64.0</v>
      </c>
      <c r="M1008" s="1">
        <v>0.0</v>
      </c>
      <c r="N1008" s="1" t="s">
        <v>4140</v>
      </c>
      <c r="O1008" s="1">
        <v>38.889842</v>
      </c>
      <c r="P1008" s="1">
        <v>-77.099327</v>
      </c>
      <c r="Q1008" s="1" t="s">
        <v>70</v>
      </c>
      <c r="R1008" s="1" t="s">
        <v>201</v>
      </c>
      <c r="S1008" s="2" t="s">
        <v>5921</v>
      </c>
      <c r="T1008" s="2" t="s">
        <v>5921</v>
      </c>
      <c r="U1008" s="2" t="s">
        <v>409</v>
      </c>
      <c r="V1008" s="2" t="s">
        <v>5921</v>
      </c>
      <c r="W1008" s="5" t="s">
        <v>5448</v>
      </c>
      <c r="X1008" s="2" t="s">
        <v>5921</v>
      </c>
      <c r="Y1008" s="2" t="s">
        <v>5921</v>
      </c>
      <c r="Z1008" s="2" t="s">
        <v>5921</v>
      </c>
    </row>
    <row r="1009">
      <c r="A1009" s="1" t="s">
        <v>5449</v>
      </c>
      <c r="B1009" s="1" t="str">
        <f t="shared" si="1"/>
        <v>2017-09-30</v>
      </c>
      <c r="C1009" s="1" t="s">
        <v>6529</v>
      </c>
      <c r="D1009" s="1" t="s">
        <v>219</v>
      </c>
      <c r="E1009" s="1" t="s">
        <v>52</v>
      </c>
      <c r="F1009" s="1" t="s">
        <v>5446</v>
      </c>
      <c r="G1009" s="1" t="s">
        <v>5447</v>
      </c>
      <c r="H1009" s="1" t="s">
        <v>68</v>
      </c>
      <c r="I1009" s="1">
        <v>0.0</v>
      </c>
      <c r="J1009" s="1">
        <v>0.0</v>
      </c>
      <c r="K1009" s="1">
        <v>0.0</v>
      </c>
      <c r="L1009" s="1">
        <v>0.0</v>
      </c>
      <c r="M1009" s="1">
        <v>0.0</v>
      </c>
      <c r="N1009" s="1" t="s">
        <v>5450</v>
      </c>
      <c r="O1009" s="1">
        <v>38.900001</v>
      </c>
      <c r="P1009" s="1">
        <v>-77.033332</v>
      </c>
      <c r="Q1009" s="1" t="s">
        <v>70</v>
      </c>
      <c r="R1009" s="1" t="s">
        <v>115</v>
      </c>
      <c r="S1009" s="1" t="s">
        <v>1445</v>
      </c>
      <c r="T1009" s="1" t="s">
        <v>5451</v>
      </c>
      <c r="U1009" s="2" t="s">
        <v>74</v>
      </c>
      <c r="V1009" s="1" t="s">
        <v>244</v>
      </c>
      <c r="W1009" s="5" t="s">
        <v>5452</v>
      </c>
      <c r="X1009" s="19" t="s">
        <v>5927</v>
      </c>
      <c r="Y1009" s="8" t="s">
        <v>5453</v>
      </c>
      <c r="Z1009" s="8" t="s">
        <v>5454</v>
      </c>
    </row>
    <row r="1010">
      <c r="A1010" s="1" t="s">
        <v>5455</v>
      </c>
      <c r="B1010" s="1" t="str">
        <f t="shared" si="1"/>
        <v>2024-03-09</v>
      </c>
      <c r="C1010" s="1" t="s">
        <v>6530</v>
      </c>
      <c r="D1010" s="1" t="s">
        <v>629</v>
      </c>
      <c r="E1010" s="1" t="s">
        <v>52</v>
      </c>
      <c r="F1010" s="1" t="s">
        <v>5456</v>
      </c>
      <c r="G1010" s="1" t="s">
        <v>5447</v>
      </c>
      <c r="H1010" s="1" t="s">
        <v>113</v>
      </c>
      <c r="I1010" s="1">
        <v>0.0</v>
      </c>
      <c r="J1010" s="1">
        <v>1.0</v>
      </c>
      <c r="K1010" s="1">
        <v>1.0</v>
      </c>
      <c r="L1010" s="1">
        <v>2.0</v>
      </c>
      <c r="M1010" s="1">
        <v>0.0</v>
      </c>
      <c r="N1010" s="1" t="s">
        <v>2648</v>
      </c>
      <c r="O1010" s="1">
        <v>37.8459999999999</v>
      </c>
      <c r="P1010" s="1">
        <v>-77.2319999999999</v>
      </c>
      <c r="Q1010" s="1" t="s">
        <v>70</v>
      </c>
      <c r="R1010" s="1">
        <v>737.0</v>
      </c>
      <c r="S1010" s="2" t="s">
        <v>5921</v>
      </c>
      <c r="T1010" s="2" t="s">
        <v>5921</v>
      </c>
      <c r="U1010" s="2" t="s">
        <v>74</v>
      </c>
      <c r="V1010" s="1" t="s">
        <v>152</v>
      </c>
      <c r="W1010" s="5" t="s">
        <v>5457</v>
      </c>
      <c r="X1010" s="19" t="s">
        <v>5949</v>
      </c>
      <c r="Y1010" s="8" t="s">
        <v>2156</v>
      </c>
      <c r="Z1010" s="8" t="s">
        <v>512</v>
      </c>
    </row>
    <row r="1011">
      <c r="A1011" s="1" t="s">
        <v>5458</v>
      </c>
      <c r="B1011" s="1" t="str">
        <f t="shared" si="1"/>
        <v>2010-05-16</v>
      </c>
      <c r="C1011" s="1" t="s">
        <v>6223</v>
      </c>
      <c r="D1011" s="1" t="s">
        <v>80</v>
      </c>
      <c r="E1011" s="1" t="s">
        <v>28</v>
      </c>
      <c r="F1011" s="1" t="s">
        <v>5459</v>
      </c>
      <c r="G1011" s="1" t="s">
        <v>5447</v>
      </c>
      <c r="H1011" s="1" t="s">
        <v>68</v>
      </c>
      <c r="I1011" s="1">
        <v>0.0</v>
      </c>
      <c r="J1011" s="1">
        <v>0.0</v>
      </c>
      <c r="K1011" s="1">
        <v>0.0</v>
      </c>
      <c r="L1011" s="1">
        <v>0.0</v>
      </c>
      <c r="M1011" s="1">
        <v>0.0</v>
      </c>
      <c r="N1011" s="1" t="s">
        <v>5460</v>
      </c>
      <c r="O1011" s="1">
        <v>38.9000849999999</v>
      </c>
      <c r="P1011" s="1">
        <v>-77.4494779999999</v>
      </c>
      <c r="Q1011" s="1" t="s">
        <v>70</v>
      </c>
      <c r="R1011" s="1">
        <v>757.0</v>
      </c>
      <c r="S1011" s="1" t="s">
        <v>1440</v>
      </c>
      <c r="T1011" s="1" t="s">
        <v>5461</v>
      </c>
      <c r="U1011" s="2" t="s">
        <v>151</v>
      </c>
      <c r="V1011" s="1" t="s">
        <v>152</v>
      </c>
      <c r="W1011" s="5" t="s">
        <v>5462</v>
      </c>
      <c r="X1011" s="2" t="s">
        <v>5921</v>
      </c>
      <c r="Y1011" s="2" t="s">
        <v>5921</v>
      </c>
      <c r="Z1011" s="2" t="s">
        <v>5921</v>
      </c>
    </row>
    <row r="1012">
      <c r="A1012" s="1" t="s">
        <v>5463</v>
      </c>
      <c r="B1012" s="1" t="str">
        <f t="shared" si="1"/>
        <v>2023-08-03</v>
      </c>
      <c r="C1012" s="1" t="s">
        <v>6531</v>
      </c>
      <c r="D1012" s="1" t="s">
        <v>555</v>
      </c>
      <c r="E1012" s="1" t="s">
        <v>143</v>
      </c>
      <c r="F1012" s="1" t="s">
        <v>5459</v>
      </c>
      <c r="G1012" s="1" t="s">
        <v>5447</v>
      </c>
      <c r="H1012" s="1" t="s">
        <v>5921</v>
      </c>
      <c r="I1012" s="1" t="s">
        <v>5921</v>
      </c>
      <c r="J1012" s="1" t="s">
        <v>5921</v>
      </c>
      <c r="K1012" s="1" t="s">
        <v>5921</v>
      </c>
      <c r="L1012" s="1" t="s">
        <v>5921</v>
      </c>
      <c r="M1012" s="1" t="s">
        <v>5921</v>
      </c>
      <c r="N1012" s="1" t="s">
        <v>5464</v>
      </c>
      <c r="O1012" s="1">
        <v>38.947456</v>
      </c>
      <c r="P1012" s="1">
        <v>-77.459929</v>
      </c>
      <c r="Q1012" s="1" t="s">
        <v>70</v>
      </c>
      <c r="R1012" s="1" t="s">
        <v>759</v>
      </c>
      <c r="S1012" s="1" t="s">
        <v>1440</v>
      </c>
      <c r="T1012" s="1" t="s">
        <v>1441</v>
      </c>
      <c r="U1012" s="2" t="s">
        <v>292</v>
      </c>
      <c r="V1012" s="1" t="s">
        <v>75</v>
      </c>
      <c r="W1012" s="5" t="s">
        <v>5465</v>
      </c>
      <c r="X1012" s="19" t="s">
        <v>5999</v>
      </c>
      <c r="Y1012" s="8" t="s">
        <v>5466</v>
      </c>
      <c r="Z1012" s="8" t="s">
        <v>2741</v>
      </c>
    </row>
    <row r="1013">
      <c r="A1013" s="1" t="s">
        <v>5467</v>
      </c>
      <c r="B1013" s="1" t="str">
        <f t="shared" si="1"/>
        <v>2000-12-29</v>
      </c>
      <c r="C1013" s="1" t="s">
        <v>6188</v>
      </c>
      <c r="D1013" s="1" t="s">
        <v>27</v>
      </c>
      <c r="E1013" s="1" t="s">
        <v>81</v>
      </c>
      <c r="F1013" s="1" t="s">
        <v>5468</v>
      </c>
      <c r="G1013" s="1" t="s">
        <v>5447</v>
      </c>
      <c r="H1013" s="1" t="s">
        <v>31</v>
      </c>
      <c r="I1013" s="1">
        <v>0.0</v>
      </c>
      <c r="J1013" s="1">
        <v>0.0</v>
      </c>
      <c r="K1013" s="1">
        <v>1.0</v>
      </c>
      <c r="L1013" s="1">
        <v>1.0</v>
      </c>
      <c r="M1013" s="1">
        <v>0.0</v>
      </c>
      <c r="N1013" s="1" t="s">
        <v>5469</v>
      </c>
      <c r="O1013" s="1">
        <v>38.133335</v>
      </c>
      <c r="P1013" s="1">
        <v>-78.4499959999999</v>
      </c>
      <c r="Q1013" s="1" t="s">
        <v>5470</v>
      </c>
      <c r="R1013" s="1">
        <v>4101.0</v>
      </c>
      <c r="S1013" s="1" t="s">
        <v>5471</v>
      </c>
      <c r="T1013" s="1" t="s">
        <v>5472</v>
      </c>
      <c r="U1013" s="2" t="s">
        <v>1030</v>
      </c>
      <c r="V1013" s="2" t="s">
        <v>5921</v>
      </c>
      <c r="W1013" s="5" t="s">
        <v>5473</v>
      </c>
      <c r="X1013" s="20" t="s">
        <v>5977</v>
      </c>
      <c r="Y1013" s="10" t="s">
        <v>5314</v>
      </c>
      <c r="Z1013" s="10" t="s">
        <v>3331</v>
      </c>
    </row>
    <row r="1014">
      <c r="A1014" s="1" t="s">
        <v>5474</v>
      </c>
      <c r="B1014" s="1" t="str">
        <f t="shared" si="1"/>
        <v>2019-08-08</v>
      </c>
      <c r="C1014" s="1" t="s">
        <v>6027</v>
      </c>
      <c r="D1014" s="1" t="s">
        <v>65</v>
      </c>
      <c r="E1014" s="1" t="s">
        <v>143</v>
      </c>
      <c r="F1014" s="1" t="s">
        <v>5468</v>
      </c>
      <c r="G1014" s="1" t="s">
        <v>5447</v>
      </c>
      <c r="H1014" s="1" t="s">
        <v>113</v>
      </c>
      <c r="I1014" s="1">
        <v>0.0</v>
      </c>
      <c r="J1014" s="1">
        <v>1.0</v>
      </c>
      <c r="K1014" s="1">
        <v>0.0</v>
      </c>
      <c r="L1014" s="1">
        <v>1.0</v>
      </c>
      <c r="M1014" s="1" t="s">
        <v>5921</v>
      </c>
      <c r="N1014" s="1" t="s">
        <v>205</v>
      </c>
      <c r="O1014" s="1">
        <v>38.0483839999999</v>
      </c>
      <c r="P1014" s="1">
        <v>-78.468254</v>
      </c>
      <c r="Q1014" s="1" t="s">
        <v>44</v>
      </c>
      <c r="R1014" s="1" t="s">
        <v>399</v>
      </c>
      <c r="S1014" s="2" t="s">
        <v>5921</v>
      </c>
      <c r="T1014" s="2" t="s">
        <v>5921</v>
      </c>
      <c r="U1014" s="2" t="s">
        <v>575</v>
      </c>
      <c r="V1014" s="1" t="s">
        <v>152</v>
      </c>
      <c r="W1014" s="5" t="s">
        <v>5475</v>
      </c>
      <c r="X1014" s="19" t="s">
        <v>5988</v>
      </c>
      <c r="Y1014" s="8" t="s">
        <v>5476</v>
      </c>
      <c r="Z1014" s="8" t="s">
        <v>5476</v>
      </c>
    </row>
    <row r="1015">
      <c r="A1015" s="1" t="s">
        <v>5477</v>
      </c>
      <c r="B1015" s="1" t="str">
        <f t="shared" si="1"/>
        <v>2019-12-18</v>
      </c>
      <c r="C1015" s="1" t="s">
        <v>6159</v>
      </c>
      <c r="D1015" s="1" t="s">
        <v>65</v>
      </c>
      <c r="E1015" s="1" t="s">
        <v>41</v>
      </c>
      <c r="F1015" s="1" t="s">
        <v>5478</v>
      </c>
      <c r="G1015" s="1" t="s">
        <v>5447</v>
      </c>
      <c r="H1015" s="1" t="s">
        <v>113</v>
      </c>
      <c r="I1015" s="1">
        <v>0.0</v>
      </c>
      <c r="J1015" s="1">
        <v>1.0</v>
      </c>
      <c r="K1015" s="1">
        <v>0.0</v>
      </c>
      <c r="L1015" s="1">
        <v>1.0</v>
      </c>
      <c r="M1015" s="1">
        <v>0.0</v>
      </c>
      <c r="N1015" s="1" t="s">
        <v>5479</v>
      </c>
      <c r="O1015" s="1">
        <v>37.913887</v>
      </c>
      <c r="P1015" s="1">
        <v>-77.141113</v>
      </c>
      <c r="Q1015" s="1" t="s">
        <v>55</v>
      </c>
      <c r="R1015" s="1" t="s">
        <v>1357</v>
      </c>
      <c r="S1015" s="2" t="s">
        <v>5921</v>
      </c>
      <c r="T1015" s="2" t="s">
        <v>5921</v>
      </c>
      <c r="U1015" s="2" t="s">
        <v>409</v>
      </c>
      <c r="V1015" s="1" t="s">
        <v>152</v>
      </c>
      <c r="W1015" s="5" t="s">
        <v>5480</v>
      </c>
      <c r="X1015" s="2" t="s">
        <v>5921</v>
      </c>
      <c r="Y1015" s="2" t="s">
        <v>5921</v>
      </c>
      <c r="Z1015" s="2" t="s">
        <v>5921</v>
      </c>
    </row>
    <row r="1016">
      <c r="A1016" s="1" t="s">
        <v>5481</v>
      </c>
      <c r="B1016" s="1" t="str">
        <f t="shared" si="1"/>
        <v>2005-06-08</v>
      </c>
      <c r="C1016" s="1" t="s">
        <v>6532</v>
      </c>
      <c r="D1016" s="1" t="s">
        <v>142</v>
      </c>
      <c r="E1016" s="1" t="s">
        <v>41</v>
      </c>
      <c r="F1016" s="1" t="s">
        <v>5482</v>
      </c>
      <c r="G1016" s="1" t="s">
        <v>5447</v>
      </c>
      <c r="H1016" s="1" t="s">
        <v>68</v>
      </c>
      <c r="I1016" s="1">
        <v>0.0</v>
      </c>
      <c r="J1016" s="1">
        <v>0.0</v>
      </c>
      <c r="K1016" s="1">
        <v>0.0</v>
      </c>
      <c r="L1016" s="1">
        <v>0.0</v>
      </c>
      <c r="M1016" s="1">
        <v>0.0</v>
      </c>
      <c r="N1016" s="1" t="s">
        <v>5483</v>
      </c>
      <c r="O1016" s="1">
        <v>38.944442</v>
      </c>
      <c r="P1016" s="1">
        <v>-77.4558329999999</v>
      </c>
      <c r="Q1016" s="1" t="s">
        <v>105</v>
      </c>
      <c r="R1016" s="1" t="s">
        <v>3156</v>
      </c>
      <c r="S1016" s="1" t="s">
        <v>1440</v>
      </c>
      <c r="T1016" s="1" t="s">
        <v>5484</v>
      </c>
      <c r="U1016" s="2" t="s">
        <v>1108</v>
      </c>
      <c r="V1016" s="2" t="s">
        <v>5921</v>
      </c>
      <c r="W1016" s="5" t="s">
        <v>5485</v>
      </c>
      <c r="X1016" s="19" t="s">
        <v>6154</v>
      </c>
      <c r="Y1016" s="8" t="s">
        <v>2483</v>
      </c>
      <c r="Z1016" s="8" t="s">
        <v>2811</v>
      </c>
    </row>
    <row r="1017">
      <c r="A1017" s="1" t="s">
        <v>5486</v>
      </c>
      <c r="B1017" s="1" t="str">
        <f t="shared" si="1"/>
        <v>2002-01-20</v>
      </c>
      <c r="C1017" s="1" t="s">
        <v>6409</v>
      </c>
      <c r="D1017" s="1" t="s">
        <v>127</v>
      </c>
      <c r="E1017" s="1" t="s">
        <v>28</v>
      </c>
      <c r="F1017" s="1" t="s">
        <v>5482</v>
      </c>
      <c r="G1017" s="1" t="s">
        <v>5447</v>
      </c>
      <c r="H1017" s="1" t="s">
        <v>68</v>
      </c>
      <c r="I1017" s="1">
        <v>0.0</v>
      </c>
      <c r="J1017" s="1">
        <v>0.0</v>
      </c>
      <c r="K1017" s="1">
        <v>0.0</v>
      </c>
      <c r="L1017" s="1">
        <v>0.0</v>
      </c>
      <c r="M1017" s="1">
        <v>0.0</v>
      </c>
      <c r="N1017" s="1" t="s">
        <v>5487</v>
      </c>
      <c r="O1017" s="1">
        <v>38.95</v>
      </c>
      <c r="P1017" s="1">
        <v>-77.446662</v>
      </c>
      <c r="Q1017" s="1" t="s">
        <v>33</v>
      </c>
      <c r="R1017" s="1" t="s">
        <v>3315</v>
      </c>
      <c r="S1017" s="1" t="s">
        <v>1440</v>
      </c>
      <c r="T1017" s="1" t="s">
        <v>5461</v>
      </c>
      <c r="U1017" s="2" t="s">
        <v>88</v>
      </c>
      <c r="V1017" s="2" t="s">
        <v>5921</v>
      </c>
      <c r="W1017" s="5" t="s">
        <v>5488</v>
      </c>
      <c r="X1017" s="19" t="s">
        <v>2233</v>
      </c>
      <c r="Y1017" s="8" t="s">
        <v>553</v>
      </c>
      <c r="Z1017" s="8" t="s">
        <v>254</v>
      </c>
    </row>
    <row r="1018">
      <c r="A1018" s="1" t="s">
        <v>5489</v>
      </c>
      <c r="B1018" s="1" t="str">
        <f t="shared" si="1"/>
        <v>2001-10-29</v>
      </c>
      <c r="C1018" s="1" t="s">
        <v>5993</v>
      </c>
      <c r="D1018" s="1" t="s">
        <v>91</v>
      </c>
      <c r="E1018" s="1" t="s">
        <v>66</v>
      </c>
      <c r="F1018" s="1" t="s">
        <v>5482</v>
      </c>
      <c r="G1018" s="1" t="s">
        <v>5447</v>
      </c>
      <c r="H1018" s="1" t="s">
        <v>113</v>
      </c>
      <c r="I1018" s="1">
        <v>0.0</v>
      </c>
      <c r="J1018" s="1">
        <v>1.0</v>
      </c>
      <c r="K1018" s="1">
        <v>0.0</v>
      </c>
      <c r="L1018" s="1">
        <v>1.0</v>
      </c>
      <c r="M1018" s="1">
        <v>0.0</v>
      </c>
      <c r="N1018" s="1" t="s">
        <v>5490</v>
      </c>
      <c r="O1018" s="1">
        <v>38.944442</v>
      </c>
      <c r="P1018" s="1">
        <v>-77.4555579999999</v>
      </c>
      <c r="Q1018" s="1" t="s">
        <v>70</v>
      </c>
      <c r="R1018" s="1" t="s">
        <v>201</v>
      </c>
      <c r="S1018" s="1" t="s">
        <v>1440</v>
      </c>
      <c r="T1018" s="1" t="s">
        <v>5491</v>
      </c>
      <c r="U1018" s="2" t="s">
        <v>409</v>
      </c>
      <c r="V1018" s="2" t="s">
        <v>5921</v>
      </c>
      <c r="W1018" s="5" t="s">
        <v>5492</v>
      </c>
      <c r="X1018" s="19" t="s">
        <v>5922</v>
      </c>
      <c r="Y1018" s="8" t="s">
        <v>807</v>
      </c>
      <c r="Z1018" s="8" t="s">
        <v>419</v>
      </c>
    </row>
    <row r="1019">
      <c r="A1019" s="1" t="s">
        <v>5493</v>
      </c>
      <c r="B1019" s="1" t="str">
        <f t="shared" si="1"/>
        <v>2006-06-17</v>
      </c>
      <c r="C1019" s="1" t="s">
        <v>6533</v>
      </c>
      <c r="D1019" s="1" t="s">
        <v>164</v>
      </c>
      <c r="E1019" s="1" t="s">
        <v>52</v>
      </c>
      <c r="F1019" s="1" t="s">
        <v>5482</v>
      </c>
      <c r="G1019" s="1" t="s">
        <v>5447</v>
      </c>
      <c r="H1019" s="1" t="s">
        <v>68</v>
      </c>
      <c r="I1019" s="1">
        <v>0.0</v>
      </c>
      <c r="J1019" s="1">
        <v>0.0</v>
      </c>
      <c r="K1019" s="1">
        <v>0.0</v>
      </c>
      <c r="L1019" s="1">
        <v>0.0</v>
      </c>
      <c r="M1019" s="1">
        <v>0.0</v>
      </c>
      <c r="N1019" s="1" t="s">
        <v>5494</v>
      </c>
      <c r="O1019" s="1">
        <v>38.944999</v>
      </c>
      <c r="P1019" s="1">
        <v>-77.456665</v>
      </c>
      <c r="Q1019" s="1" t="s">
        <v>70</v>
      </c>
      <c r="R1019" s="1" t="s">
        <v>759</v>
      </c>
      <c r="S1019" s="1" t="s">
        <v>1440</v>
      </c>
      <c r="T1019" s="1" t="s">
        <v>5495</v>
      </c>
      <c r="U1019" s="2" t="s">
        <v>409</v>
      </c>
      <c r="V1019" s="2" t="s">
        <v>5921</v>
      </c>
      <c r="W1019" s="5" t="s">
        <v>5496</v>
      </c>
      <c r="X1019" s="19" t="s">
        <v>5930</v>
      </c>
      <c r="Y1019" s="8" t="s">
        <v>5497</v>
      </c>
      <c r="Z1019" s="8" t="s">
        <v>5498</v>
      </c>
    </row>
    <row r="1020">
      <c r="A1020" s="1" t="s">
        <v>5499</v>
      </c>
      <c r="B1020" s="1" t="str">
        <f t="shared" si="1"/>
        <v>2017-02-13</v>
      </c>
      <c r="C1020" s="1" t="s">
        <v>6036</v>
      </c>
      <c r="D1020" s="1" t="s">
        <v>219</v>
      </c>
      <c r="E1020" s="1" t="s">
        <v>66</v>
      </c>
      <c r="F1020" s="1" t="s">
        <v>5482</v>
      </c>
      <c r="G1020" s="1" t="s">
        <v>5447</v>
      </c>
      <c r="H1020" s="1" t="s">
        <v>113</v>
      </c>
      <c r="I1020" s="1">
        <v>0.0</v>
      </c>
      <c r="J1020" s="1">
        <v>1.0</v>
      </c>
      <c r="K1020" s="1">
        <v>0.0</v>
      </c>
      <c r="L1020" s="1">
        <v>1.0</v>
      </c>
      <c r="M1020" s="1">
        <v>0.0</v>
      </c>
      <c r="N1020" s="1" t="s">
        <v>205</v>
      </c>
      <c r="O1020" s="1">
        <v>38.9530559999999</v>
      </c>
      <c r="P1020" s="1">
        <v>-77.4563899999999</v>
      </c>
      <c r="Q1020" s="1" t="s">
        <v>414</v>
      </c>
      <c r="R1020" s="1" t="s">
        <v>4317</v>
      </c>
      <c r="S1020" s="1" t="s">
        <v>5500</v>
      </c>
      <c r="T1020" s="1" t="s">
        <v>5484</v>
      </c>
      <c r="U1020" s="2" t="s">
        <v>409</v>
      </c>
      <c r="V1020" s="1" t="s">
        <v>152</v>
      </c>
      <c r="W1020" s="5" t="s">
        <v>5501</v>
      </c>
      <c r="X1020" s="19" t="s">
        <v>5991</v>
      </c>
      <c r="Y1020" s="8" t="s">
        <v>5502</v>
      </c>
      <c r="Z1020" s="8" t="s">
        <v>5503</v>
      </c>
    </row>
    <row r="1021">
      <c r="A1021" s="1" t="s">
        <v>5504</v>
      </c>
      <c r="B1021" s="1" t="str">
        <f t="shared" si="1"/>
        <v>2000-11-29</v>
      </c>
      <c r="C1021" s="1" t="s">
        <v>6534</v>
      </c>
      <c r="D1021" s="1" t="s">
        <v>27</v>
      </c>
      <c r="E1021" s="1" t="s">
        <v>41</v>
      </c>
      <c r="F1021" s="1" t="s">
        <v>5482</v>
      </c>
      <c r="G1021" s="1" t="s">
        <v>5447</v>
      </c>
      <c r="H1021" s="1" t="s">
        <v>68</v>
      </c>
      <c r="I1021" s="1">
        <v>0.0</v>
      </c>
      <c r="J1021" s="1">
        <v>0.0</v>
      </c>
      <c r="K1021" s="1">
        <v>0.0</v>
      </c>
      <c r="L1021" s="1">
        <v>0.0</v>
      </c>
      <c r="M1021" s="1">
        <v>0.0</v>
      </c>
      <c r="N1021" s="1" t="s">
        <v>5505</v>
      </c>
      <c r="O1021" s="1">
        <v>38.9902719999999</v>
      </c>
      <c r="P1021" s="1">
        <v>-77.4609289999999</v>
      </c>
      <c r="Q1021" s="1" t="s">
        <v>33</v>
      </c>
      <c r="R1021" s="1" t="s">
        <v>1114</v>
      </c>
      <c r="S1021" s="1" t="s">
        <v>1440</v>
      </c>
      <c r="T1021" s="1" t="s">
        <v>5506</v>
      </c>
      <c r="U1021" s="2" t="s">
        <v>409</v>
      </c>
      <c r="V1021" s="2" t="s">
        <v>5921</v>
      </c>
      <c r="W1021" s="5" t="s">
        <v>5507</v>
      </c>
      <c r="X1021" s="9">
        <v>43.0</v>
      </c>
      <c r="Y1021" s="10" t="s">
        <v>1102</v>
      </c>
      <c r="Z1021" s="10" t="s">
        <v>5508</v>
      </c>
    </row>
    <row r="1022">
      <c r="A1022" s="1" t="s">
        <v>5509</v>
      </c>
      <c r="B1022" s="1" t="str">
        <f t="shared" si="1"/>
        <v>2000-10-20</v>
      </c>
      <c r="C1022" s="1" t="s">
        <v>6203</v>
      </c>
      <c r="D1022" s="1" t="s">
        <v>27</v>
      </c>
      <c r="E1022" s="1" t="s">
        <v>81</v>
      </c>
      <c r="F1022" s="1" t="s">
        <v>5482</v>
      </c>
      <c r="G1022" s="1" t="s">
        <v>5447</v>
      </c>
      <c r="H1022" s="1" t="s">
        <v>68</v>
      </c>
      <c r="I1022" s="1">
        <v>0.0</v>
      </c>
      <c r="J1022" s="1">
        <v>0.0</v>
      </c>
      <c r="K1022" s="1">
        <v>0.0</v>
      </c>
      <c r="L1022" s="1">
        <v>0.0</v>
      </c>
      <c r="M1022" s="1">
        <v>0.0</v>
      </c>
      <c r="N1022" s="1" t="s">
        <v>5510</v>
      </c>
      <c r="O1022" s="2" t="s">
        <v>5921</v>
      </c>
      <c r="P1022" s="2" t="s">
        <v>5921</v>
      </c>
      <c r="Q1022" s="1" t="s">
        <v>2796</v>
      </c>
      <c r="R1022" s="1" t="s">
        <v>2797</v>
      </c>
      <c r="S1022" s="2" t="s">
        <v>5921</v>
      </c>
      <c r="T1022" s="2" t="s">
        <v>5921</v>
      </c>
      <c r="U1022" s="2" t="s">
        <v>1030</v>
      </c>
      <c r="V1022" s="2" t="s">
        <v>5921</v>
      </c>
      <c r="W1022" s="5" t="s">
        <v>5511</v>
      </c>
      <c r="X1022" s="20" t="s">
        <v>6063</v>
      </c>
      <c r="Y1022" s="10" t="s">
        <v>5512</v>
      </c>
      <c r="Z1022" s="10" t="s">
        <v>5513</v>
      </c>
    </row>
    <row r="1023">
      <c r="A1023" s="1" t="s">
        <v>5514</v>
      </c>
      <c r="B1023" s="1" t="str">
        <f t="shared" si="1"/>
        <v>2016-09-24</v>
      </c>
      <c r="C1023" s="1" t="s">
        <v>6078</v>
      </c>
      <c r="D1023" s="1" t="s">
        <v>288</v>
      </c>
      <c r="E1023" s="1" t="s">
        <v>52</v>
      </c>
      <c r="F1023" s="1" t="s">
        <v>5482</v>
      </c>
      <c r="G1023" s="1" t="s">
        <v>5447</v>
      </c>
      <c r="H1023" s="1" t="s">
        <v>68</v>
      </c>
      <c r="I1023" s="1">
        <v>0.0</v>
      </c>
      <c r="J1023" s="1">
        <v>0.0</v>
      </c>
      <c r="K1023" s="1">
        <v>0.0</v>
      </c>
      <c r="L1023" s="1">
        <v>0.0</v>
      </c>
      <c r="M1023" s="1">
        <v>0.0</v>
      </c>
      <c r="N1023" s="1" t="s">
        <v>5515</v>
      </c>
      <c r="O1023" s="1">
        <v>38.9530559999999</v>
      </c>
      <c r="P1023" s="1">
        <v>-77.4563899999999</v>
      </c>
      <c r="Q1023" s="1" t="s">
        <v>414</v>
      </c>
      <c r="R1023" s="1" t="s">
        <v>1178</v>
      </c>
      <c r="S1023" s="1" t="s">
        <v>1440</v>
      </c>
      <c r="T1023" s="1" t="s">
        <v>1441</v>
      </c>
      <c r="U1023" s="2" t="s">
        <v>2885</v>
      </c>
      <c r="V1023" s="1" t="s">
        <v>48</v>
      </c>
      <c r="W1023" s="5" t="s">
        <v>5516</v>
      </c>
      <c r="X1023" s="19" t="s">
        <v>6057</v>
      </c>
      <c r="Y1023" s="8" t="s">
        <v>5517</v>
      </c>
      <c r="Z1023" s="8" t="s">
        <v>5518</v>
      </c>
    </row>
    <row r="1024">
      <c r="A1024" s="1" t="s">
        <v>5519</v>
      </c>
      <c r="B1024" s="1" t="str">
        <f t="shared" si="1"/>
        <v>2006-05-30</v>
      </c>
      <c r="C1024" s="1" t="s">
        <v>6500</v>
      </c>
      <c r="D1024" s="1" t="s">
        <v>164</v>
      </c>
      <c r="E1024" s="1" t="s">
        <v>103</v>
      </c>
      <c r="F1024" s="1" t="s">
        <v>5482</v>
      </c>
      <c r="G1024" s="1" t="s">
        <v>5447</v>
      </c>
      <c r="H1024" s="1" t="s">
        <v>113</v>
      </c>
      <c r="I1024" s="1">
        <v>0.0</v>
      </c>
      <c r="J1024" s="1">
        <v>1.0</v>
      </c>
      <c r="K1024" s="1">
        <v>0.0</v>
      </c>
      <c r="L1024" s="1">
        <v>1.0</v>
      </c>
      <c r="M1024" s="1">
        <v>0.0</v>
      </c>
      <c r="N1024" s="1" t="s">
        <v>5520</v>
      </c>
      <c r="O1024" s="1">
        <v>38.944442</v>
      </c>
      <c r="P1024" s="1">
        <v>-77.4555579999999</v>
      </c>
      <c r="Q1024" s="1" t="s">
        <v>55</v>
      </c>
      <c r="R1024" s="1" t="s">
        <v>5521</v>
      </c>
      <c r="S1024" s="1" t="s">
        <v>1440</v>
      </c>
      <c r="T1024" s="1" t="s">
        <v>5522</v>
      </c>
      <c r="U1024" s="2" t="s">
        <v>1510</v>
      </c>
      <c r="V1024" s="2" t="s">
        <v>5921</v>
      </c>
      <c r="W1024" s="5" t="s">
        <v>5523</v>
      </c>
      <c r="X1024" s="19" t="s">
        <v>3629</v>
      </c>
      <c r="Y1024" s="8" t="s">
        <v>2989</v>
      </c>
      <c r="Z1024" s="8" t="s">
        <v>5524</v>
      </c>
    </row>
    <row r="1025">
      <c r="A1025" s="1" t="s">
        <v>5525</v>
      </c>
      <c r="B1025" s="1" t="str">
        <f t="shared" si="1"/>
        <v>2005-10-03</v>
      </c>
      <c r="C1025" s="1" t="s">
        <v>5965</v>
      </c>
      <c r="D1025" s="1" t="s">
        <v>142</v>
      </c>
      <c r="E1025" s="1" t="s">
        <v>66</v>
      </c>
      <c r="F1025" s="1" t="s">
        <v>5482</v>
      </c>
      <c r="G1025" s="1" t="s">
        <v>5447</v>
      </c>
      <c r="H1025" s="1" t="s">
        <v>113</v>
      </c>
      <c r="I1025" s="1">
        <v>0.0</v>
      </c>
      <c r="J1025" s="1">
        <v>1.0</v>
      </c>
      <c r="K1025" s="1">
        <v>0.0</v>
      </c>
      <c r="L1025" s="1">
        <v>1.0</v>
      </c>
      <c r="M1025" s="1">
        <v>0.0</v>
      </c>
      <c r="N1025" s="1" t="s">
        <v>5526</v>
      </c>
      <c r="O1025" s="1">
        <v>38.939998</v>
      </c>
      <c r="P1025" s="1">
        <v>-77.4533299999999</v>
      </c>
      <c r="Q1025" s="1" t="s">
        <v>55</v>
      </c>
      <c r="R1025" s="1" t="s">
        <v>56</v>
      </c>
      <c r="S1025" s="1" t="s">
        <v>1440</v>
      </c>
      <c r="T1025" s="1" t="s">
        <v>5522</v>
      </c>
      <c r="U1025" s="2" t="s">
        <v>292</v>
      </c>
      <c r="V1025" s="2" t="s">
        <v>5921</v>
      </c>
      <c r="W1025" s="5" t="s">
        <v>5527</v>
      </c>
      <c r="X1025" s="2" t="s">
        <v>5921</v>
      </c>
      <c r="Y1025" s="8" t="s">
        <v>27</v>
      </c>
      <c r="Z1025" s="8" t="s">
        <v>5528</v>
      </c>
    </row>
    <row r="1026">
      <c r="A1026" s="1" t="s">
        <v>5529</v>
      </c>
      <c r="B1026" s="1" t="str">
        <f t="shared" si="1"/>
        <v>2002-03-09</v>
      </c>
      <c r="C1026" s="1" t="s">
        <v>6186</v>
      </c>
      <c r="D1026" s="1" t="s">
        <v>127</v>
      </c>
      <c r="E1026" s="1" t="s">
        <v>52</v>
      </c>
      <c r="F1026" s="1" t="s">
        <v>5482</v>
      </c>
      <c r="G1026" s="1" t="s">
        <v>5447</v>
      </c>
      <c r="H1026" s="1" t="s">
        <v>68</v>
      </c>
      <c r="I1026" s="1">
        <v>0.0</v>
      </c>
      <c r="J1026" s="1">
        <v>0.0</v>
      </c>
      <c r="K1026" s="1">
        <v>0.0</v>
      </c>
      <c r="L1026" s="1">
        <v>0.0</v>
      </c>
      <c r="M1026" s="1">
        <v>0.0</v>
      </c>
      <c r="N1026" s="1" t="s">
        <v>5530</v>
      </c>
      <c r="O1026" s="2" t="s">
        <v>5921</v>
      </c>
      <c r="P1026" s="2" t="s">
        <v>5921</v>
      </c>
      <c r="Q1026" s="1" t="s">
        <v>804</v>
      </c>
      <c r="R1026" s="1" t="s">
        <v>1087</v>
      </c>
      <c r="S1026" s="1" t="s">
        <v>1440</v>
      </c>
      <c r="T1026" s="1" t="s">
        <v>5522</v>
      </c>
      <c r="U1026" s="2" t="s">
        <v>1145</v>
      </c>
      <c r="V1026" s="2" t="s">
        <v>5921</v>
      </c>
      <c r="W1026" s="5" t="s">
        <v>5531</v>
      </c>
      <c r="X1026" s="2" t="s">
        <v>5921</v>
      </c>
      <c r="Y1026" s="2" t="s">
        <v>5921</v>
      </c>
      <c r="Z1026" s="2" t="s">
        <v>5921</v>
      </c>
    </row>
    <row r="1027">
      <c r="A1027" s="1" t="s">
        <v>5532</v>
      </c>
      <c r="B1027" s="1" t="str">
        <f t="shared" si="1"/>
        <v>2004-07-17</v>
      </c>
      <c r="C1027" s="1" t="s">
        <v>6535</v>
      </c>
      <c r="D1027" s="1" t="s">
        <v>134</v>
      </c>
      <c r="E1027" s="1" t="s">
        <v>52</v>
      </c>
      <c r="F1027" s="1" t="s">
        <v>5533</v>
      </c>
      <c r="G1027" s="1" t="s">
        <v>5447</v>
      </c>
      <c r="H1027" s="1" t="s">
        <v>113</v>
      </c>
      <c r="I1027" s="1">
        <v>0.0</v>
      </c>
      <c r="J1027" s="1">
        <v>1.0</v>
      </c>
      <c r="K1027" s="1">
        <v>0.0</v>
      </c>
      <c r="L1027" s="1">
        <v>1.0</v>
      </c>
      <c r="M1027" s="1">
        <v>0.0</v>
      </c>
      <c r="N1027" s="1" t="s">
        <v>5534</v>
      </c>
      <c r="O1027" s="1">
        <v>37.533332</v>
      </c>
      <c r="P1027" s="1">
        <v>-77.833335</v>
      </c>
      <c r="Q1027" s="1" t="s">
        <v>44</v>
      </c>
      <c r="R1027" s="1" t="s">
        <v>85</v>
      </c>
      <c r="S1027" s="2" t="s">
        <v>5921</v>
      </c>
      <c r="T1027" s="2" t="s">
        <v>5921</v>
      </c>
      <c r="U1027" s="2" t="s">
        <v>5921</v>
      </c>
      <c r="V1027" s="2" t="s">
        <v>5921</v>
      </c>
      <c r="W1027" s="5" t="s">
        <v>5535</v>
      </c>
      <c r="X1027" s="19" t="s">
        <v>5925</v>
      </c>
      <c r="Y1027" s="8" t="s">
        <v>5536</v>
      </c>
      <c r="Z1027" s="8" t="s">
        <v>27</v>
      </c>
    </row>
    <row r="1028">
      <c r="A1028" s="1" t="s">
        <v>5537</v>
      </c>
      <c r="B1028" s="1" t="str">
        <f t="shared" si="1"/>
        <v>2006-04-15</v>
      </c>
      <c r="C1028" s="1" t="s">
        <v>6155</v>
      </c>
      <c r="D1028" s="1" t="s">
        <v>164</v>
      </c>
      <c r="E1028" s="1" t="s">
        <v>52</v>
      </c>
      <c r="F1028" s="1" t="s">
        <v>5538</v>
      </c>
      <c r="G1028" s="1" t="s">
        <v>5447</v>
      </c>
      <c r="H1028" s="1" t="s">
        <v>113</v>
      </c>
      <c r="I1028" s="1">
        <v>0.0</v>
      </c>
      <c r="J1028" s="1">
        <v>1.0</v>
      </c>
      <c r="K1028" s="1">
        <v>0.0</v>
      </c>
      <c r="L1028" s="1">
        <v>1.0</v>
      </c>
      <c r="M1028" s="1">
        <v>0.0</v>
      </c>
      <c r="N1028" s="1" t="s">
        <v>903</v>
      </c>
      <c r="O1028" s="1">
        <v>38.9647209999999</v>
      </c>
      <c r="P1028" s="1">
        <v>-78.362503</v>
      </c>
      <c r="Q1028" s="1" t="s">
        <v>414</v>
      </c>
      <c r="R1028" s="1" t="s">
        <v>441</v>
      </c>
      <c r="S1028" s="2" t="s">
        <v>5921</v>
      </c>
      <c r="T1028" s="2" t="s">
        <v>5921</v>
      </c>
      <c r="U1028" s="2" t="s">
        <v>1145</v>
      </c>
      <c r="V1028" s="2" t="s">
        <v>5921</v>
      </c>
      <c r="W1028" s="5" t="s">
        <v>5539</v>
      </c>
      <c r="X1028" s="19" t="s">
        <v>5734</v>
      </c>
      <c r="Y1028" s="8" t="s">
        <v>807</v>
      </c>
      <c r="Z1028" s="8" t="s">
        <v>419</v>
      </c>
    </row>
    <row r="1029">
      <c r="A1029" s="1" t="s">
        <v>5540</v>
      </c>
      <c r="B1029" s="1" t="str">
        <f t="shared" si="1"/>
        <v>2016-11-20</v>
      </c>
      <c r="C1029" s="1" t="s">
        <v>6536</v>
      </c>
      <c r="D1029" s="1" t="s">
        <v>288</v>
      </c>
      <c r="E1029" s="1" t="s">
        <v>28</v>
      </c>
      <c r="F1029" s="1" t="s">
        <v>5541</v>
      </c>
      <c r="G1029" s="1" t="s">
        <v>5447</v>
      </c>
      <c r="H1029" s="1" t="s">
        <v>113</v>
      </c>
      <c r="I1029" s="1">
        <v>0.0</v>
      </c>
      <c r="J1029" s="1">
        <v>1.0</v>
      </c>
      <c r="K1029" s="1">
        <v>0.0</v>
      </c>
      <c r="L1029" s="1">
        <v>1.0</v>
      </c>
      <c r="M1029" s="1">
        <v>0.0</v>
      </c>
      <c r="N1029" s="1" t="s">
        <v>5542</v>
      </c>
      <c r="O1029" s="1">
        <v>37.328887</v>
      </c>
      <c r="P1029" s="1">
        <v>-77.1158369999999</v>
      </c>
      <c r="Q1029" s="1" t="s">
        <v>70</v>
      </c>
      <c r="R1029" s="1" t="s">
        <v>1568</v>
      </c>
      <c r="S1029" s="2" t="s">
        <v>5921</v>
      </c>
      <c r="T1029" s="2" t="s">
        <v>5921</v>
      </c>
      <c r="U1029" s="2" t="s">
        <v>151</v>
      </c>
      <c r="V1029" s="1" t="s">
        <v>152</v>
      </c>
      <c r="W1029" s="5" t="s">
        <v>5543</v>
      </c>
      <c r="X1029" s="19" t="s">
        <v>2233</v>
      </c>
      <c r="Y1029" s="8" t="s">
        <v>5544</v>
      </c>
      <c r="Z1029" s="8" t="s">
        <v>5545</v>
      </c>
    </row>
    <row r="1030">
      <c r="A1030" s="1" t="s">
        <v>5546</v>
      </c>
      <c r="B1030" s="1" t="str">
        <f t="shared" si="1"/>
        <v>2021-10-08</v>
      </c>
      <c r="C1030" s="1" t="s">
        <v>6268</v>
      </c>
      <c r="D1030" s="1" t="s">
        <v>520</v>
      </c>
      <c r="E1030" s="1" t="s">
        <v>81</v>
      </c>
      <c r="F1030" s="1" t="s">
        <v>2788</v>
      </c>
      <c r="G1030" s="1" t="s">
        <v>5447</v>
      </c>
      <c r="H1030" s="1" t="s">
        <v>113</v>
      </c>
      <c r="I1030" s="1">
        <v>0.0</v>
      </c>
      <c r="J1030" s="1">
        <v>1.0</v>
      </c>
      <c r="K1030" s="1">
        <v>0.0</v>
      </c>
      <c r="L1030" s="1">
        <v>1.0</v>
      </c>
      <c r="M1030" s="1" t="s">
        <v>5921</v>
      </c>
      <c r="N1030" s="1" t="s">
        <v>4502</v>
      </c>
      <c r="O1030" s="1">
        <v>37.7999999999999</v>
      </c>
      <c r="P1030" s="1">
        <v>-79.0999999999999</v>
      </c>
      <c r="Q1030" s="1" t="s">
        <v>70</v>
      </c>
      <c r="R1030" s="1" t="s">
        <v>115</v>
      </c>
      <c r="S1030" s="2" t="s">
        <v>5921</v>
      </c>
      <c r="T1030" s="2" t="s">
        <v>5921</v>
      </c>
      <c r="U1030" s="2" t="s">
        <v>74</v>
      </c>
      <c r="V1030" s="1" t="s">
        <v>152</v>
      </c>
      <c r="W1030" s="5" t="s">
        <v>5547</v>
      </c>
      <c r="X1030" s="19" t="s">
        <v>5999</v>
      </c>
      <c r="Y1030" s="8" t="s">
        <v>5548</v>
      </c>
      <c r="Z1030" s="8" t="s">
        <v>5549</v>
      </c>
    </row>
    <row r="1031">
      <c r="A1031" s="1" t="s">
        <v>5550</v>
      </c>
      <c r="B1031" s="1" t="str">
        <f t="shared" si="1"/>
        <v>2009-11-18</v>
      </c>
      <c r="C1031" s="1" t="s">
        <v>6268</v>
      </c>
      <c r="D1031" s="1" t="s">
        <v>421</v>
      </c>
      <c r="E1031" s="1" t="s">
        <v>41</v>
      </c>
      <c r="F1031" s="1" t="s">
        <v>5551</v>
      </c>
      <c r="G1031" s="1" t="s">
        <v>5447</v>
      </c>
      <c r="H1031" s="1" t="s">
        <v>113</v>
      </c>
      <c r="I1031" s="1">
        <v>0.0</v>
      </c>
      <c r="J1031" s="1">
        <v>1.0</v>
      </c>
      <c r="K1031" s="1">
        <v>1.0</v>
      </c>
      <c r="L1031" s="1">
        <v>2.0</v>
      </c>
      <c r="M1031" s="1">
        <v>0.0</v>
      </c>
      <c r="N1031" s="1" t="s">
        <v>5552</v>
      </c>
      <c r="O1031" s="1">
        <v>38.655555</v>
      </c>
      <c r="P1031" s="1">
        <v>-78.708053</v>
      </c>
      <c r="Q1031" s="1" t="s">
        <v>70</v>
      </c>
      <c r="R1031" s="1" t="s">
        <v>344</v>
      </c>
      <c r="S1031" s="2" t="s">
        <v>5921</v>
      </c>
      <c r="T1031" s="2" t="s">
        <v>5921</v>
      </c>
      <c r="U1031" s="2" t="s">
        <v>74</v>
      </c>
      <c r="V1031" s="1" t="s">
        <v>152</v>
      </c>
      <c r="W1031" s="5" t="s">
        <v>5553</v>
      </c>
      <c r="X1031" s="19" t="s">
        <v>5927</v>
      </c>
      <c r="Y1031" s="2" t="s">
        <v>5921</v>
      </c>
      <c r="Z1031" s="8" t="s">
        <v>5554</v>
      </c>
    </row>
    <row r="1032">
      <c r="A1032" s="1" t="s">
        <v>5555</v>
      </c>
      <c r="B1032" s="1" t="str">
        <f t="shared" si="1"/>
        <v>2003-05-07</v>
      </c>
      <c r="C1032" s="1" t="s">
        <v>6155</v>
      </c>
      <c r="D1032" s="1" t="s">
        <v>192</v>
      </c>
      <c r="E1032" s="1" t="s">
        <v>41</v>
      </c>
      <c r="F1032" s="1" t="s">
        <v>5551</v>
      </c>
      <c r="G1032" s="1" t="s">
        <v>5447</v>
      </c>
      <c r="H1032" s="1" t="s">
        <v>113</v>
      </c>
      <c r="I1032" s="1">
        <v>0.0</v>
      </c>
      <c r="J1032" s="1">
        <v>1.0</v>
      </c>
      <c r="K1032" s="1">
        <v>0.0</v>
      </c>
      <c r="L1032" s="1">
        <v>1.0</v>
      </c>
      <c r="M1032" s="1">
        <v>0.0</v>
      </c>
      <c r="N1032" s="1" t="s">
        <v>5556</v>
      </c>
      <c r="O1032" s="1">
        <v>38.6355549999999</v>
      </c>
      <c r="P1032" s="1">
        <v>-78.6666639999999</v>
      </c>
      <c r="Q1032" s="1" t="s">
        <v>70</v>
      </c>
      <c r="R1032" s="1" t="s">
        <v>759</v>
      </c>
      <c r="S1032" s="2" t="s">
        <v>5921</v>
      </c>
      <c r="T1032" s="2" t="s">
        <v>5921</v>
      </c>
      <c r="U1032" s="2" t="s">
        <v>292</v>
      </c>
      <c r="V1032" s="2" t="s">
        <v>5921</v>
      </c>
      <c r="W1032" s="5" t="s">
        <v>5557</v>
      </c>
      <c r="X1032" s="19" t="s">
        <v>5925</v>
      </c>
      <c r="Y1032" s="8" t="s">
        <v>5558</v>
      </c>
      <c r="Z1032" s="8" t="s">
        <v>5559</v>
      </c>
    </row>
    <row r="1033">
      <c r="A1033" s="1" t="s">
        <v>5560</v>
      </c>
      <c r="B1033" s="1" t="str">
        <f t="shared" si="1"/>
        <v>2001-04-25</v>
      </c>
      <c r="C1033" s="1" t="s">
        <v>6228</v>
      </c>
      <c r="D1033" s="1" t="s">
        <v>91</v>
      </c>
      <c r="E1033" s="1" t="s">
        <v>41</v>
      </c>
      <c r="F1033" s="1" t="s">
        <v>5561</v>
      </c>
      <c r="G1033" s="1" t="s">
        <v>5447</v>
      </c>
      <c r="H1033" s="1" t="s">
        <v>68</v>
      </c>
      <c r="I1033" s="1">
        <v>0.0</v>
      </c>
      <c r="J1033" s="1">
        <v>0.0</v>
      </c>
      <c r="K1033" s="1">
        <v>0.0</v>
      </c>
      <c r="L1033" s="1">
        <v>0.0</v>
      </c>
      <c r="M1033" s="1">
        <v>0.0</v>
      </c>
      <c r="N1033" s="1" t="s">
        <v>5562</v>
      </c>
      <c r="O1033" s="1">
        <v>36.859912</v>
      </c>
      <c r="P1033" s="1">
        <v>-76.1999129999999</v>
      </c>
      <c r="Q1033" s="1" t="s">
        <v>55</v>
      </c>
      <c r="R1033" s="1" t="s">
        <v>1818</v>
      </c>
      <c r="S1033" s="1" t="s">
        <v>5563</v>
      </c>
      <c r="T1033" s="1" t="s">
        <v>5564</v>
      </c>
      <c r="U1033" s="2" t="s">
        <v>37</v>
      </c>
      <c r="V1033" s="2" t="s">
        <v>5921</v>
      </c>
      <c r="W1033" s="5" t="s">
        <v>5565</v>
      </c>
      <c r="X1033" s="19" t="s">
        <v>5598</v>
      </c>
      <c r="Y1033" s="8" t="s">
        <v>481</v>
      </c>
      <c r="Z1033" s="2" t="s">
        <v>5921</v>
      </c>
    </row>
    <row r="1034">
      <c r="A1034" s="1" t="s">
        <v>5566</v>
      </c>
      <c r="B1034" s="1" t="str">
        <f t="shared" si="1"/>
        <v>2003-09-12</v>
      </c>
      <c r="C1034" s="1" t="s">
        <v>6033</v>
      </c>
      <c r="D1034" s="1" t="s">
        <v>192</v>
      </c>
      <c r="E1034" s="1" t="s">
        <v>81</v>
      </c>
      <c r="F1034" s="1" t="s">
        <v>5561</v>
      </c>
      <c r="G1034" s="1" t="s">
        <v>5447</v>
      </c>
      <c r="H1034" s="1" t="s">
        <v>42</v>
      </c>
      <c r="I1034" s="1">
        <v>1.0</v>
      </c>
      <c r="J1034" s="1">
        <v>0.0</v>
      </c>
      <c r="K1034" s="1">
        <v>0.0</v>
      </c>
      <c r="L1034" s="1">
        <v>0.0</v>
      </c>
      <c r="M1034" s="1">
        <v>1.0</v>
      </c>
      <c r="N1034" s="1" t="s">
        <v>5567</v>
      </c>
      <c r="O1034" s="1">
        <v>36.894443</v>
      </c>
      <c r="P1034" s="1">
        <v>-76.20111</v>
      </c>
      <c r="Q1034" s="1" t="s">
        <v>33</v>
      </c>
      <c r="R1034" s="1" t="s">
        <v>1956</v>
      </c>
      <c r="S1034" s="1" t="s">
        <v>5563</v>
      </c>
      <c r="T1034" s="1" t="s">
        <v>5564</v>
      </c>
      <c r="U1034" s="2" t="s">
        <v>2421</v>
      </c>
      <c r="V1034" s="2" t="s">
        <v>5921</v>
      </c>
      <c r="W1034" s="5" t="s">
        <v>5568</v>
      </c>
      <c r="X1034" s="2" t="s">
        <v>5921</v>
      </c>
      <c r="Y1034" s="8" t="s">
        <v>873</v>
      </c>
      <c r="Z1034" s="2" t="s">
        <v>5921</v>
      </c>
    </row>
    <row r="1035">
      <c r="A1035" s="1" t="s">
        <v>5569</v>
      </c>
      <c r="B1035" s="1" t="str">
        <f t="shared" si="1"/>
        <v>2000-08-17</v>
      </c>
      <c r="C1035" s="1" t="s">
        <v>6174</v>
      </c>
      <c r="D1035" s="1" t="s">
        <v>27</v>
      </c>
      <c r="E1035" s="1" t="s">
        <v>143</v>
      </c>
      <c r="F1035" s="1" t="s">
        <v>5561</v>
      </c>
      <c r="G1035" s="1" t="s">
        <v>5447</v>
      </c>
      <c r="H1035" s="1" t="s">
        <v>68</v>
      </c>
      <c r="I1035" s="1">
        <v>0.0</v>
      </c>
      <c r="J1035" s="1">
        <v>0.0</v>
      </c>
      <c r="K1035" s="1">
        <v>0.0</v>
      </c>
      <c r="L1035" s="1">
        <v>0.0</v>
      </c>
      <c r="M1035" s="1">
        <v>0.0</v>
      </c>
      <c r="N1035" s="1" t="s">
        <v>5570</v>
      </c>
      <c r="O1035" s="2" t="s">
        <v>5921</v>
      </c>
      <c r="P1035" s="2" t="s">
        <v>5921</v>
      </c>
      <c r="Q1035" s="1" t="s">
        <v>870</v>
      </c>
      <c r="R1035" s="2" t="s">
        <v>5571</v>
      </c>
      <c r="S1035" s="2" t="s">
        <v>5921</v>
      </c>
      <c r="T1035" s="2" t="s">
        <v>5921</v>
      </c>
      <c r="U1035" s="2" t="s">
        <v>5921</v>
      </c>
      <c r="V1035" s="2" t="s">
        <v>5921</v>
      </c>
      <c r="W1035" s="5" t="s">
        <v>5572</v>
      </c>
      <c r="X1035" s="20" t="s">
        <v>5942</v>
      </c>
      <c r="Y1035" s="10" t="s">
        <v>5573</v>
      </c>
      <c r="Z1035" s="10" t="s">
        <v>2433</v>
      </c>
    </row>
    <row r="1036">
      <c r="A1036" s="1" t="s">
        <v>5574</v>
      </c>
      <c r="B1036" s="1" t="str">
        <f t="shared" si="1"/>
        <v>2009-07-27</v>
      </c>
      <c r="C1036" s="1" t="s">
        <v>6027</v>
      </c>
      <c r="D1036" s="1" t="s">
        <v>421</v>
      </c>
      <c r="E1036" s="1" t="s">
        <v>66</v>
      </c>
      <c r="F1036" s="1" t="s">
        <v>5561</v>
      </c>
      <c r="G1036" s="1" t="s">
        <v>5447</v>
      </c>
      <c r="H1036" s="1" t="s">
        <v>113</v>
      </c>
      <c r="I1036" s="1">
        <v>0.0</v>
      </c>
      <c r="J1036" s="1">
        <v>1.0</v>
      </c>
      <c r="K1036" s="1">
        <v>1.0</v>
      </c>
      <c r="L1036" s="1">
        <v>2.0</v>
      </c>
      <c r="M1036" s="1">
        <v>0.0</v>
      </c>
      <c r="N1036" s="1" t="s">
        <v>5575</v>
      </c>
      <c r="O1036" s="1">
        <v>36.894443</v>
      </c>
      <c r="P1036" s="1">
        <v>-76.20111</v>
      </c>
      <c r="Q1036" s="1" t="s">
        <v>55</v>
      </c>
      <c r="R1036" s="1" t="s">
        <v>5521</v>
      </c>
      <c r="S1036" s="2" t="s">
        <v>5921</v>
      </c>
      <c r="T1036" s="2" t="s">
        <v>5921</v>
      </c>
      <c r="U1036" s="2" t="s">
        <v>494</v>
      </c>
      <c r="V1036" s="1" t="s">
        <v>152</v>
      </c>
      <c r="W1036" s="5" t="s">
        <v>5576</v>
      </c>
      <c r="X1036" s="19" t="s">
        <v>3629</v>
      </c>
      <c r="Y1036" s="8" t="s">
        <v>5577</v>
      </c>
      <c r="Z1036" s="8" t="s">
        <v>5578</v>
      </c>
    </row>
    <row r="1037">
      <c r="A1037" s="1" t="s">
        <v>5579</v>
      </c>
      <c r="B1037" s="1" t="str">
        <f t="shared" si="1"/>
        <v>2014-04-29</v>
      </c>
      <c r="C1037" s="1" t="s">
        <v>6097</v>
      </c>
      <c r="D1037" s="1" t="s">
        <v>249</v>
      </c>
      <c r="E1037" s="1" t="s">
        <v>103</v>
      </c>
      <c r="F1037" s="1" t="s">
        <v>5580</v>
      </c>
      <c r="G1037" s="1" t="s">
        <v>5447</v>
      </c>
      <c r="H1037" s="1" t="s">
        <v>31</v>
      </c>
      <c r="I1037" s="1">
        <v>0.0</v>
      </c>
      <c r="J1037" s="1">
        <v>0.0</v>
      </c>
      <c r="K1037" s="1">
        <v>4.0</v>
      </c>
      <c r="L1037" s="1">
        <v>4.0</v>
      </c>
      <c r="M1037" s="1">
        <v>0.0</v>
      </c>
      <c r="N1037" s="1" t="s">
        <v>5581</v>
      </c>
      <c r="O1037" s="1">
        <v>37.540058</v>
      </c>
      <c r="P1037" s="1">
        <v>-77.9191359999999</v>
      </c>
      <c r="Q1037" s="1" t="s">
        <v>70</v>
      </c>
      <c r="R1037" s="1">
        <v>757.0</v>
      </c>
      <c r="S1037" s="2" t="s">
        <v>5921</v>
      </c>
      <c r="T1037" s="2" t="s">
        <v>5921</v>
      </c>
      <c r="U1037" s="2" t="s">
        <v>885</v>
      </c>
      <c r="V1037" s="1" t="s">
        <v>152</v>
      </c>
      <c r="W1037" s="5" t="s">
        <v>5582</v>
      </c>
      <c r="X1037" s="2" t="s">
        <v>5921</v>
      </c>
      <c r="Y1037" s="2" t="s">
        <v>5921</v>
      </c>
      <c r="Z1037" s="2" t="s">
        <v>5921</v>
      </c>
    </row>
    <row r="1038">
      <c r="A1038" s="1" t="s">
        <v>5583</v>
      </c>
      <c r="B1038" s="1" t="str">
        <f t="shared" si="1"/>
        <v>2001-08-30</v>
      </c>
      <c r="C1038" s="1" t="s">
        <v>6141</v>
      </c>
      <c r="D1038" s="1" t="s">
        <v>91</v>
      </c>
      <c r="E1038" s="1" t="s">
        <v>143</v>
      </c>
      <c r="F1038" s="1" t="s">
        <v>5584</v>
      </c>
      <c r="G1038" s="1" t="s">
        <v>5447</v>
      </c>
      <c r="H1038" s="1" t="s">
        <v>113</v>
      </c>
      <c r="I1038" s="1">
        <v>0.0</v>
      </c>
      <c r="J1038" s="1">
        <v>1.0</v>
      </c>
      <c r="K1038" s="1">
        <v>0.0</v>
      </c>
      <c r="L1038" s="1">
        <v>1.0</v>
      </c>
      <c r="M1038" s="1">
        <v>0.0</v>
      </c>
      <c r="N1038" s="1" t="s">
        <v>5585</v>
      </c>
      <c r="O1038" s="1">
        <v>37.5</v>
      </c>
      <c r="P1038" s="1">
        <v>-77.316665</v>
      </c>
      <c r="Q1038" s="1" t="s">
        <v>55</v>
      </c>
      <c r="R1038" s="1" t="s">
        <v>5586</v>
      </c>
      <c r="S1038" s="1" t="s">
        <v>5587</v>
      </c>
      <c r="T1038" s="1" t="s">
        <v>5588</v>
      </c>
      <c r="U1038" s="2" t="s">
        <v>5921</v>
      </c>
      <c r="V1038" s="2" t="s">
        <v>5921</v>
      </c>
      <c r="W1038" s="5" t="s">
        <v>5589</v>
      </c>
      <c r="X1038" s="19" t="s">
        <v>5734</v>
      </c>
      <c r="Y1038" s="8" t="s">
        <v>5590</v>
      </c>
      <c r="Z1038" s="8" t="s">
        <v>5591</v>
      </c>
    </row>
    <row r="1039">
      <c r="A1039" s="1" t="s">
        <v>5592</v>
      </c>
      <c r="B1039" s="1" t="str">
        <f t="shared" si="1"/>
        <v>2008-03-22</v>
      </c>
      <c r="C1039" s="1" t="s">
        <v>6005</v>
      </c>
      <c r="D1039" s="1" t="s">
        <v>102</v>
      </c>
      <c r="E1039" s="1" t="s">
        <v>52</v>
      </c>
      <c r="F1039" s="1" t="s">
        <v>5584</v>
      </c>
      <c r="G1039" s="1" t="s">
        <v>5447</v>
      </c>
      <c r="H1039" s="1" t="s">
        <v>68</v>
      </c>
      <c r="I1039" s="1">
        <v>0.0</v>
      </c>
      <c r="J1039" s="1">
        <v>0.0</v>
      </c>
      <c r="K1039" s="1">
        <v>0.0</v>
      </c>
      <c r="L1039" s="1">
        <v>0.0</v>
      </c>
      <c r="M1039" s="1">
        <v>0.0</v>
      </c>
      <c r="N1039" s="1" t="s">
        <v>5593</v>
      </c>
      <c r="O1039" s="1">
        <v>37.5595739999999</v>
      </c>
      <c r="P1039" s="1">
        <v>-77.379219</v>
      </c>
      <c r="Q1039" s="1" t="s">
        <v>70</v>
      </c>
      <c r="R1039" s="1" t="s">
        <v>201</v>
      </c>
      <c r="S1039" s="2" t="s">
        <v>5921</v>
      </c>
      <c r="T1039" s="2" t="s">
        <v>5921</v>
      </c>
      <c r="U1039" s="2" t="s">
        <v>292</v>
      </c>
      <c r="V1039" s="1" t="s">
        <v>152</v>
      </c>
      <c r="W1039" s="5" t="s">
        <v>5594</v>
      </c>
      <c r="X1039" s="2" t="s">
        <v>5921</v>
      </c>
      <c r="Y1039" s="2" t="s">
        <v>5921</v>
      </c>
      <c r="Z1039" s="2" t="s">
        <v>5921</v>
      </c>
    </row>
    <row r="1040">
      <c r="A1040" s="1" t="s">
        <v>5595</v>
      </c>
      <c r="B1040" s="1" t="str">
        <f t="shared" si="1"/>
        <v>2003-04-24</v>
      </c>
      <c r="C1040" s="1" t="s">
        <v>6537</v>
      </c>
      <c r="D1040" s="1" t="s">
        <v>192</v>
      </c>
      <c r="E1040" s="1" t="s">
        <v>143</v>
      </c>
      <c r="F1040" s="1" t="s">
        <v>5596</v>
      </c>
      <c r="G1040" s="1" t="s">
        <v>5447</v>
      </c>
      <c r="H1040" s="1" t="s">
        <v>113</v>
      </c>
      <c r="I1040" s="1">
        <v>0.0</v>
      </c>
      <c r="J1040" s="1">
        <v>1.0</v>
      </c>
      <c r="K1040" s="1">
        <v>0.0</v>
      </c>
      <c r="L1040" s="1">
        <v>1.0</v>
      </c>
      <c r="M1040" s="1">
        <v>0.0</v>
      </c>
      <c r="N1040" s="1" t="s">
        <v>5311</v>
      </c>
      <c r="O1040" s="1">
        <v>37.310962</v>
      </c>
      <c r="P1040" s="1">
        <v>-79.900901</v>
      </c>
      <c r="Q1040" s="1" t="s">
        <v>1124</v>
      </c>
      <c r="R1040" s="1" t="s">
        <v>1457</v>
      </c>
      <c r="S1040" s="2" t="s">
        <v>5921</v>
      </c>
      <c r="T1040" s="2" t="s">
        <v>5921</v>
      </c>
      <c r="U1040" s="2" t="s">
        <v>1030</v>
      </c>
      <c r="V1040" s="2" t="s">
        <v>5921</v>
      </c>
      <c r="W1040" s="5" t="s">
        <v>5597</v>
      </c>
      <c r="X1040" s="19" t="s">
        <v>5598</v>
      </c>
      <c r="Y1040" s="8" t="s">
        <v>394</v>
      </c>
      <c r="Z1040" s="8" t="s">
        <v>5598</v>
      </c>
    </row>
    <row r="1041">
      <c r="A1041" s="1" t="s">
        <v>5599</v>
      </c>
      <c r="B1041" s="1" t="str">
        <f t="shared" si="1"/>
        <v>2001-10-16</v>
      </c>
      <c r="C1041" s="1" t="s">
        <v>6538</v>
      </c>
      <c r="D1041" s="1" t="s">
        <v>91</v>
      </c>
      <c r="E1041" s="1" t="s">
        <v>103</v>
      </c>
      <c r="F1041" s="1" t="s">
        <v>5596</v>
      </c>
      <c r="G1041" s="1" t="s">
        <v>5447</v>
      </c>
      <c r="H1041" s="1" t="s">
        <v>68</v>
      </c>
      <c r="I1041" s="1">
        <v>0.0</v>
      </c>
      <c r="J1041" s="1">
        <v>0.0</v>
      </c>
      <c r="K1041" s="1">
        <v>0.0</v>
      </c>
      <c r="L1041" s="1">
        <v>0.0</v>
      </c>
      <c r="M1041" s="1">
        <v>0.0</v>
      </c>
      <c r="N1041" s="1" t="s">
        <v>5600</v>
      </c>
      <c r="O1041" s="1">
        <v>37.310859</v>
      </c>
      <c r="P1041" s="1">
        <v>-79.8998179999999</v>
      </c>
      <c r="Q1041" s="1" t="s">
        <v>55</v>
      </c>
      <c r="R1041" s="1" t="s">
        <v>1818</v>
      </c>
      <c r="S1041" s="1" t="s">
        <v>5601</v>
      </c>
      <c r="T1041" s="1" t="s">
        <v>5602</v>
      </c>
      <c r="U1041" s="2" t="s">
        <v>479</v>
      </c>
      <c r="V1041" s="2" t="s">
        <v>5921</v>
      </c>
      <c r="W1041" s="5" t="s">
        <v>5603</v>
      </c>
      <c r="X1041" s="19" t="s">
        <v>3629</v>
      </c>
      <c r="Y1041" s="8" t="s">
        <v>5604</v>
      </c>
      <c r="Z1041" s="8" t="s">
        <v>5605</v>
      </c>
    </row>
    <row r="1042">
      <c r="A1042" s="1" t="s">
        <v>5606</v>
      </c>
      <c r="B1042" s="1" t="str">
        <f t="shared" si="1"/>
        <v>2002-11-17</v>
      </c>
      <c r="C1042" s="1" t="s">
        <v>5937</v>
      </c>
      <c r="D1042" s="1" t="s">
        <v>127</v>
      </c>
      <c r="E1042" s="1" t="s">
        <v>28</v>
      </c>
      <c r="F1042" s="1" t="s">
        <v>5607</v>
      </c>
      <c r="G1042" s="1" t="s">
        <v>5447</v>
      </c>
      <c r="H1042" s="1" t="s">
        <v>68</v>
      </c>
      <c r="I1042" s="1">
        <v>0.0</v>
      </c>
      <c r="J1042" s="1">
        <v>0.0</v>
      </c>
      <c r="K1042" s="1">
        <v>0.0</v>
      </c>
      <c r="L1042" s="1">
        <v>0.0</v>
      </c>
      <c r="M1042" s="1">
        <v>0.0</v>
      </c>
      <c r="N1042" s="1" t="s">
        <v>5608</v>
      </c>
      <c r="O1042" s="1">
        <v>37.7249979999999</v>
      </c>
      <c r="P1042" s="1">
        <v>-77.7149959999999</v>
      </c>
      <c r="Q1042" s="1" t="s">
        <v>804</v>
      </c>
      <c r="R1042" s="1" t="s">
        <v>1087</v>
      </c>
      <c r="S1042" s="1" t="s">
        <v>1445</v>
      </c>
      <c r="T1042" s="1" t="s">
        <v>5609</v>
      </c>
      <c r="U1042" s="2" t="s">
        <v>146</v>
      </c>
      <c r="V1042" s="2" t="s">
        <v>5921</v>
      </c>
      <c r="W1042" s="5" t="s">
        <v>5610</v>
      </c>
      <c r="X1042" s="19" t="s">
        <v>5734</v>
      </c>
      <c r="Y1042" s="8" t="s">
        <v>794</v>
      </c>
      <c r="Z1042" s="8" t="s">
        <v>394</v>
      </c>
    </row>
    <row r="1043">
      <c r="A1043" s="1" t="s">
        <v>5611</v>
      </c>
      <c r="B1043" s="1" t="str">
        <f t="shared" si="1"/>
        <v>2004-07-21</v>
      </c>
      <c r="C1043" s="1" t="s">
        <v>6409</v>
      </c>
      <c r="D1043" s="1" t="s">
        <v>134</v>
      </c>
      <c r="E1043" s="1" t="s">
        <v>41</v>
      </c>
      <c r="F1043" s="1" t="s">
        <v>5612</v>
      </c>
      <c r="G1043" s="1" t="s">
        <v>5447</v>
      </c>
      <c r="H1043" s="1" t="s">
        <v>113</v>
      </c>
      <c r="I1043" s="1">
        <v>0.0</v>
      </c>
      <c r="J1043" s="1">
        <v>1.0</v>
      </c>
      <c r="K1043" s="1">
        <v>0.0</v>
      </c>
      <c r="L1043" s="1">
        <v>1.0</v>
      </c>
      <c r="M1043" s="1">
        <v>0.0</v>
      </c>
      <c r="N1043" s="1" t="s">
        <v>5613</v>
      </c>
      <c r="O1043" s="1">
        <v>38.0563879999999</v>
      </c>
      <c r="P1043" s="1">
        <v>-75.46389</v>
      </c>
      <c r="Q1043" s="1" t="s">
        <v>414</v>
      </c>
      <c r="R1043" s="1" t="s">
        <v>2135</v>
      </c>
      <c r="S1043" s="2" t="s">
        <v>5921</v>
      </c>
      <c r="T1043" s="2" t="s">
        <v>5921</v>
      </c>
      <c r="U1043" s="2" t="s">
        <v>116</v>
      </c>
      <c r="V1043" s="2" t="s">
        <v>5921</v>
      </c>
      <c r="W1043" s="5" t="s">
        <v>5614</v>
      </c>
      <c r="X1043" s="19" t="s">
        <v>5991</v>
      </c>
      <c r="Y1043" s="8" t="s">
        <v>5615</v>
      </c>
      <c r="Z1043" s="8" t="s">
        <v>5616</v>
      </c>
    </row>
    <row r="1044">
      <c r="A1044" s="1" t="s">
        <v>5617</v>
      </c>
      <c r="B1044" s="1" t="str">
        <f t="shared" si="1"/>
        <v>2001-04-09</v>
      </c>
      <c r="C1044" s="1" t="s">
        <v>6182</v>
      </c>
      <c r="D1044" s="1" t="s">
        <v>91</v>
      </c>
      <c r="E1044" s="1" t="s">
        <v>66</v>
      </c>
      <c r="F1044" s="1" t="s">
        <v>3461</v>
      </c>
      <c r="G1044" s="1" t="s">
        <v>5447</v>
      </c>
      <c r="H1044" s="1" t="s">
        <v>113</v>
      </c>
      <c r="I1044" s="1">
        <v>0.0</v>
      </c>
      <c r="J1044" s="1">
        <v>1.0</v>
      </c>
      <c r="K1044" s="1">
        <v>0.0</v>
      </c>
      <c r="L1044" s="1">
        <v>1.0</v>
      </c>
      <c r="M1044" s="1">
        <v>0.0</v>
      </c>
      <c r="N1044" s="1" t="s">
        <v>4519</v>
      </c>
      <c r="O1044" s="1">
        <v>38.7792699999999</v>
      </c>
      <c r="P1044" s="1">
        <v>-77.1707449999999</v>
      </c>
      <c r="Q1044" s="1" t="s">
        <v>1124</v>
      </c>
      <c r="R1044" s="1" t="s">
        <v>1125</v>
      </c>
      <c r="S1044" s="2" t="s">
        <v>5921</v>
      </c>
      <c r="T1044" s="2" t="s">
        <v>5921</v>
      </c>
      <c r="U1044" s="2" t="s">
        <v>1095</v>
      </c>
      <c r="V1044" s="2" t="s">
        <v>5921</v>
      </c>
      <c r="W1044" s="5" t="s">
        <v>5618</v>
      </c>
      <c r="X1044" s="19" t="s">
        <v>6063</v>
      </c>
      <c r="Y1044" s="8" t="s">
        <v>5619</v>
      </c>
      <c r="Z1044" s="8" t="s">
        <v>5620</v>
      </c>
    </row>
    <row r="1045">
      <c r="A1045" s="1" t="s">
        <v>5621</v>
      </c>
      <c r="B1045" s="1" t="str">
        <f t="shared" si="1"/>
        <v>2009-08-29</v>
      </c>
      <c r="C1045" s="1" t="s">
        <v>6007</v>
      </c>
      <c r="D1045" s="1" t="s">
        <v>421</v>
      </c>
      <c r="E1045" s="1" t="s">
        <v>52</v>
      </c>
      <c r="F1045" s="1" t="s">
        <v>5622</v>
      </c>
      <c r="G1045" s="1" t="s">
        <v>5447</v>
      </c>
      <c r="H1045" s="1" t="s">
        <v>68</v>
      </c>
      <c r="I1045" s="1">
        <v>0.0</v>
      </c>
      <c r="J1045" s="1">
        <v>0.0</v>
      </c>
      <c r="K1045" s="1">
        <v>0.0</v>
      </c>
      <c r="L1045" s="1" t="s">
        <v>5921</v>
      </c>
      <c r="M1045" s="1">
        <v>0.0</v>
      </c>
      <c r="N1045" s="1" t="s">
        <v>5623</v>
      </c>
      <c r="O1045" s="1">
        <v>38.9543019999999</v>
      </c>
      <c r="P1045" s="1">
        <v>-77.452044</v>
      </c>
      <c r="Q1045" s="1" t="s">
        <v>414</v>
      </c>
      <c r="R1045" s="1" t="s">
        <v>1178</v>
      </c>
      <c r="S1045" s="2" t="s">
        <v>5921</v>
      </c>
      <c r="T1045" s="2" t="s">
        <v>5921</v>
      </c>
      <c r="U1045" s="2" t="s">
        <v>74</v>
      </c>
      <c r="V1045" s="1" t="s">
        <v>5921</v>
      </c>
      <c r="W1045" s="5" t="s">
        <v>5624</v>
      </c>
      <c r="X1045" s="2" t="s">
        <v>5921</v>
      </c>
      <c r="Y1045" s="2" t="s">
        <v>5921</v>
      </c>
      <c r="Z1045" s="2" t="s">
        <v>5921</v>
      </c>
    </row>
    <row r="1046">
      <c r="A1046" s="1" t="s">
        <v>5625</v>
      </c>
      <c r="B1046" s="1" t="str">
        <f t="shared" si="1"/>
        <v>2006-05-13</v>
      </c>
      <c r="C1046" s="1" t="s">
        <v>6173</v>
      </c>
      <c r="D1046" s="1" t="s">
        <v>164</v>
      </c>
      <c r="E1046" s="1" t="s">
        <v>52</v>
      </c>
      <c r="F1046" s="1" t="s">
        <v>5626</v>
      </c>
      <c r="G1046" s="1" t="s">
        <v>5447</v>
      </c>
      <c r="H1046" s="1" t="s">
        <v>113</v>
      </c>
      <c r="I1046" s="1">
        <v>0.0</v>
      </c>
      <c r="J1046" s="1">
        <v>1.0</v>
      </c>
      <c r="K1046" s="1">
        <v>0.0</v>
      </c>
      <c r="L1046" s="1">
        <v>1.0</v>
      </c>
      <c r="M1046" s="1">
        <v>0.0</v>
      </c>
      <c r="N1046" s="1" t="s">
        <v>5627</v>
      </c>
      <c r="O1046" s="1">
        <v>39.1383319999999</v>
      </c>
      <c r="P1046" s="1">
        <v>-78.1200019999999</v>
      </c>
      <c r="Q1046" s="1" t="s">
        <v>55</v>
      </c>
      <c r="R1046" s="1" t="s">
        <v>1818</v>
      </c>
      <c r="S1046" s="2" t="s">
        <v>5921</v>
      </c>
      <c r="T1046" s="2" t="s">
        <v>5921</v>
      </c>
      <c r="U1046" s="2" t="s">
        <v>285</v>
      </c>
      <c r="V1046" s="2" t="s">
        <v>5921</v>
      </c>
      <c r="W1046" s="5" t="s">
        <v>5628</v>
      </c>
      <c r="X1046" s="19" t="s">
        <v>5967</v>
      </c>
      <c r="Y1046" s="8" t="s">
        <v>5629</v>
      </c>
      <c r="Z1046" s="8" t="s">
        <v>5630</v>
      </c>
    </row>
    <row r="1047">
      <c r="A1047" s="1" t="s">
        <v>5631</v>
      </c>
      <c r="B1047" s="1" t="str">
        <f t="shared" si="1"/>
        <v>2011-02-27</v>
      </c>
      <c r="C1047" s="1" t="s">
        <v>6275</v>
      </c>
      <c r="D1047" s="1" t="s">
        <v>379</v>
      </c>
      <c r="E1047" s="1" t="s">
        <v>28</v>
      </c>
      <c r="F1047" s="1" t="s">
        <v>5632</v>
      </c>
      <c r="G1047" s="1" t="s">
        <v>4631</v>
      </c>
      <c r="H1047" s="1" t="s">
        <v>113</v>
      </c>
      <c r="I1047" s="1">
        <v>0.0</v>
      </c>
      <c r="J1047" s="1">
        <v>1.0</v>
      </c>
      <c r="K1047" s="1">
        <v>1.0</v>
      </c>
      <c r="L1047" s="1">
        <v>2.0</v>
      </c>
      <c r="M1047" s="1">
        <v>0.0</v>
      </c>
      <c r="N1047" s="1" t="s">
        <v>5633</v>
      </c>
      <c r="O1047" s="1">
        <v>46.8113889999999</v>
      </c>
      <c r="P1047" s="1">
        <v>-120.951942</v>
      </c>
      <c r="Q1047" s="1" t="s">
        <v>70</v>
      </c>
      <c r="R1047" s="1" t="s">
        <v>201</v>
      </c>
      <c r="S1047" s="2" t="s">
        <v>5921</v>
      </c>
      <c r="T1047" s="2" t="s">
        <v>5921</v>
      </c>
      <c r="U1047" s="2" t="s">
        <v>292</v>
      </c>
      <c r="V1047" s="1" t="s">
        <v>152</v>
      </c>
      <c r="W1047" s="5" t="s">
        <v>5634</v>
      </c>
      <c r="X1047" s="19" t="s">
        <v>5954</v>
      </c>
      <c r="Y1047" s="8" t="s">
        <v>5635</v>
      </c>
      <c r="Z1047" s="8" t="s">
        <v>5636</v>
      </c>
    </row>
    <row r="1048">
      <c r="A1048" s="1" t="s">
        <v>5637</v>
      </c>
      <c r="B1048" s="1" t="str">
        <f t="shared" si="1"/>
        <v>2003-04-17</v>
      </c>
      <c r="C1048" s="1" t="s">
        <v>5962</v>
      </c>
      <c r="D1048" s="1" t="s">
        <v>192</v>
      </c>
      <c r="E1048" s="1" t="s">
        <v>143</v>
      </c>
      <c r="F1048" s="1" t="s">
        <v>5638</v>
      </c>
      <c r="G1048" s="1" t="s">
        <v>4631</v>
      </c>
      <c r="H1048" s="1" t="s">
        <v>68</v>
      </c>
      <c r="I1048" s="1">
        <v>0.0</v>
      </c>
      <c r="J1048" s="1">
        <v>0.0</v>
      </c>
      <c r="K1048" s="1">
        <v>0.0</v>
      </c>
      <c r="L1048" s="1">
        <v>0.0</v>
      </c>
      <c r="M1048" s="1">
        <v>0.0</v>
      </c>
      <c r="N1048" s="1" t="s">
        <v>5639</v>
      </c>
      <c r="O1048" s="1">
        <v>48.153888</v>
      </c>
      <c r="P1048" s="1">
        <v>-122.930274</v>
      </c>
      <c r="Q1048" s="1" t="s">
        <v>870</v>
      </c>
      <c r="R1048" s="2" t="s">
        <v>5640</v>
      </c>
      <c r="S1048" s="2" t="s">
        <v>5921</v>
      </c>
      <c r="T1048" s="2" t="s">
        <v>5921</v>
      </c>
      <c r="U1048" s="2" t="s">
        <v>731</v>
      </c>
      <c r="V1048" s="2" t="s">
        <v>5921</v>
      </c>
      <c r="W1048" s="5" t="s">
        <v>5641</v>
      </c>
      <c r="X1048" s="19" t="s">
        <v>5977</v>
      </c>
      <c r="Y1048" s="8" t="s">
        <v>5642</v>
      </c>
      <c r="Z1048" s="8" t="s">
        <v>3037</v>
      </c>
    </row>
    <row r="1049">
      <c r="A1049" s="1" t="s">
        <v>5643</v>
      </c>
      <c r="B1049" s="1" t="str">
        <f t="shared" si="1"/>
        <v>2017-12-29</v>
      </c>
      <c r="C1049" s="1" t="s">
        <v>6252</v>
      </c>
      <c r="D1049" s="1" t="s">
        <v>219</v>
      </c>
      <c r="E1049" s="1" t="s">
        <v>81</v>
      </c>
      <c r="F1049" s="1" t="s">
        <v>5644</v>
      </c>
      <c r="G1049" s="1" t="s">
        <v>4631</v>
      </c>
      <c r="H1049" s="1" t="s">
        <v>68</v>
      </c>
      <c r="I1049" s="1">
        <v>0.0</v>
      </c>
      <c r="J1049" s="1">
        <v>0.0</v>
      </c>
      <c r="K1049" s="1">
        <v>0.0</v>
      </c>
      <c r="L1049" s="1">
        <v>0.0</v>
      </c>
      <c r="M1049" s="1">
        <v>0.0</v>
      </c>
      <c r="N1049" s="1" t="s">
        <v>5645</v>
      </c>
      <c r="O1049" s="1">
        <v>46.742778</v>
      </c>
      <c r="P1049" s="1">
        <v>-117.116943</v>
      </c>
      <c r="Q1049" s="1" t="s">
        <v>414</v>
      </c>
      <c r="R1049" s="1" t="s">
        <v>623</v>
      </c>
      <c r="S1049" s="1" t="s">
        <v>5646</v>
      </c>
      <c r="T1049" s="1" t="s">
        <v>5647</v>
      </c>
      <c r="U1049" s="2" t="s">
        <v>151</v>
      </c>
      <c r="V1049" s="1" t="s">
        <v>75</v>
      </c>
      <c r="W1049" s="5" t="s">
        <v>5648</v>
      </c>
      <c r="X1049" s="19" t="s">
        <v>6026</v>
      </c>
      <c r="Y1049" s="8" t="s">
        <v>5649</v>
      </c>
      <c r="Z1049" s="8" t="s">
        <v>5650</v>
      </c>
    </row>
    <row r="1050">
      <c r="A1050" s="1" t="s">
        <v>5651</v>
      </c>
      <c r="B1050" s="1" t="str">
        <f t="shared" si="1"/>
        <v>2021-08-23</v>
      </c>
      <c r="C1050" s="1" t="s">
        <v>6331</v>
      </c>
      <c r="D1050" s="1" t="s">
        <v>520</v>
      </c>
      <c r="E1050" s="1" t="s">
        <v>66</v>
      </c>
      <c r="F1050" s="1" t="s">
        <v>4630</v>
      </c>
      <c r="G1050" s="1" t="s">
        <v>4631</v>
      </c>
      <c r="H1050" s="1" t="s">
        <v>113</v>
      </c>
      <c r="I1050" s="1">
        <v>0.0</v>
      </c>
      <c r="J1050" s="1">
        <v>1.0</v>
      </c>
      <c r="K1050" s="1">
        <v>3.0</v>
      </c>
      <c r="L1050" s="1">
        <v>4.0</v>
      </c>
      <c r="M1050" s="1" t="s">
        <v>5921</v>
      </c>
      <c r="N1050" s="1" t="s">
        <v>5652</v>
      </c>
      <c r="O1050" s="1">
        <v>47.443719</v>
      </c>
      <c r="P1050" s="1">
        <v>-122.31173</v>
      </c>
      <c r="Q1050" s="1" t="s">
        <v>70</v>
      </c>
      <c r="R1050" s="1" t="s">
        <v>115</v>
      </c>
      <c r="S1050" s="1" t="s">
        <v>5653</v>
      </c>
      <c r="T1050" s="1" t="s">
        <v>5654</v>
      </c>
      <c r="U1050" s="2" t="s">
        <v>116</v>
      </c>
      <c r="V1050" s="1" t="s">
        <v>244</v>
      </c>
      <c r="W1050" s="5" t="s">
        <v>5655</v>
      </c>
      <c r="X1050" s="2" t="s">
        <v>5921</v>
      </c>
      <c r="Y1050" s="2" t="s">
        <v>5921</v>
      </c>
      <c r="Z1050" s="2" t="s">
        <v>5921</v>
      </c>
    </row>
    <row r="1051">
      <c r="A1051" s="1" t="s">
        <v>5656</v>
      </c>
      <c r="B1051" s="1" t="str">
        <f t="shared" si="1"/>
        <v>2002-05-31</v>
      </c>
      <c r="C1051" s="1" t="s">
        <v>6539</v>
      </c>
      <c r="D1051" s="1" t="s">
        <v>127</v>
      </c>
      <c r="E1051" s="1" t="s">
        <v>81</v>
      </c>
      <c r="F1051" s="1" t="s">
        <v>4630</v>
      </c>
      <c r="G1051" s="1" t="s">
        <v>4631</v>
      </c>
      <c r="H1051" s="1" t="s">
        <v>68</v>
      </c>
      <c r="I1051" s="1">
        <v>0.0</v>
      </c>
      <c r="J1051" s="1">
        <v>0.0</v>
      </c>
      <c r="K1051" s="1">
        <v>0.0</v>
      </c>
      <c r="L1051" s="1">
        <v>0.0</v>
      </c>
      <c r="M1051" s="1">
        <v>0.0</v>
      </c>
      <c r="N1051" s="1" t="s">
        <v>5657</v>
      </c>
      <c r="O1051" s="1">
        <v>47.461112</v>
      </c>
      <c r="P1051" s="1">
        <v>-122.301666</v>
      </c>
      <c r="Q1051" s="1" t="s">
        <v>33</v>
      </c>
      <c r="R1051" s="1" t="s">
        <v>145</v>
      </c>
      <c r="S1051" s="1" t="s">
        <v>5653</v>
      </c>
      <c r="T1051" s="1" t="s">
        <v>5658</v>
      </c>
      <c r="U1051" s="2" t="s">
        <v>285</v>
      </c>
      <c r="V1051" s="2" t="s">
        <v>5921</v>
      </c>
      <c r="W1051" s="5" t="s">
        <v>5659</v>
      </c>
      <c r="X1051" s="19" t="s">
        <v>5949</v>
      </c>
      <c r="Y1051" s="8" t="s">
        <v>5660</v>
      </c>
      <c r="Z1051" s="2" t="s">
        <v>5921</v>
      </c>
    </row>
    <row r="1052">
      <c r="A1052" s="1" t="s">
        <v>5661</v>
      </c>
      <c r="B1052" s="1" t="str">
        <f t="shared" si="1"/>
        <v>2015-12-19</v>
      </c>
      <c r="C1052" s="1" t="s">
        <v>6540</v>
      </c>
      <c r="D1052" s="1" t="s">
        <v>412</v>
      </c>
      <c r="E1052" s="1" t="s">
        <v>52</v>
      </c>
      <c r="F1052" s="1" t="s">
        <v>4630</v>
      </c>
      <c r="G1052" s="1" t="s">
        <v>4631</v>
      </c>
      <c r="H1052" s="1" t="s">
        <v>68</v>
      </c>
      <c r="I1052" s="1">
        <v>0.0</v>
      </c>
      <c r="J1052" s="1">
        <v>0.0</v>
      </c>
      <c r="K1052" s="1">
        <v>0.0</v>
      </c>
      <c r="L1052" s="1">
        <v>0.0</v>
      </c>
      <c r="M1052" s="1">
        <v>0.0</v>
      </c>
      <c r="N1052" s="1" t="s">
        <v>5662</v>
      </c>
      <c r="O1052" s="1">
        <v>47.463611</v>
      </c>
      <c r="P1052" s="1">
        <v>-122.313331</v>
      </c>
      <c r="Q1052" s="1" t="s">
        <v>70</v>
      </c>
      <c r="R1052" s="1">
        <v>737.0</v>
      </c>
      <c r="S1052" s="1" t="s">
        <v>5653</v>
      </c>
      <c r="T1052" s="1" t="s">
        <v>5654</v>
      </c>
      <c r="U1052" s="2" t="s">
        <v>116</v>
      </c>
      <c r="V1052" s="1" t="s">
        <v>75</v>
      </c>
      <c r="W1052" s="5" t="s">
        <v>5663</v>
      </c>
      <c r="X1052" s="19" t="s">
        <v>6024</v>
      </c>
      <c r="Y1052" s="8" t="s">
        <v>5664</v>
      </c>
      <c r="Z1052" s="8" t="s">
        <v>5665</v>
      </c>
    </row>
    <row r="1053">
      <c r="A1053" s="1" t="s">
        <v>5666</v>
      </c>
      <c r="B1053" s="1" t="str">
        <f t="shared" si="1"/>
        <v>2000-04-01</v>
      </c>
      <c r="C1053" s="1" t="s">
        <v>5983</v>
      </c>
      <c r="D1053" s="1" t="s">
        <v>27</v>
      </c>
      <c r="E1053" s="1" t="s">
        <v>52</v>
      </c>
      <c r="F1053" s="1" t="s">
        <v>4630</v>
      </c>
      <c r="G1053" s="1" t="s">
        <v>4631</v>
      </c>
      <c r="H1053" s="1" t="s">
        <v>68</v>
      </c>
      <c r="I1053" s="1">
        <v>0.0</v>
      </c>
      <c r="J1053" s="1">
        <v>0.0</v>
      </c>
      <c r="K1053" s="1">
        <v>0.0</v>
      </c>
      <c r="L1053" s="1">
        <v>0.0</v>
      </c>
      <c r="M1053" s="1">
        <v>0.0</v>
      </c>
      <c r="N1053" s="1" t="s">
        <v>5667</v>
      </c>
      <c r="O1053" s="1">
        <v>47.440662</v>
      </c>
      <c r="P1053" s="1">
        <v>-122.279028999999</v>
      </c>
      <c r="Q1053" s="1" t="s">
        <v>33</v>
      </c>
      <c r="R1053" s="1" t="s">
        <v>121</v>
      </c>
      <c r="S1053" s="1" t="s">
        <v>5653</v>
      </c>
      <c r="T1053" s="1" t="s">
        <v>5668</v>
      </c>
      <c r="U1053" s="2" t="s">
        <v>116</v>
      </c>
      <c r="V1053" s="2" t="s">
        <v>5921</v>
      </c>
      <c r="W1053" s="5" t="s">
        <v>5669</v>
      </c>
      <c r="X1053" s="9">
        <v>52.0</v>
      </c>
      <c r="Y1053" s="2" t="s">
        <v>5921</v>
      </c>
      <c r="Z1053" s="2" t="s">
        <v>5921</v>
      </c>
    </row>
    <row r="1054">
      <c r="A1054" s="1" t="s">
        <v>5670</v>
      </c>
      <c r="B1054" s="1" t="str">
        <f t="shared" si="1"/>
        <v>2000-03-11</v>
      </c>
      <c r="C1054" s="1" t="s">
        <v>6145</v>
      </c>
      <c r="D1054" s="1" t="s">
        <v>27</v>
      </c>
      <c r="E1054" s="1" t="s">
        <v>52</v>
      </c>
      <c r="F1054" s="1" t="s">
        <v>4630</v>
      </c>
      <c r="G1054" s="1" t="s">
        <v>4631</v>
      </c>
      <c r="H1054" s="1" t="s">
        <v>31</v>
      </c>
      <c r="I1054" s="1">
        <v>0.0</v>
      </c>
      <c r="J1054" s="1">
        <v>0.0</v>
      </c>
      <c r="K1054" s="1">
        <v>2.0</v>
      </c>
      <c r="L1054" s="1">
        <v>2.0</v>
      </c>
      <c r="M1054" s="1">
        <v>0.0</v>
      </c>
      <c r="N1054" s="1" t="s">
        <v>5671</v>
      </c>
      <c r="O1054" s="1">
        <v>47.4404019999999</v>
      </c>
      <c r="P1054" s="1">
        <v>-122.279715999999</v>
      </c>
      <c r="Q1054" s="1" t="s">
        <v>33</v>
      </c>
      <c r="R1054" s="1" t="s">
        <v>258</v>
      </c>
      <c r="S1054" s="2" t="s">
        <v>5921</v>
      </c>
      <c r="T1054" s="2" t="s">
        <v>5921</v>
      </c>
      <c r="U1054" s="2" t="s">
        <v>116</v>
      </c>
      <c r="V1054" s="2" t="s">
        <v>5921</v>
      </c>
      <c r="W1054" s="5" t="s">
        <v>5672</v>
      </c>
      <c r="X1054" s="20" t="s">
        <v>5925</v>
      </c>
      <c r="Y1054" s="10" t="s">
        <v>3584</v>
      </c>
      <c r="Z1054" s="10" t="s">
        <v>5673</v>
      </c>
    </row>
    <row r="1055">
      <c r="A1055" s="1" t="s">
        <v>5674</v>
      </c>
      <c r="B1055" s="1" t="str">
        <f t="shared" si="1"/>
        <v>2003-03-14</v>
      </c>
      <c r="C1055" s="1" t="s">
        <v>6065</v>
      </c>
      <c r="D1055" s="1" t="s">
        <v>192</v>
      </c>
      <c r="E1055" s="1" t="s">
        <v>81</v>
      </c>
      <c r="F1055" s="1" t="s">
        <v>4630</v>
      </c>
      <c r="G1055" s="1" t="s">
        <v>4631</v>
      </c>
      <c r="H1055" s="1" t="s">
        <v>68</v>
      </c>
      <c r="I1055" s="1">
        <v>0.0</v>
      </c>
      <c r="J1055" s="1">
        <v>0.0</v>
      </c>
      <c r="K1055" s="1">
        <v>0.0</v>
      </c>
      <c r="L1055" s="1">
        <v>0.0</v>
      </c>
      <c r="M1055" s="1">
        <v>0.0</v>
      </c>
      <c r="N1055" s="1" t="s">
        <v>5675</v>
      </c>
      <c r="O1055" s="1">
        <v>47.4488899999999</v>
      </c>
      <c r="P1055" s="1">
        <v>-122.309448</v>
      </c>
      <c r="Q1055" s="1" t="s">
        <v>70</v>
      </c>
      <c r="R1055" s="1" t="s">
        <v>1114</v>
      </c>
      <c r="S1055" s="1" t="s">
        <v>5653</v>
      </c>
      <c r="T1055" s="1" t="s">
        <v>5658</v>
      </c>
      <c r="U1055" s="2" t="s">
        <v>409</v>
      </c>
      <c r="V1055" s="2" t="s">
        <v>5921</v>
      </c>
      <c r="W1055" s="5" t="s">
        <v>5676</v>
      </c>
      <c r="X1055" s="19" t="s">
        <v>5940</v>
      </c>
      <c r="Y1055" s="2" t="s">
        <v>5921</v>
      </c>
      <c r="Z1055" s="8" t="s">
        <v>5677</v>
      </c>
    </row>
    <row r="1056">
      <c r="A1056" s="1" t="s">
        <v>5678</v>
      </c>
      <c r="B1056" s="1" t="str">
        <f t="shared" si="1"/>
        <v>2004-02-24</v>
      </c>
      <c r="C1056" s="1" t="s">
        <v>6138</v>
      </c>
      <c r="D1056" s="1" t="s">
        <v>134</v>
      </c>
      <c r="E1056" s="1" t="s">
        <v>103</v>
      </c>
      <c r="F1056" s="1" t="s">
        <v>4630</v>
      </c>
      <c r="G1056" s="1" t="s">
        <v>4631</v>
      </c>
      <c r="H1056" s="1" t="s">
        <v>68</v>
      </c>
      <c r="I1056" s="1">
        <v>0.0</v>
      </c>
      <c r="J1056" s="1">
        <v>0.0</v>
      </c>
      <c r="K1056" s="1">
        <v>0.0</v>
      </c>
      <c r="L1056" s="1">
        <v>0.0</v>
      </c>
      <c r="M1056" s="1">
        <v>0.0</v>
      </c>
      <c r="N1056" s="1" t="s">
        <v>5679</v>
      </c>
      <c r="O1056" s="1">
        <v>47.4488899999999</v>
      </c>
      <c r="P1056" s="1">
        <v>-122.309448</v>
      </c>
      <c r="Q1056" s="1" t="s">
        <v>70</v>
      </c>
      <c r="R1056" s="1" t="s">
        <v>115</v>
      </c>
      <c r="S1056" s="1" t="s">
        <v>5680</v>
      </c>
      <c r="T1056" s="1" t="s">
        <v>5681</v>
      </c>
      <c r="U1056" s="2" t="s">
        <v>689</v>
      </c>
      <c r="V1056" s="2" t="s">
        <v>5921</v>
      </c>
      <c r="W1056" s="5" t="s">
        <v>5682</v>
      </c>
      <c r="X1056" s="19" t="s">
        <v>5999</v>
      </c>
      <c r="Y1056" s="8" t="s">
        <v>675</v>
      </c>
      <c r="Z1056" s="8" t="s">
        <v>1529</v>
      </c>
    </row>
    <row r="1057">
      <c r="A1057" s="1" t="s">
        <v>5683</v>
      </c>
      <c r="B1057" s="1" t="str">
        <f t="shared" si="1"/>
        <v>2008-07-02</v>
      </c>
      <c r="C1057" s="1" t="s">
        <v>6453</v>
      </c>
      <c r="D1057" s="1" t="s">
        <v>102</v>
      </c>
      <c r="E1057" s="1" t="s">
        <v>41</v>
      </c>
      <c r="F1057" s="1" t="s">
        <v>4630</v>
      </c>
      <c r="G1057" s="1" t="s">
        <v>4631</v>
      </c>
      <c r="H1057" s="1" t="s">
        <v>68</v>
      </c>
      <c r="I1057" s="1">
        <v>0.0</v>
      </c>
      <c r="J1057" s="1">
        <v>0.0</v>
      </c>
      <c r="K1057" s="1">
        <v>0.0</v>
      </c>
      <c r="L1057" s="1">
        <v>0.0</v>
      </c>
      <c r="M1057" s="1">
        <v>0.0</v>
      </c>
      <c r="N1057" s="1" t="s">
        <v>5684</v>
      </c>
      <c r="O1057" s="1">
        <v>47.459167</v>
      </c>
      <c r="P1057" s="1">
        <v>-122.315276999999</v>
      </c>
      <c r="Q1057" s="1" t="s">
        <v>70</v>
      </c>
      <c r="R1057" s="1" t="s">
        <v>115</v>
      </c>
      <c r="S1057" s="1" t="s">
        <v>5653</v>
      </c>
      <c r="T1057" s="1" t="s">
        <v>5654</v>
      </c>
      <c r="U1057" s="2" t="s">
        <v>37</v>
      </c>
      <c r="V1057" s="1" t="s">
        <v>244</v>
      </c>
      <c r="W1057" s="5" t="s">
        <v>5685</v>
      </c>
      <c r="X1057" s="19" t="s">
        <v>5949</v>
      </c>
      <c r="Y1057" s="8" t="s">
        <v>1044</v>
      </c>
      <c r="Z1057" s="8" t="s">
        <v>254</v>
      </c>
    </row>
    <row r="1058">
      <c r="A1058" s="1" t="s">
        <v>5686</v>
      </c>
      <c r="B1058" s="1" t="str">
        <f t="shared" si="1"/>
        <v>2016-10-26</v>
      </c>
      <c r="C1058" s="1" t="s">
        <v>6280</v>
      </c>
      <c r="D1058" s="1" t="s">
        <v>288</v>
      </c>
      <c r="E1058" s="1" t="s">
        <v>41</v>
      </c>
      <c r="F1058" s="1" t="s">
        <v>4630</v>
      </c>
      <c r="G1058" s="1" t="s">
        <v>4631</v>
      </c>
      <c r="H1058" s="1" t="s">
        <v>68</v>
      </c>
      <c r="I1058" s="1">
        <v>0.0</v>
      </c>
      <c r="J1058" s="1">
        <v>0.0</v>
      </c>
      <c r="K1058" s="1">
        <v>0.0</v>
      </c>
      <c r="L1058" s="1">
        <v>0.0</v>
      </c>
      <c r="M1058" s="1">
        <v>0.0</v>
      </c>
      <c r="N1058" s="1" t="s">
        <v>5687</v>
      </c>
      <c r="O1058" s="1">
        <v>47.447223</v>
      </c>
      <c r="P1058" s="1">
        <v>-122.314162999999</v>
      </c>
      <c r="Q1058" s="1" t="s">
        <v>44</v>
      </c>
      <c r="R1058" s="1" t="s">
        <v>753</v>
      </c>
      <c r="S1058" s="1" t="s">
        <v>5653</v>
      </c>
      <c r="T1058" s="1" t="s">
        <v>5688</v>
      </c>
      <c r="U1058" s="2" t="s">
        <v>151</v>
      </c>
      <c r="V1058" s="1" t="s">
        <v>224</v>
      </c>
      <c r="W1058" s="5" t="s">
        <v>5689</v>
      </c>
      <c r="X1058" s="2" t="s">
        <v>5921</v>
      </c>
      <c r="Y1058" s="2" t="s">
        <v>5921</v>
      </c>
      <c r="Z1058" s="2" t="s">
        <v>5921</v>
      </c>
    </row>
    <row r="1059">
      <c r="A1059" s="1" t="s">
        <v>5690</v>
      </c>
      <c r="B1059" s="1" t="str">
        <f t="shared" si="1"/>
        <v>2021-09-01</v>
      </c>
      <c r="C1059" s="1" t="s">
        <v>6541</v>
      </c>
      <c r="D1059" s="1" t="s">
        <v>520</v>
      </c>
      <c r="E1059" s="1" t="s">
        <v>41</v>
      </c>
      <c r="F1059" s="1" t="s">
        <v>4630</v>
      </c>
      <c r="G1059" s="1" t="s">
        <v>4631</v>
      </c>
      <c r="H1059" s="1" t="s">
        <v>113</v>
      </c>
      <c r="I1059" s="1">
        <v>0.0</v>
      </c>
      <c r="J1059" s="1">
        <v>1.0</v>
      </c>
      <c r="K1059" s="1">
        <v>1.0</v>
      </c>
      <c r="L1059" s="1">
        <v>2.0</v>
      </c>
      <c r="M1059" s="1" t="s">
        <v>5921</v>
      </c>
      <c r="N1059" s="1" t="s">
        <v>5691</v>
      </c>
      <c r="O1059" s="1">
        <v>47.438408</v>
      </c>
      <c r="P1059" s="1">
        <v>-122.2997</v>
      </c>
      <c r="Q1059" s="1" t="s">
        <v>70</v>
      </c>
      <c r="R1059" s="1" t="s">
        <v>759</v>
      </c>
      <c r="S1059" s="1" t="s">
        <v>5653</v>
      </c>
      <c r="T1059" s="1" t="s">
        <v>5654</v>
      </c>
      <c r="U1059" s="2" t="s">
        <v>151</v>
      </c>
      <c r="V1059" s="1" t="s">
        <v>60</v>
      </c>
      <c r="W1059" s="5" t="s">
        <v>5692</v>
      </c>
      <c r="X1059" s="19" t="s">
        <v>5938</v>
      </c>
      <c r="Y1059" s="8" t="s">
        <v>5693</v>
      </c>
      <c r="Z1059" s="8" t="s">
        <v>5694</v>
      </c>
    </row>
    <row r="1060">
      <c r="A1060" s="1" t="s">
        <v>5695</v>
      </c>
      <c r="B1060" s="1" t="str">
        <f t="shared" si="1"/>
        <v>2005-01-30</v>
      </c>
      <c r="C1060" s="1" t="s">
        <v>6542</v>
      </c>
      <c r="D1060" s="1" t="s">
        <v>142</v>
      </c>
      <c r="E1060" s="1" t="s">
        <v>28</v>
      </c>
      <c r="F1060" s="1" t="s">
        <v>4630</v>
      </c>
      <c r="G1060" s="1" t="s">
        <v>4631</v>
      </c>
      <c r="H1060" s="1" t="s">
        <v>68</v>
      </c>
      <c r="I1060" s="1">
        <v>0.0</v>
      </c>
      <c r="J1060" s="1">
        <v>0.0</v>
      </c>
      <c r="K1060" s="1">
        <v>0.0</v>
      </c>
      <c r="L1060" s="1">
        <v>0.0</v>
      </c>
      <c r="M1060" s="1">
        <v>0.0</v>
      </c>
      <c r="N1060" s="1" t="s">
        <v>5696</v>
      </c>
      <c r="O1060" s="1">
        <v>47.4488899999999</v>
      </c>
      <c r="P1060" s="1">
        <v>-122.309448</v>
      </c>
      <c r="Q1060" s="1" t="s">
        <v>70</v>
      </c>
      <c r="R1060" s="1" t="s">
        <v>115</v>
      </c>
      <c r="S1060" s="1" t="s">
        <v>5680</v>
      </c>
      <c r="T1060" s="1" t="s">
        <v>5697</v>
      </c>
      <c r="U1060" s="2" t="s">
        <v>1205</v>
      </c>
      <c r="V1060" s="2" t="s">
        <v>5921</v>
      </c>
      <c r="W1060" s="5" t="s">
        <v>5698</v>
      </c>
      <c r="X1060" s="7">
        <v>46.0</v>
      </c>
      <c r="Y1060" s="8" t="s">
        <v>208</v>
      </c>
      <c r="Z1060" s="8" t="s">
        <v>5699</v>
      </c>
    </row>
    <row r="1061">
      <c r="A1061" s="1" t="s">
        <v>5700</v>
      </c>
      <c r="B1061" s="1" t="str">
        <f t="shared" si="1"/>
        <v>2001-01-16</v>
      </c>
      <c r="C1061" s="1" t="s">
        <v>6543</v>
      </c>
      <c r="D1061" s="1" t="s">
        <v>91</v>
      </c>
      <c r="E1061" s="1" t="s">
        <v>103</v>
      </c>
      <c r="F1061" s="1" t="s">
        <v>4630</v>
      </c>
      <c r="G1061" s="1" t="s">
        <v>4631</v>
      </c>
      <c r="H1061" s="1" t="s">
        <v>68</v>
      </c>
      <c r="I1061" s="1">
        <v>0.0</v>
      </c>
      <c r="J1061" s="1">
        <v>0.0</v>
      </c>
      <c r="K1061" s="1">
        <v>0.0</v>
      </c>
      <c r="L1061" s="1">
        <v>0.0</v>
      </c>
      <c r="M1061" s="1">
        <v>0.0</v>
      </c>
      <c r="N1061" s="1" t="s">
        <v>5701</v>
      </c>
      <c r="O1061" s="1">
        <v>47.479351</v>
      </c>
      <c r="P1061" s="1">
        <v>-122.290640999999</v>
      </c>
      <c r="Q1061" s="1" t="s">
        <v>33</v>
      </c>
      <c r="R1061" s="1" t="s">
        <v>94</v>
      </c>
      <c r="S1061" s="1" t="s">
        <v>5653</v>
      </c>
      <c r="T1061" s="1" t="s">
        <v>5658</v>
      </c>
      <c r="U1061" s="2" t="s">
        <v>1205</v>
      </c>
      <c r="V1061" s="2" t="s">
        <v>5921</v>
      </c>
      <c r="W1061" s="5" t="s">
        <v>5702</v>
      </c>
      <c r="X1061" s="20" t="s">
        <v>6015</v>
      </c>
      <c r="Y1061" s="10" t="s">
        <v>5703</v>
      </c>
      <c r="Z1061" s="10" t="s">
        <v>5704</v>
      </c>
    </row>
    <row r="1062">
      <c r="A1062" s="1" t="s">
        <v>5705</v>
      </c>
      <c r="B1062" s="1" t="str">
        <f t="shared" si="1"/>
        <v>2000-06-17</v>
      </c>
      <c r="C1062" s="1" t="s">
        <v>6544</v>
      </c>
      <c r="D1062" s="1" t="s">
        <v>27</v>
      </c>
      <c r="E1062" s="1" t="s">
        <v>52</v>
      </c>
      <c r="F1062" s="1" t="s">
        <v>4630</v>
      </c>
      <c r="G1062" s="1" t="s">
        <v>4631</v>
      </c>
      <c r="H1062" s="1" t="s">
        <v>68</v>
      </c>
      <c r="I1062" s="1">
        <v>0.0</v>
      </c>
      <c r="J1062" s="1">
        <v>0.0</v>
      </c>
      <c r="K1062" s="1">
        <v>0.0</v>
      </c>
      <c r="L1062" s="1">
        <v>0.0</v>
      </c>
      <c r="M1062" s="1">
        <v>0.0</v>
      </c>
      <c r="N1062" s="1" t="s">
        <v>5706</v>
      </c>
      <c r="O1062" s="1">
        <v>47.440269</v>
      </c>
      <c r="P1062" s="1">
        <v>-122.279762</v>
      </c>
      <c r="Q1062" s="1" t="s">
        <v>93</v>
      </c>
      <c r="R1062" s="1" t="s">
        <v>2718</v>
      </c>
      <c r="S1062" s="2" t="s">
        <v>5921</v>
      </c>
      <c r="T1062" s="2" t="s">
        <v>5921</v>
      </c>
      <c r="U1062" s="2" t="s">
        <v>1205</v>
      </c>
      <c r="V1062" s="2" t="s">
        <v>5921</v>
      </c>
      <c r="W1062" s="5" t="s">
        <v>5707</v>
      </c>
      <c r="X1062" s="9">
        <v>53.0</v>
      </c>
      <c r="Y1062" s="2" t="s">
        <v>5921</v>
      </c>
      <c r="Z1062" s="2" t="s">
        <v>5921</v>
      </c>
    </row>
    <row r="1063">
      <c r="A1063" s="1" t="s">
        <v>5708</v>
      </c>
      <c r="B1063" s="1" t="str">
        <f t="shared" si="1"/>
        <v>2000-03-28</v>
      </c>
      <c r="C1063" s="1" t="s">
        <v>6102</v>
      </c>
      <c r="D1063" s="1" t="s">
        <v>27</v>
      </c>
      <c r="E1063" s="1" t="s">
        <v>103</v>
      </c>
      <c r="F1063" s="1" t="s">
        <v>4630</v>
      </c>
      <c r="G1063" s="1" t="s">
        <v>4631</v>
      </c>
      <c r="H1063" s="1" t="s">
        <v>68</v>
      </c>
      <c r="I1063" s="1">
        <v>0.0</v>
      </c>
      <c r="J1063" s="1">
        <v>0.0</v>
      </c>
      <c r="K1063" s="1">
        <v>0.0</v>
      </c>
      <c r="L1063" s="1">
        <v>0.0</v>
      </c>
      <c r="M1063" s="1">
        <v>0.0</v>
      </c>
      <c r="N1063" s="1" t="s">
        <v>5709</v>
      </c>
      <c r="O1063" s="1">
        <v>47.440986</v>
      </c>
      <c r="P1063" s="1">
        <v>-122.280494</v>
      </c>
      <c r="Q1063" s="1" t="s">
        <v>44</v>
      </c>
      <c r="R1063" s="1" t="s">
        <v>822</v>
      </c>
      <c r="S1063" s="1" t="s">
        <v>5653</v>
      </c>
      <c r="T1063" s="1" t="s">
        <v>5710</v>
      </c>
      <c r="U1063" s="2" t="s">
        <v>285</v>
      </c>
      <c r="V1063" s="2" t="s">
        <v>5921</v>
      </c>
      <c r="W1063" s="5" t="s">
        <v>5711</v>
      </c>
      <c r="X1063" s="20" t="s">
        <v>5988</v>
      </c>
      <c r="Y1063" s="2" t="s">
        <v>5921</v>
      </c>
      <c r="Z1063" s="2" t="s">
        <v>5921</v>
      </c>
    </row>
    <row r="1064">
      <c r="A1064" s="1" t="s">
        <v>5712</v>
      </c>
      <c r="B1064" s="1" t="str">
        <f t="shared" si="1"/>
        <v>2017-11-07</v>
      </c>
      <c r="C1064" s="1" t="s">
        <v>5943</v>
      </c>
      <c r="D1064" s="1" t="s">
        <v>219</v>
      </c>
      <c r="E1064" s="1" t="s">
        <v>103</v>
      </c>
      <c r="F1064" s="1" t="s">
        <v>4630</v>
      </c>
      <c r="G1064" s="1" t="s">
        <v>4631</v>
      </c>
      <c r="H1064" s="1" t="s">
        <v>68</v>
      </c>
      <c r="I1064" s="1">
        <v>0.0</v>
      </c>
      <c r="J1064" s="1">
        <v>0.0</v>
      </c>
      <c r="K1064" s="1">
        <v>0.0</v>
      </c>
      <c r="L1064" s="1">
        <v>0.0</v>
      </c>
      <c r="M1064" s="1" t="s">
        <v>5921</v>
      </c>
      <c r="N1064" s="1" t="s">
        <v>5713</v>
      </c>
      <c r="O1064" s="1">
        <v>47.609985</v>
      </c>
      <c r="P1064" s="1">
        <v>-122.330569999999</v>
      </c>
      <c r="Q1064" s="1" t="s">
        <v>44</v>
      </c>
      <c r="R1064" s="1" t="s">
        <v>753</v>
      </c>
      <c r="S1064" s="1" t="s">
        <v>5653</v>
      </c>
      <c r="T1064" s="1" t="s">
        <v>5714</v>
      </c>
      <c r="U1064" s="2" t="s">
        <v>747</v>
      </c>
      <c r="V1064" s="1" t="s">
        <v>48</v>
      </c>
      <c r="W1064" s="5" t="s">
        <v>5715</v>
      </c>
      <c r="X1064" s="2" t="s">
        <v>5921</v>
      </c>
      <c r="Y1064" s="2" t="s">
        <v>5921</v>
      </c>
      <c r="Z1064" s="2" t="s">
        <v>5921</v>
      </c>
    </row>
    <row r="1065">
      <c r="A1065" s="1" t="s">
        <v>5716</v>
      </c>
      <c r="B1065" s="1" t="str">
        <f t="shared" si="1"/>
        <v>2008-12-28</v>
      </c>
      <c r="C1065" s="1" t="s">
        <v>6152</v>
      </c>
      <c r="D1065" s="1" t="s">
        <v>102</v>
      </c>
      <c r="E1065" s="1" t="s">
        <v>28</v>
      </c>
      <c r="F1065" s="1" t="s">
        <v>4630</v>
      </c>
      <c r="G1065" s="1" t="s">
        <v>4631</v>
      </c>
      <c r="H1065" s="1" t="s">
        <v>68</v>
      </c>
      <c r="I1065" s="1">
        <v>0.0</v>
      </c>
      <c r="J1065" s="1">
        <v>0.0</v>
      </c>
      <c r="K1065" s="1">
        <v>0.0</v>
      </c>
      <c r="L1065" s="1">
        <v>0.0</v>
      </c>
      <c r="M1065" s="1">
        <v>0.0</v>
      </c>
      <c r="N1065" s="1" t="s">
        <v>5717</v>
      </c>
      <c r="O1065" s="1">
        <v>47.449722</v>
      </c>
      <c r="P1065" s="1">
        <v>-122.311668</v>
      </c>
      <c r="Q1065" s="1" t="s">
        <v>70</v>
      </c>
      <c r="R1065" s="1" t="s">
        <v>201</v>
      </c>
      <c r="S1065" s="1" t="s">
        <v>5653</v>
      </c>
      <c r="T1065" s="1" t="s">
        <v>5718</v>
      </c>
      <c r="U1065" s="2" t="s">
        <v>764</v>
      </c>
      <c r="V1065" s="1" t="s">
        <v>510</v>
      </c>
      <c r="W1065" s="5" t="s">
        <v>5719</v>
      </c>
      <c r="X1065" s="19" t="s">
        <v>5954</v>
      </c>
      <c r="Y1065" s="8" t="s">
        <v>1251</v>
      </c>
      <c r="Z1065" s="8" t="s">
        <v>5720</v>
      </c>
    </row>
    <row r="1066">
      <c r="A1066" s="1" t="s">
        <v>5721</v>
      </c>
      <c r="B1066" s="1" t="str">
        <f t="shared" si="1"/>
        <v>2008-12-24</v>
      </c>
      <c r="C1066" s="1" t="s">
        <v>6152</v>
      </c>
      <c r="D1066" s="1" t="s">
        <v>102</v>
      </c>
      <c r="E1066" s="1" t="s">
        <v>41</v>
      </c>
      <c r="F1066" s="1" t="s">
        <v>4630</v>
      </c>
      <c r="G1066" s="1" t="s">
        <v>4631</v>
      </c>
      <c r="H1066" s="1" t="s">
        <v>68</v>
      </c>
      <c r="I1066" s="1">
        <v>0.0</v>
      </c>
      <c r="J1066" s="1">
        <v>0.0</v>
      </c>
      <c r="K1066" s="1">
        <v>0.0</v>
      </c>
      <c r="L1066" s="1">
        <v>0.0</v>
      </c>
      <c r="M1066" s="1">
        <v>0.0</v>
      </c>
      <c r="N1066" s="1" t="s">
        <v>5722</v>
      </c>
      <c r="O1066" s="1">
        <v>47.449722</v>
      </c>
      <c r="P1066" s="1">
        <v>-122.311668</v>
      </c>
      <c r="Q1066" s="1" t="s">
        <v>70</v>
      </c>
      <c r="R1066" s="1" t="s">
        <v>115</v>
      </c>
      <c r="S1066" s="1" t="s">
        <v>5653</v>
      </c>
      <c r="T1066" s="1" t="s">
        <v>5658</v>
      </c>
      <c r="U1066" s="2" t="s">
        <v>175</v>
      </c>
      <c r="V1066" s="1" t="s">
        <v>510</v>
      </c>
      <c r="W1066" s="5" t="s">
        <v>5723</v>
      </c>
      <c r="X1066" s="2" t="s">
        <v>5921</v>
      </c>
      <c r="Y1066" s="2" t="s">
        <v>5921</v>
      </c>
      <c r="Z1066" s="2" t="s">
        <v>5921</v>
      </c>
    </row>
    <row r="1067">
      <c r="A1067" s="1" t="s">
        <v>5724</v>
      </c>
      <c r="B1067" s="1" t="str">
        <f t="shared" si="1"/>
        <v>2002-03-02</v>
      </c>
      <c r="C1067" s="1" t="s">
        <v>6021</v>
      </c>
      <c r="D1067" s="1" t="s">
        <v>127</v>
      </c>
      <c r="E1067" s="1" t="s">
        <v>52</v>
      </c>
      <c r="F1067" s="1" t="s">
        <v>4630</v>
      </c>
      <c r="G1067" s="1" t="s">
        <v>4631</v>
      </c>
      <c r="H1067" s="1" t="s">
        <v>68</v>
      </c>
      <c r="I1067" s="1">
        <v>0.0</v>
      </c>
      <c r="J1067" s="1">
        <v>0.0</v>
      </c>
      <c r="K1067" s="1">
        <v>0.0</v>
      </c>
      <c r="L1067" s="1">
        <v>0.0</v>
      </c>
      <c r="M1067" s="1">
        <v>0.0</v>
      </c>
      <c r="N1067" s="1" t="s">
        <v>5725</v>
      </c>
      <c r="O1067" s="1">
        <v>47.439933</v>
      </c>
      <c r="P1067" s="1">
        <v>-122.280471</v>
      </c>
      <c r="Q1067" s="1" t="s">
        <v>70</v>
      </c>
      <c r="R1067" s="1" t="s">
        <v>201</v>
      </c>
      <c r="S1067" s="1" t="s">
        <v>5680</v>
      </c>
      <c r="T1067" s="1" t="s">
        <v>5726</v>
      </c>
      <c r="U1067" s="2" t="s">
        <v>5921</v>
      </c>
      <c r="V1067" s="2" t="s">
        <v>5921</v>
      </c>
      <c r="W1067" s="5" t="s">
        <v>5727</v>
      </c>
      <c r="X1067" s="7">
        <v>47.0</v>
      </c>
      <c r="Y1067" s="16" t="s">
        <v>5728</v>
      </c>
      <c r="Z1067" s="16" t="s">
        <v>445</v>
      </c>
    </row>
    <row r="1068">
      <c r="A1068" s="1" t="s">
        <v>5729</v>
      </c>
      <c r="B1068" s="1" t="str">
        <f t="shared" si="1"/>
        <v>2000-05-24</v>
      </c>
      <c r="C1068" s="1" t="s">
        <v>5945</v>
      </c>
      <c r="D1068" s="1" t="s">
        <v>27</v>
      </c>
      <c r="E1068" s="1" t="s">
        <v>41</v>
      </c>
      <c r="F1068" s="1" t="s">
        <v>4630</v>
      </c>
      <c r="G1068" s="1" t="s">
        <v>4631</v>
      </c>
      <c r="H1068" s="1" t="s">
        <v>68</v>
      </c>
      <c r="I1068" s="1">
        <v>0.0</v>
      </c>
      <c r="J1068" s="1">
        <v>0.0</v>
      </c>
      <c r="K1068" s="1">
        <v>0.0</v>
      </c>
      <c r="L1068" s="1">
        <v>0.0</v>
      </c>
      <c r="M1068" s="1">
        <v>0.0</v>
      </c>
      <c r="N1068" s="1" t="s">
        <v>5730</v>
      </c>
      <c r="O1068" s="1">
        <v>47.539661</v>
      </c>
      <c r="P1068" s="1">
        <v>-122.309783</v>
      </c>
      <c r="Q1068" s="1" t="s">
        <v>70</v>
      </c>
      <c r="R1068" s="1" t="s">
        <v>759</v>
      </c>
      <c r="S1068" s="1" t="s">
        <v>5731</v>
      </c>
      <c r="T1068" s="1" t="s">
        <v>5732</v>
      </c>
      <c r="U1068" s="2" t="s">
        <v>5921</v>
      </c>
      <c r="V1068" s="2" t="s">
        <v>5921</v>
      </c>
      <c r="W1068" s="5" t="s">
        <v>5733</v>
      </c>
      <c r="X1068" s="20" t="s">
        <v>5954</v>
      </c>
      <c r="Y1068" s="10" t="s">
        <v>140</v>
      </c>
      <c r="Z1068" s="10" t="s">
        <v>5734</v>
      </c>
    </row>
    <row r="1069">
      <c r="A1069" s="1" t="s">
        <v>5735</v>
      </c>
      <c r="B1069" s="1" t="str">
        <f t="shared" si="1"/>
        <v>2000-02-19</v>
      </c>
      <c r="C1069" s="1" t="s">
        <v>6545</v>
      </c>
      <c r="D1069" s="1" t="s">
        <v>27</v>
      </c>
      <c r="E1069" s="1" t="s">
        <v>52</v>
      </c>
      <c r="F1069" s="1" t="s">
        <v>4630</v>
      </c>
      <c r="G1069" s="1" t="s">
        <v>4631</v>
      </c>
      <c r="H1069" s="1" t="s">
        <v>68</v>
      </c>
      <c r="I1069" s="1">
        <v>0.0</v>
      </c>
      <c r="J1069" s="1">
        <v>0.0</v>
      </c>
      <c r="K1069" s="1">
        <v>0.0</v>
      </c>
      <c r="L1069" s="1">
        <v>0.0</v>
      </c>
      <c r="M1069" s="1">
        <v>0.0</v>
      </c>
      <c r="N1069" s="1" t="s">
        <v>5736</v>
      </c>
      <c r="O1069" s="1">
        <v>47.4805899999999</v>
      </c>
      <c r="P1069" s="1">
        <v>-122.289405</v>
      </c>
      <c r="Q1069" s="1" t="s">
        <v>33</v>
      </c>
      <c r="R1069" s="1" t="s">
        <v>5737</v>
      </c>
      <c r="S1069" s="1" t="s">
        <v>5653</v>
      </c>
      <c r="T1069" s="1" t="s">
        <v>5654</v>
      </c>
      <c r="U1069" s="2" t="s">
        <v>5921</v>
      </c>
      <c r="V1069" s="2" t="s">
        <v>5921</v>
      </c>
      <c r="W1069" s="5" t="s">
        <v>5738</v>
      </c>
      <c r="X1069" s="9">
        <v>50.0</v>
      </c>
      <c r="Y1069" s="17" t="s">
        <v>5739</v>
      </c>
      <c r="Z1069" s="17" t="s">
        <v>2723</v>
      </c>
    </row>
    <row r="1070">
      <c r="A1070" s="1" t="s">
        <v>5740</v>
      </c>
      <c r="B1070" s="1" t="str">
        <f t="shared" si="1"/>
        <v>2005-12-26</v>
      </c>
      <c r="C1070" s="1" t="s">
        <v>6349</v>
      </c>
      <c r="D1070" s="1" t="s">
        <v>142</v>
      </c>
      <c r="E1070" s="1" t="s">
        <v>66</v>
      </c>
      <c r="F1070" s="1" t="s">
        <v>4630</v>
      </c>
      <c r="G1070" s="1" t="s">
        <v>4631</v>
      </c>
      <c r="H1070" s="1" t="s">
        <v>68</v>
      </c>
      <c r="I1070" s="1">
        <v>0.0</v>
      </c>
      <c r="J1070" s="1">
        <v>0.0</v>
      </c>
      <c r="K1070" s="1">
        <v>0.0</v>
      </c>
      <c r="L1070" s="1">
        <v>0.0</v>
      </c>
      <c r="M1070" s="1">
        <v>0.0</v>
      </c>
      <c r="N1070" s="1" t="s">
        <v>5741</v>
      </c>
      <c r="O1070" s="1">
        <v>47.4488899999999</v>
      </c>
      <c r="P1070" s="1">
        <v>-122.309448</v>
      </c>
      <c r="Q1070" s="1" t="s">
        <v>33</v>
      </c>
      <c r="R1070" s="1" t="s">
        <v>258</v>
      </c>
      <c r="S1070" s="1" t="s">
        <v>5653</v>
      </c>
      <c r="T1070" s="1" t="s">
        <v>5742</v>
      </c>
      <c r="U1070" s="2" t="s">
        <v>292</v>
      </c>
      <c r="V1070" s="2" t="s">
        <v>5921</v>
      </c>
      <c r="W1070" s="5" t="s">
        <v>5743</v>
      </c>
      <c r="X1070" s="19" t="s">
        <v>6015</v>
      </c>
      <c r="Y1070" s="8" t="s">
        <v>5744</v>
      </c>
      <c r="Z1070" s="2" t="s">
        <v>5921</v>
      </c>
    </row>
    <row r="1071">
      <c r="A1071" s="1" t="s">
        <v>5745</v>
      </c>
      <c r="B1071" s="1" t="str">
        <f t="shared" si="1"/>
        <v>2006-10-30</v>
      </c>
      <c r="C1071" s="1" t="s">
        <v>6125</v>
      </c>
      <c r="D1071" s="1" t="s">
        <v>164</v>
      </c>
      <c r="E1071" s="1" t="s">
        <v>66</v>
      </c>
      <c r="F1071" s="1" t="s">
        <v>4630</v>
      </c>
      <c r="G1071" s="1" t="s">
        <v>4631</v>
      </c>
      <c r="H1071" s="1" t="s">
        <v>68</v>
      </c>
      <c r="I1071" s="1">
        <v>0.0</v>
      </c>
      <c r="J1071" s="1">
        <v>0.0</v>
      </c>
      <c r="K1071" s="1">
        <v>0.0</v>
      </c>
      <c r="L1071" s="1">
        <v>0.0</v>
      </c>
      <c r="M1071" s="1">
        <v>0.0</v>
      </c>
      <c r="N1071" s="1" t="s">
        <v>5746</v>
      </c>
      <c r="O1071" s="1">
        <v>47.6094969999999</v>
      </c>
      <c r="P1071" s="1">
        <v>-122.329193</v>
      </c>
      <c r="Q1071" s="1" t="s">
        <v>70</v>
      </c>
      <c r="R1071" s="1" t="s">
        <v>115</v>
      </c>
      <c r="S1071" s="1" t="s">
        <v>5653</v>
      </c>
      <c r="T1071" s="1" t="s">
        <v>5654</v>
      </c>
      <c r="U1071" s="2" t="s">
        <v>292</v>
      </c>
      <c r="V1071" s="2" t="s">
        <v>5921</v>
      </c>
      <c r="W1071" s="5" t="s">
        <v>5747</v>
      </c>
      <c r="X1071" s="19" t="s">
        <v>6026</v>
      </c>
      <c r="Y1071" s="8" t="s">
        <v>5748</v>
      </c>
      <c r="Z1071" s="8" t="s">
        <v>5749</v>
      </c>
    </row>
    <row r="1072">
      <c r="A1072" s="1" t="s">
        <v>5750</v>
      </c>
      <c r="B1072" s="1" t="str">
        <f t="shared" si="1"/>
        <v>2022-05-21</v>
      </c>
      <c r="C1072" s="1" t="s">
        <v>6212</v>
      </c>
      <c r="D1072" s="1" t="s">
        <v>51</v>
      </c>
      <c r="E1072" s="1" t="s">
        <v>52</v>
      </c>
      <c r="F1072" s="1" t="s">
        <v>4630</v>
      </c>
      <c r="G1072" s="1" t="s">
        <v>4631</v>
      </c>
      <c r="H1072" s="1" t="s">
        <v>113</v>
      </c>
      <c r="I1072" s="1">
        <v>0.0</v>
      </c>
      <c r="J1072" s="1">
        <v>1.0</v>
      </c>
      <c r="K1072" s="1">
        <v>0.0</v>
      </c>
      <c r="L1072" s="1">
        <v>1.0</v>
      </c>
      <c r="M1072" s="1" t="s">
        <v>5921</v>
      </c>
      <c r="N1072" s="1" t="s">
        <v>5751</v>
      </c>
      <c r="O1072" s="1">
        <v>47.1856999999999</v>
      </c>
      <c r="P1072" s="1">
        <v>-122.2737</v>
      </c>
      <c r="Q1072" s="1" t="s">
        <v>70</v>
      </c>
      <c r="R1072" s="1" t="s">
        <v>115</v>
      </c>
      <c r="S1072" s="2" t="s">
        <v>5921</v>
      </c>
      <c r="T1072" s="2" t="s">
        <v>5921</v>
      </c>
      <c r="U1072" s="2" t="s">
        <v>74</v>
      </c>
      <c r="V1072" s="1" t="s">
        <v>152</v>
      </c>
      <c r="W1072" s="5" t="s">
        <v>5752</v>
      </c>
      <c r="X1072" s="19" t="s">
        <v>6026</v>
      </c>
      <c r="Y1072" s="8" t="s">
        <v>5753</v>
      </c>
      <c r="Z1072" s="8" t="s">
        <v>5754</v>
      </c>
    </row>
    <row r="1073">
      <c r="A1073" s="1" t="s">
        <v>5755</v>
      </c>
      <c r="B1073" s="1" t="str">
        <f t="shared" si="1"/>
        <v>2010-01-19</v>
      </c>
      <c r="C1073" s="1" t="s">
        <v>6203</v>
      </c>
      <c r="D1073" s="1" t="s">
        <v>80</v>
      </c>
      <c r="E1073" s="1" t="s">
        <v>103</v>
      </c>
      <c r="F1073" s="1" t="s">
        <v>4814</v>
      </c>
      <c r="G1073" s="1" t="s">
        <v>5756</v>
      </c>
      <c r="H1073" s="1" t="s">
        <v>68</v>
      </c>
      <c r="I1073" s="1">
        <v>0.0</v>
      </c>
      <c r="J1073" s="1">
        <v>0.0</v>
      </c>
      <c r="K1073" s="1">
        <v>0.0</v>
      </c>
      <c r="L1073" s="1">
        <v>0.0</v>
      </c>
      <c r="M1073" s="1">
        <v>0.0</v>
      </c>
      <c r="N1073" s="1" t="s">
        <v>5757</v>
      </c>
      <c r="O1073" s="1">
        <v>38.349308</v>
      </c>
      <c r="P1073" s="1">
        <v>-81.630149</v>
      </c>
      <c r="Q1073" s="1" t="s">
        <v>414</v>
      </c>
      <c r="R1073" s="1" t="s">
        <v>2135</v>
      </c>
      <c r="S1073" s="1" t="s">
        <v>5758</v>
      </c>
      <c r="T1073" s="1" t="s">
        <v>5759</v>
      </c>
      <c r="U1073" s="2" t="s">
        <v>37</v>
      </c>
      <c r="V1073" s="1" t="s">
        <v>108</v>
      </c>
      <c r="W1073" s="5" t="s">
        <v>5760</v>
      </c>
      <c r="X1073" s="19" t="s">
        <v>5977</v>
      </c>
      <c r="Y1073" s="8" t="s">
        <v>5761</v>
      </c>
      <c r="Z1073" s="8" t="s">
        <v>5090</v>
      </c>
    </row>
    <row r="1074">
      <c r="A1074" s="1" t="s">
        <v>5762</v>
      </c>
      <c r="B1074" s="1" t="str">
        <f t="shared" si="1"/>
        <v>2002-07-21</v>
      </c>
      <c r="C1074" s="1" t="s">
        <v>6092</v>
      </c>
      <c r="D1074" s="1" t="s">
        <v>127</v>
      </c>
      <c r="E1074" s="1" t="s">
        <v>28</v>
      </c>
      <c r="F1074" s="1" t="s">
        <v>4814</v>
      </c>
      <c r="G1074" s="1" t="s">
        <v>5756</v>
      </c>
      <c r="H1074" s="1" t="s">
        <v>68</v>
      </c>
      <c r="I1074" s="1">
        <v>0.0</v>
      </c>
      <c r="J1074" s="1">
        <v>0.0</v>
      </c>
      <c r="K1074" s="1">
        <v>0.0</v>
      </c>
      <c r="L1074" s="1">
        <v>0.0</v>
      </c>
      <c r="M1074" s="1">
        <v>0.0</v>
      </c>
      <c r="N1074" s="1" t="s">
        <v>5763</v>
      </c>
      <c r="O1074" s="1">
        <v>38.3497649999999</v>
      </c>
      <c r="P1074" s="1">
        <v>-81.629203</v>
      </c>
      <c r="Q1074" s="1" t="s">
        <v>105</v>
      </c>
      <c r="R1074" s="1" t="s">
        <v>3156</v>
      </c>
      <c r="S1074" s="1" t="s">
        <v>5758</v>
      </c>
      <c r="T1074" s="1" t="s">
        <v>5759</v>
      </c>
      <c r="U1074" s="2" t="s">
        <v>2421</v>
      </c>
      <c r="V1074" s="2" t="s">
        <v>5921</v>
      </c>
      <c r="W1074" s="5" t="s">
        <v>5764</v>
      </c>
      <c r="X1074" s="19" t="s">
        <v>5985</v>
      </c>
      <c r="Y1074" s="8" t="s">
        <v>4713</v>
      </c>
      <c r="Z1074" s="8" t="s">
        <v>1880</v>
      </c>
    </row>
    <row r="1075">
      <c r="A1075" s="1" t="s">
        <v>5765</v>
      </c>
      <c r="B1075" s="1" t="str">
        <f t="shared" si="1"/>
        <v>2000-12-06</v>
      </c>
      <c r="C1075" s="1" t="s">
        <v>6546</v>
      </c>
      <c r="D1075" s="1" t="s">
        <v>27</v>
      </c>
      <c r="E1075" s="1" t="s">
        <v>41</v>
      </c>
      <c r="F1075" s="1" t="s">
        <v>4814</v>
      </c>
      <c r="G1075" s="1" t="s">
        <v>5756</v>
      </c>
      <c r="H1075" s="1" t="s">
        <v>113</v>
      </c>
      <c r="I1075" s="1">
        <v>0.0</v>
      </c>
      <c r="J1075" s="1">
        <v>1.0</v>
      </c>
      <c r="K1075" s="1">
        <v>0.0</v>
      </c>
      <c r="L1075" s="1">
        <v>1.0</v>
      </c>
      <c r="M1075" s="1">
        <v>0.0</v>
      </c>
      <c r="N1075" s="1" t="s">
        <v>5766</v>
      </c>
      <c r="O1075" s="1">
        <v>38.349815</v>
      </c>
      <c r="P1075" s="1">
        <v>-81.6298139999999</v>
      </c>
      <c r="Q1075" s="1" t="s">
        <v>55</v>
      </c>
      <c r="R1075" s="1" t="s">
        <v>282</v>
      </c>
      <c r="S1075" s="1" t="s">
        <v>5758</v>
      </c>
      <c r="T1075" s="1" t="s">
        <v>5767</v>
      </c>
      <c r="U1075" s="2" t="s">
        <v>5921</v>
      </c>
      <c r="V1075" s="2" t="s">
        <v>5921</v>
      </c>
      <c r="W1075" s="5" t="s">
        <v>5768</v>
      </c>
      <c r="X1075" s="20" t="s">
        <v>5957</v>
      </c>
      <c r="Y1075" s="10" t="s">
        <v>5769</v>
      </c>
      <c r="Z1075" s="10" t="s">
        <v>5770</v>
      </c>
    </row>
    <row r="1076">
      <c r="A1076" s="1" t="s">
        <v>5771</v>
      </c>
      <c r="B1076" s="1" t="str">
        <f t="shared" si="1"/>
        <v>2009-07-13</v>
      </c>
      <c r="C1076" s="1" t="s">
        <v>6052</v>
      </c>
      <c r="D1076" s="1" t="s">
        <v>421</v>
      </c>
      <c r="E1076" s="1" t="s">
        <v>66</v>
      </c>
      <c r="F1076" s="1" t="s">
        <v>4814</v>
      </c>
      <c r="G1076" s="1" t="s">
        <v>5756</v>
      </c>
      <c r="H1076" s="1" t="s">
        <v>68</v>
      </c>
      <c r="I1076" s="1">
        <v>0.0</v>
      </c>
      <c r="J1076" s="1">
        <v>0.0</v>
      </c>
      <c r="K1076" s="1">
        <v>0.0</v>
      </c>
      <c r="L1076" s="1">
        <v>0.0</v>
      </c>
      <c r="M1076" s="1">
        <v>0.0</v>
      </c>
      <c r="N1076" s="1" t="s">
        <v>5772</v>
      </c>
      <c r="O1076" s="1">
        <v>38.373054</v>
      </c>
      <c r="P1076" s="1">
        <v>-81.593055</v>
      </c>
      <c r="Q1076" s="1" t="s">
        <v>70</v>
      </c>
      <c r="R1076" s="1">
        <v>737.0</v>
      </c>
      <c r="S1076" s="1" t="s">
        <v>5758</v>
      </c>
      <c r="T1076" s="1" t="s">
        <v>5773</v>
      </c>
      <c r="U1076" s="2" t="s">
        <v>243</v>
      </c>
      <c r="V1076" s="1" t="s">
        <v>152</v>
      </c>
      <c r="W1076" s="5" t="s">
        <v>5774</v>
      </c>
      <c r="X1076" s="19" t="s">
        <v>6015</v>
      </c>
      <c r="Y1076" s="8" t="s">
        <v>5775</v>
      </c>
      <c r="Z1076" s="8" t="s">
        <v>5776</v>
      </c>
    </row>
    <row r="1077">
      <c r="A1077" s="1" t="s">
        <v>5777</v>
      </c>
      <c r="B1077" s="1" t="str">
        <f t="shared" si="1"/>
        <v>2012-01-16</v>
      </c>
      <c r="C1077" s="1" t="s">
        <v>6152</v>
      </c>
      <c r="D1077" s="1" t="s">
        <v>279</v>
      </c>
      <c r="E1077" s="1" t="s">
        <v>66</v>
      </c>
      <c r="F1077" s="1" t="s">
        <v>5778</v>
      </c>
      <c r="G1077" s="1" t="s">
        <v>5756</v>
      </c>
      <c r="H1077" s="1" t="s">
        <v>68</v>
      </c>
      <c r="I1077" s="1">
        <v>0.0</v>
      </c>
      <c r="J1077" s="1">
        <v>0.0</v>
      </c>
      <c r="K1077" s="1">
        <v>0.0</v>
      </c>
      <c r="L1077" s="1">
        <v>0.0</v>
      </c>
      <c r="M1077" s="1">
        <v>0.0</v>
      </c>
      <c r="N1077" s="1" t="s">
        <v>5779</v>
      </c>
      <c r="O1077" s="1">
        <v>38.3669429999999</v>
      </c>
      <c r="P1077" s="1">
        <v>-82.558609</v>
      </c>
      <c r="Q1077" s="1" t="s">
        <v>70</v>
      </c>
      <c r="R1077" s="1" t="s">
        <v>2900</v>
      </c>
      <c r="S1077" s="1" t="s">
        <v>5780</v>
      </c>
      <c r="T1077" s="1" t="s">
        <v>5781</v>
      </c>
      <c r="U1077" s="2" t="s">
        <v>409</v>
      </c>
      <c r="V1077" s="1" t="s">
        <v>244</v>
      </c>
      <c r="W1077" s="5" t="s">
        <v>5782</v>
      </c>
      <c r="X1077" s="19" t="s">
        <v>5999</v>
      </c>
      <c r="Y1077" s="8" t="s">
        <v>5783</v>
      </c>
      <c r="Z1077" s="8" t="s">
        <v>475</v>
      </c>
    </row>
    <row r="1078">
      <c r="A1078" s="1" t="s">
        <v>5784</v>
      </c>
      <c r="B1078" s="1" t="str">
        <f t="shared" si="1"/>
        <v>2002-02-27</v>
      </c>
      <c r="C1078" s="1" t="s">
        <v>6547</v>
      </c>
      <c r="D1078" s="1" t="s">
        <v>127</v>
      </c>
      <c r="E1078" s="1" t="s">
        <v>41</v>
      </c>
      <c r="F1078" s="1" t="s">
        <v>5785</v>
      </c>
      <c r="G1078" s="1" t="s">
        <v>5786</v>
      </c>
      <c r="H1078" s="1" t="s">
        <v>68</v>
      </c>
      <c r="I1078" s="1">
        <v>0.0</v>
      </c>
      <c r="J1078" s="1">
        <v>0.0</v>
      </c>
      <c r="K1078" s="1">
        <v>0.0</v>
      </c>
      <c r="L1078" s="1">
        <v>0.0</v>
      </c>
      <c r="M1078" s="1">
        <v>0.0</v>
      </c>
      <c r="N1078" s="1" t="s">
        <v>5787</v>
      </c>
      <c r="O1078" s="1">
        <v>44.2596199999999</v>
      </c>
      <c r="P1078" s="1">
        <v>-88.3898839999999</v>
      </c>
      <c r="Q1078" s="1" t="s">
        <v>804</v>
      </c>
      <c r="R1078" s="1" t="s">
        <v>1087</v>
      </c>
      <c r="S1078" s="1" t="s">
        <v>5788</v>
      </c>
      <c r="T1078" s="1" t="s">
        <v>5789</v>
      </c>
      <c r="U1078" s="2" t="s">
        <v>146</v>
      </c>
      <c r="V1078" s="2" t="s">
        <v>5921</v>
      </c>
      <c r="W1078" s="5" t="s">
        <v>5790</v>
      </c>
      <c r="X1078" s="19" t="s">
        <v>5991</v>
      </c>
      <c r="Y1078" s="8" t="s">
        <v>5791</v>
      </c>
      <c r="Z1078" s="8" t="s">
        <v>5792</v>
      </c>
    </row>
    <row r="1079">
      <c r="A1079" s="1" t="s">
        <v>5793</v>
      </c>
      <c r="B1079" s="1" t="str">
        <f t="shared" si="1"/>
        <v>2000-08-22</v>
      </c>
      <c r="C1079" s="1" t="s">
        <v>5984</v>
      </c>
      <c r="D1079" s="1" t="s">
        <v>27</v>
      </c>
      <c r="E1079" s="1" t="s">
        <v>103</v>
      </c>
      <c r="F1079" s="1" t="s">
        <v>5794</v>
      </c>
      <c r="G1079" s="1" t="s">
        <v>5786</v>
      </c>
      <c r="H1079" s="1" t="s">
        <v>113</v>
      </c>
      <c r="I1079" s="1">
        <v>0.0</v>
      </c>
      <c r="J1079" s="1">
        <v>1.0</v>
      </c>
      <c r="K1079" s="1">
        <v>0.0</v>
      </c>
      <c r="L1079" s="1">
        <v>1.0</v>
      </c>
      <c r="M1079" s="1">
        <v>0.0</v>
      </c>
      <c r="N1079" s="1" t="s">
        <v>5795</v>
      </c>
      <c r="O1079" s="1">
        <v>43.459369</v>
      </c>
      <c r="P1079" s="1">
        <v>-89.74047</v>
      </c>
      <c r="Q1079" s="1" t="s">
        <v>70</v>
      </c>
      <c r="R1079" s="1" t="s">
        <v>344</v>
      </c>
      <c r="S1079" s="2" t="s">
        <v>5921</v>
      </c>
      <c r="T1079" s="2" t="s">
        <v>5921</v>
      </c>
      <c r="U1079" s="2" t="s">
        <v>5921</v>
      </c>
      <c r="V1079" s="2" t="s">
        <v>5921</v>
      </c>
      <c r="W1079" s="5" t="s">
        <v>5796</v>
      </c>
      <c r="X1079" s="9">
        <v>58.0</v>
      </c>
      <c r="Y1079" s="2" t="s">
        <v>5921</v>
      </c>
      <c r="Z1079" s="2" t="s">
        <v>5921</v>
      </c>
    </row>
    <row r="1080">
      <c r="A1080" s="1" t="s">
        <v>5797</v>
      </c>
      <c r="B1080" s="1" t="str">
        <f t="shared" si="1"/>
        <v>2004-03-01</v>
      </c>
      <c r="C1080" s="1" t="s">
        <v>6548</v>
      </c>
      <c r="D1080" s="1" t="s">
        <v>134</v>
      </c>
      <c r="E1080" s="1" t="s">
        <v>66</v>
      </c>
      <c r="F1080" s="1" t="s">
        <v>5798</v>
      </c>
      <c r="G1080" s="1" t="s">
        <v>5786</v>
      </c>
      <c r="H1080" s="1" t="s">
        <v>113</v>
      </c>
      <c r="I1080" s="1">
        <v>0.0</v>
      </c>
      <c r="J1080" s="1">
        <v>1.0</v>
      </c>
      <c r="K1080" s="1">
        <v>0.0</v>
      </c>
      <c r="L1080" s="1">
        <v>1.0</v>
      </c>
      <c r="M1080" s="1">
        <v>0.0</v>
      </c>
      <c r="N1080" s="1" t="s">
        <v>5799</v>
      </c>
      <c r="O1080" s="1">
        <v>42.6194449999999</v>
      </c>
      <c r="P1080" s="1">
        <v>-89.0402749999999</v>
      </c>
      <c r="Q1080" s="1" t="s">
        <v>70</v>
      </c>
      <c r="R1080" s="1" t="s">
        <v>201</v>
      </c>
      <c r="S1080" s="2" t="s">
        <v>5921</v>
      </c>
      <c r="T1080" s="2" t="s">
        <v>5921</v>
      </c>
      <c r="U1080" s="2" t="s">
        <v>37</v>
      </c>
      <c r="V1080" s="2" t="s">
        <v>5921</v>
      </c>
      <c r="W1080" s="5" t="s">
        <v>5800</v>
      </c>
      <c r="X1080" s="19" t="s">
        <v>5954</v>
      </c>
      <c r="Y1080" s="8" t="s">
        <v>5801</v>
      </c>
      <c r="Z1080" s="8" t="s">
        <v>5802</v>
      </c>
    </row>
    <row r="1081">
      <c r="A1081" s="1" t="s">
        <v>5803</v>
      </c>
      <c r="B1081" s="1" t="str">
        <f t="shared" si="1"/>
        <v>2005-09-22</v>
      </c>
      <c r="C1081" s="1" t="s">
        <v>6549</v>
      </c>
      <c r="D1081" s="1" t="s">
        <v>142</v>
      </c>
      <c r="E1081" s="1" t="s">
        <v>143</v>
      </c>
      <c r="F1081" s="1" t="s">
        <v>5804</v>
      </c>
      <c r="G1081" s="1" t="s">
        <v>5786</v>
      </c>
      <c r="H1081" s="1" t="s">
        <v>68</v>
      </c>
      <c r="I1081" s="1">
        <v>0.0</v>
      </c>
      <c r="J1081" s="1">
        <v>0.0</v>
      </c>
      <c r="K1081" s="1">
        <v>0.0</v>
      </c>
      <c r="L1081" s="1">
        <v>0.0</v>
      </c>
      <c r="M1081" s="1">
        <v>0.0</v>
      </c>
      <c r="N1081" s="1" t="s">
        <v>5805</v>
      </c>
      <c r="O1081" s="1">
        <v>42.947223</v>
      </c>
      <c r="P1081" s="1">
        <v>-87.8963849999999</v>
      </c>
      <c r="Q1081" s="1" t="s">
        <v>2761</v>
      </c>
      <c r="R1081" s="1">
        <v>440.0</v>
      </c>
      <c r="S1081" s="1" t="s">
        <v>5806</v>
      </c>
      <c r="T1081" s="1" t="s">
        <v>5807</v>
      </c>
      <c r="U1081" s="2" t="s">
        <v>116</v>
      </c>
      <c r="V1081" s="2" t="s">
        <v>5921</v>
      </c>
      <c r="W1081" s="5" t="s">
        <v>5808</v>
      </c>
      <c r="X1081" s="19" t="s">
        <v>5734</v>
      </c>
      <c r="Y1081" s="8" t="s">
        <v>5809</v>
      </c>
      <c r="Z1081" s="8" t="s">
        <v>5810</v>
      </c>
    </row>
    <row r="1082">
      <c r="A1082" s="1" t="s">
        <v>5811</v>
      </c>
      <c r="B1082" s="1" t="str">
        <f t="shared" si="1"/>
        <v>2010-11-23</v>
      </c>
      <c r="C1082" s="1" t="s">
        <v>6014</v>
      </c>
      <c r="D1082" s="1" t="s">
        <v>80</v>
      </c>
      <c r="E1082" s="1" t="s">
        <v>103</v>
      </c>
      <c r="F1082" s="1" t="s">
        <v>5812</v>
      </c>
      <c r="G1082" s="1" t="s">
        <v>5786</v>
      </c>
      <c r="H1082" s="1" t="s">
        <v>113</v>
      </c>
      <c r="I1082" s="1">
        <v>0.0</v>
      </c>
      <c r="J1082" s="1">
        <v>1.0</v>
      </c>
      <c r="K1082" s="1">
        <v>0.0</v>
      </c>
      <c r="L1082" s="1">
        <v>1.0</v>
      </c>
      <c r="M1082" s="1">
        <v>0.0</v>
      </c>
      <c r="N1082" s="1" t="s">
        <v>5813</v>
      </c>
      <c r="O1082" s="1">
        <v>43.139999</v>
      </c>
      <c r="P1082" s="1">
        <v>-89.337501</v>
      </c>
      <c r="Q1082" s="1" t="s">
        <v>55</v>
      </c>
      <c r="R1082" s="1" t="s">
        <v>1818</v>
      </c>
      <c r="S1082" s="1" t="s">
        <v>5814</v>
      </c>
      <c r="T1082" s="1" t="s">
        <v>5815</v>
      </c>
      <c r="U1082" s="2" t="s">
        <v>1503</v>
      </c>
      <c r="V1082" s="1" t="s">
        <v>60</v>
      </c>
      <c r="W1082" s="5" t="s">
        <v>5816</v>
      </c>
      <c r="X1082" s="19" t="s">
        <v>6071</v>
      </c>
      <c r="Y1082" s="8" t="s">
        <v>5817</v>
      </c>
      <c r="Z1082" s="2" t="s">
        <v>5921</v>
      </c>
    </row>
    <row r="1083">
      <c r="A1083" s="1" t="s">
        <v>5818</v>
      </c>
      <c r="B1083" s="1" t="str">
        <f t="shared" si="1"/>
        <v>2008-12-03</v>
      </c>
      <c r="C1083" s="1" t="s">
        <v>6179</v>
      </c>
      <c r="D1083" s="1" t="s">
        <v>102</v>
      </c>
      <c r="E1083" s="1" t="s">
        <v>41</v>
      </c>
      <c r="F1083" s="1" t="s">
        <v>5812</v>
      </c>
      <c r="G1083" s="1" t="s">
        <v>5786</v>
      </c>
      <c r="H1083" s="1" t="s">
        <v>68</v>
      </c>
      <c r="I1083" s="1">
        <v>0.0</v>
      </c>
      <c r="J1083" s="1">
        <v>0.0</v>
      </c>
      <c r="K1083" s="1">
        <v>0.0</v>
      </c>
      <c r="L1083" s="1">
        <v>0.0</v>
      </c>
      <c r="M1083" s="1">
        <v>0.0</v>
      </c>
      <c r="N1083" s="1" t="s">
        <v>5819</v>
      </c>
      <c r="O1083" s="1">
        <v>43.1397199999999</v>
      </c>
      <c r="P1083" s="1">
        <v>-89.337501</v>
      </c>
      <c r="Q1083" s="1" t="s">
        <v>33</v>
      </c>
      <c r="R1083" s="1" t="s">
        <v>5820</v>
      </c>
      <c r="S1083" s="1" t="s">
        <v>5814</v>
      </c>
      <c r="T1083" s="1" t="s">
        <v>5815</v>
      </c>
      <c r="U1083" s="2" t="s">
        <v>74</v>
      </c>
      <c r="V1083" s="1" t="s">
        <v>244</v>
      </c>
      <c r="W1083" s="5" t="s">
        <v>5821</v>
      </c>
      <c r="X1083" s="19" t="s">
        <v>5954</v>
      </c>
      <c r="Y1083" s="8" t="s">
        <v>5822</v>
      </c>
      <c r="Z1083" s="8" t="s">
        <v>5823</v>
      </c>
    </row>
    <row r="1084">
      <c r="A1084" s="1" t="s">
        <v>5824</v>
      </c>
      <c r="B1084" s="1" t="str">
        <f t="shared" si="1"/>
        <v>2006-11-07</v>
      </c>
      <c r="C1084" s="1" t="s">
        <v>6089</v>
      </c>
      <c r="D1084" s="1" t="s">
        <v>164</v>
      </c>
      <c r="E1084" s="1" t="s">
        <v>103</v>
      </c>
      <c r="F1084" s="1" t="s">
        <v>5825</v>
      </c>
      <c r="G1084" s="1" t="s">
        <v>5786</v>
      </c>
      <c r="H1084" s="1" t="s">
        <v>68</v>
      </c>
      <c r="I1084" s="1">
        <v>0.0</v>
      </c>
      <c r="J1084" s="1">
        <v>0.0</v>
      </c>
      <c r="K1084" s="1">
        <v>0.0</v>
      </c>
      <c r="L1084" s="1">
        <v>0.0</v>
      </c>
      <c r="M1084" s="1">
        <v>0.0</v>
      </c>
      <c r="N1084" s="1" t="s">
        <v>5826</v>
      </c>
      <c r="O1084" s="1">
        <v>42.947223</v>
      </c>
      <c r="P1084" s="1">
        <v>-87.8966669999999</v>
      </c>
      <c r="Q1084" s="1" t="s">
        <v>70</v>
      </c>
      <c r="R1084" s="1" t="s">
        <v>1568</v>
      </c>
      <c r="S1084" s="1" t="s">
        <v>5827</v>
      </c>
      <c r="T1084" s="1" t="s">
        <v>5828</v>
      </c>
      <c r="U1084" s="2" t="s">
        <v>5829</v>
      </c>
      <c r="V1084" s="2" t="s">
        <v>5921</v>
      </c>
      <c r="W1084" s="5" t="s">
        <v>5830</v>
      </c>
      <c r="X1084" s="21" t="s">
        <v>5975</v>
      </c>
      <c r="Y1084" s="2" t="s">
        <v>5921</v>
      </c>
      <c r="Z1084" s="2" t="s">
        <v>5921</v>
      </c>
    </row>
    <row r="1085">
      <c r="A1085" s="1" t="s">
        <v>5831</v>
      </c>
      <c r="B1085" s="1" t="str">
        <f t="shared" si="1"/>
        <v>2005-03-12</v>
      </c>
      <c r="C1085" s="1" t="s">
        <v>6550</v>
      </c>
      <c r="D1085" s="1" t="s">
        <v>142</v>
      </c>
      <c r="E1085" s="1" t="s">
        <v>52</v>
      </c>
      <c r="F1085" s="1" t="s">
        <v>5825</v>
      </c>
      <c r="G1085" s="1" t="s">
        <v>5786</v>
      </c>
      <c r="H1085" s="1" t="s">
        <v>68</v>
      </c>
      <c r="I1085" s="1">
        <v>0.0</v>
      </c>
      <c r="J1085" s="1">
        <v>0.0</v>
      </c>
      <c r="K1085" s="1">
        <v>0.0</v>
      </c>
      <c r="L1085" s="1">
        <v>0.0</v>
      </c>
      <c r="M1085" s="1">
        <v>0.0</v>
      </c>
      <c r="N1085" s="1" t="s">
        <v>5832</v>
      </c>
      <c r="O1085" s="1">
        <v>42.9316669999999</v>
      </c>
      <c r="P1085" s="1">
        <v>-87.8980559999999</v>
      </c>
      <c r="Q1085" s="1" t="s">
        <v>414</v>
      </c>
      <c r="R1085" s="1" t="s">
        <v>441</v>
      </c>
      <c r="S1085" s="1" t="s">
        <v>5827</v>
      </c>
      <c r="T1085" s="1" t="s">
        <v>5833</v>
      </c>
      <c r="U1085" s="2" t="s">
        <v>1030</v>
      </c>
      <c r="V1085" s="2" t="s">
        <v>5921</v>
      </c>
      <c r="W1085" s="5" t="s">
        <v>5834</v>
      </c>
      <c r="X1085" s="19" t="s">
        <v>6002</v>
      </c>
      <c r="Y1085" s="8" t="s">
        <v>5835</v>
      </c>
      <c r="Z1085" s="8" t="s">
        <v>5836</v>
      </c>
    </row>
    <row r="1086">
      <c r="A1086" s="1" t="s">
        <v>5837</v>
      </c>
      <c r="B1086" s="1" t="str">
        <f t="shared" si="1"/>
        <v>2004-11-13</v>
      </c>
      <c r="C1086" s="1" t="s">
        <v>6089</v>
      </c>
      <c r="D1086" s="1" t="s">
        <v>134</v>
      </c>
      <c r="E1086" s="1" t="s">
        <v>52</v>
      </c>
      <c r="F1086" s="1" t="s">
        <v>5825</v>
      </c>
      <c r="G1086" s="1" t="s">
        <v>5786</v>
      </c>
      <c r="H1086" s="1" t="s">
        <v>113</v>
      </c>
      <c r="I1086" s="1">
        <v>0.0</v>
      </c>
      <c r="J1086" s="1">
        <v>1.0</v>
      </c>
      <c r="K1086" s="1">
        <v>0.0</v>
      </c>
      <c r="L1086" s="1">
        <v>0.0</v>
      </c>
      <c r="M1086" s="1">
        <v>1.0</v>
      </c>
      <c r="N1086" s="1" t="s">
        <v>5838</v>
      </c>
      <c r="O1086" s="1">
        <v>42.947223</v>
      </c>
      <c r="P1086" s="1">
        <v>-87.8966669999999</v>
      </c>
      <c r="Q1086" s="1" t="s">
        <v>105</v>
      </c>
      <c r="R1086" s="1" t="s">
        <v>106</v>
      </c>
      <c r="S1086" s="1" t="s">
        <v>5827</v>
      </c>
      <c r="T1086" s="1" t="s">
        <v>5839</v>
      </c>
      <c r="U1086" s="2" t="s">
        <v>1030</v>
      </c>
      <c r="V1086" s="2" t="s">
        <v>5921</v>
      </c>
      <c r="W1086" s="5" t="s">
        <v>5840</v>
      </c>
      <c r="X1086" s="19" t="s">
        <v>5957</v>
      </c>
      <c r="Y1086" s="8" t="s">
        <v>5841</v>
      </c>
      <c r="Z1086" s="8" t="s">
        <v>5842</v>
      </c>
    </row>
    <row r="1087">
      <c r="A1087" s="1" t="s">
        <v>5843</v>
      </c>
      <c r="B1087" s="1" t="str">
        <f t="shared" si="1"/>
        <v>2000-01-21</v>
      </c>
      <c r="C1087" s="1" t="s">
        <v>6551</v>
      </c>
      <c r="D1087" s="1" t="s">
        <v>27</v>
      </c>
      <c r="E1087" s="1" t="s">
        <v>81</v>
      </c>
      <c r="F1087" s="1" t="s">
        <v>5825</v>
      </c>
      <c r="G1087" s="1" t="s">
        <v>5786</v>
      </c>
      <c r="H1087" s="1" t="s">
        <v>68</v>
      </c>
      <c r="I1087" s="1">
        <v>0.0</v>
      </c>
      <c r="J1087" s="1">
        <v>0.0</v>
      </c>
      <c r="K1087" s="1">
        <v>0.0</v>
      </c>
      <c r="L1087" s="1">
        <v>0.0</v>
      </c>
      <c r="M1087" s="1">
        <v>0.0</v>
      </c>
      <c r="N1087" s="1" t="s">
        <v>5844</v>
      </c>
      <c r="O1087" s="2" t="s">
        <v>5921</v>
      </c>
      <c r="P1087" s="2" t="s">
        <v>5921</v>
      </c>
      <c r="Q1087" s="1" t="s">
        <v>2796</v>
      </c>
      <c r="R1087" s="1" t="s">
        <v>3440</v>
      </c>
      <c r="S1087" s="1" t="s">
        <v>5827</v>
      </c>
      <c r="T1087" s="1" t="s">
        <v>5845</v>
      </c>
      <c r="U1087" s="2" t="s">
        <v>689</v>
      </c>
      <c r="V1087" s="2" t="s">
        <v>5921</v>
      </c>
      <c r="W1087" s="5" t="s">
        <v>5846</v>
      </c>
      <c r="X1087" s="20" t="s">
        <v>3801</v>
      </c>
      <c r="Y1087" s="10" t="s">
        <v>5847</v>
      </c>
      <c r="Z1087" s="10" t="s">
        <v>5848</v>
      </c>
    </row>
    <row r="1088">
      <c r="A1088" s="1" t="s">
        <v>5849</v>
      </c>
      <c r="B1088" s="1" t="str">
        <f t="shared" si="1"/>
        <v>2011-06-06</v>
      </c>
      <c r="C1088" s="1" t="s">
        <v>6262</v>
      </c>
      <c r="D1088" s="1" t="s">
        <v>379</v>
      </c>
      <c r="E1088" s="1" t="s">
        <v>66</v>
      </c>
      <c r="F1088" s="1" t="s">
        <v>5825</v>
      </c>
      <c r="G1088" s="1" t="s">
        <v>5786</v>
      </c>
      <c r="H1088" s="1" t="s">
        <v>68</v>
      </c>
      <c r="I1088" s="1">
        <v>0.0</v>
      </c>
      <c r="J1088" s="1">
        <v>0.0</v>
      </c>
      <c r="K1088" s="1">
        <v>0.0</v>
      </c>
      <c r="L1088" s="1">
        <v>0.0</v>
      </c>
      <c r="M1088" s="1">
        <v>0.0</v>
      </c>
      <c r="N1088" s="1" t="s">
        <v>5850</v>
      </c>
      <c r="O1088" s="1">
        <v>42.951667</v>
      </c>
      <c r="P1088" s="1">
        <v>-87.894165</v>
      </c>
      <c r="Q1088" s="1" t="s">
        <v>414</v>
      </c>
      <c r="R1088" s="1" t="s">
        <v>441</v>
      </c>
      <c r="S1088" s="1" t="s">
        <v>5827</v>
      </c>
      <c r="T1088" s="1" t="s">
        <v>5851</v>
      </c>
      <c r="U1088" s="2" t="s">
        <v>424</v>
      </c>
      <c r="V1088" s="1" t="s">
        <v>75</v>
      </c>
      <c r="W1088" s="5" t="s">
        <v>5852</v>
      </c>
      <c r="X1088" s="19" t="s">
        <v>925</v>
      </c>
      <c r="Y1088" s="8" t="s">
        <v>5853</v>
      </c>
      <c r="Z1088" s="8" t="s">
        <v>5854</v>
      </c>
    </row>
    <row r="1089">
      <c r="A1089" s="1" t="s">
        <v>5855</v>
      </c>
      <c r="B1089" s="1" t="str">
        <f t="shared" si="1"/>
        <v>2004-07-06</v>
      </c>
      <c r="C1089" s="1" t="s">
        <v>6149</v>
      </c>
      <c r="D1089" s="1" t="s">
        <v>134</v>
      </c>
      <c r="E1089" s="1" t="s">
        <v>103</v>
      </c>
      <c r="F1089" s="1" t="s">
        <v>5825</v>
      </c>
      <c r="G1089" s="1" t="s">
        <v>5786</v>
      </c>
      <c r="H1089" s="1" t="s">
        <v>68</v>
      </c>
      <c r="I1089" s="1">
        <v>0.0</v>
      </c>
      <c r="J1089" s="1">
        <v>0.0</v>
      </c>
      <c r="K1089" s="1">
        <v>0.0</v>
      </c>
      <c r="L1089" s="1">
        <v>0.0</v>
      </c>
      <c r="M1089" s="1">
        <v>0.0</v>
      </c>
      <c r="N1089" s="1" t="s">
        <v>5856</v>
      </c>
      <c r="O1089" s="1">
        <v>42.947223</v>
      </c>
      <c r="P1089" s="1">
        <v>-87.8966669999999</v>
      </c>
      <c r="Q1089" s="1" t="s">
        <v>213</v>
      </c>
      <c r="R1089" s="1" t="s">
        <v>214</v>
      </c>
      <c r="S1089" s="1" t="s">
        <v>5827</v>
      </c>
      <c r="T1089" s="1" t="s">
        <v>5857</v>
      </c>
      <c r="U1089" s="2" t="s">
        <v>3194</v>
      </c>
      <c r="V1089" s="2" t="s">
        <v>5921</v>
      </c>
      <c r="W1089" s="5" t="s">
        <v>5858</v>
      </c>
      <c r="X1089" s="19" t="s">
        <v>5598</v>
      </c>
      <c r="Y1089" s="8" t="s">
        <v>1615</v>
      </c>
      <c r="Z1089" s="8" t="s">
        <v>5524</v>
      </c>
    </row>
    <row r="1090">
      <c r="A1090" s="1" t="s">
        <v>5859</v>
      </c>
      <c r="B1090" s="1" t="str">
        <f t="shared" si="1"/>
        <v>2000-01-31</v>
      </c>
      <c r="C1090" s="1" t="s">
        <v>6052</v>
      </c>
      <c r="D1090" s="1" t="s">
        <v>27</v>
      </c>
      <c r="E1090" s="1" t="s">
        <v>66</v>
      </c>
      <c r="F1090" s="1" t="s">
        <v>5825</v>
      </c>
      <c r="G1090" s="1" t="s">
        <v>5786</v>
      </c>
      <c r="H1090" s="1" t="s">
        <v>68</v>
      </c>
      <c r="I1090" s="1">
        <v>0.0</v>
      </c>
      <c r="J1090" s="1">
        <v>0.0</v>
      </c>
      <c r="K1090" s="1">
        <v>0.0</v>
      </c>
      <c r="L1090" s="1">
        <v>0.0</v>
      </c>
      <c r="M1090" s="1">
        <v>0.0</v>
      </c>
      <c r="N1090" s="1" t="s">
        <v>5860</v>
      </c>
      <c r="O1090" s="2" t="s">
        <v>5921</v>
      </c>
      <c r="P1090" s="2" t="s">
        <v>5921</v>
      </c>
      <c r="Q1090" s="1" t="s">
        <v>33</v>
      </c>
      <c r="R1090" s="1" t="s">
        <v>5861</v>
      </c>
      <c r="S1090" s="1" t="s">
        <v>5827</v>
      </c>
      <c r="T1090" s="1" t="s">
        <v>5862</v>
      </c>
      <c r="U1090" s="2" t="s">
        <v>2003</v>
      </c>
      <c r="V1090" s="2" t="s">
        <v>5921</v>
      </c>
      <c r="W1090" s="5" t="s">
        <v>5863</v>
      </c>
      <c r="X1090" s="2" t="s">
        <v>5921</v>
      </c>
      <c r="Y1090" s="10" t="s">
        <v>5864</v>
      </c>
      <c r="Z1090" s="10" t="s">
        <v>5865</v>
      </c>
    </row>
    <row r="1091">
      <c r="A1091" s="1" t="s">
        <v>5866</v>
      </c>
      <c r="B1091" s="1" t="str">
        <f t="shared" si="1"/>
        <v>2003-06-07</v>
      </c>
      <c r="C1091" s="1" t="s">
        <v>5955</v>
      </c>
      <c r="D1091" s="1" t="s">
        <v>192</v>
      </c>
      <c r="E1091" s="1" t="s">
        <v>52</v>
      </c>
      <c r="F1091" s="1" t="s">
        <v>5825</v>
      </c>
      <c r="G1091" s="1" t="s">
        <v>5786</v>
      </c>
      <c r="H1091" s="1" t="s">
        <v>68</v>
      </c>
      <c r="I1091" s="1">
        <v>0.0</v>
      </c>
      <c r="J1091" s="1">
        <v>0.0</v>
      </c>
      <c r="K1091" s="1">
        <v>0.0</v>
      </c>
      <c r="L1091" s="1">
        <v>0.0</v>
      </c>
      <c r="M1091" s="1">
        <v>0.0</v>
      </c>
      <c r="N1091" s="1" t="s">
        <v>5867</v>
      </c>
      <c r="O1091" s="1">
        <v>42.947223</v>
      </c>
      <c r="P1091" s="1">
        <v>-87.8966669999999</v>
      </c>
      <c r="Q1091" s="1" t="s">
        <v>213</v>
      </c>
      <c r="R1091" s="1" t="s">
        <v>214</v>
      </c>
      <c r="S1091" s="1" t="s">
        <v>5827</v>
      </c>
      <c r="T1091" s="1" t="s">
        <v>5839</v>
      </c>
      <c r="U1091" s="2" t="s">
        <v>1735</v>
      </c>
      <c r="V1091" s="2" t="s">
        <v>5921</v>
      </c>
      <c r="W1091" s="5" t="s">
        <v>5868</v>
      </c>
      <c r="X1091" s="19" t="s">
        <v>6127</v>
      </c>
      <c r="Y1091" s="8" t="s">
        <v>2786</v>
      </c>
      <c r="Z1091" s="2" t="s">
        <v>5921</v>
      </c>
    </row>
    <row r="1092">
      <c r="A1092" s="1" t="s">
        <v>5869</v>
      </c>
      <c r="B1092" s="1" t="str">
        <f t="shared" si="1"/>
        <v>2012-10-04</v>
      </c>
      <c r="C1092" s="1" t="s">
        <v>6190</v>
      </c>
      <c r="D1092" s="1" t="s">
        <v>279</v>
      </c>
      <c r="E1092" s="1" t="s">
        <v>143</v>
      </c>
      <c r="F1092" s="1" t="s">
        <v>5825</v>
      </c>
      <c r="G1092" s="1" t="s">
        <v>5786</v>
      </c>
      <c r="H1092" s="1" t="s">
        <v>68</v>
      </c>
      <c r="I1092" s="1">
        <v>0.0</v>
      </c>
      <c r="J1092" s="1">
        <v>0.0</v>
      </c>
      <c r="K1092" s="1">
        <v>0.0</v>
      </c>
      <c r="L1092" s="1">
        <v>0.0</v>
      </c>
      <c r="M1092" s="1">
        <v>0.0</v>
      </c>
      <c r="N1092" s="1" t="s">
        <v>5870</v>
      </c>
      <c r="O1092" s="1">
        <v>42.9413869999999</v>
      </c>
      <c r="P1092" s="1">
        <v>-87.8913869999999</v>
      </c>
      <c r="Q1092" s="1" t="s">
        <v>70</v>
      </c>
      <c r="R1092" s="1" t="s">
        <v>1568</v>
      </c>
      <c r="S1092" s="1" t="s">
        <v>5871</v>
      </c>
      <c r="T1092" s="1" t="s">
        <v>5839</v>
      </c>
      <c r="U1092" s="2" t="s">
        <v>74</v>
      </c>
      <c r="V1092" s="1" t="s">
        <v>60</v>
      </c>
      <c r="W1092" s="5" t="s">
        <v>5872</v>
      </c>
      <c r="X1092" s="2" t="s">
        <v>5921</v>
      </c>
      <c r="Y1092" s="2" t="s">
        <v>5921</v>
      </c>
      <c r="Z1092" s="2" t="s">
        <v>5921</v>
      </c>
    </row>
    <row r="1093">
      <c r="A1093" s="1" t="s">
        <v>5873</v>
      </c>
      <c r="B1093" s="1" t="str">
        <f t="shared" si="1"/>
        <v>2001-02-19</v>
      </c>
      <c r="C1093" s="1" t="s">
        <v>6177</v>
      </c>
      <c r="D1093" s="1" t="s">
        <v>91</v>
      </c>
      <c r="E1093" s="1" t="s">
        <v>66</v>
      </c>
      <c r="F1093" s="1" t="s">
        <v>5825</v>
      </c>
      <c r="G1093" s="1" t="s">
        <v>5786</v>
      </c>
      <c r="H1093" s="1" t="s">
        <v>68</v>
      </c>
      <c r="I1093" s="1">
        <v>0.0</v>
      </c>
      <c r="J1093" s="1">
        <v>0.0</v>
      </c>
      <c r="K1093" s="1">
        <v>0.0</v>
      </c>
      <c r="L1093" s="1">
        <v>0.0</v>
      </c>
      <c r="M1093" s="1">
        <v>0.0</v>
      </c>
      <c r="N1093" s="1" t="s">
        <v>5874</v>
      </c>
      <c r="O1093" s="1">
        <v>42.9804419999999</v>
      </c>
      <c r="P1093" s="1">
        <v>-87.8991309999999</v>
      </c>
      <c r="Q1093" s="1" t="s">
        <v>70</v>
      </c>
      <c r="R1093" s="1" t="s">
        <v>1568</v>
      </c>
      <c r="S1093" s="1" t="s">
        <v>5827</v>
      </c>
      <c r="T1093" s="1" t="s">
        <v>5857</v>
      </c>
      <c r="U1093" s="2" t="s">
        <v>786</v>
      </c>
      <c r="V1093" s="2" t="s">
        <v>5921</v>
      </c>
      <c r="W1093" s="5" t="s">
        <v>5875</v>
      </c>
      <c r="X1093" s="20" t="s">
        <v>5951</v>
      </c>
      <c r="Y1093" s="10" t="s">
        <v>5876</v>
      </c>
      <c r="Z1093" s="10" t="s">
        <v>5877</v>
      </c>
    </row>
    <row r="1094">
      <c r="A1094" s="1" t="s">
        <v>5878</v>
      </c>
      <c r="B1094" s="1" t="str">
        <f t="shared" si="1"/>
        <v>2010-09-28</v>
      </c>
      <c r="C1094" s="1" t="s">
        <v>6552</v>
      </c>
      <c r="D1094" s="1" t="s">
        <v>80</v>
      </c>
      <c r="E1094" s="1" t="s">
        <v>103</v>
      </c>
      <c r="F1094" s="1" t="s">
        <v>5825</v>
      </c>
      <c r="G1094" s="1" t="s">
        <v>5786</v>
      </c>
      <c r="H1094" s="1" t="s">
        <v>68</v>
      </c>
      <c r="I1094" s="1">
        <v>0.0</v>
      </c>
      <c r="J1094" s="1">
        <v>0.0</v>
      </c>
      <c r="K1094" s="1">
        <v>0.0</v>
      </c>
      <c r="L1094" s="1">
        <v>0.0</v>
      </c>
      <c r="M1094" s="1">
        <v>0.0</v>
      </c>
      <c r="N1094" s="1" t="s">
        <v>5879</v>
      </c>
      <c r="O1094" s="1">
        <v>42.947223</v>
      </c>
      <c r="P1094" s="1">
        <v>-87.8966669999999</v>
      </c>
      <c r="Q1094" s="1" t="s">
        <v>414</v>
      </c>
      <c r="R1094" s="1" t="s">
        <v>441</v>
      </c>
      <c r="S1094" s="1" t="s">
        <v>5827</v>
      </c>
      <c r="T1094" s="1" t="s">
        <v>5851</v>
      </c>
      <c r="U1094" s="2" t="s">
        <v>527</v>
      </c>
      <c r="V1094" s="1" t="s">
        <v>75</v>
      </c>
      <c r="W1094" s="5" t="s">
        <v>5880</v>
      </c>
      <c r="X1094" s="2" t="s">
        <v>5921</v>
      </c>
      <c r="Y1094" s="2" t="s">
        <v>5921</v>
      </c>
      <c r="Z1094" s="2" t="s">
        <v>5921</v>
      </c>
    </row>
    <row r="1095">
      <c r="A1095" s="1" t="s">
        <v>5881</v>
      </c>
      <c r="B1095" s="1" t="str">
        <f t="shared" si="1"/>
        <v>2010-11-30</v>
      </c>
      <c r="C1095" s="1" t="s">
        <v>6553</v>
      </c>
      <c r="D1095" s="1" t="s">
        <v>80</v>
      </c>
      <c r="E1095" s="1" t="s">
        <v>103</v>
      </c>
      <c r="F1095" s="1" t="s">
        <v>5825</v>
      </c>
      <c r="G1095" s="1" t="s">
        <v>5786</v>
      </c>
      <c r="H1095" s="1" t="s">
        <v>113</v>
      </c>
      <c r="I1095" s="1">
        <v>0.0</v>
      </c>
      <c r="J1095" s="1">
        <v>1.0</v>
      </c>
      <c r="K1095" s="1">
        <v>9.0</v>
      </c>
      <c r="L1095" s="1">
        <v>10.0</v>
      </c>
      <c r="M1095" s="1">
        <v>0.0</v>
      </c>
      <c r="N1095" s="1" t="s">
        <v>5882</v>
      </c>
      <c r="O1095" s="1">
        <v>43.020004</v>
      </c>
      <c r="P1095" s="1">
        <v>-87.9279789999999</v>
      </c>
      <c r="Q1095" s="1" t="s">
        <v>55</v>
      </c>
      <c r="R1095" s="1" t="s">
        <v>729</v>
      </c>
      <c r="S1095" s="1" t="s">
        <v>5827</v>
      </c>
      <c r="T1095" s="1" t="s">
        <v>5883</v>
      </c>
      <c r="U1095" s="2" t="s">
        <v>527</v>
      </c>
      <c r="V1095" s="1" t="s">
        <v>152</v>
      </c>
      <c r="W1095" s="5" t="s">
        <v>5884</v>
      </c>
      <c r="X1095" s="19" t="s">
        <v>5734</v>
      </c>
      <c r="Y1095" s="8" t="s">
        <v>5885</v>
      </c>
      <c r="Z1095" s="8" t="s">
        <v>5886</v>
      </c>
    </row>
    <row r="1096">
      <c r="A1096" s="1" t="s">
        <v>5887</v>
      </c>
      <c r="B1096" s="1" t="str">
        <f t="shared" si="1"/>
        <v>2008-02-25</v>
      </c>
      <c r="C1096" s="1" t="s">
        <v>6554</v>
      </c>
      <c r="D1096" s="1" t="s">
        <v>102</v>
      </c>
      <c r="E1096" s="1" t="s">
        <v>66</v>
      </c>
      <c r="F1096" s="1" t="s">
        <v>5888</v>
      </c>
      <c r="G1096" s="1" t="s">
        <v>5889</v>
      </c>
      <c r="H1096" s="1" t="s">
        <v>31</v>
      </c>
      <c r="I1096" s="1">
        <v>0.0</v>
      </c>
      <c r="J1096" s="1">
        <v>0.0</v>
      </c>
      <c r="K1096" s="1">
        <v>1.0</v>
      </c>
      <c r="L1096" s="1">
        <v>1.0</v>
      </c>
      <c r="M1096" s="1">
        <v>0.0</v>
      </c>
      <c r="N1096" s="1" t="s">
        <v>5890</v>
      </c>
      <c r="O1096" s="1">
        <v>43.6061089999999</v>
      </c>
      <c r="P1096" s="1">
        <v>-110.738609</v>
      </c>
      <c r="Q1096" s="1" t="s">
        <v>44</v>
      </c>
      <c r="R1096" s="1" t="s">
        <v>399</v>
      </c>
      <c r="S1096" s="1" t="s">
        <v>5891</v>
      </c>
      <c r="T1096" s="1" t="s">
        <v>5892</v>
      </c>
      <c r="U1096" s="2" t="s">
        <v>292</v>
      </c>
      <c r="V1096" s="1" t="s">
        <v>75</v>
      </c>
      <c r="W1096" s="5" t="s">
        <v>5893</v>
      </c>
      <c r="X1096" s="19" t="s">
        <v>5942</v>
      </c>
      <c r="Y1096" s="8" t="s">
        <v>1499</v>
      </c>
      <c r="Z1096" s="8" t="s">
        <v>5894</v>
      </c>
    </row>
    <row r="1097">
      <c r="A1097" s="1" t="s">
        <v>5895</v>
      </c>
      <c r="B1097" s="1" t="str">
        <f t="shared" si="1"/>
        <v>2010-12-29</v>
      </c>
      <c r="C1097" s="1" t="s">
        <v>6300</v>
      </c>
      <c r="D1097" s="1" t="s">
        <v>80</v>
      </c>
      <c r="E1097" s="1" t="s">
        <v>41</v>
      </c>
      <c r="F1097" s="1" t="s">
        <v>5888</v>
      </c>
      <c r="G1097" s="1" t="s">
        <v>5889</v>
      </c>
      <c r="H1097" s="1" t="s">
        <v>68</v>
      </c>
      <c r="I1097" s="1">
        <v>0.0</v>
      </c>
      <c r="J1097" s="1">
        <v>0.0</v>
      </c>
      <c r="K1097" s="1">
        <v>0.0</v>
      </c>
      <c r="L1097" s="1">
        <v>0.0</v>
      </c>
      <c r="M1097" s="1" t="s">
        <v>5921</v>
      </c>
      <c r="N1097" s="1" t="s">
        <v>5896</v>
      </c>
      <c r="O1097" s="1">
        <v>43.469985</v>
      </c>
      <c r="P1097" s="1">
        <v>-110.760002</v>
      </c>
      <c r="Q1097" s="1" t="s">
        <v>70</v>
      </c>
      <c r="R1097" s="1" t="s">
        <v>201</v>
      </c>
      <c r="S1097" s="1" t="s">
        <v>5891</v>
      </c>
      <c r="T1097" s="1" t="s">
        <v>5897</v>
      </c>
      <c r="U1097" s="2" t="s">
        <v>74</v>
      </c>
      <c r="V1097" s="1" t="s">
        <v>75</v>
      </c>
      <c r="W1097" s="5" t="s">
        <v>5898</v>
      </c>
      <c r="X1097" s="2" t="s">
        <v>5921</v>
      </c>
      <c r="Y1097" s="2" t="s">
        <v>5921</v>
      </c>
      <c r="Z1097" s="2" t="s">
        <v>5921</v>
      </c>
    </row>
    <row r="1098">
      <c r="A1098" s="1" t="s">
        <v>5899</v>
      </c>
      <c r="B1098" s="1" t="str">
        <f t="shared" si="1"/>
        <v>2014-02-17</v>
      </c>
      <c r="C1098" s="1" t="s">
        <v>5952</v>
      </c>
      <c r="D1098" s="1" t="s">
        <v>249</v>
      </c>
      <c r="E1098" s="1" t="s">
        <v>66</v>
      </c>
      <c r="F1098" s="1" t="s">
        <v>5900</v>
      </c>
      <c r="G1098" s="1" t="s">
        <v>5889</v>
      </c>
      <c r="H1098" s="1" t="s">
        <v>113</v>
      </c>
      <c r="I1098" s="1">
        <v>0.0</v>
      </c>
      <c r="J1098" s="1">
        <v>2.0</v>
      </c>
      <c r="K1098" s="1">
        <v>10.0</v>
      </c>
      <c r="L1098" s="1">
        <v>12.0</v>
      </c>
      <c r="M1098" s="1" t="s">
        <v>5921</v>
      </c>
      <c r="N1098" s="1" t="s">
        <v>5901</v>
      </c>
      <c r="O1098" s="1">
        <v>43.7222209999999</v>
      </c>
      <c r="P1098" s="1">
        <v>-106.964164</v>
      </c>
      <c r="Q1098" s="1" t="s">
        <v>70</v>
      </c>
      <c r="R1098" s="1">
        <v>737.0</v>
      </c>
      <c r="S1098" s="2" t="s">
        <v>5921</v>
      </c>
      <c r="T1098" s="2" t="s">
        <v>5921</v>
      </c>
      <c r="U1098" s="2" t="s">
        <v>37</v>
      </c>
      <c r="V1098" s="1" t="s">
        <v>152</v>
      </c>
      <c r="W1098" s="5" t="s">
        <v>5902</v>
      </c>
      <c r="X1098" s="19" t="s">
        <v>5940</v>
      </c>
      <c r="Y1098" s="8" t="s">
        <v>1830</v>
      </c>
      <c r="Z1098" s="8" t="s">
        <v>254</v>
      </c>
    </row>
    <row r="1099">
      <c r="A1099" s="1" t="s">
        <v>5903</v>
      </c>
      <c r="B1099" s="1" t="str">
        <f t="shared" si="1"/>
        <v>2007-06-20</v>
      </c>
      <c r="C1099" s="1" t="s">
        <v>6105</v>
      </c>
      <c r="D1099" s="1" t="s">
        <v>465</v>
      </c>
      <c r="E1099" s="1" t="s">
        <v>41</v>
      </c>
      <c r="F1099" s="1" t="s">
        <v>5904</v>
      </c>
      <c r="G1099" s="1" t="s">
        <v>5889</v>
      </c>
      <c r="H1099" s="1" t="s">
        <v>68</v>
      </c>
      <c r="I1099" s="1">
        <v>0.0</v>
      </c>
      <c r="J1099" s="1">
        <v>0.0</v>
      </c>
      <c r="K1099" s="1">
        <v>0.0</v>
      </c>
      <c r="L1099" s="1">
        <v>0.0</v>
      </c>
      <c r="M1099" s="1">
        <v>0.0</v>
      </c>
      <c r="N1099" s="1" t="s">
        <v>5905</v>
      </c>
      <c r="O1099" s="1">
        <v>41.307498</v>
      </c>
      <c r="P1099" s="1">
        <v>-105.671111999999</v>
      </c>
      <c r="Q1099" s="1" t="s">
        <v>213</v>
      </c>
      <c r="R1099" s="1" t="s">
        <v>214</v>
      </c>
      <c r="S1099" s="1" t="s">
        <v>5906</v>
      </c>
      <c r="T1099" s="1" t="s">
        <v>5907</v>
      </c>
      <c r="U1099" s="2" t="s">
        <v>527</v>
      </c>
      <c r="V1099" s="2" t="s">
        <v>5921</v>
      </c>
      <c r="W1099" s="5" t="s">
        <v>5908</v>
      </c>
      <c r="X1099" s="19" t="s">
        <v>5734</v>
      </c>
      <c r="Y1099" s="8" t="s">
        <v>5909</v>
      </c>
      <c r="Z1099" s="8" t="s">
        <v>5524</v>
      </c>
    </row>
    <row r="1100">
      <c r="A1100" s="1" t="s">
        <v>5910</v>
      </c>
      <c r="B1100" s="1" t="str">
        <f t="shared" si="1"/>
        <v>2002-09-15</v>
      </c>
      <c r="C1100" s="1" t="s">
        <v>5932</v>
      </c>
      <c r="D1100" s="1" t="s">
        <v>127</v>
      </c>
      <c r="E1100" s="1" t="s">
        <v>28</v>
      </c>
      <c r="F1100" s="1" t="s">
        <v>5911</v>
      </c>
      <c r="G1100" s="1" t="s">
        <v>5889</v>
      </c>
      <c r="H1100" s="1" t="s">
        <v>68</v>
      </c>
      <c r="I1100" s="1">
        <v>0.0</v>
      </c>
      <c r="J1100" s="1">
        <v>0.0</v>
      </c>
      <c r="K1100" s="1">
        <v>0.0</v>
      </c>
      <c r="L1100" s="1">
        <v>0.0</v>
      </c>
      <c r="M1100" s="1">
        <v>0.0</v>
      </c>
      <c r="N1100" s="1" t="s">
        <v>5912</v>
      </c>
      <c r="O1100" s="1">
        <v>41.59</v>
      </c>
      <c r="P1100" s="1">
        <v>-109.059164999999</v>
      </c>
      <c r="Q1100" s="1" t="s">
        <v>213</v>
      </c>
      <c r="R1100" s="1" t="s">
        <v>214</v>
      </c>
      <c r="S1100" s="1" t="s">
        <v>5913</v>
      </c>
      <c r="T1100" s="1" t="s">
        <v>5914</v>
      </c>
      <c r="U1100" s="2" t="s">
        <v>5921</v>
      </c>
      <c r="V1100" s="2" t="s">
        <v>5921</v>
      </c>
      <c r="W1100" s="5" t="s">
        <v>5915</v>
      </c>
      <c r="X1100" s="19" t="s">
        <v>5206</v>
      </c>
      <c r="Y1100" s="8" t="s">
        <v>5916</v>
      </c>
      <c r="Z1100" s="8" t="s">
        <v>5917</v>
      </c>
    </row>
  </sheetData>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 r:id="rId25" ref="W26"/>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49"/>
    <hyperlink r:id="rId49" ref="W50"/>
    <hyperlink r:id="rId50" ref="W51"/>
    <hyperlink r:id="rId51" ref="W52"/>
    <hyperlink r:id="rId52" ref="W53"/>
    <hyperlink r:id="rId53" ref="W54"/>
    <hyperlink r:id="rId54" ref="W55"/>
    <hyperlink r:id="rId55" ref="W56"/>
    <hyperlink r:id="rId56" ref="W57"/>
    <hyperlink r:id="rId57" ref="W58"/>
    <hyperlink r:id="rId58" ref="W59"/>
    <hyperlink r:id="rId59" ref="W60"/>
    <hyperlink r:id="rId60" ref="W61"/>
    <hyperlink r:id="rId61" ref="W62"/>
    <hyperlink r:id="rId62" ref="W63"/>
    <hyperlink r:id="rId63" ref="W64"/>
    <hyperlink r:id="rId64" ref="W65"/>
    <hyperlink r:id="rId65" ref="W66"/>
    <hyperlink r:id="rId66" ref="W67"/>
    <hyperlink r:id="rId67" ref="W68"/>
    <hyperlink r:id="rId68" ref="W69"/>
    <hyperlink r:id="rId69" ref="W70"/>
    <hyperlink r:id="rId70" ref="W71"/>
    <hyperlink r:id="rId71" ref="W72"/>
    <hyperlink r:id="rId72" ref="W73"/>
    <hyperlink r:id="rId73" ref="W74"/>
    <hyperlink r:id="rId74" ref="W75"/>
    <hyperlink r:id="rId75" ref="W76"/>
    <hyperlink r:id="rId76" ref="W77"/>
    <hyperlink r:id="rId77" ref="W78"/>
    <hyperlink r:id="rId78" ref="W79"/>
    <hyperlink r:id="rId79" ref="W80"/>
    <hyperlink r:id="rId80" ref="W81"/>
    <hyperlink r:id="rId81" ref="W82"/>
    <hyperlink r:id="rId82" ref="W83"/>
    <hyperlink r:id="rId83" ref="W84"/>
    <hyperlink r:id="rId84" ref="W85"/>
    <hyperlink r:id="rId85" ref="W86"/>
    <hyperlink r:id="rId86" ref="W87"/>
    <hyperlink r:id="rId87" ref="W88"/>
    <hyperlink r:id="rId88" ref="W89"/>
    <hyperlink r:id="rId89" ref="W90"/>
    <hyperlink r:id="rId90" ref="W91"/>
    <hyperlink r:id="rId91" ref="W92"/>
    <hyperlink r:id="rId92" ref="W93"/>
    <hyperlink r:id="rId93" ref="W94"/>
    <hyperlink r:id="rId94" ref="W95"/>
    <hyperlink r:id="rId95" ref="W96"/>
    <hyperlink r:id="rId96" ref="W97"/>
    <hyperlink r:id="rId97" ref="W98"/>
    <hyperlink r:id="rId98" ref="W99"/>
    <hyperlink r:id="rId99" ref="W100"/>
    <hyperlink r:id="rId100" ref="W101"/>
    <hyperlink r:id="rId101" ref="W102"/>
    <hyperlink r:id="rId102" ref="W103"/>
    <hyperlink r:id="rId103" ref="W104"/>
    <hyperlink r:id="rId104" ref="W105"/>
    <hyperlink r:id="rId105" ref="W106"/>
    <hyperlink r:id="rId106" ref="W107"/>
    <hyperlink r:id="rId107" ref="W108"/>
    <hyperlink r:id="rId108" ref="W109"/>
    <hyperlink r:id="rId109" ref="W110"/>
    <hyperlink r:id="rId110" ref="W111"/>
    <hyperlink r:id="rId111" ref="W112"/>
    <hyperlink r:id="rId112" ref="W113"/>
    <hyperlink r:id="rId113" ref="W114"/>
    <hyperlink r:id="rId114" ref="W115"/>
    <hyperlink r:id="rId115" ref="W116"/>
    <hyperlink r:id="rId116" ref="W117"/>
    <hyperlink r:id="rId117" ref="W118"/>
    <hyperlink r:id="rId118" ref="W119"/>
    <hyperlink r:id="rId119" ref="W120"/>
    <hyperlink r:id="rId120" ref="W121"/>
    <hyperlink r:id="rId121" ref="W122"/>
    <hyperlink r:id="rId122" ref="W123"/>
    <hyperlink r:id="rId123" ref="W124"/>
    <hyperlink r:id="rId124" ref="W125"/>
    <hyperlink r:id="rId125" ref="W126"/>
    <hyperlink r:id="rId126" ref="W127"/>
    <hyperlink r:id="rId127" ref="W128"/>
    <hyperlink r:id="rId128" ref="W129"/>
    <hyperlink r:id="rId129" ref="W130"/>
    <hyperlink r:id="rId130" ref="W131"/>
    <hyperlink r:id="rId131" ref="W132"/>
    <hyperlink r:id="rId132" ref="W133"/>
    <hyperlink r:id="rId133" ref="W134"/>
    <hyperlink r:id="rId134" ref="W135"/>
    <hyperlink r:id="rId135" ref="W136"/>
    <hyperlink r:id="rId136" ref="W137"/>
    <hyperlink r:id="rId137" ref="W138"/>
    <hyperlink r:id="rId138" ref="W139"/>
    <hyperlink r:id="rId139" ref="W140"/>
    <hyperlink r:id="rId140" ref="W141"/>
    <hyperlink r:id="rId141" ref="W142"/>
    <hyperlink r:id="rId142" ref="W143"/>
    <hyperlink r:id="rId143" ref="W144"/>
    <hyperlink r:id="rId144" ref="W145"/>
    <hyperlink r:id="rId145" ref="W146"/>
    <hyperlink r:id="rId146" ref="W147"/>
    <hyperlink r:id="rId147" ref="W148"/>
    <hyperlink r:id="rId148" ref="W149"/>
    <hyperlink r:id="rId149" ref="W150"/>
    <hyperlink r:id="rId150" ref="W151"/>
    <hyperlink r:id="rId151" ref="W152"/>
    <hyperlink r:id="rId152" ref="W153"/>
    <hyperlink r:id="rId153" ref="W154"/>
    <hyperlink r:id="rId154" ref="W155"/>
    <hyperlink r:id="rId155" ref="W156"/>
    <hyperlink r:id="rId156" ref="W157"/>
    <hyperlink r:id="rId157" ref="W158"/>
    <hyperlink r:id="rId158" ref="W159"/>
    <hyperlink r:id="rId159" ref="W160"/>
    <hyperlink r:id="rId160" ref="W161"/>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0"/>
    <hyperlink r:id="rId240" ref="W241"/>
    <hyperlink r:id="rId241" ref="W242"/>
    <hyperlink r:id="rId242" ref="W243"/>
    <hyperlink r:id="rId243" ref="W244"/>
    <hyperlink r:id="rId244" ref="W245"/>
    <hyperlink r:id="rId245" ref="W246"/>
    <hyperlink r:id="rId246" ref="W247"/>
    <hyperlink r:id="rId247" ref="W248"/>
    <hyperlink r:id="rId248" ref="W249"/>
    <hyperlink r:id="rId249" ref="W250"/>
    <hyperlink r:id="rId250" ref="W251"/>
    <hyperlink r:id="rId251" ref="W252"/>
    <hyperlink r:id="rId252" ref="W253"/>
    <hyperlink r:id="rId253" ref="W254"/>
    <hyperlink r:id="rId254" ref="W255"/>
    <hyperlink r:id="rId255" ref="W256"/>
    <hyperlink r:id="rId256" ref="W257"/>
    <hyperlink r:id="rId257" ref="W258"/>
    <hyperlink r:id="rId258" ref="W259"/>
    <hyperlink r:id="rId259" ref="W260"/>
    <hyperlink r:id="rId260" ref="W261"/>
    <hyperlink r:id="rId261" ref="W262"/>
    <hyperlink r:id="rId262" ref="W263"/>
    <hyperlink r:id="rId263" ref="W264"/>
    <hyperlink r:id="rId264" ref="W265"/>
    <hyperlink r:id="rId265" ref="W266"/>
    <hyperlink r:id="rId266" ref="W267"/>
    <hyperlink r:id="rId267" ref="W268"/>
    <hyperlink r:id="rId268" ref="W269"/>
    <hyperlink r:id="rId269" ref="W270"/>
    <hyperlink r:id="rId270" ref="W271"/>
    <hyperlink r:id="rId271" ref="W272"/>
    <hyperlink r:id="rId272" ref="W273"/>
    <hyperlink r:id="rId273" ref="W274"/>
    <hyperlink r:id="rId274" ref="W275"/>
    <hyperlink r:id="rId275" ref="W276"/>
    <hyperlink r:id="rId276" ref="W277"/>
    <hyperlink r:id="rId277" ref="W278"/>
    <hyperlink r:id="rId278" ref="W279"/>
    <hyperlink r:id="rId279" ref="W280"/>
    <hyperlink r:id="rId280" ref="W281"/>
    <hyperlink r:id="rId281" ref="W282"/>
    <hyperlink r:id="rId282" ref="W283"/>
    <hyperlink r:id="rId283" ref="W284"/>
    <hyperlink r:id="rId284" ref="W285"/>
    <hyperlink r:id="rId285" ref="W286"/>
    <hyperlink r:id="rId286" ref="W287"/>
    <hyperlink r:id="rId287" ref="W288"/>
    <hyperlink r:id="rId288" ref="W289"/>
    <hyperlink r:id="rId289" ref="W290"/>
    <hyperlink r:id="rId290" ref="W291"/>
    <hyperlink r:id="rId291" ref="W292"/>
    <hyperlink r:id="rId292" ref="W293"/>
    <hyperlink r:id="rId293" ref="W294"/>
    <hyperlink r:id="rId294" ref="W295"/>
    <hyperlink r:id="rId295" ref="W296"/>
    <hyperlink r:id="rId296" ref="W297"/>
    <hyperlink r:id="rId297" ref="W298"/>
    <hyperlink r:id="rId298" ref="W299"/>
    <hyperlink r:id="rId299" ref="W300"/>
    <hyperlink r:id="rId300" ref="W301"/>
    <hyperlink r:id="rId301" ref="W302"/>
    <hyperlink r:id="rId302" ref="W303"/>
    <hyperlink r:id="rId303" ref="W304"/>
    <hyperlink r:id="rId304" ref="W305"/>
    <hyperlink r:id="rId305" ref="W306"/>
    <hyperlink r:id="rId306" ref="W307"/>
    <hyperlink r:id="rId307" ref="W308"/>
    <hyperlink r:id="rId308" ref="W309"/>
    <hyperlink r:id="rId309" ref="W310"/>
    <hyperlink r:id="rId310" ref="W311"/>
    <hyperlink r:id="rId311" ref="W312"/>
    <hyperlink r:id="rId312" ref="W313"/>
    <hyperlink r:id="rId313" ref="W314"/>
    <hyperlink r:id="rId314" ref="W315"/>
    <hyperlink r:id="rId315" ref="W316"/>
    <hyperlink r:id="rId316" ref="W317"/>
    <hyperlink r:id="rId317" ref="W318"/>
    <hyperlink r:id="rId318" ref="W319"/>
    <hyperlink r:id="rId319" ref="W320"/>
    <hyperlink r:id="rId320" ref="W321"/>
    <hyperlink r:id="rId321" ref="W322"/>
    <hyperlink r:id="rId322" ref="W323"/>
    <hyperlink r:id="rId323" ref="W324"/>
    <hyperlink r:id="rId324" ref="W325"/>
    <hyperlink r:id="rId325" ref="W326"/>
    <hyperlink r:id="rId326" ref="W327"/>
    <hyperlink r:id="rId327" ref="W328"/>
    <hyperlink r:id="rId328" ref="W329"/>
    <hyperlink r:id="rId329" ref="W330"/>
    <hyperlink r:id="rId330" ref="W331"/>
    <hyperlink r:id="rId331" ref="W332"/>
    <hyperlink r:id="rId332" ref="W333"/>
    <hyperlink r:id="rId333" ref="W334"/>
    <hyperlink r:id="rId334" ref="W335"/>
    <hyperlink r:id="rId335" ref="W336"/>
    <hyperlink r:id="rId336" ref="W337"/>
    <hyperlink r:id="rId337" ref="W338"/>
    <hyperlink r:id="rId338" ref="W339"/>
    <hyperlink r:id="rId339" ref="W340"/>
    <hyperlink r:id="rId340" ref="W341"/>
    <hyperlink r:id="rId341" ref="W342"/>
    <hyperlink r:id="rId342" ref="W343"/>
    <hyperlink r:id="rId343" ref="W344"/>
    <hyperlink r:id="rId344" ref="W345"/>
    <hyperlink r:id="rId345" ref="W346"/>
    <hyperlink r:id="rId346" ref="W347"/>
    <hyperlink r:id="rId347" ref="W348"/>
    <hyperlink r:id="rId348" ref="W349"/>
    <hyperlink r:id="rId349" ref="W350"/>
    <hyperlink r:id="rId350" ref="W351"/>
    <hyperlink r:id="rId351" ref="W352"/>
    <hyperlink r:id="rId352" ref="W353"/>
    <hyperlink r:id="rId353" ref="W354"/>
    <hyperlink r:id="rId354" ref="W355"/>
    <hyperlink r:id="rId355" ref="W356"/>
    <hyperlink r:id="rId356" ref="W357"/>
    <hyperlink r:id="rId357" ref="W358"/>
    <hyperlink r:id="rId358" ref="W359"/>
    <hyperlink r:id="rId359" ref="W360"/>
    <hyperlink r:id="rId360" ref="W361"/>
    <hyperlink r:id="rId361" ref="W362"/>
    <hyperlink r:id="rId362" ref="W363"/>
    <hyperlink r:id="rId363" ref="W364"/>
    <hyperlink r:id="rId364" ref="W365"/>
    <hyperlink r:id="rId365" ref="W366"/>
    <hyperlink r:id="rId366" ref="W367"/>
    <hyperlink r:id="rId367" ref="W368"/>
    <hyperlink r:id="rId368" ref="W369"/>
    <hyperlink r:id="rId369" ref="W370"/>
    <hyperlink r:id="rId370" ref="W371"/>
    <hyperlink r:id="rId371" ref="W372"/>
    <hyperlink r:id="rId372" ref="W373"/>
    <hyperlink r:id="rId373" ref="W374"/>
    <hyperlink r:id="rId374" ref="W375"/>
    <hyperlink r:id="rId375" ref="W377"/>
    <hyperlink r:id="rId376" ref="W378"/>
    <hyperlink r:id="rId377" ref="W379"/>
    <hyperlink r:id="rId378" ref="W380"/>
    <hyperlink r:id="rId379" ref="W381"/>
    <hyperlink r:id="rId380" ref="W382"/>
    <hyperlink r:id="rId381" ref="W383"/>
    <hyperlink r:id="rId382" ref="W384"/>
    <hyperlink r:id="rId383" ref="W385"/>
    <hyperlink r:id="rId384" ref="W386"/>
    <hyperlink r:id="rId385" ref="W387"/>
    <hyperlink r:id="rId386" ref="W388"/>
    <hyperlink r:id="rId387" ref="W389"/>
    <hyperlink r:id="rId388" ref="W390"/>
    <hyperlink r:id="rId389" ref="W391"/>
    <hyperlink r:id="rId390" ref="W392"/>
    <hyperlink r:id="rId391" ref="W393"/>
    <hyperlink r:id="rId392" ref="W394"/>
    <hyperlink r:id="rId393" ref="W395"/>
    <hyperlink r:id="rId394" ref="W396"/>
    <hyperlink r:id="rId395" ref="W397"/>
    <hyperlink r:id="rId396" ref="W398"/>
    <hyperlink r:id="rId397" ref="W399"/>
    <hyperlink r:id="rId398" ref="W400"/>
    <hyperlink r:id="rId399" ref="W401"/>
    <hyperlink r:id="rId400" ref="W402"/>
    <hyperlink r:id="rId401" ref="W403"/>
    <hyperlink r:id="rId402" ref="W404"/>
    <hyperlink r:id="rId403" ref="W405"/>
    <hyperlink r:id="rId404" ref="W406"/>
    <hyperlink r:id="rId405" ref="W407"/>
    <hyperlink r:id="rId406" ref="W408"/>
    <hyperlink r:id="rId407" ref="W409"/>
    <hyperlink r:id="rId408" ref="W410"/>
    <hyperlink r:id="rId409" ref="W411"/>
    <hyperlink r:id="rId410" ref="W412"/>
    <hyperlink r:id="rId411" ref="W413"/>
    <hyperlink r:id="rId412" ref="W414"/>
    <hyperlink r:id="rId413" ref="W415"/>
    <hyperlink r:id="rId414" ref="W416"/>
    <hyperlink r:id="rId415" ref="W417"/>
    <hyperlink r:id="rId416" ref="W418"/>
    <hyperlink r:id="rId417" ref="W419"/>
    <hyperlink r:id="rId418" ref="W420"/>
    <hyperlink r:id="rId419" ref="W421"/>
    <hyperlink r:id="rId420" ref="W422"/>
    <hyperlink r:id="rId421" ref="W423"/>
    <hyperlink r:id="rId422" ref="W424"/>
    <hyperlink r:id="rId423" ref="W425"/>
    <hyperlink r:id="rId424" ref="W426"/>
    <hyperlink r:id="rId425" ref="W427"/>
    <hyperlink r:id="rId426" ref="W428"/>
    <hyperlink r:id="rId427" ref="W429"/>
    <hyperlink r:id="rId428" ref="W430"/>
    <hyperlink r:id="rId429" ref="W431"/>
    <hyperlink r:id="rId430" ref="W432"/>
    <hyperlink r:id="rId431" ref="W433"/>
    <hyperlink r:id="rId432" ref="W434"/>
    <hyperlink r:id="rId433" ref="W435"/>
    <hyperlink r:id="rId434" ref="W436"/>
    <hyperlink r:id="rId435" ref="W437"/>
    <hyperlink r:id="rId436" ref="W438"/>
    <hyperlink r:id="rId437" ref="W439"/>
    <hyperlink r:id="rId438" ref="W440"/>
    <hyperlink r:id="rId439" ref="W441"/>
    <hyperlink r:id="rId440" ref="W442"/>
    <hyperlink r:id="rId441" ref="W443"/>
    <hyperlink r:id="rId442" ref="W444"/>
    <hyperlink r:id="rId443" ref="W445"/>
    <hyperlink r:id="rId444" ref="W446"/>
    <hyperlink r:id="rId445" ref="W447"/>
    <hyperlink r:id="rId446" ref="W448"/>
    <hyperlink r:id="rId447" ref="W449"/>
    <hyperlink r:id="rId448" ref="W450"/>
    <hyperlink r:id="rId449" ref="W451"/>
    <hyperlink r:id="rId450" ref="W452"/>
    <hyperlink r:id="rId451" ref="W453"/>
    <hyperlink r:id="rId452" ref="W454"/>
    <hyperlink r:id="rId453" ref="W455"/>
    <hyperlink r:id="rId454" ref="W456"/>
    <hyperlink r:id="rId455" ref="W457"/>
    <hyperlink r:id="rId456" ref="W458"/>
    <hyperlink r:id="rId457" ref="W459"/>
    <hyperlink r:id="rId458" ref="W460"/>
    <hyperlink r:id="rId459" ref="W461"/>
    <hyperlink r:id="rId460" ref="W462"/>
    <hyperlink r:id="rId461" ref="W463"/>
    <hyperlink r:id="rId462" ref="W464"/>
    <hyperlink r:id="rId463" ref="W465"/>
    <hyperlink r:id="rId464" ref="W466"/>
    <hyperlink r:id="rId465" ref="W467"/>
    <hyperlink r:id="rId466" ref="W468"/>
    <hyperlink r:id="rId467" ref="W469"/>
    <hyperlink r:id="rId468" ref="W470"/>
    <hyperlink r:id="rId469" ref="W471"/>
    <hyperlink r:id="rId470" ref="W472"/>
    <hyperlink r:id="rId471" ref="W473"/>
    <hyperlink r:id="rId472" ref="W474"/>
    <hyperlink r:id="rId473" ref="W475"/>
    <hyperlink r:id="rId474" ref="W476"/>
    <hyperlink r:id="rId475" ref="W477"/>
    <hyperlink r:id="rId476" ref="W478"/>
    <hyperlink r:id="rId477" ref="W479"/>
    <hyperlink r:id="rId478" ref="W480"/>
    <hyperlink r:id="rId479" ref="W481"/>
    <hyperlink r:id="rId480" ref="W482"/>
    <hyperlink r:id="rId481" ref="W483"/>
    <hyperlink r:id="rId482" ref="W484"/>
    <hyperlink r:id="rId483" ref="W485"/>
    <hyperlink r:id="rId484" ref="W486"/>
    <hyperlink r:id="rId485" ref="W487"/>
    <hyperlink r:id="rId486" ref="W488"/>
    <hyperlink r:id="rId487" ref="W489"/>
    <hyperlink r:id="rId488" ref="W490"/>
    <hyperlink r:id="rId489" ref="W491"/>
    <hyperlink r:id="rId490" ref="W492"/>
    <hyperlink r:id="rId491" ref="W493"/>
    <hyperlink r:id="rId492" ref="W494"/>
    <hyperlink r:id="rId493" ref="W495"/>
    <hyperlink r:id="rId494" ref="W496"/>
    <hyperlink r:id="rId495" ref="W497"/>
    <hyperlink r:id="rId496" ref="W498"/>
    <hyperlink r:id="rId497" ref="W499"/>
    <hyperlink r:id="rId498" ref="W500"/>
    <hyperlink r:id="rId499" ref="W501"/>
    <hyperlink r:id="rId500" ref="W502"/>
    <hyperlink r:id="rId501" ref="W503"/>
    <hyperlink r:id="rId502" ref="W504"/>
    <hyperlink r:id="rId503" ref="W505"/>
    <hyperlink r:id="rId504" ref="W506"/>
    <hyperlink r:id="rId505" ref="W507"/>
    <hyperlink r:id="rId506" ref="W508"/>
    <hyperlink r:id="rId507" ref="W509"/>
    <hyperlink r:id="rId508" ref="W510"/>
    <hyperlink r:id="rId509" ref="W511"/>
    <hyperlink r:id="rId510" ref="W512"/>
    <hyperlink r:id="rId511" ref="W513"/>
    <hyperlink r:id="rId512" ref="W514"/>
    <hyperlink r:id="rId513" ref="W515"/>
    <hyperlink r:id="rId514" ref="W516"/>
    <hyperlink r:id="rId515" ref="W517"/>
    <hyperlink r:id="rId516" ref="W518"/>
    <hyperlink r:id="rId517" ref="W519"/>
    <hyperlink r:id="rId518" ref="W520"/>
    <hyperlink r:id="rId519" ref="W521"/>
    <hyperlink r:id="rId520" ref="W522"/>
    <hyperlink r:id="rId521" ref="W523"/>
    <hyperlink r:id="rId522" ref="W524"/>
    <hyperlink r:id="rId523" ref="W525"/>
    <hyperlink r:id="rId524" ref="W526"/>
    <hyperlink r:id="rId525" ref="W527"/>
    <hyperlink r:id="rId526" ref="W528"/>
    <hyperlink r:id="rId527" ref="W529"/>
    <hyperlink r:id="rId528" ref="W530"/>
    <hyperlink r:id="rId529" ref="W531"/>
    <hyperlink r:id="rId530" ref="W532"/>
    <hyperlink r:id="rId531" ref="W533"/>
    <hyperlink r:id="rId532" ref="W534"/>
    <hyperlink r:id="rId533" ref="W535"/>
    <hyperlink r:id="rId534" ref="W536"/>
    <hyperlink r:id="rId535" ref="W537"/>
    <hyperlink r:id="rId536" ref="W538"/>
    <hyperlink r:id="rId537" ref="W539"/>
    <hyperlink r:id="rId538" ref="W540"/>
    <hyperlink r:id="rId539" ref="W541"/>
    <hyperlink r:id="rId540" ref="W542"/>
    <hyperlink r:id="rId541" ref="W543"/>
    <hyperlink r:id="rId542" ref="W544"/>
    <hyperlink r:id="rId543" ref="W545"/>
    <hyperlink r:id="rId544" ref="W546"/>
    <hyperlink r:id="rId545" ref="W547"/>
    <hyperlink r:id="rId546" ref="W548"/>
    <hyperlink r:id="rId547" ref="W549"/>
    <hyperlink r:id="rId548" ref="W550"/>
    <hyperlink r:id="rId549" ref="W551"/>
    <hyperlink r:id="rId550" ref="W552"/>
    <hyperlink r:id="rId551" ref="W553"/>
    <hyperlink r:id="rId552" ref="W554"/>
    <hyperlink r:id="rId553" ref="W555"/>
    <hyperlink r:id="rId554" ref="W556"/>
    <hyperlink r:id="rId555" ref="W557"/>
    <hyperlink r:id="rId556" ref="W558"/>
    <hyperlink r:id="rId557" ref="W559"/>
    <hyperlink r:id="rId558" ref="W560"/>
    <hyperlink r:id="rId559" ref="W561"/>
    <hyperlink r:id="rId560" ref="W562"/>
    <hyperlink r:id="rId561" ref="W563"/>
    <hyperlink r:id="rId562" ref="W564"/>
    <hyperlink r:id="rId563" ref="W565"/>
    <hyperlink r:id="rId564" ref="W566"/>
    <hyperlink r:id="rId565" ref="W567"/>
    <hyperlink r:id="rId566" ref="W568"/>
    <hyperlink r:id="rId567" ref="W569"/>
    <hyperlink r:id="rId568" ref="W570"/>
    <hyperlink r:id="rId569" ref="W571"/>
    <hyperlink r:id="rId570" ref="W572"/>
    <hyperlink r:id="rId571" ref="W573"/>
    <hyperlink r:id="rId572" ref="W574"/>
    <hyperlink r:id="rId573" ref="W575"/>
    <hyperlink r:id="rId574" ref="W576"/>
    <hyperlink r:id="rId575" ref="W577"/>
    <hyperlink r:id="rId576" ref="W578"/>
    <hyperlink r:id="rId577" ref="W579"/>
    <hyperlink r:id="rId578" ref="W580"/>
    <hyperlink r:id="rId579" ref="W581"/>
    <hyperlink r:id="rId580" ref="W582"/>
    <hyperlink r:id="rId581" ref="W583"/>
    <hyperlink r:id="rId582" ref="W584"/>
    <hyperlink r:id="rId583" ref="W585"/>
    <hyperlink r:id="rId584" ref="W586"/>
    <hyperlink r:id="rId585" ref="W587"/>
    <hyperlink r:id="rId586" ref="W588"/>
    <hyperlink r:id="rId587" ref="W589"/>
    <hyperlink r:id="rId588" ref="W590"/>
    <hyperlink r:id="rId589" ref="W591"/>
    <hyperlink r:id="rId590" ref="W592"/>
    <hyperlink r:id="rId591" ref="W593"/>
    <hyperlink r:id="rId592" ref="W594"/>
    <hyperlink r:id="rId593" ref="W595"/>
    <hyperlink r:id="rId594" ref="W596"/>
    <hyperlink r:id="rId595" ref="W597"/>
    <hyperlink r:id="rId596" ref="W598"/>
    <hyperlink r:id="rId597" ref="W599"/>
    <hyperlink r:id="rId598" ref="W600"/>
    <hyperlink r:id="rId599" ref="W601"/>
    <hyperlink r:id="rId600" ref="W602"/>
    <hyperlink r:id="rId601" ref="W603"/>
    <hyperlink r:id="rId602" ref="W604"/>
    <hyperlink r:id="rId603" ref="W605"/>
    <hyperlink r:id="rId604" ref="W606"/>
    <hyperlink r:id="rId605" ref="W607"/>
    <hyperlink r:id="rId606" ref="W608"/>
    <hyperlink r:id="rId607" ref="W609"/>
    <hyperlink r:id="rId608" ref="W610"/>
    <hyperlink r:id="rId609" ref="W611"/>
    <hyperlink r:id="rId610" ref="W612"/>
    <hyperlink r:id="rId611" ref="W613"/>
    <hyperlink r:id="rId612" ref="W614"/>
    <hyperlink r:id="rId613" ref="W615"/>
    <hyperlink r:id="rId614" ref="W616"/>
    <hyperlink r:id="rId615" ref="W617"/>
    <hyperlink r:id="rId616" ref="W618"/>
    <hyperlink r:id="rId617" ref="W619"/>
    <hyperlink r:id="rId618" ref="W620"/>
    <hyperlink r:id="rId619" ref="W621"/>
    <hyperlink r:id="rId620" ref="W622"/>
    <hyperlink r:id="rId621" ref="W623"/>
    <hyperlink r:id="rId622" ref="W624"/>
    <hyperlink r:id="rId623" ref="W625"/>
    <hyperlink r:id="rId624" ref="W626"/>
    <hyperlink r:id="rId625" ref="W627"/>
    <hyperlink r:id="rId626" ref="W628"/>
    <hyperlink r:id="rId627" ref="W629"/>
    <hyperlink r:id="rId628" ref="W630"/>
    <hyperlink r:id="rId629" ref="W631"/>
    <hyperlink r:id="rId630" ref="W632"/>
    <hyperlink r:id="rId631" ref="W633"/>
    <hyperlink r:id="rId632" ref="W634"/>
    <hyperlink r:id="rId633" ref="W635"/>
    <hyperlink r:id="rId634" ref="W636"/>
    <hyperlink r:id="rId635" ref="W637"/>
    <hyperlink r:id="rId636" ref="W638"/>
    <hyperlink r:id="rId637" ref="W639"/>
    <hyperlink r:id="rId638" ref="W640"/>
    <hyperlink r:id="rId639" ref="W641"/>
    <hyperlink r:id="rId640" ref="W642"/>
    <hyperlink r:id="rId641" ref="W643"/>
    <hyperlink r:id="rId642" ref="W644"/>
    <hyperlink r:id="rId643" ref="W645"/>
    <hyperlink r:id="rId644" ref="W646"/>
    <hyperlink r:id="rId645" ref="W647"/>
    <hyperlink r:id="rId646" ref="W648"/>
    <hyperlink r:id="rId647" ref="W649"/>
    <hyperlink r:id="rId648" ref="W650"/>
    <hyperlink r:id="rId649" ref="W651"/>
    <hyperlink r:id="rId650" ref="W652"/>
    <hyperlink r:id="rId651" ref="W653"/>
    <hyperlink r:id="rId652" ref="W654"/>
    <hyperlink r:id="rId653" ref="W655"/>
    <hyperlink r:id="rId654" ref="W656"/>
    <hyperlink r:id="rId655" ref="W657"/>
    <hyperlink r:id="rId656" ref="W658"/>
    <hyperlink r:id="rId657" ref="W659"/>
    <hyperlink r:id="rId658" ref="W660"/>
    <hyperlink r:id="rId659" ref="W661"/>
    <hyperlink r:id="rId660" ref="W662"/>
    <hyperlink r:id="rId661" ref="W663"/>
    <hyperlink r:id="rId662" ref="W664"/>
    <hyperlink r:id="rId663" ref="W665"/>
    <hyperlink r:id="rId664" ref="W666"/>
    <hyperlink r:id="rId665" ref="W667"/>
    <hyperlink r:id="rId666" ref="W668"/>
    <hyperlink r:id="rId667" ref="W669"/>
    <hyperlink r:id="rId668" ref="W670"/>
    <hyperlink r:id="rId669" ref="W671"/>
    <hyperlink r:id="rId670" ref="W672"/>
    <hyperlink r:id="rId671" ref="W673"/>
    <hyperlink r:id="rId672" ref="W674"/>
    <hyperlink r:id="rId673" ref="W675"/>
    <hyperlink r:id="rId674" ref="W676"/>
    <hyperlink r:id="rId675" ref="W677"/>
    <hyperlink r:id="rId676" ref="W678"/>
    <hyperlink r:id="rId677" ref="W679"/>
    <hyperlink r:id="rId678" ref="W680"/>
    <hyperlink r:id="rId679" ref="W681"/>
    <hyperlink r:id="rId680" ref="W682"/>
    <hyperlink r:id="rId681" ref="W683"/>
    <hyperlink r:id="rId682" ref="W684"/>
    <hyperlink r:id="rId683" ref="W685"/>
    <hyperlink r:id="rId684" ref="W686"/>
    <hyperlink r:id="rId685" ref="W687"/>
    <hyperlink r:id="rId686" ref="W688"/>
    <hyperlink r:id="rId687" ref="W689"/>
    <hyperlink r:id="rId688" ref="W690"/>
    <hyperlink r:id="rId689" ref="W691"/>
    <hyperlink r:id="rId690" ref="W692"/>
    <hyperlink r:id="rId691" ref="W693"/>
    <hyperlink r:id="rId692" ref="W694"/>
    <hyperlink r:id="rId693" ref="W695"/>
    <hyperlink r:id="rId694" ref="W696"/>
    <hyperlink r:id="rId695" ref="W697"/>
    <hyperlink r:id="rId696" ref="W698"/>
    <hyperlink r:id="rId697" ref="W699"/>
    <hyperlink r:id="rId698" ref="W700"/>
    <hyperlink r:id="rId699" ref="W701"/>
    <hyperlink r:id="rId700" ref="W702"/>
    <hyperlink r:id="rId701" ref="W703"/>
    <hyperlink r:id="rId702" ref="W704"/>
    <hyperlink r:id="rId703" ref="W705"/>
    <hyperlink r:id="rId704" ref="W706"/>
    <hyperlink r:id="rId705" ref="W707"/>
    <hyperlink r:id="rId706" ref="W708"/>
    <hyperlink r:id="rId707" ref="W709"/>
    <hyperlink r:id="rId708" ref="W710"/>
    <hyperlink r:id="rId709" ref="W711"/>
    <hyperlink r:id="rId710" ref="W712"/>
    <hyperlink r:id="rId711" ref="W713"/>
    <hyperlink r:id="rId712" ref="W714"/>
    <hyperlink r:id="rId713" ref="W715"/>
    <hyperlink r:id="rId714" ref="W716"/>
    <hyperlink r:id="rId715" ref="W717"/>
    <hyperlink r:id="rId716" ref="W718"/>
    <hyperlink r:id="rId717" ref="W719"/>
    <hyperlink r:id="rId718" ref="W720"/>
    <hyperlink r:id="rId719" ref="W721"/>
    <hyperlink r:id="rId720" ref="W722"/>
    <hyperlink r:id="rId721" ref="W723"/>
    <hyperlink r:id="rId722" ref="W724"/>
    <hyperlink r:id="rId723" ref="W725"/>
    <hyperlink r:id="rId724" ref="W726"/>
    <hyperlink r:id="rId725" ref="W727"/>
    <hyperlink r:id="rId726" ref="W728"/>
    <hyperlink r:id="rId727" ref="W729"/>
    <hyperlink r:id="rId728" ref="W730"/>
    <hyperlink r:id="rId729" ref="W731"/>
    <hyperlink r:id="rId730" ref="W732"/>
    <hyperlink r:id="rId731" ref="W733"/>
    <hyperlink r:id="rId732" ref="W734"/>
    <hyperlink r:id="rId733" ref="W735"/>
    <hyperlink r:id="rId734" ref="W736"/>
    <hyperlink r:id="rId735" ref="W737"/>
    <hyperlink r:id="rId736" ref="W738"/>
    <hyperlink r:id="rId737" ref="W739"/>
    <hyperlink r:id="rId738" ref="W740"/>
    <hyperlink r:id="rId739" ref="W741"/>
    <hyperlink r:id="rId740" ref="W742"/>
    <hyperlink r:id="rId741" ref="W743"/>
    <hyperlink r:id="rId742" ref="W744"/>
    <hyperlink r:id="rId743" ref="W745"/>
    <hyperlink r:id="rId744" ref="W746"/>
    <hyperlink r:id="rId745" ref="W747"/>
    <hyperlink r:id="rId746" ref="W748"/>
    <hyperlink r:id="rId747" ref="W749"/>
    <hyperlink r:id="rId748" ref="W750"/>
    <hyperlink r:id="rId749" ref="W751"/>
    <hyperlink r:id="rId750" ref="W752"/>
    <hyperlink r:id="rId751" ref="W753"/>
    <hyperlink r:id="rId752" ref="W754"/>
    <hyperlink r:id="rId753" ref="W755"/>
    <hyperlink r:id="rId754" ref="W756"/>
    <hyperlink r:id="rId755" ref="W757"/>
    <hyperlink r:id="rId756" ref="W758"/>
    <hyperlink r:id="rId757" ref="W759"/>
    <hyperlink r:id="rId758" ref="W760"/>
    <hyperlink r:id="rId759" ref="W761"/>
    <hyperlink r:id="rId760" ref="W762"/>
    <hyperlink r:id="rId761" ref="W763"/>
    <hyperlink r:id="rId762" ref="W764"/>
    <hyperlink r:id="rId763" ref="W765"/>
    <hyperlink r:id="rId764" ref="W766"/>
    <hyperlink r:id="rId765" ref="W767"/>
    <hyperlink r:id="rId766" ref="W768"/>
    <hyperlink r:id="rId767" ref="W769"/>
    <hyperlink r:id="rId768" ref="W770"/>
    <hyperlink r:id="rId769" ref="W771"/>
    <hyperlink r:id="rId770" ref="W772"/>
    <hyperlink r:id="rId771" ref="W773"/>
    <hyperlink r:id="rId772" ref="W774"/>
    <hyperlink r:id="rId773" ref="W775"/>
    <hyperlink r:id="rId774" ref="W776"/>
    <hyperlink r:id="rId775" ref="W777"/>
    <hyperlink r:id="rId776" ref="W778"/>
    <hyperlink r:id="rId777" ref="W779"/>
    <hyperlink r:id="rId778" ref="W780"/>
    <hyperlink r:id="rId779" ref="W781"/>
    <hyperlink r:id="rId780" ref="W782"/>
    <hyperlink r:id="rId781" ref="W783"/>
    <hyperlink r:id="rId782" ref="W784"/>
    <hyperlink r:id="rId783" ref="W785"/>
    <hyperlink r:id="rId784" ref="W786"/>
    <hyperlink r:id="rId785" ref="W787"/>
    <hyperlink r:id="rId786" ref="W788"/>
    <hyperlink r:id="rId787" ref="W789"/>
    <hyperlink r:id="rId788" ref="W790"/>
    <hyperlink r:id="rId789" ref="W791"/>
    <hyperlink r:id="rId790" ref="W792"/>
    <hyperlink r:id="rId791" ref="W793"/>
    <hyperlink r:id="rId792" ref="W794"/>
    <hyperlink r:id="rId793" ref="W795"/>
    <hyperlink r:id="rId794" ref="W796"/>
    <hyperlink r:id="rId795" ref="W797"/>
    <hyperlink r:id="rId796" ref="W798"/>
    <hyperlink r:id="rId797" ref="W799"/>
    <hyperlink r:id="rId798" ref="W800"/>
    <hyperlink r:id="rId799" ref="W801"/>
    <hyperlink r:id="rId800" ref="W802"/>
    <hyperlink r:id="rId801" ref="W803"/>
    <hyperlink r:id="rId802" ref="W804"/>
    <hyperlink r:id="rId803" ref="W805"/>
    <hyperlink r:id="rId804" ref="W806"/>
    <hyperlink r:id="rId805" ref="W807"/>
    <hyperlink r:id="rId806" ref="W808"/>
    <hyperlink r:id="rId807" ref="W809"/>
    <hyperlink r:id="rId808" ref="W810"/>
    <hyperlink r:id="rId809" ref="W811"/>
    <hyperlink r:id="rId810" ref="W812"/>
    <hyperlink r:id="rId811" ref="W814"/>
    <hyperlink r:id="rId812" ref="W815"/>
    <hyperlink r:id="rId813" ref="W816"/>
    <hyperlink r:id="rId814" ref="W817"/>
    <hyperlink r:id="rId815" ref="W818"/>
    <hyperlink r:id="rId816" ref="W819"/>
    <hyperlink r:id="rId817" ref="W820"/>
    <hyperlink r:id="rId818" ref="W821"/>
    <hyperlink r:id="rId819" ref="W822"/>
    <hyperlink r:id="rId820" ref="W823"/>
    <hyperlink r:id="rId821" ref="W824"/>
    <hyperlink r:id="rId822" ref="W825"/>
    <hyperlink r:id="rId823" ref="W826"/>
    <hyperlink r:id="rId824" ref="W827"/>
    <hyperlink r:id="rId825" ref="W828"/>
    <hyperlink r:id="rId826" ref="W829"/>
    <hyperlink r:id="rId827" ref="W830"/>
    <hyperlink r:id="rId828" ref="W831"/>
    <hyperlink r:id="rId829" ref="W832"/>
    <hyperlink r:id="rId830" ref="W833"/>
    <hyperlink r:id="rId831" ref="W834"/>
    <hyperlink r:id="rId832" ref="W835"/>
    <hyperlink r:id="rId833" ref="W836"/>
    <hyperlink r:id="rId834" ref="W837"/>
    <hyperlink r:id="rId835" ref="W838"/>
    <hyperlink r:id="rId836" ref="W839"/>
    <hyperlink r:id="rId837" ref="W840"/>
    <hyperlink r:id="rId838" ref="W841"/>
    <hyperlink r:id="rId839" ref="W842"/>
    <hyperlink r:id="rId840" ref="W843"/>
    <hyperlink r:id="rId841" ref="W844"/>
    <hyperlink r:id="rId842" ref="W845"/>
    <hyperlink r:id="rId843" ref="W846"/>
    <hyperlink r:id="rId844" ref="W847"/>
    <hyperlink r:id="rId845" ref="W848"/>
    <hyperlink r:id="rId846" ref="W849"/>
    <hyperlink r:id="rId847" ref="W850"/>
    <hyperlink r:id="rId848" ref="W851"/>
    <hyperlink r:id="rId849" ref="W852"/>
    <hyperlink r:id="rId850" ref="W853"/>
    <hyperlink r:id="rId851" ref="W854"/>
    <hyperlink r:id="rId852" ref="W855"/>
    <hyperlink r:id="rId853" ref="W856"/>
    <hyperlink r:id="rId854" ref="W857"/>
    <hyperlink r:id="rId855" ref="W858"/>
    <hyperlink r:id="rId856" ref="W859"/>
    <hyperlink r:id="rId857" ref="W860"/>
    <hyperlink r:id="rId858" ref="W861"/>
    <hyperlink r:id="rId859" ref="W862"/>
    <hyperlink r:id="rId860" ref="W863"/>
    <hyperlink r:id="rId861" ref="W864"/>
    <hyperlink r:id="rId862" ref="W865"/>
    <hyperlink r:id="rId863" ref="W866"/>
    <hyperlink r:id="rId864" ref="W867"/>
    <hyperlink r:id="rId865" ref="W868"/>
    <hyperlink r:id="rId866" ref="W869"/>
    <hyperlink r:id="rId867" ref="W870"/>
    <hyperlink r:id="rId868" ref="W871"/>
    <hyperlink r:id="rId869" ref="W872"/>
    <hyperlink r:id="rId870" ref="W873"/>
    <hyperlink r:id="rId871" ref="W874"/>
    <hyperlink r:id="rId872" ref="W875"/>
    <hyperlink r:id="rId873" ref="W876"/>
    <hyperlink r:id="rId874" ref="W877"/>
    <hyperlink r:id="rId875" ref="W878"/>
    <hyperlink r:id="rId876" ref="W879"/>
    <hyperlink r:id="rId877" ref="W880"/>
    <hyperlink r:id="rId878" ref="W881"/>
    <hyperlink r:id="rId879" ref="W882"/>
    <hyperlink r:id="rId880" ref="W883"/>
    <hyperlink r:id="rId881" ref="W884"/>
    <hyperlink r:id="rId882" ref="W885"/>
    <hyperlink r:id="rId883" ref="W886"/>
    <hyperlink r:id="rId884" ref="W887"/>
    <hyperlink r:id="rId885" ref="W888"/>
    <hyperlink r:id="rId886" ref="W889"/>
    <hyperlink r:id="rId887" ref="W890"/>
    <hyperlink r:id="rId888" ref="W891"/>
    <hyperlink r:id="rId889" ref="W892"/>
    <hyperlink r:id="rId890" ref="W893"/>
    <hyperlink r:id="rId891" ref="W894"/>
    <hyperlink r:id="rId892" ref="W895"/>
    <hyperlink r:id="rId893" ref="W896"/>
    <hyperlink r:id="rId894" ref="W897"/>
    <hyperlink r:id="rId895" ref="W898"/>
    <hyperlink r:id="rId896" ref="W899"/>
    <hyperlink r:id="rId897" ref="W900"/>
    <hyperlink r:id="rId898" ref="W901"/>
    <hyperlink r:id="rId899" ref="W902"/>
    <hyperlink r:id="rId900" ref="W903"/>
    <hyperlink r:id="rId901" ref="W904"/>
    <hyperlink r:id="rId902" ref="W905"/>
    <hyperlink r:id="rId903" ref="W906"/>
    <hyperlink r:id="rId904" ref="W907"/>
    <hyperlink r:id="rId905" ref="W908"/>
    <hyperlink r:id="rId906" ref="W909"/>
    <hyperlink r:id="rId907" ref="W910"/>
    <hyperlink r:id="rId908" ref="W911"/>
    <hyperlink r:id="rId909" ref="W912"/>
    <hyperlink r:id="rId910" ref="W913"/>
    <hyperlink r:id="rId911" ref="W914"/>
    <hyperlink r:id="rId912" ref="W915"/>
    <hyperlink r:id="rId913" ref="W916"/>
    <hyperlink r:id="rId914" ref="W917"/>
    <hyperlink r:id="rId915" ref="W918"/>
    <hyperlink r:id="rId916" ref="W919"/>
    <hyperlink r:id="rId917" ref="W920"/>
    <hyperlink r:id="rId918" ref="W921"/>
    <hyperlink r:id="rId919" ref="W922"/>
    <hyperlink r:id="rId920" ref="W923"/>
    <hyperlink r:id="rId921" ref="W924"/>
    <hyperlink r:id="rId922" ref="W925"/>
    <hyperlink r:id="rId923" ref="W926"/>
    <hyperlink r:id="rId924" ref="W927"/>
    <hyperlink r:id="rId925" ref="W928"/>
    <hyperlink r:id="rId926" ref="W929"/>
    <hyperlink r:id="rId927" ref="W930"/>
    <hyperlink r:id="rId928" ref="W931"/>
    <hyperlink r:id="rId929" ref="W932"/>
    <hyperlink r:id="rId930" ref="W933"/>
    <hyperlink r:id="rId931" ref="W934"/>
    <hyperlink r:id="rId932" ref="W935"/>
    <hyperlink r:id="rId933" ref="W936"/>
    <hyperlink r:id="rId934" ref="W937"/>
    <hyperlink r:id="rId935" ref="W938"/>
    <hyperlink r:id="rId936" ref="W939"/>
    <hyperlink r:id="rId937" ref="W940"/>
    <hyperlink r:id="rId938" ref="W941"/>
    <hyperlink r:id="rId939" ref="W942"/>
    <hyperlink r:id="rId940" ref="W943"/>
    <hyperlink r:id="rId941" ref="W944"/>
    <hyperlink r:id="rId942" ref="W945"/>
    <hyperlink r:id="rId943" ref="W946"/>
    <hyperlink r:id="rId944" ref="W947"/>
    <hyperlink r:id="rId945" ref="W948"/>
    <hyperlink r:id="rId946" ref="W949"/>
    <hyperlink r:id="rId947" ref="W950"/>
    <hyperlink r:id="rId948" ref="W951"/>
    <hyperlink r:id="rId949" ref="W952"/>
    <hyperlink r:id="rId950" ref="W953"/>
    <hyperlink r:id="rId951" ref="W954"/>
    <hyperlink r:id="rId952" ref="W955"/>
    <hyperlink r:id="rId953" ref="W956"/>
    <hyperlink r:id="rId954" ref="W957"/>
    <hyperlink r:id="rId955" ref="W958"/>
    <hyperlink r:id="rId956" ref="W959"/>
    <hyperlink r:id="rId957" ref="W960"/>
    <hyperlink r:id="rId958" ref="W961"/>
    <hyperlink r:id="rId959" ref="W962"/>
    <hyperlink r:id="rId960" ref="W963"/>
    <hyperlink r:id="rId961" ref="W964"/>
    <hyperlink r:id="rId962" ref="W965"/>
    <hyperlink r:id="rId963" ref="W966"/>
    <hyperlink r:id="rId964" ref="W967"/>
    <hyperlink r:id="rId965" ref="W968"/>
    <hyperlink r:id="rId966" ref="W969"/>
    <hyperlink r:id="rId967" ref="W970"/>
    <hyperlink r:id="rId968" ref="W971"/>
    <hyperlink r:id="rId969" ref="W972"/>
    <hyperlink r:id="rId970" ref="W973"/>
    <hyperlink r:id="rId971" ref="W974"/>
    <hyperlink r:id="rId972" ref="W975"/>
    <hyperlink r:id="rId973" ref="W976"/>
    <hyperlink r:id="rId974" ref="W977"/>
    <hyperlink r:id="rId975" ref="W978"/>
    <hyperlink r:id="rId976" ref="W979"/>
    <hyperlink r:id="rId977" ref="W980"/>
    <hyperlink r:id="rId978" ref="W981"/>
    <hyperlink r:id="rId979" ref="W982"/>
    <hyperlink r:id="rId980" ref="W983"/>
    <hyperlink r:id="rId981" ref="W984"/>
    <hyperlink r:id="rId982" ref="W985"/>
    <hyperlink r:id="rId983" ref="W986"/>
    <hyperlink r:id="rId984" ref="W987"/>
    <hyperlink r:id="rId985" ref="W988"/>
    <hyperlink r:id="rId986" ref="W989"/>
    <hyperlink r:id="rId987" ref="W990"/>
    <hyperlink r:id="rId988" ref="W991"/>
    <hyperlink r:id="rId989" ref="W992"/>
    <hyperlink r:id="rId990" ref="W993"/>
    <hyperlink r:id="rId991" ref="W994"/>
    <hyperlink r:id="rId992" ref="W995"/>
    <hyperlink r:id="rId993" ref="W996"/>
    <hyperlink r:id="rId994" ref="W997"/>
    <hyperlink r:id="rId995" ref="W998"/>
    <hyperlink r:id="rId996" ref="W999"/>
    <hyperlink r:id="rId997" ref="W1000"/>
    <hyperlink r:id="rId998" ref="W1001"/>
    <hyperlink r:id="rId999" ref="W1002"/>
    <hyperlink r:id="rId1000" ref="W1003"/>
    <hyperlink r:id="rId1001" ref="W1004"/>
    <hyperlink r:id="rId1002" ref="W1005"/>
    <hyperlink r:id="rId1003" ref="W1006"/>
    <hyperlink r:id="rId1004" ref="W1007"/>
    <hyperlink r:id="rId1005" ref="W1008"/>
    <hyperlink r:id="rId1006" ref="W1009"/>
    <hyperlink r:id="rId1007" ref="W1010"/>
    <hyperlink r:id="rId1008" ref="W1011"/>
    <hyperlink r:id="rId1009" ref="W1012"/>
    <hyperlink r:id="rId1010" ref="W1013"/>
    <hyperlink r:id="rId1011" ref="W1014"/>
    <hyperlink r:id="rId1012" ref="W1015"/>
    <hyperlink r:id="rId1013" ref="W1016"/>
    <hyperlink r:id="rId1014" ref="W1017"/>
    <hyperlink r:id="rId1015" ref="W1018"/>
    <hyperlink r:id="rId1016" ref="W1019"/>
    <hyperlink r:id="rId1017" ref="W1020"/>
    <hyperlink r:id="rId1018" ref="W1021"/>
    <hyperlink r:id="rId1019" ref="W1022"/>
    <hyperlink r:id="rId1020" ref="W1023"/>
    <hyperlink r:id="rId1021" ref="W1024"/>
    <hyperlink r:id="rId1022" ref="W1025"/>
    <hyperlink r:id="rId1023" ref="W1026"/>
    <hyperlink r:id="rId1024" ref="W1027"/>
    <hyperlink r:id="rId1025" ref="W1028"/>
    <hyperlink r:id="rId1026" ref="W1029"/>
    <hyperlink r:id="rId1027" ref="W1030"/>
    <hyperlink r:id="rId1028" ref="W1031"/>
    <hyperlink r:id="rId1029" ref="W1032"/>
    <hyperlink r:id="rId1030" ref="W1033"/>
    <hyperlink r:id="rId1031" ref="W1034"/>
    <hyperlink r:id="rId1032" ref="W1035"/>
    <hyperlink r:id="rId1033" ref="W1036"/>
    <hyperlink r:id="rId1034" ref="W1037"/>
    <hyperlink r:id="rId1035" ref="W1038"/>
    <hyperlink r:id="rId1036" ref="W1039"/>
    <hyperlink r:id="rId1037" ref="W1040"/>
    <hyperlink r:id="rId1038" ref="W1041"/>
    <hyperlink r:id="rId1039" ref="W1042"/>
    <hyperlink r:id="rId1040" ref="W1043"/>
    <hyperlink r:id="rId1041" ref="W1044"/>
    <hyperlink r:id="rId1042" ref="W1045"/>
    <hyperlink r:id="rId1043" ref="W1046"/>
    <hyperlink r:id="rId1044" ref="W1047"/>
    <hyperlink r:id="rId1045" ref="W1048"/>
    <hyperlink r:id="rId1046" ref="W1049"/>
    <hyperlink r:id="rId1047" ref="W1050"/>
    <hyperlink r:id="rId1048" ref="W1051"/>
    <hyperlink r:id="rId1049" ref="W1052"/>
    <hyperlink r:id="rId1050" ref="W1053"/>
    <hyperlink r:id="rId1051" ref="W1054"/>
    <hyperlink r:id="rId1052" ref="W1055"/>
    <hyperlink r:id="rId1053" ref="W1056"/>
    <hyperlink r:id="rId1054" ref="W1057"/>
    <hyperlink r:id="rId1055" ref="W1058"/>
    <hyperlink r:id="rId1056" ref="W1059"/>
    <hyperlink r:id="rId1057" ref="W1060"/>
    <hyperlink r:id="rId1058" ref="W1061"/>
    <hyperlink r:id="rId1059" ref="W1062"/>
    <hyperlink r:id="rId1060" ref="W1063"/>
    <hyperlink r:id="rId1061" ref="W1064"/>
    <hyperlink r:id="rId1062" ref="W1065"/>
    <hyperlink r:id="rId1063" ref="W1066"/>
    <hyperlink r:id="rId1064" ref="W1067"/>
    <hyperlink r:id="rId1065" ref="W1068"/>
    <hyperlink r:id="rId1066" ref="W1069"/>
    <hyperlink r:id="rId1067" ref="W1070"/>
    <hyperlink r:id="rId1068" ref="W1071"/>
    <hyperlink r:id="rId1069" ref="W1072"/>
    <hyperlink r:id="rId1070" ref="W1073"/>
    <hyperlink r:id="rId1071" ref="W1074"/>
    <hyperlink r:id="rId1072" ref="W1075"/>
    <hyperlink r:id="rId1073" ref="W1076"/>
    <hyperlink r:id="rId1074" ref="W1077"/>
    <hyperlink r:id="rId1075" ref="W1078"/>
    <hyperlink r:id="rId1076" ref="W1079"/>
    <hyperlink r:id="rId1077" ref="W1080"/>
    <hyperlink r:id="rId1078" ref="W1081"/>
    <hyperlink r:id="rId1079" ref="W1082"/>
    <hyperlink r:id="rId1080" ref="W1083"/>
    <hyperlink r:id="rId1081" ref="W1084"/>
    <hyperlink r:id="rId1082" ref="W1085"/>
    <hyperlink r:id="rId1083" ref="W1086"/>
    <hyperlink r:id="rId1084" ref="W1087"/>
    <hyperlink r:id="rId1085" ref="W1088"/>
    <hyperlink r:id="rId1086" ref="W1089"/>
    <hyperlink r:id="rId1087" ref="W1090"/>
    <hyperlink r:id="rId1088" ref="W1091"/>
    <hyperlink r:id="rId1089" ref="W1092"/>
    <hyperlink r:id="rId1090" ref="W1093"/>
    <hyperlink r:id="rId1091" ref="W1094"/>
    <hyperlink r:id="rId1092" ref="W1095"/>
    <hyperlink r:id="rId1093" ref="W1096"/>
    <hyperlink r:id="rId1094" ref="W1097"/>
    <hyperlink r:id="rId1095" ref="W1098"/>
    <hyperlink r:id="rId1096" ref="W1099"/>
    <hyperlink r:id="rId1097" ref="W1100"/>
  </hyperlinks>
  <drawing r:id="rId109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6555</v>
      </c>
      <c r="C1" s="11" t="s">
        <v>6556</v>
      </c>
    </row>
  </sheetData>
  <drawing r:id="rId1"/>
</worksheet>
</file>