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Drive condivisi\Server CF\2. Marketing\0.2 Comunicati\"/>
    </mc:Choice>
  </mc:AlternateContent>
  <xr:revisionPtr revIDLastSave="0" documentId="8_{6C869A34-50F5-4DAF-BF19-EA79DDA46EF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assegna Stampa" sheetId="1" r:id="rId1"/>
    <sheet name="PR Plan" sheetId="2" r:id="rId2"/>
    <sheet name="Media List" sheetId="3" r:id="rId3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2" i="2"/>
</calcChain>
</file>

<file path=xl/sharedStrings.xml><?xml version="1.0" encoding="utf-8"?>
<sst xmlns="http://schemas.openxmlformats.org/spreadsheetml/2006/main" count="129" uniqueCount="93">
  <si>
    <t>DATA</t>
  </si>
  <si>
    <t>TESTATA</t>
  </si>
  <si>
    <t>MEDIA TYPE</t>
  </si>
  <si>
    <t>TIER</t>
  </si>
  <si>
    <t>VERTICALE</t>
  </si>
  <si>
    <t>INIZIATIVA</t>
  </si>
  <si>
    <t>GIORNALISTA</t>
  </si>
  <si>
    <t>LINK ARTICOLO</t>
  </si>
  <si>
    <t>LINK INTERNO</t>
  </si>
  <si>
    <t>MONTHLY UNIQUE VISITORS</t>
  </si>
  <si>
    <t>Finance Community</t>
  </si>
  <si>
    <t>Online</t>
  </si>
  <si>
    <t>B</t>
  </si>
  <si>
    <t>Finance / Specializzato</t>
  </si>
  <si>
    <t>Acquisizione Parallelozero</t>
  </si>
  <si>
    <t>Redazione</t>
  </si>
  <si>
    <t>https://financecommunity.it/ant-capital-con-parallelozero-nellacquisizione-da-parte-di-valica/</t>
  </si>
  <si>
    <t>No</t>
  </si>
  <si>
    <t>Rassegna Business</t>
  </si>
  <si>
    <t>Generalista</t>
  </si>
  <si>
    <t>https://www.rassegnabusiness.news/ant-capital-e-advisor-acquisizione-parallelozero-da-parte-di-valica-spa/</t>
  </si>
  <si>
    <t xml:space="preserve">No </t>
  </si>
  <si>
    <t>TouchPoint News</t>
  </si>
  <si>
    <t>Marcomm</t>
  </si>
  <si>
    <t>https://www.touchpoint.news/2024/08/08/lagenzia-di-comunicazione-parallelozero-entra-a-far-parte-del-gruppo-valica/</t>
  </si>
  <si>
    <t>Engage</t>
  </si>
  <si>
    <t>https://www.engage.it/agenzie/valica-spa-acquisisce-parallelozero-e-rafforza-la-divisione-editoriale.aspx</t>
  </si>
  <si>
    <t>Quantyca / Jakala</t>
  </si>
  <si>
    <t>https://engage.it/tecnologia/jakala-acquisisce-quantyca.aspx</t>
  </si>
  <si>
    <t>AffariItaliani</t>
  </si>
  <si>
    <t>A</t>
  </si>
  <si>
    <t>https://www.affaritaliani.it/economia/notizie-aziende/jakala-annunciata-l-acquisizione-del-65-di-quantyca-955894.html</t>
  </si>
  <si>
    <t>Legal Community</t>
  </si>
  <si>
    <t>https://legalcommunity.it/jakala-quantyca-lca-kpmg-elli-falsoni/</t>
  </si>
  <si>
    <t>https://financecommunity.it/jakala-rileva-il-65-di-quantyca-assistita-da-ant-capital/</t>
  </si>
  <si>
    <t>MESE</t>
  </si>
  <si>
    <t>DATA LANCIO</t>
  </si>
  <si>
    <t>CONTENUTO</t>
  </si>
  <si>
    <t>USCITE</t>
  </si>
  <si>
    <t>STATUS</t>
  </si>
  <si>
    <t>NOTE</t>
  </si>
  <si>
    <t>August</t>
  </si>
  <si>
    <t>Press release</t>
  </si>
  <si>
    <t>Launched</t>
  </si>
  <si>
    <t>September</t>
  </si>
  <si>
    <t>Finance</t>
  </si>
  <si>
    <t>Sole 24 Ore</t>
  </si>
  <si>
    <t>ADC GROUP</t>
  </si>
  <si>
    <t>Corriere Economia</t>
  </si>
  <si>
    <t>ADGinforma.it</t>
  </si>
  <si>
    <t>MF</t>
  </si>
  <si>
    <t>ADV EXPRESS</t>
  </si>
  <si>
    <t>Ansa</t>
  </si>
  <si>
    <t>Advertiser</t>
  </si>
  <si>
    <t>Adnkronos</t>
  </si>
  <si>
    <t>Assodigitale.it</t>
  </si>
  <si>
    <t>AGI</t>
  </si>
  <si>
    <t>BRAND NEWS</t>
  </si>
  <si>
    <t>Brandforum.it</t>
  </si>
  <si>
    <t>Business People</t>
  </si>
  <si>
    <t>Brandjam.it</t>
  </si>
  <si>
    <t>Finance community</t>
  </si>
  <si>
    <t>Comunicazione Italiana.it</t>
  </si>
  <si>
    <t>Italia Oggi</t>
  </si>
  <si>
    <t>Corrieredelweb.it</t>
  </si>
  <si>
    <t>Advisor</t>
  </si>
  <si>
    <t>Dailymedia</t>
  </si>
  <si>
    <t>Bimag</t>
  </si>
  <si>
    <t>Dailynet</t>
  </si>
  <si>
    <t>Business and Gentleman</t>
  </si>
  <si>
    <t>Datamanager.it</t>
  </si>
  <si>
    <t>Dealflower</t>
  </si>
  <si>
    <t>Digitalic</t>
  </si>
  <si>
    <t>BeBeez</t>
  </si>
  <si>
    <t>Teleborsa</t>
  </si>
  <si>
    <t>IDEEIDEAS</t>
  </si>
  <si>
    <t>InsideMarketing</t>
  </si>
  <si>
    <t>Key4biz.it</t>
  </si>
  <si>
    <t>La Gazzetta del Pubblicitario</t>
  </si>
  <si>
    <t>MARK UP</t>
  </si>
  <si>
    <t>Marketing Journal</t>
  </si>
  <si>
    <t>Marketingarena</t>
  </si>
  <si>
    <t>Mediacomunicazione.net</t>
  </si>
  <si>
    <t>MediaKey</t>
  </si>
  <si>
    <t>My Marketing</t>
  </si>
  <si>
    <t>NC - IL GIORNALE DELLA NUOVA COMUNICAZIONE</t>
  </si>
  <si>
    <t>Ninja</t>
  </si>
  <si>
    <t>PRIMA COMUNICAZIONE</t>
  </si>
  <si>
    <t>Pubblicitaitalia</t>
  </si>
  <si>
    <t>PUBLICOMNOW</t>
  </si>
  <si>
    <t>Spotandweb</t>
  </si>
  <si>
    <t>TouchPoint</t>
  </si>
  <si>
    <t>Youmark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</si>
</sst>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9"/>
      <color rgb="FFFFFFFF"/>
      <name val="&quot;Helvetica Neue&quot;"/>
    </font>
    <font>
      <sz val="10"/>
      <color theme="1"/>
      <name val="Arial"/>
      <scheme val="minor"/>
    </font>
    <font>
      <sz val="9"/>
      <color theme="1"/>
      <name val="&quot;Helvetica Neue&quot;"/>
    </font>
    <font>
      <b/>
      <sz val="9"/>
      <color theme="1"/>
      <name val="&quot;Helvetica Neue&quot;"/>
    </font>
    <font>
      <sz val="9"/>
      <color theme="1"/>
      <name val="Helvetica Neue"/>
    </font>
    <font>
      <u/>
      <sz val="9"/>
      <color rgb="FF1155CC"/>
      <name val="&quot;Helvetica Neue&quot;"/>
    </font>
    <font>
      <u/>
      <sz val="9"/>
      <color rgb="FF0000FF"/>
      <name val="&quot;Helvetica Neue&quot;"/>
    </font>
    <font>
      <u/>
      <sz val="9"/>
      <color rgb="FF1155CC"/>
      <name val="&quot;Helvetica Neue&quot;"/>
    </font>
    <font>
      <b/>
      <sz val="9"/>
      <color rgb="FFFFFFFF"/>
      <name val="Helvetica Neue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0" xfId="0" applyFont="1"/>
    <xf numFmtId="0" fontId="5" fillId="0" borderId="1" xfId="0" applyFont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community.it/jakala-rileva-il-65-di-quantyca-assistita-da-ant-capital/" TargetMode="External"/><Relationship Id="rId3" Type="http://schemas.openxmlformats.org/officeDocument/2006/relationships/hyperlink" Target="https://www.touchpoint.news/2024/08/08/lagenzia-di-comunicazione-parallelozero-entra-a-far-parte-del-gruppo-valica/" TargetMode="External"/><Relationship Id="rId7" Type="http://schemas.openxmlformats.org/officeDocument/2006/relationships/hyperlink" Target="https://legalcommunity.it/jakala-quantyca-lca-kpmg-elli-falsoni/" TargetMode="External"/><Relationship Id="rId2" Type="http://schemas.openxmlformats.org/officeDocument/2006/relationships/hyperlink" Target="https://www.rassegnabusiness.news/ant-capital-e-advisor-acquisizione-parallelozero-da-parte-di-valica-spa/" TargetMode="External"/><Relationship Id="rId1" Type="http://schemas.openxmlformats.org/officeDocument/2006/relationships/hyperlink" Target="https://financecommunity.it/ant-capital-con-parallelozero-nellacquisizione-da-parte-di-valica/" TargetMode="External"/><Relationship Id="rId6" Type="http://schemas.openxmlformats.org/officeDocument/2006/relationships/hyperlink" Target="https://www.affaritaliani.it/economia/notizie-aziende/jakala-annunciata-l-acquisizione-del-65-di-quantyca-955894.html" TargetMode="External"/><Relationship Id="rId5" Type="http://schemas.openxmlformats.org/officeDocument/2006/relationships/hyperlink" Target="https://engage.it/tecnologia/jakala-acquisisce-quantyca.aspx" TargetMode="External"/><Relationship Id="rId4" Type="http://schemas.openxmlformats.org/officeDocument/2006/relationships/hyperlink" Target="https://www.engage.it/agenzie/valica-spa-acquisisce-parallelozero-e-rafforza-la-divisione-editorial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B2" sqref="B2"/>
    </sheetView>
  </sheetViews>
  <sheetFormatPr defaultColWidth="12.5703125" defaultRowHeight="15.75" customHeight="1"/>
  <cols>
    <col min="1" max="1" width="12.42578125" customWidth="1"/>
    <col min="2" max="2" width="18.7109375" customWidth="1"/>
    <col min="3" max="3" width="16.5703125" customWidth="1"/>
    <col min="4" max="4" width="10.85546875" customWidth="1"/>
    <col min="5" max="5" width="21.42578125" customWidth="1"/>
    <col min="6" max="6" width="23.5703125" customWidth="1"/>
    <col min="7" max="7" width="16.5703125" customWidth="1"/>
    <col min="8" max="8" width="23.85546875" customWidth="1"/>
    <col min="9" max="9" width="16.5703125" customWidth="1"/>
    <col min="10" max="10" width="25.5703125" customWidth="1"/>
    <col min="11" max="26" width="16.5703125" customWidth="1"/>
  </cols>
  <sheetData>
    <row r="1" spans="1:26" ht="12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" customHeight="1">
      <c r="A2" s="5">
        <v>45511</v>
      </c>
      <c r="B2" s="6" t="s">
        <v>10</v>
      </c>
      <c r="C2" s="7" t="s">
        <v>11</v>
      </c>
      <c r="D2" s="7" t="s">
        <v>12</v>
      </c>
      <c r="E2" s="7" t="s">
        <v>13</v>
      </c>
      <c r="F2" s="8" t="s">
        <v>14</v>
      </c>
      <c r="G2" s="7" t="s">
        <v>15</v>
      </c>
      <c r="H2" s="9" t="s">
        <v>16</v>
      </c>
      <c r="I2" s="7" t="s">
        <v>17</v>
      </c>
      <c r="J2" s="10">
        <v>13939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0">
      <c r="A3" s="5">
        <v>45512</v>
      </c>
      <c r="B3" s="6" t="s">
        <v>18</v>
      </c>
      <c r="C3" s="7" t="s">
        <v>11</v>
      </c>
      <c r="D3" s="7" t="s">
        <v>12</v>
      </c>
      <c r="E3" s="7" t="s">
        <v>19</v>
      </c>
      <c r="F3" s="8" t="s">
        <v>14</v>
      </c>
      <c r="G3" s="7" t="s">
        <v>15</v>
      </c>
      <c r="H3" s="11" t="s">
        <v>20</v>
      </c>
      <c r="I3" s="7" t="s">
        <v>21</v>
      </c>
      <c r="J3" s="7">
        <v>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0">
      <c r="A4" s="5">
        <v>45512</v>
      </c>
      <c r="B4" s="6" t="s">
        <v>22</v>
      </c>
      <c r="C4" s="7" t="s">
        <v>11</v>
      </c>
      <c r="D4" s="7" t="s">
        <v>12</v>
      </c>
      <c r="E4" s="7" t="s">
        <v>23</v>
      </c>
      <c r="F4" s="8" t="s">
        <v>14</v>
      </c>
      <c r="G4" s="7" t="s">
        <v>15</v>
      </c>
      <c r="H4" s="11" t="s">
        <v>24</v>
      </c>
      <c r="I4" s="7" t="s">
        <v>17</v>
      </c>
      <c r="J4" s="7">
        <v>21.498999999999999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8">
      <c r="A5" s="5">
        <v>45512</v>
      </c>
      <c r="B5" s="6" t="s">
        <v>25</v>
      </c>
      <c r="C5" s="7" t="s">
        <v>11</v>
      </c>
      <c r="D5" s="7" t="s">
        <v>12</v>
      </c>
      <c r="E5" s="7" t="s">
        <v>23</v>
      </c>
      <c r="F5" s="8" t="s">
        <v>14</v>
      </c>
      <c r="G5" s="7" t="s">
        <v>15</v>
      </c>
      <c r="H5" s="11" t="s">
        <v>26</v>
      </c>
      <c r="I5" s="7" t="s">
        <v>17</v>
      </c>
      <c r="J5" s="7">
        <v>130.35300000000001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>
      <c r="A6" s="5">
        <v>45700</v>
      </c>
      <c r="B6" s="6" t="s">
        <v>25</v>
      </c>
      <c r="C6" s="7" t="s">
        <v>11</v>
      </c>
      <c r="D6" s="7" t="s">
        <v>12</v>
      </c>
      <c r="E6" s="7" t="s">
        <v>23</v>
      </c>
      <c r="F6" s="12" t="s">
        <v>27</v>
      </c>
      <c r="G6" s="7"/>
      <c r="H6" s="11" t="s">
        <v>28</v>
      </c>
      <c r="I6" s="7"/>
      <c r="J6" s="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60">
      <c r="A7" s="5">
        <v>45700</v>
      </c>
      <c r="B7" s="6" t="s">
        <v>29</v>
      </c>
      <c r="C7" s="7" t="s">
        <v>11</v>
      </c>
      <c r="D7" s="7" t="s">
        <v>30</v>
      </c>
      <c r="E7" s="7" t="s">
        <v>19</v>
      </c>
      <c r="F7" s="12" t="s">
        <v>27</v>
      </c>
      <c r="G7" s="7"/>
      <c r="H7" s="11" t="s">
        <v>31</v>
      </c>
      <c r="I7" s="7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>
      <c r="A8" s="5">
        <v>45700</v>
      </c>
      <c r="B8" s="6" t="s">
        <v>32</v>
      </c>
      <c r="C8" s="7" t="s">
        <v>11</v>
      </c>
      <c r="D8" s="7" t="s">
        <v>30</v>
      </c>
      <c r="E8" s="7" t="s">
        <v>13</v>
      </c>
      <c r="F8" s="12" t="s">
        <v>27</v>
      </c>
      <c r="G8" s="7"/>
      <c r="H8" s="11" t="s">
        <v>33</v>
      </c>
      <c r="I8" s="7"/>
      <c r="J8" s="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8">
      <c r="A9" s="5">
        <v>45701</v>
      </c>
      <c r="B9" s="6" t="s">
        <v>10</v>
      </c>
      <c r="C9" s="7" t="s">
        <v>11</v>
      </c>
      <c r="D9" s="7" t="s">
        <v>30</v>
      </c>
      <c r="E9" s="7" t="s">
        <v>13</v>
      </c>
      <c r="F9" s="12" t="s">
        <v>27</v>
      </c>
      <c r="G9" s="7"/>
      <c r="H9" s="11" t="s">
        <v>34</v>
      </c>
      <c r="I9" s="7"/>
      <c r="J9" s="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>
      <c r="A10" s="5"/>
      <c r="B10" s="6"/>
      <c r="C10" s="7"/>
      <c r="D10" s="7"/>
      <c r="E10" s="7"/>
      <c r="F10" s="12"/>
      <c r="G10" s="7"/>
      <c r="H10" s="13"/>
      <c r="I10" s="7"/>
      <c r="J10" s="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 count="1">
    <dataValidation type="list" allowBlank="1" showErrorMessage="1" sqref="E2:E10" xr:uid="{00000000-0002-0000-0000-000000000000}">
      <formula1>"Generalista,Finance / Specializzato,Marcomm"</formula1>
    </dataValidation>
  </dataValidations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5"/>
  <sheetViews>
    <sheetView workbookViewId="0">
      <pane ySplit="1" topLeftCell="A2" activePane="bottomLeft" state="frozen"/>
      <selection pane="bottomLeft" activeCell="C25" sqref="C25"/>
    </sheetView>
  </sheetViews>
  <sheetFormatPr defaultColWidth="12.5703125" defaultRowHeight="15.75" customHeight="1"/>
  <cols>
    <col min="1" max="1" width="20.85546875" customWidth="1"/>
    <col min="2" max="2" width="19" customWidth="1"/>
    <col min="3" max="4" width="23.42578125" customWidth="1"/>
    <col min="5" max="5" width="19.7109375" customWidth="1"/>
    <col min="6" max="26" width="19" customWidth="1"/>
  </cols>
  <sheetData>
    <row r="1" spans="1:26" ht="22.5" customHeight="1">
      <c r="A1" s="14" t="s">
        <v>35</v>
      </c>
      <c r="B1" s="15" t="s">
        <v>36</v>
      </c>
      <c r="C1" s="15" t="s">
        <v>37</v>
      </c>
      <c r="D1" s="15" t="s">
        <v>5</v>
      </c>
      <c r="E1" s="15" t="s">
        <v>38</v>
      </c>
      <c r="F1" s="15" t="s">
        <v>39</v>
      </c>
      <c r="G1" s="15" t="s">
        <v>40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2.5" customHeight="1">
      <c r="A2" s="16" t="s">
        <v>41</v>
      </c>
      <c r="B2" s="17">
        <v>45511</v>
      </c>
      <c r="C2" s="18" t="s">
        <v>42</v>
      </c>
      <c r="D2" s="18" t="s">
        <v>14</v>
      </c>
      <c r="E2" s="18">
        <f>COUNTIF('Rassegna Stampa'!$F$2:$F$500, D2)</f>
        <v>4</v>
      </c>
      <c r="F2" s="18" t="s">
        <v>43</v>
      </c>
      <c r="G2" s="1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2.5" customHeight="1">
      <c r="A3" s="16" t="s">
        <v>44</v>
      </c>
      <c r="B3" s="17"/>
      <c r="C3" s="18"/>
      <c r="D3" s="18"/>
      <c r="E3" s="18">
        <f>COUNTIF('Rassegna Stampa'!$F$2:$F$500, D3)</f>
        <v>0</v>
      </c>
      <c r="F3" s="18"/>
      <c r="G3" s="1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2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2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2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2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2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2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2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2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2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2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2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2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2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2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2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2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2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2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2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2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2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2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2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2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2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2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2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2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2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2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2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2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2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2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2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2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2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2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2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2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2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2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2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2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2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2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2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2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2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2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2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2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2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2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2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2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2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2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2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2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2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2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2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2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2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2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2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2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2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2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2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2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2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2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2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2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2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2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2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2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2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2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2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2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2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2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2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2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2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2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2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2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2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2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22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22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22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22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22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22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22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22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22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22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22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22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22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22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22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22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22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2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2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2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22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22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22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22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22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22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22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22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22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22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22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22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22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22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22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22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22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22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22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22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22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22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22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22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22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22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22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22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22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22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22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22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22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22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22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22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22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22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22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22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22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22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22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22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22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22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22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22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22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22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22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22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22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22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22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22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22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22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22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22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22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22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22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22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22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22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22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22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22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22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22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22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22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22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22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22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22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22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22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22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22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22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22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22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22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22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22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22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22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22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22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22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22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22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22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22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22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22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22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22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22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22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22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22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22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22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22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22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22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22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22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22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22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22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22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22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22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22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22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22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22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22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22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22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22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22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22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22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22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22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22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22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22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22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22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22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22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22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22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22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22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22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22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22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22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22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22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22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22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22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22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22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22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22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22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22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22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22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22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22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22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22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22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22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22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22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22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22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22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22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22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22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22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22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22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22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22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22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22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22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22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22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22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22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22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22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22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22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22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22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22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22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22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22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22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22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22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22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22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22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22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22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22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22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22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22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22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22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22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22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22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22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22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22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22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22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22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22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22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22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22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22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22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22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22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22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22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22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22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22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22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22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22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22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22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22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22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22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22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22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22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22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22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22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22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22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22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22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22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22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22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22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22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22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22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22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22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22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22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22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22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22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22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22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22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22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22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22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22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22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22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22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22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22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22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22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22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22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22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22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22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22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22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22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22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22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22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22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22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22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22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22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22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22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22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22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22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22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22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22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22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22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22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22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22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22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22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22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22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22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22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22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22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22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22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22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22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22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22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22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22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22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22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22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22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22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22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22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22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22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22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22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22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22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22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22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22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22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22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22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22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22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22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22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22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22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22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22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22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22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22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22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22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22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22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22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22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22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22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22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22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22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22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22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22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22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22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22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22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22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22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22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22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22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22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22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22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22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22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22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22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22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22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22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22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22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22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22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22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22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22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22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22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22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22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22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22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22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22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22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22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22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22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22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22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22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22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22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22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22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22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22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22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22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22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22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22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22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22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22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22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22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22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22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22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22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22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22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22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22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22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22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22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22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22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22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22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22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22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22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22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22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22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22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22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22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22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22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22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22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22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22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22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22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22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22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22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22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22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22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22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22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22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22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22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22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22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22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22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22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22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22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22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22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22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22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22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22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22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22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22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22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22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22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22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22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22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22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22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22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22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22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22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22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22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22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22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22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22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22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22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22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22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22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22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22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22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22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22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22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22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22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22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22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22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22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22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22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22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22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22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22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22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22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22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22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22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22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22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22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22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22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22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22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22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22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22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22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22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22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22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22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22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22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22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22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22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22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22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22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22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22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22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22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22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22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22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22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22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22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22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22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22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22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22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22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22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22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22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22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22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22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22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22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22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22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22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22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22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22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22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22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22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22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22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22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22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22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22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22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22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22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22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22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22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22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22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22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22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22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22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22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22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22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22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22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22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22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22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22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22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22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22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22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22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22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22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22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22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22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22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22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22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22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22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22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22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22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22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22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22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22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22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22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22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22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22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22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22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22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22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22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22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22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22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22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22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22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22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22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22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22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22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22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22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22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22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22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22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22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22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22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22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22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22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22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22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22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22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22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22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22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22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22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22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22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22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22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22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22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22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22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22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22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22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22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22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22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22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22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22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22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22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22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22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22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22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22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22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22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22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22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22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22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22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22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22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22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22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22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22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22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22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22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22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22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22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22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22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22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22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22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22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22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22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22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22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22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22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22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22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22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22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22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22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22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22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22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22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22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22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22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22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22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22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22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22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22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22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22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22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22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22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22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22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22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22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22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22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22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22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22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22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22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22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22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22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22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22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22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22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22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22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22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22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22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22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22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22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22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22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22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22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22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22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22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22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22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22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22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22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22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22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22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22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22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22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22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22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22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22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22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22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22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22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22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22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22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22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22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22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22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22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22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22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22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22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22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22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22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22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22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22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22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22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22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22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22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22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22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22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22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22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22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22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22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22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22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22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22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22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22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22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22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22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22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22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22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22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22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22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22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22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22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22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22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22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22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22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22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22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22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22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22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22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22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22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22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22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22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22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22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22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22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</sheetData>
  <dataValidations count="3">
    <dataValidation type="list" allowBlank="1" showErrorMessage="1" sqref="C2:C3" xr:uid="{00000000-0002-0000-0100-000000000000}">
      <formula1>"Press release,Interview / Opinion piece,Event"</formula1>
    </dataValidation>
    <dataValidation type="list" allowBlank="1" showErrorMessage="1" sqref="A2:A3" xr:uid="{00000000-0002-0000-0100-000001000000}">
      <formula1>"January,February,March,April,May,June,July,August,September"</formula1>
    </dataValidation>
    <dataValidation type="list" allowBlank="1" showErrorMessage="1" sqref="F2:F3" xr:uid="{00000000-0002-0000-0100-000002000000}">
      <formula1>"Launched,Drafting,In approval,Idea,Ready to go,Blocked"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5"/>
  <sheetViews>
    <sheetView tabSelected="1" workbookViewId="0">
      <selection activeCell="B3" sqref="B3"/>
    </sheetView>
  </sheetViews>
  <sheetFormatPr defaultColWidth="12.5703125" defaultRowHeight="15.75" customHeight="1"/>
  <cols>
    <col min="1" max="1" width="22.42578125" customWidth="1"/>
    <col min="2" max="2" width="26.28515625" customWidth="1"/>
  </cols>
  <sheetData>
    <row r="1" spans="1:2" ht="12.75">
      <c r="A1" s="19" t="s">
        <v>45</v>
      </c>
      <c r="B1" s="19" t="s">
        <v>23</v>
      </c>
    </row>
    <row r="3" spans="1:2" ht="12.75">
      <c r="A3" s="20" t="s">
        <v>46</v>
      </c>
      <c r="B3" s="20" t="s">
        <v>47</v>
      </c>
    </row>
    <row r="4" spans="1:2" ht="12.75">
      <c r="A4" s="20" t="s">
        <v>48</v>
      </c>
      <c r="B4" s="20" t="s">
        <v>49</v>
      </c>
    </row>
    <row r="5" spans="1:2" ht="12.75">
      <c r="A5" s="20" t="s">
        <v>50</v>
      </c>
      <c r="B5" s="20" t="s">
        <v>51</v>
      </c>
    </row>
    <row r="6" spans="1:2" ht="12.75">
      <c r="A6" s="20" t="s">
        <v>52</v>
      </c>
      <c r="B6" s="20" t="s">
        <v>53</v>
      </c>
    </row>
    <row r="7" spans="1:2" ht="12.75">
      <c r="A7" s="20" t="s">
        <v>54</v>
      </c>
      <c r="B7" s="20" t="s">
        <v>55</v>
      </c>
    </row>
    <row r="8" spans="1:2" ht="12.75">
      <c r="A8" s="20" t="s">
        <v>56</v>
      </c>
      <c r="B8" s="20" t="s">
        <v>57</v>
      </c>
    </row>
    <row r="9" spans="1:2" ht="12.75">
      <c r="A9" s="20" t="s">
        <v>10</v>
      </c>
      <c r="B9" s="20" t="s">
        <v>58</v>
      </c>
    </row>
    <row r="10" spans="1:2" ht="12.75">
      <c r="A10" s="20" t="s">
        <v>59</v>
      </c>
      <c r="B10" s="20" t="s">
        <v>60</v>
      </c>
    </row>
    <row r="11" spans="1:2" ht="12.75">
      <c r="A11" s="20" t="s">
        <v>61</v>
      </c>
      <c r="B11" s="20" t="s">
        <v>62</v>
      </c>
    </row>
    <row r="12" spans="1:2" ht="12.75">
      <c r="A12" s="20" t="s">
        <v>63</v>
      </c>
      <c r="B12" s="20" t="s">
        <v>64</v>
      </c>
    </row>
    <row r="13" spans="1:2" ht="12.75">
      <c r="A13" s="20" t="s">
        <v>65</v>
      </c>
      <c r="B13" s="20" t="s">
        <v>66</v>
      </c>
    </row>
    <row r="14" spans="1:2" ht="12.75">
      <c r="A14" s="20" t="s">
        <v>67</v>
      </c>
      <c r="B14" s="20" t="s">
        <v>68</v>
      </c>
    </row>
    <row r="15" spans="1:2" ht="12.75">
      <c r="A15" s="20" t="s">
        <v>69</v>
      </c>
      <c r="B15" s="20" t="s">
        <v>70</v>
      </c>
    </row>
    <row r="16" spans="1:2" ht="12.75">
      <c r="A16" s="20" t="s">
        <v>71</v>
      </c>
      <c r="B16" s="20" t="s">
        <v>72</v>
      </c>
    </row>
    <row r="17" spans="1:2" ht="12.75">
      <c r="A17" s="20" t="s">
        <v>73</v>
      </c>
      <c r="B17" s="20" t="s">
        <v>25</v>
      </c>
    </row>
    <row r="18" spans="1:2" ht="12.75">
      <c r="A18" s="20" t="s">
        <v>74</v>
      </c>
      <c r="B18" s="20" t="s">
        <v>75</v>
      </c>
    </row>
    <row r="19" spans="1:2" ht="12.75">
      <c r="B19" s="20" t="s">
        <v>76</v>
      </c>
    </row>
    <row r="20" spans="1:2" ht="12.75">
      <c r="B20" s="20" t="s">
        <v>77</v>
      </c>
    </row>
    <row r="21" spans="1:2" ht="12.75">
      <c r="B21" s="20" t="s">
        <v>78</v>
      </c>
    </row>
    <row r="22" spans="1:2" ht="12.75">
      <c r="B22" s="20" t="s">
        <v>79</v>
      </c>
    </row>
    <row r="23" spans="1:2" ht="12.75">
      <c r="B23" s="20" t="s">
        <v>80</v>
      </c>
    </row>
    <row r="24" spans="1:2" ht="12.75">
      <c r="B24" s="20" t="s">
        <v>81</v>
      </c>
    </row>
    <row r="25" spans="1:2" ht="12.75">
      <c r="B25" s="20" t="s">
        <v>82</v>
      </c>
    </row>
    <row r="26" spans="1:2" ht="12.75">
      <c r="B26" s="20" t="s">
        <v>83</v>
      </c>
    </row>
    <row r="27" spans="1:2" ht="12.75">
      <c r="B27" s="20" t="s">
        <v>84</v>
      </c>
    </row>
    <row r="28" spans="1:2" ht="24">
      <c r="B28" s="20" t="s">
        <v>85</v>
      </c>
    </row>
    <row r="29" spans="1:2" ht="12.75">
      <c r="B29" s="20" t="s">
        <v>86</v>
      </c>
    </row>
    <row r="30" spans="1:2" ht="12.75">
      <c r="B30" s="20" t="s">
        <v>87</v>
      </c>
    </row>
    <row r="31" spans="1:2" ht="12.75">
      <c r="B31" s="20" t="s">
        <v>88</v>
      </c>
    </row>
    <row r="32" spans="1:2" ht="12.75">
      <c r="B32" s="20" t="s">
        <v>89</v>
      </c>
    </row>
    <row r="33" spans="2:2" ht="12.75">
      <c r="B33" s="20" t="s">
        <v>90</v>
      </c>
    </row>
    <row r="34" spans="2:2" ht="12.75">
      <c r="B34" s="20" t="s">
        <v>91</v>
      </c>
    </row>
    <row r="35" spans="2:2" ht="12.75">
      <c r="B35" s="2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Rassegna Stampa</vt:lpstr>
      <vt:lpstr>PR Plan</vt:lpstr>
      <vt:lpstr>Media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Urselli</dc:creator>
  <cp:lastModifiedBy>Segreteria</cp:lastModifiedBy>
  <dcterms:created xsi:type="dcterms:W3CDTF">2025-05-26T10:42:08Z</dcterms:created>
  <dcterms:modified xsi:type="dcterms:W3CDTF">2025-05-26T11:06:33Z</dcterms:modified>
</cp:coreProperties>
</file>