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na\Desktop\PorfolioProjects\BikeExcel\"/>
    </mc:Choice>
  </mc:AlternateContent>
  <xr:revisionPtr revIDLastSave="0" documentId="8_{B25D5177-64A1-48E6-A30B-B0D009920859}" xr6:coauthVersionLast="47" xr6:coauthVersionMax="47" xr10:uidLastSave="{00000000-0000-0000-0000-000000000000}"/>
  <bookViews>
    <workbookView xWindow="-108" yWindow="-108" windowWidth="23256" windowHeight="12456" xr2:uid="{F6F5036B-3033-49DA-BD35-C5D1124C9354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<sst xmlns="http://schemas.openxmlformats.org/spreadsheetml/2006/main" count="8014" uniqueCount="38">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</sst>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BD7C-AC26-46D2-9D13-240741207067}">
  <dimension ref="A1:N1001"/>
  <sheetViews>
    <sheetView tabSelected="1" workbookViewId="0">
      <selection activeCell="P9" sqref="P9"/>
    </sheetView>
  </sheetViews>
  <sheetFormatPr defaultColWidth="11.88671875" defaultRowHeight="14.4" x14ac:dyDescent="0.3"/>
  <cols>
    <col min="6" max="6" width="16.21875" bestFit="1" customWidth="1"/>
    <col min="10" max="10" width="18.77734375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IF(L2&gt;=55,"Old 55+",IF(L2&gt;=31,"Middle Age 31-54",IF(L2&lt;31,"Adolescent &lt;31","Invalid")))</f>
        <v>Middle Age 31-54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IF(L3&gt;=55,"Old 55+",IF(L3&gt;=31,"Middle Age 31-54",IF(L3&lt;31,"Adolescent &lt;31","Invalid")))</f>
        <v>Middle Age 31-54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55+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 31-54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 31-54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 31-54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 31-54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 31-54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55+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 31-54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 31-54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 31-54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55+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 31-54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 31-54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 31-54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55+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 31-54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 31-54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55+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 31-54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 31-54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 31-54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55+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 31-54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55+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 &lt;31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 31-54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 31-54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 31-54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55+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 &lt;31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 31-54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 31-54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55+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 31-54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 31-54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 &lt;31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 &lt;31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 31-54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 31-54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55+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 31-54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 31-54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 31-54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55+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 31-54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 31-54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 31-54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 31-54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 &lt;31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 31-54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55+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55+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 31-54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 31-54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 31-54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55+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 31-54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 31-54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 31-54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 31-54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 31-54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 31-54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 31-54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IF(L67&gt;=55,"Old 55+",IF(L67&gt;=31,"Middle Age 31-54",IF(L67&lt;31,"Adolescent &lt;31","Invalid")))</f>
        <v>Old 55+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 31-54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 31-54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 31-54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 &lt;31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 31-54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 31-54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 31-54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 31-54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55+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 31-54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 &lt;31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 &lt;31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 31-54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55+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 31-54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 31-54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 31-54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 &lt;31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 31-54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 &lt;31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 31-54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 31-54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 &lt;31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 31-54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 &lt;31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 &lt;31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 31-54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 31-54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55+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55+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 31-54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 31-54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 &lt;31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 31-54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 31-54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 31-54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 31-54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 31-54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 31-54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 &lt;31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 31-54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 31-54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 31-54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 31-54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 31-54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 31-54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 31-54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 31-54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 &lt;31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 &lt;31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 31-54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 31-54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55+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 &lt;31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55+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 31-54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 31-54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55+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 31-54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 31-54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 31-54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 31-54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 31-54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IF(L131&gt;=55,"Old 55+",IF(L131&gt;=31,"Middle Age 31-54",IF(L131&lt;31,"Adolescent &lt;31","Invalid")))</f>
        <v>Middle Age 31-54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 31-54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55+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 31-54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55+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 31-54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 31-54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 31-54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 31-54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55+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55+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 31-54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 &lt;31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 31-54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 31-54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 31-54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 31-54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 31-54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 31-54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55+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 &lt;31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 31-54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 31-54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 31-54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 31-54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 31-54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 31-54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55+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 31-54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 31-54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 31-54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 31-54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 31-54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 31-54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 31-54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 &lt;31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 &lt;31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 31-54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 31-54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 31-54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 31-54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55+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55+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 31-54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 &lt;31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 31-54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 31-54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 &lt;31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 31-54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55+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 31-54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 31-54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55+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 31-54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55+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55+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 31-54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55+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55+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 31-54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 31-54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55+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 31-54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55+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IF(L195&gt;=55,"Old 55+",IF(L195&gt;=31,"Middle Age 31-54",IF(L195&lt;31,"Adolescent &lt;31","Invalid")))</f>
        <v>Middle Age 31-54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 31-54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 &lt;31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 31-54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55+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 31-54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 31-54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 31-54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 &lt;31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 31-54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 31-54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 31-54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 31-54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55+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 &lt;31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 31-54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 31-54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 31-54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 31-54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 &lt;31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 31-54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55+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 31-54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 31-54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 &lt;31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 31-54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 &lt;31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 31-54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 31-54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 31-54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 31-54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55+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 31-54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 31-54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 31-54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 31-54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55+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55+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 31-54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 31-54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 &lt;31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 31-54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55+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 31-54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 &lt;31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 31-54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 31-54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 31-54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 &lt;31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 31-54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 &lt;31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 31-54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 31-54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 31-54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 31-54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55+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 31-54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55+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55+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 31-54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55+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55+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 31-54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 31-54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IF(L259&gt;=55,"Old 55+",IF(L259&gt;=31,"Middle Age 31-54",IF(L259&lt;31,"Adolescent &lt;31","Invalid")))</f>
        <v>Middle Age 31-54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55+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 31-54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 31-54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 31-54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 31-54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 31-54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 31-54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 31-54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 &lt;31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 31-54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 31-54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 31-54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 31-54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 &lt;31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 31-54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 &lt;31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 31-54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 31-54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 31-54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 31-54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 31-54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 31-54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 31-54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 31-54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 31-54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 31-54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 31-54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 31-54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 31-54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 31-54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 31-54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 31-54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 31-54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 31-54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 31-54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 31-54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 31-54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 31-54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 31-54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 31-54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 31-54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55+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55+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 &lt;31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55+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 31-54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 31-54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55+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 31-54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55+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 31-54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 31-54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 31-54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 31-54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55+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 31-54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 31-54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 31-54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55+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 31-54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 31-54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 31-54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 31-54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IF(L323&gt;=55,"Old 55+",IF(L323&gt;=31,"Middle Age 31-54",IF(L323&lt;31,"Adolescent &lt;31","Invalid")))</f>
        <v>Middle Age 31-54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 31-54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 31-54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 31-54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 31-54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 &lt;31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 31-54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 31-54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55+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 31-54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 &lt;31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 31-54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 31-54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 31-54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 31-54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 31-54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 31-54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 31-54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55+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 &lt;31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 31-54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 31-54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 31-54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 31-54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 31-54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 31-54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 31-54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 31-54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 &lt;31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 &lt;31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 31-54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 31-54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 31-54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 31-54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 31-54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 31-54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 31-54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55+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 &lt;31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 31-54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 &lt;31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 31-54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55+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 31-54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 31-54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 31-54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 31-54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55+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 31-54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 31-54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 31-54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 31-54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 &lt;31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 31-54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55+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55+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 31-54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55+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 31-54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 &lt;31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55+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 31-54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 31-54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 &lt;31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IF(L387&gt;=55,"Old 55+",IF(L387&gt;=31,"Middle Age 31-54",IF(L387&lt;31,"Adolescent &lt;31","Invalid")))</f>
        <v>Middle Age 31-54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 31-54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 31-54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55+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 31-54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 31-54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 31-54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 31-54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 31-54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 31-54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 31-54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 31-54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55+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 31-54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 31-54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 31-54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55+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 31-54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 31-54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 31-54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 31-54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 31-54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 31-54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 31-54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 31-54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 31-54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 31-54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 31-54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55+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 31-54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 31-54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 31-54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55+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 31-54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 31-54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55+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 31-54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 31-54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 31-54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 31-54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55+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 &lt;31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 31-54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 31-54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 31-54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55+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 &lt;31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 31-54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 &lt;31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 31-54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55+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 31-54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 &lt;31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 31-54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 31-54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 31-54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 31-54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 31-54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 31-54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 31-54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 31-54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 31-54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 31-54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 31-54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IF(L451&gt;=55,"Old 55+",IF(L451&gt;=31,"Middle Age 31-54",IF(L451&lt;31,"Adolescent &lt;31","Invalid")))</f>
        <v>Middle Age 31-54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 31-54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 31-54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55+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 31-54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 31-54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 31-54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 31-54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55+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 31-54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 31-54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 31-54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 31-54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 31-54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 31-54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 31-54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55+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 31-54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 31-54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 31-54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55+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 &lt;31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 31-54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 31-54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 31-54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 31-54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55+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 31-54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 31-54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 31-54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 31-54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 31-54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 31-54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 31-54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55+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 31-54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 31-54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55+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 31-54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 31-54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 31-54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 31-54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 31-54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 31-54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55+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 31-54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55+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 31-54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 31-54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 31-54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 31-54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 31-54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 31-54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 &lt;31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 31-54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 31-54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 31-54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 31-54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 31-54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 &lt;31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 31-54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 31-54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55+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 31-54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IF(L515&gt;=55,"Old 55+",IF(L515&gt;=31,"Middle Age 31-54",IF(L515&lt;31,"Adolescent &lt;31","Invalid")))</f>
        <v>Old 55+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 31-54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 31-54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 31-54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 31-54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 31-54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55+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 31-54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55+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 31-54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 31-54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55+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55+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 31-54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 31-54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 &lt;31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55+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 &lt;31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 &lt;31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 31-54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55+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55+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 31-54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 31-54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 31-54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 31-54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 31-54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 31-54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 31-54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 &lt;31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 31-54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 31-54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 &lt;31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 31-54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55+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 31-54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 31-54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 31-54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55+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 31-54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55+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 31-54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 31-54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 31-54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 31-54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 31-54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55+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 31-54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 31-54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 31-54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 &lt;31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 &lt;31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 31-54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55+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 31-54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 31-54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55+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 31-54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55+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 &lt;31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55+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 31-54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55+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 31-54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IF(L579&gt;=55,"Old 55+",IF(L579&gt;=31,"Middle Age 31-54",IF(L579&lt;31,"Adolescent &lt;31","Invalid")))</f>
        <v>Middle Age 31-54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55+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 31-54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55+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 &lt;31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 31-54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55+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 31-54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 31-54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 31-54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 31-54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 31-54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55+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 31-54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55+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 31-54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 31-54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55+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55+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 31-54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55+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 31-54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55+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 31-54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 31-54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 31-54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 31-54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 &lt;31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 31-54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 31-54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 31-54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 31-54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 31-54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 31-54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 31-54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 &lt;31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 31-54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 31-54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 31-54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 31-54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 31-54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 31-54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 &lt;31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 31-54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55+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 31-54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55+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 &lt;31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55+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 &lt;31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55+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 31-54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 31-54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 &lt;31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 31-54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 31-54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 31-54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55+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 31-54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 31-54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 &lt;31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55+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55+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 55+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IF(L643&gt;=55,"Old 55+",IF(L643&gt;=31,"Middle Age 31-54",IF(L643&lt;31,"Adolescent &lt;31","Invalid")))</f>
        <v>Old 55+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 31-54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 31-54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 31-54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 31-54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 31-54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 31-54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55+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 31-54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55+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 31-54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 31-54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 31-54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 31-54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 31-54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 31-54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 31-54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 31-54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55+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 31-54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 &lt;31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 31-54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 31-54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 31-54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 31-54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 31-54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55+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 31-54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 31-54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55+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 31-54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 &lt;31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 31-54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 31-54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 31-54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 31-54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 31-54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55+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55+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 31-54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 31-54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 31-54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 31-54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 31-54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 31-54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 31-54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 &lt;31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 &lt;31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 &lt;31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 31-54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 31-54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 31-54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 31-54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 31-54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 31-54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 &lt;31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 &lt;31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 31-54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 31-54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55+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 &lt;31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 31-54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 31-54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 31-54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IF(L707&gt;=55,"Old 55+",IF(L707&gt;=31,"Middle Age 31-54",IF(L707&lt;31,"Adolescent &lt;31","Invalid")))</f>
        <v>Old 55+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 31-54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 31-54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55+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55+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 31-54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55+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55+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 31-54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 &lt;31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 31-54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 31-54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 31-54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 31-54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 31-54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55+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 31-54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 31-54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 31-54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 31-54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 31-54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 31-54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 31-54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 &lt;31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 31-54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 31-54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 31-54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 31-54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 31-54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 31-54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 &lt;31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 31-54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 31-54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 31-54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55+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 &lt;31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 31-54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 &lt;31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 31-54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55+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 31-54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55+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 31-54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55+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55+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 31-54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 31-54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 31-54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 &lt;31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55+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 31-54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 31-54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 31-54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 31-54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 31-54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 31-54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55+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 31-54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 31-54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 &lt;31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 31-54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 31-54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55+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 31-54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IF(L771&gt;=55,"Old 55+",IF(L771&gt;=31,"Middle Age 31-54",IF(L771&lt;31,"Adolescent &lt;31","Invalid")))</f>
        <v>Middle Age 31-54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55+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 31-54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 31-54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 31-54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 31-54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 31-54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55+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 &lt;31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 31-54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 31-54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55+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 31-54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 31-54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 31-54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 31-54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 &lt;31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 31-54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55+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 31-54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 31-54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 31-54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 &lt;31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 31-54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 31-54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55+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 31-54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55+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 &lt;31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 &lt;31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 31-54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 31-54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55+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 &lt;31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 &lt;31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 &lt;31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 31-54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 31-54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 31-54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 31-54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55+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 31-54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 31-54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55+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 31-54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55+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 &lt;31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 31-54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 31-54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 &lt;31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 &lt;31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 31-54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 31-54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 31-54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 31-54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 31-54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 31-54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 31-54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 31-54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 &lt;31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55+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 31-54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 31-54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 31-54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IF(L835&gt;=55,"Old 55+",IF(L835&gt;=31,"Middle Age 31-54",IF(L835&lt;31,"Adolescent &lt;31","Invalid")))</f>
        <v>Middle Age 31-54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 31-54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 31-54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 &lt;31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 31-54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 31-54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 31-54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 31-54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55+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 31-54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 31-54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55+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 31-54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55+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 &lt;31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 31-54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55+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55+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 31-54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 31-54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 31-54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 31-54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 31-54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 &lt;31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 31-54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 31-54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 31-54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 31-54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 31-54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 31-54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 31-54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 31-54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 31-54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55+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 31-54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55+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 31-54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 31-54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55+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 31-54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 31-54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 31-54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 31-54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 &lt;31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55+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55+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 31-54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 31-54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55+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 31-54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 31-54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55+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 31-54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 31-54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 31-54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 31-54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 31-54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 31-54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55+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 31-54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 31-54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 31-54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55+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 31-54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IF(L899&gt;=55,"Old 55+",IF(L899&gt;=31,"Middle Age 31-54",IF(L899&lt;31,"Adolescent &lt;31","Invalid")))</f>
        <v>Adolescent &lt;31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55+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 31-54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 31-54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 31-54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 31-54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55+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 31-54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 31-54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 31-54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55+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 31-54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 31-54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 31-54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55+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 31-54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 31-54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 31-54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55+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 31-54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 31-54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 31-54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55+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 31-54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 31-54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 31-54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 31-54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 31-54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 31-54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55+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 31-54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 31-54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 31-54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 31-54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 31-54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 &lt;31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 &lt;31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55+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 31-54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55+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 31-54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 &lt;31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 31-54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 31-54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 31-54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 31-54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 31-54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 31-54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 31-54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55+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 31-54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 31-54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 31-54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 31-54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 31-54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55+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 &lt;31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 31-54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 31-54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 31-54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 &lt;31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 31-54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 31-54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 31-54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IF(L963&gt;=55,"Old 55+",IF(L963&gt;=31,"Middle Age 31-54",IF(L963&lt;31,"Adolescent &lt;31","Invalid")))</f>
        <v>Old 55+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55+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55+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55+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 31-54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 31-54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55+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 &lt;31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 31-54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 31-54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 31-54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 31-54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 31-54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 31-54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 31-54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55+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55+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 31-54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 31-54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 31-54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 31-54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 31-54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 31-54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 31-54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 31-54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55+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55+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55+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 31-54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 &lt;31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 31-54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 31-54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 31-54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 31-54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 31-54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 31-54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 31-54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 31-54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 31-54</v>
      </c>
      <c r="N1001" t="s">
        <v>18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Tassotti</dc:creator>
  <cp:lastModifiedBy>Elena Tassotti</cp:lastModifiedBy>
  <dcterms:created xsi:type="dcterms:W3CDTF">2025-01-28T17:36:20Z</dcterms:created>
  <dcterms:modified xsi:type="dcterms:W3CDTF">2025-01-28T17:36:37Z</dcterms:modified>
</cp:coreProperties>
</file>