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Elena\OneDrive - University College London\CASA_2020\modules\i2p\QM_python\"/>
    </mc:Choice>
  </mc:AlternateContent>
  <xr:revisionPtr revIDLastSave="0" documentId="13_ncr:1_{011C2E49-F08D-4C4A-88BE-5E1D273D46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<sst xmlns="http://schemas.openxmlformats.org/spreadsheetml/2006/main" count="106" uniqueCount="102">
  <si>
    <t>Borough Code</t>
  </si>
  <si>
    <t>Borough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</si>
  <si>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</si>
  <si>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</si>
  <si>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</si>
  <si>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</si>
  <si>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</si>
  <si>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</si>
  <si>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</si>
  <si>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</si>
  <si>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</si>
  <si>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</si>
  <si>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</si>
  <si>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</si>
  <si>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</si>
  <si>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</si>
  <si>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</si>
  <si>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</si>
  <si>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</si>
  <si>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</si>
  <si>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</si>
  <si>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</si>
  <si>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</si>
  <si>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</si>
  <si>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</si>
  <si>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</si>
  <si>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</si>
  <si>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</si>
  <si>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</si>
  <si>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</si>
  <si>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</si>
  <si>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</si>
  <si>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</si>
  <si>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</si>
  <si>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</si>
  <si>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</si>
  <si>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</si>
  <si>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</si>
  <si>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</si>
  <si>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</si>
  <si>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</si>
  <si>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</si>
  <si>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</si>
  <si>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</si>
  <si>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</si>
  <si>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</si>
  <si>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</si>
  <si>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</si>
  <si>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</si>
  <si>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</si>
  <si>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</si>
  <si>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</si>
  <si>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</si>
  <si>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</si>
  <si>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</si>
  <si>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</si>
  <si>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</si>
  <si>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</si>
  <si>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</si>
  <si>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</si>
  <si>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</si>
  <si>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</si>
  <si>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</si>
  <si>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</si>
  <si>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</si>
  <si>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</si>
  <si>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</si>
  <si>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</si>
  <si>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median_annual_income</t>
  </si>
  <si>
    <t>av_dom_electr_cons_kwh</t>
  </si>
  <si>
    <t>pop_density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</si>
  <si>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</si>
  <si>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</si>
  <si>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</si>
  <si>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</si>
  <si>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</si>
  <si>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</si>
  <si>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</si>
  <si>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</si>
  <si>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</si>
  <si>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</si>
  <si>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</si>
  <si>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</si>
  <si>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</si>
  <si>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</si>
  <si>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</si>
  <si>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</si>
  <si>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</si>
  <si>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</si>
  <si>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</si>
  <si>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</si>
  <si>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</si>
  <si>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</si>
  <si>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</si>
  <si>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</si>
  <si>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</si>
  <si>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</si>
  <si>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av_dom_electr_cons_kwh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</si>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</sst>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81" formatCode="_-* #,##0.000000000000000000_-;\-* #,##0.000000000000000000_-;_-* &quot;-&quot;??_-;_-@_-"/>
  </numFmts>
  <fonts count="5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12"/>
      <name val="Arial"/>
      <family val="2"/>
      <charset val="161"/>
    </font>
    <font>
      <u/>
      <sz val="12"/>
      <color indexed="12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28"/>
      <name val="Calibri"/>
      <family val="2"/>
    </font>
    <font>
      <sz val="11"/>
      <color indexed="25"/>
      <name val="Calibri"/>
      <family val="2"/>
    </font>
    <font>
      <b/>
      <sz val="18"/>
      <color indexed="62"/>
      <name val="Cambria"/>
      <family val="2"/>
    </font>
    <font>
      <u/>
      <sz val="10"/>
      <color indexed="12"/>
      <name val="MS Sans Serif"/>
      <family val="2"/>
    </font>
    <font>
      <b/>
      <sz val="8"/>
      <name val="Arial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7"/>
      </top>
      <bottom style="double">
        <color indexed="27"/>
      </bottom>
      <diagonal/>
    </border>
  </borders>
  <cellStyleXfs count="164">
    <xf numFmtId="0" fontId="0" fillId="0" borderId="0"/>
    <xf numFmtId="0" fontId="1" fillId="0" borderId="0"/>
    <xf numFmtId="0" fontId="4" fillId="0" borderId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3" fillId="0" borderId="0"/>
    <xf numFmtId="0" fontId="1" fillId="0" borderId="0"/>
    <xf numFmtId="0" fontId="3" fillId="18" borderId="0" applyNumberFormat="0" applyBorder="0" applyAlignment="0" applyProtection="0"/>
    <xf numFmtId="0" fontId="9" fillId="0" borderId="0"/>
    <xf numFmtId="0" fontId="3" fillId="10" borderId="0" applyNumberFormat="0" applyBorder="0" applyAlignment="0" applyProtection="0"/>
    <xf numFmtId="0" fontId="12" fillId="3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12" fillId="36" borderId="0" applyNumberFormat="0" applyBorder="0" applyAlignment="0" applyProtection="0"/>
    <xf numFmtId="0" fontId="3" fillId="22" borderId="0" applyNumberFormat="0" applyBorder="0" applyAlignment="0" applyProtection="0"/>
    <xf numFmtId="0" fontId="3" fillId="14" borderId="0" applyNumberFormat="0" applyBorder="0" applyAlignment="0" applyProtection="0"/>
    <xf numFmtId="0" fontId="3" fillId="26" borderId="0" applyNumberFormat="0" applyBorder="0" applyAlignment="0" applyProtection="0"/>
    <xf numFmtId="0" fontId="12" fillId="37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12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12" fillId="39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12" fillId="40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12" fillId="41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12" fillId="36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12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2" fillId="42" borderId="0" applyNumberFormat="0" applyBorder="0" applyAlignment="0" applyProtection="0"/>
    <xf numFmtId="0" fontId="3" fillId="31" borderId="0" applyNumberFormat="0" applyBorder="0" applyAlignment="0" applyProtection="0"/>
    <xf numFmtId="0" fontId="33" fillId="12" borderId="0" applyNumberFormat="0" applyBorder="0" applyAlignment="0" applyProtection="0"/>
    <xf numFmtId="0" fontId="13" fillId="43" borderId="0" applyNumberFormat="0" applyBorder="0" applyAlignment="0" applyProtection="0"/>
    <xf numFmtId="0" fontId="33" fillId="16" borderId="0" applyNumberFormat="0" applyBorder="0" applyAlignment="0" applyProtection="0"/>
    <xf numFmtId="0" fontId="13" fillId="40" borderId="0" applyNumberFormat="0" applyBorder="0" applyAlignment="0" applyProtection="0"/>
    <xf numFmtId="0" fontId="33" fillId="20" borderId="0" applyNumberFormat="0" applyBorder="0" applyAlignment="0" applyProtection="0"/>
    <xf numFmtId="0" fontId="13" fillId="41" borderId="0" applyNumberFormat="0" applyBorder="0" applyAlignment="0" applyProtection="0"/>
    <xf numFmtId="0" fontId="33" fillId="24" borderId="0" applyNumberFormat="0" applyBorder="0" applyAlignment="0" applyProtection="0"/>
    <xf numFmtId="0" fontId="13" fillId="44" borderId="0" applyNumberFormat="0" applyBorder="0" applyAlignment="0" applyProtection="0"/>
    <xf numFmtId="0" fontId="33" fillId="28" borderId="0" applyNumberFormat="0" applyBorder="0" applyAlignment="0" applyProtection="0"/>
    <xf numFmtId="0" fontId="13" fillId="45" borderId="0" applyNumberFormat="0" applyBorder="0" applyAlignment="0" applyProtection="0"/>
    <xf numFmtId="0" fontId="33" fillId="32" borderId="0" applyNumberFormat="0" applyBorder="0" applyAlignment="0" applyProtection="0"/>
    <xf numFmtId="0" fontId="13" fillId="46" borderId="0" applyNumberFormat="0" applyBorder="0" applyAlignment="0" applyProtection="0"/>
    <xf numFmtId="0" fontId="33" fillId="9" borderId="0" applyNumberFormat="0" applyBorder="0" applyAlignment="0" applyProtection="0"/>
    <xf numFmtId="0" fontId="13" fillId="47" borderId="0" applyNumberFormat="0" applyBorder="0" applyAlignment="0" applyProtection="0"/>
    <xf numFmtId="0" fontId="33" fillId="13" borderId="0" applyNumberFormat="0" applyBorder="0" applyAlignment="0" applyProtection="0"/>
    <xf numFmtId="0" fontId="13" fillId="48" borderId="0" applyNumberFormat="0" applyBorder="0" applyAlignment="0" applyProtection="0"/>
    <xf numFmtId="0" fontId="33" fillId="17" borderId="0" applyNumberFormat="0" applyBorder="0" applyAlignment="0" applyProtection="0"/>
    <xf numFmtId="0" fontId="13" fillId="49" borderId="0" applyNumberFormat="0" applyBorder="0" applyAlignment="0" applyProtection="0"/>
    <xf numFmtId="0" fontId="33" fillId="21" borderId="0" applyNumberFormat="0" applyBorder="0" applyAlignment="0" applyProtection="0"/>
    <xf numFmtId="0" fontId="13" fillId="44" borderId="0" applyNumberFormat="0" applyBorder="0" applyAlignment="0" applyProtection="0"/>
    <xf numFmtId="0" fontId="33" fillId="25" borderId="0" applyNumberFormat="0" applyBorder="0" applyAlignment="0" applyProtection="0"/>
    <xf numFmtId="0" fontId="13" fillId="45" borderId="0" applyNumberFormat="0" applyBorder="0" applyAlignment="0" applyProtection="0"/>
    <xf numFmtId="0" fontId="33" fillId="29" borderId="0" applyNumberFormat="0" applyBorder="0" applyAlignment="0" applyProtection="0"/>
    <xf numFmtId="0" fontId="13" fillId="50" borderId="0" applyNumberFormat="0" applyBorder="0" applyAlignment="0" applyProtection="0"/>
    <xf numFmtId="0" fontId="34" fillId="3" borderId="0" applyNumberFormat="0" applyBorder="0" applyAlignment="0" applyProtection="0"/>
    <xf numFmtId="0" fontId="14" fillId="34" borderId="0" applyNumberFormat="0" applyBorder="0" applyAlignment="0" applyProtection="0"/>
    <xf numFmtId="0" fontId="35" fillId="6" borderId="6" applyNumberFormat="0" applyAlignment="0" applyProtection="0"/>
    <xf numFmtId="0" fontId="15" fillId="51" borderId="12" applyNumberFormat="0" applyAlignment="0" applyProtection="0"/>
    <xf numFmtId="0" fontId="28" fillId="52" borderId="12" applyNumberFormat="0" applyAlignment="0" applyProtection="0"/>
    <xf numFmtId="0" fontId="28" fillId="52" borderId="12" applyNumberFormat="0" applyAlignment="0" applyProtection="0"/>
    <xf numFmtId="0" fontId="36" fillId="7" borderId="9" applyNumberFormat="0" applyAlignment="0" applyProtection="0"/>
    <xf numFmtId="0" fontId="16" fillId="53" borderId="13" applyNumberFormat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18" fillId="35" borderId="0" applyNumberFormat="0" applyBorder="0" applyAlignment="0" applyProtection="0"/>
    <xf numFmtId="0" fontId="40" fillId="0" borderId="3" applyNumberFormat="0" applyFill="0" applyAlignment="0" applyProtection="0"/>
    <xf numFmtId="0" fontId="19" fillId="0" borderId="14" applyNumberFormat="0" applyFill="0" applyAlignment="0" applyProtection="0"/>
    <xf numFmtId="0" fontId="41" fillId="0" borderId="4" applyNumberFormat="0" applyFill="0" applyAlignment="0" applyProtection="0"/>
    <xf numFmtId="0" fontId="20" fillId="0" borderId="15" applyNumberFormat="0" applyFill="0" applyAlignment="0" applyProtection="0"/>
    <xf numFmtId="0" fontId="42" fillId="0" borderId="5" applyNumberFormat="0" applyFill="0" applyAlignment="0" applyProtection="0"/>
    <xf numFmtId="0" fontId="21" fillId="0" borderId="16" applyNumberFormat="0" applyFill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44" fillId="5" borderId="6" applyNumberFormat="0" applyAlignment="0" applyProtection="0"/>
    <xf numFmtId="0" fontId="22" fillId="38" borderId="12" applyNumberFormat="0" applyAlignment="0" applyProtection="0"/>
    <xf numFmtId="0" fontId="29" fillId="38" borderId="12" applyNumberFormat="0" applyAlignment="0" applyProtection="0"/>
    <xf numFmtId="0" fontId="29" fillId="38" borderId="12" applyNumberFormat="0" applyAlignment="0" applyProtection="0"/>
    <xf numFmtId="0" fontId="45" fillId="0" borderId="8" applyNumberFormat="0" applyFill="0" applyAlignment="0" applyProtection="0"/>
    <xf numFmtId="0" fontId="23" fillId="0" borderId="17" applyNumberFormat="0" applyFill="0" applyAlignment="0" applyProtection="0"/>
    <xf numFmtId="0" fontId="46" fillId="4" borderId="0" applyNumberFormat="0" applyBorder="0" applyAlignment="0" applyProtection="0"/>
    <xf numFmtId="0" fontId="24" fillId="54" borderId="0" applyNumberFormat="0" applyBorder="0" applyAlignment="0" applyProtection="0"/>
    <xf numFmtId="0" fontId="47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9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3" fillId="8" borderId="10" applyNumberFormat="0" applyFont="0" applyAlignment="0" applyProtection="0"/>
    <xf numFmtId="0" fontId="12" fillId="55" borderId="18" applyNumberFormat="0" applyFont="0" applyAlignment="0" applyProtection="0"/>
    <xf numFmtId="0" fontId="3" fillId="8" borderId="10" applyNumberFormat="0" applyFont="0" applyAlignment="0" applyProtection="0"/>
    <xf numFmtId="0" fontId="48" fillId="6" borderId="7" applyNumberFormat="0" applyAlignment="0" applyProtection="0"/>
    <xf numFmtId="0" fontId="25" fillId="51" borderId="19" applyNumberFormat="0" applyAlignment="0" applyProtection="0"/>
    <xf numFmtId="0" fontId="25" fillId="52" borderId="19" applyNumberFormat="0" applyAlignment="0" applyProtection="0"/>
    <xf numFmtId="0" fontId="25" fillId="52" borderId="19" applyNumberFormat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>
      <alignment horizontal="left" vertical="center"/>
    </xf>
    <xf numFmtId="0" fontId="49" fillId="0" borderId="0" applyNumberFormat="0" applyBorder="0" applyProtection="0">
      <alignment horizontal="left"/>
    </xf>
    <xf numFmtId="0" fontId="32" fillId="0" borderId="0">
      <alignment horizontal="left"/>
    </xf>
    <xf numFmtId="0" fontId="50" fillId="0" borderId="0" applyNumberFormat="0" applyBorder="0" applyProtection="0">
      <alignment horizontal="center" vertical="center" wrapText="1"/>
    </xf>
    <xf numFmtId="0" fontId="30" fillId="0" borderId="0" applyNumberFormat="0" applyFill="0" applyBorder="0" applyAlignment="0" applyProtection="0"/>
    <xf numFmtId="0" fontId="51" fillId="0" borderId="11" applyNumberFormat="0" applyFill="0" applyAlignment="0" applyProtection="0"/>
    <xf numFmtId="0" fontId="26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21" applyNumberFormat="0" applyFill="0" applyAlignment="0" applyProtection="0"/>
    <xf numFmtId="0" fontId="5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37" fontId="1" fillId="0" borderId="0" xfId="2" applyNumberFormat="1" applyFont="1" applyFill="1" applyAlignment="1"/>
    <xf numFmtId="164" fontId="3" fillId="0" borderId="0" xfId="86" applyNumberFormat="1" applyFont="1" applyFill="1" applyBorder="1"/>
    <xf numFmtId="164" fontId="3" fillId="0" borderId="0" xfId="86" applyNumberFormat="1" applyFont="1" applyFill="1" applyBorder="1"/>
    <xf numFmtId="164" fontId="3" fillId="0" borderId="0" xfId="86" applyNumberFormat="1" applyFont="1" applyFill="1" applyBorder="1"/>
    <xf numFmtId="181" fontId="0" fillId="0" borderId="0" xfId="0" applyNumberFormat="1"/>
    <xf numFmtId="0" fontId="2" fillId="0" borderId="2" xfId="0" applyFont="1" applyFill="1" applyBorder="1" applyAlignment="1">
      <alignment horizontal="centerContinuous"/>
    </xf>
  </cellXfs>
  <cellStyles count="164">
    <cellStyle name="20% - Accent1 2" xfId="14" xr:uid="{C03CA626-AD7A-41BE-B92C-EA97F16D87E0}"/>
    <cellStyle name="20% - Accent1 2 2" xfId="15" xr:uid="{EE957E97-EA8B-4CD7-B454-B9F0CB5318AA}"/>
    <cellStyle name="20% - Accent1 3" xfId="16" xr:uid="{0EE27572-0717-4B3A-9A33-B260731E4125}"/>
    <cellStyle name="20% - Accent2 2" xfId="17" xr:uid="{D69B61CB-167A-4388-9BDC-D3432DD9F747}"/>
    <cellStyle name="20% - Accent2 2 2" xfId="18" xr:uid="{D95D0343-C7C0-4BEA-8250-2B03B10F5852}"/>
    <cellStyle name="20% - Accent2 3" xfId="24" xr:uid="{9E3C0C6A-1C6F-43F2-BB99-E300C116B60C}"/>
    <cellStyle name="20% - Accent3 2" xfId="12" xr:uid="{0A6F3875-BF23-403E-96D1-AEA9616D8289}"/>
    <cellStyle name="20% - Accent3 2 2" xfId="19" xr:uid="{79FFB0DB-9F47-473B-BD32-B6534D955DAB}"/>
    <cellStyle name="20% - Accent3 3" xfId="20" xr:uid="{726C5B1B-480C-449F-B77E-814A755D17DC}"/>
    <cellStyle name="20% - Accent4 2" xfId="21" xr:uid="{2AA6B3E4-11F4-40C5-8A26-31A0C23107D3}"/>
    <cellStyle name="20% - Accent4 2 2" xfId="22" xr:uid="{9668D1FC-DF91-4DA2-BC4F-F3BAD29832CE}"/>
    <cellStyle name="20% - Accent4 3" xfId="23" xr:uid="{DBFE4171-CA6C-4F85-9FE6-2F0538DBE71D}"/>
    <cellStyle name="20% - Accent5 2" xfId="25" xr:uid="{912020D0-3654-4DE5-86B1-1641B336AFF5}"/>
    <cellStyle name="20% - Accent5 2 2" xfId="26" xr:uid="{FD1114C1-C9BB-46A4-A9D2-D809E5068768}"/>
    <cellStyle name="20% - Accent5 3" xfId="27" xr:uid="{C6004138-CBAF-44C8-9085-BC4F88A6D04B}"/>
    <cellStyle name="20% - Accent6 2" xfId="28" xr:uid="{BF6787A6-E236-4C3C-B511-081A2C69BC7C}"/>
    <cellStyle name="20% - Accent6 2 2" xfId="29" xr:uid="{F8C3729F-F982-41C9-A676-63CFEED82ABA}"/>
    <cellStyle name="20% - Accent6 3" xfId="30" xr:uid="{F4D44663-E7C9-41F5-8961-8BB6187EDD4E}"/>
    <cellStyle name="40% - Accent1 2" xfId="31" xr:uid="{08EBCC95-EA41-413A-B333-0CBEB24842A7}"/>
    <cellStyle name="40% - Accent1 2 2" xfId="32" xr:uid="{090B9E7C-B66A-4EED-A05D-E44C91995DBB}"/>
    <cellStyle name="40% - Accent1 3" xfId="33" xr:uid="{8F1BC656-29E9-49C1-88E2-33221EFFE1F2}"/>
    <cellStyle name="40% - Accent2 2" xfId="34" xr:uid="{9717BF49-C432-42A7-BB37-4BC825E3D2D3}"/>
    <cellStyle name="40% - Accent2 2 2" xfId="35" xr:uid="{D3E97F32-0E6D-40C1-92C6-C201043AE309}"/>
    <cellStyle name="40% - Accent2 3" xfId="36" xr:uid="{8A966133-CC08-4710-9870-2F37E06BA97C}"/>
    <cellStyle name="40% - Accent3 2" xfId="37" xr:uid="{F49F499E-0654-4C14-A901-892AF37989E6}"/>
    <cellStyle name="40% - Accent3 2 2" xfId="38" xr:uid="{8C2FC19C-9956-4999-8FF7-FB023CF717EC}"/>
    <cellStyle name="40% - Accent3 3" xfId="39" xr:uid="{C479F2B4-C63E-412F-9B84-3F525A1D600C}"/>
    <cellStyle name="40% - Accent4 2" xfId="40" xr:uid="{0226D4C9-0155-4EEB-9367-2929486D287B}"/>
    <cellStyle name="40% - Accent4 2 2" xfId="41" xr:uid="{A77CC52C-6357-4968-B400-19009020D7E2}"/>
    <cellStyle name="40% - Accent4 3" xfId="42" xr:uid="{31EA09B2-F845-4801-991B-D56DBAC86746}"/>
    <cellStyle name="40% - Accent5 2" xfId="43" xr:uid="{52A3D769-D910-4E27-8521-45B00ACECD16}"/>
    <cellStyle name="40% - Accent5 2 2" xfId="44" xr:uid="{B75A01B0-79A1-49E3-B8B2-EB83A196C8DD}"/>
    <cellStyle name="40% - Accent5 3" xfId="45" xr:uid="{000C76DD-4296-4C64-AD83-F230AC1DBA6A}"/>
    <cellStyle name="40% - Accent6 2" xfId="46" xr:uid="{ED5041E7-8CBD-41D0-977B-088D03E9927A}"/>
    <cellStyle name="40% - Accent6 2 2" xfId="47" xr:uid="{799B9016-57D5-4E5E-B6CC-C65215C1F374}"/>
    <cellStyle name="40% - Accent6 3" xfId="48" xr:uid="{E1C4F257-F9DF-4F4E-B14D-A141F900314C}"/>
    <cellStyle name="60% - Accent1 2" xfId="49" xr:uid="{BBA39D0B-8675-4687-8120-A48CF7212F19}"/>
    <cellStyle name="60% - Accent1 2 2" xfId="50" xr:uid="{97BD3E12-76EF-41D3-ABF1-3D409700B139}"/>
    <cellStyle name="60% - Accent2 2" xfId="51" xr:uid="{83DE7186-E180-4A2F-957B-94BD5E000082}"/>
    <cellStyle name="60% - Accent2 2 2" xfId="52" xr:uid="{C4809018-C173-4C4D-B537-FB050A8C823E}"/>
    <cellStyle name="60% - Accent3 2" xfId="53" xr:uid="{AFA4A14B-56F5-48F1-8641-663B98E8DB36}"/>
    <cellStyle name="60% - Accent3 2 2" xfId="54" xr:uid="{B828EB13-48D9-45D7-BDD4-A8D5CF56B520}"/>
    <cellStyle name="60% - Accent4 2" xfId="55" xr:uid="{BDFE1D72-501B-4FF0-860A-80E6AF0764AD}"/>
    <cellStyle name="60% - Accent4 2 2" xfId="56" xr:uid="{867D99D5-C6BA-4FAF-BA0A-C2F7DF393F86}"/>
    <cellStyle name="60% - Accent5 2" xfId="57" xr:uid="{F380773F-0826-45ED-98E6-36D99914C324}"/>
    <cellStyle name="60% - Accent5 2 2" xfId="58" xr:uid="{85028CFC-6F3B-49A6-8A08-9A5E2EE9990F}"/>
    <cellStyle name="60% - Accent6 2" xfId="59" xr:uid="{5ECA51BF-586E-46EE-B446-F4950B81E9B3}"/>
    <cellStyle name="60% - Accent6 2 2" xfId="60" xr:uid="{5CE6AEB8-5916-4790-BB13-B25B90E07A01}"/>
    <cellStyle name="Accent1 2" xfId="61" xr:uid="{BF69F5C6-85CE-4733-B413-94C19828D8B9}"/>
    <cellStyle name="Accent1 2 2" xfId="62" xr:uid="{7FAC14DC-6CC8-4C7B-8DC4-83826714A7EB}"/>
    <cellStyle name="Accent2 2" xfId="63" xr:uid="{52B37105-B363-4A80-A5D3-90F482A80DB3}"/>
    <cellStyle name="Accent2 2 2" xfId="64" xr:uid="{9A57B3EC-C72C-47BA-A051-9C63A72AEBC6}"/>
    <cellStyle name="Accent3 2" xfId="65" xr:uid="{BDCB6C4F-56F4-4DA0-B9AD-EABAE2DDF7FB}"/>
    <cellStyle name="Accent3 2 2" xfId="66" xr:uid="{28B443E8-EDED-4D87-8029-1C60AC9353CC}"/>
    <cellStyle name="Accent4 2" xfId="67" xr:uid="{4BCF5B3B-39A1-4824-8644-9E5540DB6C7F}"/>
    <cellStyle name="Accent4 2 2" xfId="68" xr:uid="{6663E99B-2599-4D75-A0A3-B6DEDE80CA23}"/>
    <cellStyle name="Accent5 2" xfId="69" xr:uid="{B4A264CF-962E-4164-9C17-5CC3E15A7C67}"/>
    <cellStyle name="Accent5 2 2" xfId="70" xr:uid="{59A4B23E-A5D5-48B5-9C15-1575AD2AE542}"/>
    <cellStyle name="Accent6 2" xfId="71" xr:uid="{03C96D0B-956E-4B6B-AA44-E722C935C819}"/>
    <cellStyle name="Accent6 2 2" xfId="72" xr:uid="{782C0147-0762-4EB9-9302-203E88CB611F}"/>
    <cellStyle name="Bad 2" xfId="73" xr:uid="{FE2EEE31-5E0B-40FD-B3DD-A2618A4327FC}"/>
    <cellStyle name="Bad 2 2" xfId="74" xr:uid="{6E07CF91-BAE8-4E0F-BA87-41F438665A1C}"/>
    <cellStyle name="Calculation 2" xfId="75" xr:uid="{0550ECB4-5B69-49A1-878E-CEC4D6FC6695}"/>
    <cellStyle name="Calculation 2 2" xfId="76" xr:uid="{8ED2BD66-D366-4B99-9341-20D632C8F48A}"/>
    <cellStyle name="Calculation 2 2 2" xfId="77" xr:uid="{70EACC32-F781-43E5-96FC-0D4E4539EABB}"/>
    <cellStyle name="Calculation 2 3" xfId="78" xr:uid="{9208E377-444B-4D9D-BABD-51CC05C210F0}"/>
    <cellStyle name="Check Cell 2" xfId="79" xr:uid="{5C82CAC4-4B2C-4F91-AEBA-A9C4BE2195BF}"/>
    <cellStyle name="Check Cell 2 2" xfId="80" xr:uid="{DF0DE008-16E9-4C41-9F84-FA629C5C2A99}"/>
    <cellStyle name="Comma 10" xfId="82" xr:uid="{6347A780-85AD-40A3-A5B2-AC6670C4A151}"/>
    <cellStyle name="Comma 2" xfId="4" xr:uid="{774E1784-7EF0-4E50-B466-541258E64B56}"/>
    <cellStyle name="Comma 2 2" xfId="5" xr:uid="{04E4876C-D76B-42D3-857A-F61086AF8ABE}"/>
    <cellStyle name="Comma 2 2 2" xfId="84" xr:uid="{EB9FEBA7-E207-4ED1-AF3E-09676D1CB9EF}"/>
    <cellStyle name="Comma 2 3" xfId="85" xr:uid="{C306241F-65E1-4D1B-BC84-E0877D92A4BE}"/>
    <cellStyle name="Comma 2 4" xfId="83" xr:uid="{4D493296-7930-444B-81BF-DA263FA3C3F3}"/>
    <cellStyle name="Comma 3" xfId="3" xr:uid="{EADA36D2-9199-4EC6-8B43-6683D4A6211B}"/>
    <cellStyle name="Comma 3 2" xfId="87" xr:uid="{E39FDB2B-5A63-44D5-87F9-1C64C44A7896}"/>
    <cellStyle name="Comma 3 3" xfId="86" xr:uid="{3FC74D13-653C-4B35-91D5-68DC15F0564C}"/>
    <cellStyle name="Comma 4" xfId="88" xr:uid="{91305381-C328-4153-BCB8-DE9A44355705}"/>
    <cellStyle name="Comma 5" xfId="89" xr:uid="{0051F69D-7566-458D-A041-6601B2BC3712}"/>
    <cellStyle name="Comma 6" xfId="90" xr:uid="{9320FE9F-AAEE-420D-BA8E-CB3571F54394}"/>
    <cellStyle name="Comma 7" xfId="91" xr:uid="{6A4600CE-3721-497D-91B7-3EF45A75A76F}"/>
    <cellStyle name="Comma 8" xfId="81" xr:uid="{E937116F-969D-4961-8585-B939D55EA2D2}"/>
    <cellStyle name="Explanatory Text 2" xfId="92" xr:uid="{E31C1F68-C74B-43D5-A39A-888A769FDB45}"/>
    <cellStyle name="Explanatory Text 2 2" xfId="93" xr:uid="{4F3B1AED-E6CE-4FAA-835F-7AC805ADCC0B}"/>
    <cellStyle name="Good 2" xfId="94" xr:uid="{7C7B9E72-FEBE-4B29-9B40-3F71E7949BB3}"/>
    <cellStyle name="Good 2 2" xfId="95" xr:uid="{606E4300-EF9F-459D-87AA-90DB1B28B290}"/>
    <cellStyle name="Heading 1 2" xfId="96" xr:uid="{28ADB865-DC37-4074-A3AB-E88621C6858E}"/>
    <cellStyle name="Heading 1 2 2" xfId="97" xr:uid="{89B7AB65-9A16-40F6-A254-10906144F7BC}"/>
    <cellStyle name="Heading 2 2" xfId="98" xr:uid="{4AF052B5-8929-4E57-A8A5-4CFBFC7C42D2}"/>
    <cellStyle name="Heading 2 2 2" xfId="99" xr:uid="{53EEB524-F2DB-48F2-8901-2EFE81337B61}"/>
    <cellStyle name="Heading 3 2" xfId="100" xr:uid="{280E72EE-EAC5-4168-A786-CFD36008FA80}"/>
    <cellStyle name="Heading 3 2 2" xfId="101" xr:uid="{4C712FD1-F209-4BC1-A053-B8F77E1E2509}"/>
    <cellStyle name="Heading 4 2" xfId="102" xr:uid="{86DD5186-3722-4A23-92AE-B37A8CF2AB12}"/>
    <cellStyle name="Heading 4 2 2" xfId="103" xr:uid="{09CDDFB9-8EC3-40A0-8F55-CB72ED27ADE3}"/>
    <cellStyle name="Hyperlink 2" xfId="6" xr:uid="{DC39E0C5-10DC-4DA7-A36D-15C9B183F4B2}"/>
    <cellStyle name="Hyperlink 2 2" xfId="105" xr:uid="{A0303269-22B2-418F-8FBD-618D4A77C871}"/>
    <cellStyle name="Hyperlink 3" xfId="7" xr:uid="{64C3C631-F5B0-4325-A8F4-F7D8D12B38C5}"/>
    <cellStyle name="Hyperlink 3 2" xfId="107" xr:uid="{948AC108-F50A-4841-B788-F7350E2749AC}"/>
    <cellStyle name="Hyperlink 3 3" xfId="106" xr:uid="{D2D1649C-96A1-463A-A792-DF4C6A91C15F}"/>
    <cellStyle name="Hyperlink 4" xfId="104" xr:uid="{9885B753-F7CA-4630-8D3A-409D392C9228}"/>
    <cellStyle name="Input 2" xfId="108" xr:uid="{0C3241C9-3E26-4371-ADC6-87961CA9D7F5}"/>
    <cellStyle name="Input 2 2" xfId="109" xr:uid="{CB7CAB49-1196-40B4-98DA-D540970C3D44}"/>
    <cellStyle name="Input 2 2 2" xfId="110" xr:uid="{67E84C56-3383-4044-A91D-1195113FC7D9}"/>
    <cellStyle name="Input 2 3" xfId="111" xr:uid="{7FBB5288-E134-4DF9-B7E2-EA5E0611F935}"/>
    <cellStyle name="Linked Cell 2" xfId="112" xr:uid="{5B9DFAE5-557C-4939-9316-9668F74D7D3F}"/>
    <cellStyle name="Linked Cell 2 2" xfId="113" xr:uid="{825518F1-F904-4802-9DC5-342DD55B1DD6}"/>
    <cellStyle name="Neutral 2" xfId="114" xr:uid="{C506F236-B6E4-4213-A6D0-3A165299463C}"/>
    <cellStyle name="Neutral 2 2" xfId="115" xr:uid="{38532CD0-5FEA-4BF1-B2FC-3D1A3BD65179}"/>
    <cellStyle name="Normal" xfId="0" builtinId="0"/>
    <cellStyle name="Normal 10" xfId="116" xr:uid="{464EF288-563A-409B-86D2-4DEF03302693}"/>
    <cellStyle name="Normal 11" xfId="117" xr:uid="{872BE836-30F8-4C12-9320-82E20520AD35}"/>
    <cellStyle name="Normal 12" xfId="118" xr:uid="{95717F47-FB85-45B1-B3DD-9D4D3A638215}"/>
    <cellStyle name="Normal 13" xfId="119" xr:uid="{AA8F7041-A2E7-4435-88ED-9EC3FB7E9E41}"/>
    <cellStyle name="Normal 14" xfId="120" xr:uid="{9A40FD5D-941C-4F75-BCC8-CEDEDFC60435}"/>
    <cellStyle name="Normal 15" xfId="13" xr:uid="{DB6AFFC9-ABC4-4E8A-81F5-88C6FA106B10}"/>
    <cellStyle name="Normal 2" xfId="1" xr:uid="{DAB9AB1E-9490-42A0-96EC-165AF4B1ABCB}"/>
    <cellStyle name="Normal 2 2" xfId="8" xr:uid="{6A2CC7BC-7972-4BF5-8BDA-A325E50E6134}"/>
    <cellStyle name="Normal 2 2 2" xfId="123" xr:uid="{B99BB0A8-B553-4079-B819-369AA6D8F4F5}"/>
    <cellStyle name="Normal 2 2 3" xfId="122" xr:uid="{4F23FB42-B762-415E-B254-137AB01C180F}"/>
    <cellStyle name="Normal 2 3" xfId="124" xr:uid="{A017B921-C5AF-4195-B9C2-A02323DB71D8}"/>
    <cellStyle name="Normal 2 4" xfId="125" xr:uid="{8D99961E-0F52-47ED-8A7B-67FA064D7D16}"/>
    <cellStyle name="Normal 2 5" xfId="121" xr:uid="{E90CBCC2-7B2D-4D2A-B82E-782B1C600B01}"/>
    <cellStyle name="Normal 3" xfId="9" xr:uid="{02AE6C99-DECE-448E-A5D5-6D33F2962063}"/>
    <cellStyle name="Normal 3 2" xfId="127" xr:uid="{5620E425-FC74-4705-A823-22931D7A2F58}"/>
    <cellStyle name="Normal 3 3" xfId="128" xr:uid="{7EA32F5C-444B-44D4-AEC9-A5C4976D75FE}"/>
    <cellStyle name="Normal 3 4" xfId="126" xr:uid="{A6038A7C-1848-408A-95A6-BFFB66877578}"/>
    <cellStyle name="Normal 4" xfId="10" xr:uid="{EFF90A50-ACEE-4200-80DB-00580DB67392}"/>
    <cellStyle name="Normal 4 2" xfId="130" xr:uid="{47AC2F78-752A-4DD2-9FFF-B8E2EE00B631}"/>
    <cellStyle name="Normal 4 3" xfId="129" xr:uid="{2B6E813B-9EDE-41C9-806A-887B65A567B7}"/>
    <cellStyle name="Normal 5" xfId="2" xr:uid="{5BEDD483-AE87-4E29-A346-1CED295F3DE7}"/>
    <cellStyle name="Normal 5 2" xfId="132" xr:uid="{0EBCB621-6A96-4283-8658-276C5602D95B}"/>
    <cellStyle name="Normal 5 2 2" xfId="133" xr:uid="{6DE53C86-7353-4FED-BB1B-56F2DA402687}"/>
    <cellStyle name="Normal 5 3" xfId="131" xr:uid="{05F0FC3F-427B-4ECC-BD1D-D90B3FEC59DA}"/>
    <cellStyle name="Normal 6" xfId="134" xr:uid="{F6B4EF11-C4E2-4FEF-8B29-5907E29C1DD8}"/>
    <cellStyle name="Normal 7" xfId="135" xr:uid="{D2EE438C-08E4-4271-AF4E-384E39868EA6}"/>
    <cellStyle name="Normal 7 2" xfId="136" xr:uid="{93ACDFF6-B825-4D26-A502-32E05BFB9935}"/>
    <cellStyle name="Normal 7 3" xfId="137" xr:uid="{53C45147-504F-4086-AE7D-36869D9326C0}"/>
    <cellStyle name="Normal 8" xfId="138" xr:uid="{ECDE1ABF-DA0A-4200-BDFC-BF537DA54178}"/>
    <cellStyle name="Normal 9" xfId="139" xr:uid="{1A476D53-77AC-4377-BDFE-1ED2D99177BD}"/>
    <cellStyle name="Note 2" xfId="140" xr:uid="{5826DAF1-D964-4544-9EB9-CCA0BFAFE0B1}"/>
    <cellStyle name="Note 2 2" xfId="141" xr:uid="{732D1C3C-B61C-481E-89B9-651DA7624F81}"/>
    <cellStyle name="Note 3" xfId="142" xr:uid="{EA1B3E3E-9C23-4807-A8D9-DA9E05359233}"/>
    <cellStyle name="Output 2" xfId="143" xr:uid="{CAC8E541-1E8A-4967-9F8D-8815AEE9A992}"/>
    <cellStyle name="Output 2 2" xfId="144" xr:uid="{8611ACF7-406E-4DE3-856D-9FE3AAD7F817}"/>
    <cellStyle name="Output 2 2 2" xfId="145" xr:uid="{3525D418-00CD-4327-AC9A-23CA983B50B5}"/>
    <cellStyle name="Output 2 3" xfId="146" xr:uid="{A18EE674-D81D-477F-BC0D-B072BC4923B7}"/>
    <cellStyle name="Percent 2" xfId="147" xr:uid="{A75E73AA-47BD-4B19-9954-12CF9887A9EB}"/>
    <cellStyle name="Percent 2 2" xfId="148" xr:uid="{8DA3FF4F-58CC-43EC-8A2B-225D19B7EF8C}"/>
    <cellStyle name="Percent 3" xfId="149" xr:uid="{57971BA6-2FF3-4300-9E53-6BF9E6F7EAE8}"/>
    <cellStyle name="Percent 4" xfId="150" xr:uid="{4CE88880-B62E-4ECC-9182-8F2DADA1B513}"/>
    <cellStyle name="Percent 5" xfId="151" xr:uid="{FB9ED2DF-3923-4542-A75D-CBD5B51BF448}"/>
    <cellStyle name="Row_Headings" xfId="11" xr:uid="{83CC2932-56E3-4B7E-8EB8-34F7BFB8C3C3}"/>
    <cellStyle name="Source_1_1" xfId="152" xr:uid="{90DCA56C-62E7-42A4-B85F-A615EDE0A11B}"/>
    <cellStyle name="Style1" xfId="153" xr:uid="{994F92F9-9C5B-4F75-B3BF-1771B37A7674}"/>
    <cellStyle name="Style1 2" xfId="154" xr:uid="{A14D554F-9F9A-473F-8086-6A4AAC233F5E}"/>
    <cellStyle name="Style3" xfId="155" xr:uid="{1C7453BA-A792-499E-B8EA-8CF945FD7AE9}"/>
    <cellStyle name="Title 2" xfId="156" xr:uid="{6289D06C-4963-4097-A818-93E1B0209009}"/>
    <cellStyle name="Total 2" xfId="157" xr:uid="{5C8C8029-1D48-48E2-80A6-53F3F6720EEF}"/>
    <cellStyle name="Total 2 2" xfId="158" xr:uid="{36C2EC2C-9E54-4D2A-A22B-4C3A116E7133}"/>
    <cellStyle name="Total 2 2 2" xfId="159" xr:uid="{ACAEF3E9-48ED-43FD-A2FF-CA3E947BD90D}"/>
    <cellStyle name="Total 2 3" xfId="160" xr:uid="{6FDAE581-01F3-4821-88D9-31387A80AA16}"/>
    <cellStyle name="Warning Text 2" xfId="161" xr:uid="{7D1EBF9C-6770-4F1E-A260-F0A5B6721DBC}"/>
    <cellStyle name="Warning Text 2 2" xfId="162" xr:uid="{5ABCBA8D-33AC-4483-AC1B-D1C334E469D9}"/>
    <cellStyle name="Warnings" xfId="163" xr:uid="{2428C7B9-2623-4717-BBEA-D9564AD0E5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median_annual_income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Φύλλο1!$D$2:$D$34</c:f>
              <c:numCache>
                <c:formatCode>#,##0_);\(#,##0\)</c:formatCode>
                <c:ptCount val="33"/>
                <c:pt idx="0">
                  <c:v>60000</c:v>
                </c:pt>
                <c:pt idx="1">
                  <c:v>23900</c:v>
                </c:pt>
                <c:pt idx="2">
                  <c:v>28700</c:v>
                </c:pt>
                <c:pt idx="3">
                  <c:v>26900</c:v>
                </c:pt>
                <c:pt idx="4">
                  <c:v>24700</c:v>
                </c:pt>
                <c:pt idx="5">
                  <c:v>32000</c:v>
                </c:pt>
                <c:pt idx="6">
                  <c:v>37300</c:v>
                </c:pt>
                <c:pt idx="7">
                  <c:v>27500</c:v>
                </c:pt>
                <c:pt idx="8">
                  <c:v>26700</c:v>
                </c:pt>
                <c:pt idx="9">
                  <c:v>26300</c:v>
                </c:pt>
                <c:pt idx="10">
                  <c:v>27600</c:v>
                </c:pt>
                <c:pt idx="11">
                  <c:v>29400</c:v>
                </c:pt>
                <c:pt idx="12">
                  <c:v>33200</c:v>
                </c:pt>
                <c:pt idx="13">
                  <c:v>27100</c:v>
                </c:pt>
                <c:pt idx="14">
                  <c:v>27600</c:v>
                </c:pt>
                <c:pt idx="15">
                  <c:v>27900</c:v>
                </c:pt>
                <c:pt idx="16">
                  <c:v>27100</c:v>
                </c:pt>
                <c:pt idx="17">
                  <c:v>26400</c:v>
                </c:pt>
                <c:pt idx="18">
                  <c:v>33400</c:v>
                </c:pt>
                <c:pt idx="19">
                  <c:v>40400</c:v>
                </c:pt>
                <c:pt idx="20">
                  <c:v>32400</c:v>
                </c:pt>
                <c:pt idx="21">
                  <c:v>29900</c:v>
                </c:pt>
                <c:pt idx="22">
                  <c:v>27300</c:v>
                </c:pt>
                <c:pt idx="23">
                  <c:v>30200</c:v>
                </c:pt>
                <c:pt idx="24">
                  <c:v>24100</c:v>
                </c:pt>
                <c:pt idx="25">
                  <c:v>28000</c:v>
                </c:pt>
                <c:pt idx="26">
                  <c:v>36100</c:v>
                </c:pt>
                <c:pt idx="27">
                  <c:v>29400</c:v>
                </c:pt>
                <c:pt idx="28">
                  <c:v>28200</c:v>
                </c:pt>
                <c:pt idx="29">
                  <c:v>30200</c:v>
                </c:pt>
                <c:pt idx="30">
                  <c:v>25500</c:v>
                </c:pt>
                <c:pt idx="31">
                  <c:v>34500</c:v>
                </c:pt>
                <c:pt idx="32">
                  <c:v>39700</c:v>
                </c:pt>
              </c:numCache>
            </c:numRef>
          </c:xVal>
          <c:yVal>
            <c:numRef>
              <c:f>Φύλλο1!$C$62:$C$94</c:f>
              <c:numCache>
                <c:formatCode>General</c:formatCode>
                <c:ptCount val="33"/>
                <c:pt idx="0">
                  <c:v>686.86280678359344</c:v>
                </c:pt>
                <c:pt idx="1">
                  <c:v>85.9752313023846</c:v>
                </c:pt>
                <c:pt idx="2">
                  <c:v>302.61165628230219</c:v>
                </c:pt>
                <c:pt idx="3">
                  <c:v>53.407570596701589</c:v>
                </c:pt>
                <c:pt idx="4">
                  <c:v>524.65053751917549</c:v>
                </c:pt>
                <c:pt idx="5">
                  <c:v>-545.37217901674694</c:v>
                </c:pt>
                <c:pt idx="6">
                  <c:v>-920.78731554309388</c:v>
                </c:pt>
                <c:pt idx="7">
                  <c:v>-19.283842105347958</c:v>
                </c:pt>
                <c:pt idx="8">
                  <c:v>310.03782425435429</c:v>
                </c:pt>
                <c:pt idx="9">
                  <c:v>91.022545008429006</c:v>
                </c:pt>
                <c:pt idx="10">
                  <c:v>-210.8253337245842</c:v>
                </c:pt>
                <c:pt idx="11">
                  <c:v>-51.3295917583132</c:v>
                </c:pt>
                <c:pt idx="12">
                  <c:v>-104.5066669761768</c:v>
                </c:pt>
                <c:pt idx="13">
                  <c:v>37.03965960170035</c:v>
                </c:pt>
                <c:pt idx="14">
                  <c:v>297.65146818836865</c:v>
                </c:pt>
                <c:pt idx="15">
                  <c:v>-179.90744834828865</c:v>
                </c:pt>
                <c:pt idx="16">
                  <c:v>30.727340687427841</c:v>
                </c:pt>
                <c:pt idx="17">
                  <c:v>251.7687127682193</c:v>
                </c:pt>
                <c:pt idx="18">
                  <c:v>-329.60995219800998</c:v>
                </c:pt>
                <c:pt idx="19">
                  <c:v>510.0937291530654</c:v>
                </c:pt>
                <c:pt idx="20">
                  <c:v>-461.47042492699347</c:v>
                </c:pt>
                <c:pt idx="21">
                  <c:v>-116.27521919206174</c:v>
                </c:pt>
                <c:pt idx="22">
                  <c:v>-137.44550637508064</c:v>
                </c:pt>
                <c:pt idx="23">
                  <c:v>-50.003303415191567</c:v>
                </c:pt>
                <c:pt idx="24">
                  <c:v>470.63703480870799</c:v>
                </c:pt>
                <c:pt idx="25">
                  <c:v>-55.637521514405762</c:v>
                </c:pt>
                <c:pt idx="26">
                  <c:v>-701.16910557809888</c:v>
                </c:pt>
                <c:pt idx="27">
                  <c:v>96.171100030611342</c:v>
                </c:pt>
                <c:pt idx="28">
                  <c:v>66.289839607718477</c:v>
                </c:pt>
                <c:pt idx="29">
                  <c:v>360.10315402429524</c:v>
                </c:pt>
                <c:pt idx="30">
                  <c:v>105.51867950488395</c:v>
                </c:pt>
                <c:pt idx="31">
                  <c:v>-296.68773064053767</c:v>
                </c:pt>
                <c:pt idx="32">
                  <c:v>-100.25774880897188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E-474B-A37C-0FBFC5B3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70424"/>
        <c:axId val="417572064"/>
      </c:scatterChart>
      <c:valAx>
        <c:axId val="41757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median_annual_income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417572064"/>
        <c:crosses val="autoZero"/>
        <c:crossBetween val="midCat"/>
      </c:valAx>
      <c:valAx>
        <c:axId val="41757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570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pop_density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Φύλλο1!$E$2:$E$34</c:f>
              <c:numCache>
                <c:formatCode>General</c:formatCode>
                <c:ptCount val="33"/>
                <c:pt idx="0">
                  <c:v>2645.0325661671368</c:v>
                </c:pt>
                <c:pt idx="1">
                  <c:v>5892.7129269542929</c:v>
                </c:pt>
                <c:pt idx="2">
                  <c:v>4577.0226727403597</c:v>
                </c:pt>
                <c:pt idx="3">
                  <c:v>4126.7125017505587</c:v>
                </c:pt>
                <c:pt idx="4">
                  <c:v>7791.7754588969428</c:v>
                </c:pt>
                <c:pt idx="5">
                  <c:v>2216.2269913911814</c:v>
                </c:pt>
                <c:pt idx="6">
                  <c:v>11594.546771706013</c:v>
                </c:pt>
                <c:pt idx="7">
                  <c:v>4523.4630891522656</c:v>
                </c:pt>
                <c:pt idx="8">
                  <c:v>6315.3909298171975</c:v>
                </c:pt>
                <c:pt idx="9">
                  <c:v>4177.7652557797946</c:v>
                </c:pt>
                <c:pt idx="10">
                  <c:v>6048.988137816842</c:v>
                </c:pt>
                <c:pt idx="11">
                  <c:v>14790.258294059673</c:v>
                </c:pt>
                <c:pt idx="12">
                  <c:v>11224.304164799254</c:v>
                </c:pt>
                <c:pt idx="13">
                  <c:v>9604.8477236276431</c:v>
                </c:pt>
                <c:pt idx="14">
                  <c:v>5060.5452608760233</c:v>
                </c:pt>
                <c:pt idx="15">
                  <c:v>2292.0495375571477</c:v>
                </c:pt>
                <c:pt idx="16">
                  <c:v>2678.6772199135776</c:v>
                </c:pt>
                <c:pt idx="17">
                  <c:v>4970.96068892316</c:v>
                </c:pt>
                <c:pt idx="18">
                  <c:v>16037.727467069308</c:v>
                </c:pt>
                <c:pt idx="19">
                  <c:v>13139.29636993956</c:v>
                </c:pt>
                <c:pt idx="20">
                  <c:v>4819.5204574326908</c:v>
                </c:pt>
                <c:pt idx="21">
                  <c:v>12485.02659545204</c:v>
                </c:pt>
                <c:pt idx="22">
                  <c:v>8828.740628474643</c:v>
                </c:pt>
                <c:pt idx="23">
                  <c:v>5566.0454034257991</c:v>
                </c:pt>
                <c:pt idx="24">
                  <c:v>9758.5831856057703</c:v>
                </c:pt>
                <c:pt idx="25">
                  <c:v>5422.1098613291533</c:v>
                </c:pt>
                <c:pt idx="26">
                  <c:v>3473.7879851658654</c:v>
                </c:pt>
                <c:pt idx="27">
                  <c:v>11166.988825769828</c:v>
                </c:pt>
                <c:pt idx="28">
                  <c:v>4729.584461014545</c:v>
                </c:pt>
                <c:pt idx="29">
                  <c:v>16035.517627882045</c:v>
                </c:pt>
                <c:pt idx="30">
                  <c:v>7305.8201998388831</c:v>
                </c:pt>
                <c:pt idx="31">
                  <c:v>9467.6158797951321</c:v>
                </c:pt>
                <c:pt idx="32">
                  <c:v>11838.56456328437</c:v>
                </c:pt>
              </c:numCache>
            </c:numRef>
          </c:xVal>
          <c:yVal>
            <c:numRef>
              <c:f>Φύλλο1!$C$62:$C$94</c:f>
              <c:numCache>
                <c:formatCode>General</c:formatCode>
                <c:ptCount val="33"/>
                <c:pt idx="0">
                  <c:v>686.86280678359344</c:v>
                </c:pt>
                <c:pt idx="1">
                  <c:v>85.9752313023846</c:v>
                </c:pt>
                <c:pt idx="2">
                  <c:v>302.61165628230219</c:v>
                </c:pt>
                <c:pt idx="3">
                  <c:v>53.407570596701589</c:v>
                </c:pt>
                <c:pt idx="4">
                  <c:v>524.65053751917549</c:v>
                </c:pt>
                <c:pt idx="5">
                  <c:v>-545.37217901674694</c:v>
                </c:pt>
                <c:pt idx="6">
                  <c:v>-920.78731554309388</c:v>
                </c:pt>
                <c:pt idx="7">
                  <c:v>-19.283842105347958</c:v>
                </c:pt>
                <c:pt idx="8">
                  <c:v>310.03782425435429</c:v>
                </c:pt>
                <c:pt idx="9">
                  <c:v>91.022545008429006</c:v>
                </c:pt>
                <c:pt idx="10">
                  <c:v>-210.8253337245842</c:v>
                </c:pt>
                <c:pt idx="11">
                  <c:v>-51.3295917583132</c:v>
                </c:pt>
                <c:pt idx="12">
                  <c:v>-104.5066669761768</c:v>
                </c:pt>
                <c:pt idx="13">
                  <c:v>37.03965960170035</c:v>
                </c:pt>
                <c:pt idx="14">
                  <c:v>297.65146818836865</c:v>
                </c:pt>
                <c:pt idx="15">
                  <c:v>-179.90744834828865</c:v>
                </c:pt>
                <c:pt idx="16">
                  <c:v>30.727340687427841</c:v>
                </c:pt>
                <c:pt idx="17">
                  <c:v>251.7687127682193</c:v>
                </c:pt>
                <c:pt idx="18">
                  <c:v>-329.60995219800998</c:v>
                </c:pt>
                <c:pt idx="19">
                  <c:v>510.0937291530654</c:v>
                </c:pt>
                <c:pt idx="20">
                  <c:v>-461.47042492699347</c:v>
                </c:pt>
                <c:pt idx="21">
                  <c:v>-116.27521919206174</c:v>
                </c:pt>
                <c:pt idx="22">
                  <c:v>-137.44550637508064</c:v>
                </c:pt>
                <c:pt idx="23">
                  <c:v>-50.003303415191567</c:v>
                </c:pt>
                <c:pt idx="24">
                  <c:v>470.63703480870799</c:v>
                </c:pt>
                <c:pt idx="25">
                  <c:v>-55.637521514405762</c:v>
                </c:pt>
                <c:pt idx="26">
                  <c:v>-701.16910557809888</c:v>
                </c:pt>
                <c:pt idx="27">
                  <c:v>96.171100030611342</c:v>
                </c:pt>
                <c:pt idx="28">
                  <c:v>66.289839607718477</c:v>
                </c:pt>
                <c:pt idx="29">
                  <c:v>360.10315402429524</c:v>
                </c:pt>
                <c:pt idx="30">
                  <c:v>105.51867950488395</c:v>
                </c:pt>
                <c:pt idx="31">
                  <c:v>-296.68773064053767</c:v>
                </c:pt>
                <c:pt idx="32">
                  <c:v>-100.25774880897188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3-4C99-8548-DF1B0A04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68736"/>
        <c:axId val="588869392"/>
      </c:scatterChart>
      <c:valAx>
        <c:axId val="5888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pop_density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869392"/>
        <c:crosses val="autoZero"/>
        <c:crossBetween val="midCat"/>
      </c:valAx>
      <c:valAx>
        <c:axId val="58886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868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median_annual_income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av_dom_electr_cons_kwh</c:v>
          </c:tx>
          <c:spPr>
            <a:ln w="19050">
              <a:noFill/>
            </a:ln>
          </c:spPr>
          <c:xVal>
            <c:numRef>
              <c:f>Φύλλο1!$D$2:$D$34</c:f>
              <c:numCache>
                <c:formatCode>#,##0_);\(#,##0\)</c:formatCode>
                <c:ptCount val="33"/>
                <c:pt idx="0">
                  <c:v>60000</c:v>
                </c:pt>
                <c:pt idx="1">
                  <c:v>23900</c:v>
                </c:pt>
                <c:pt idx="2">
                  <c:v>28700</c:v>
                </c:pt>
                <c:pt idx="3">
                  <c:v>26900</c:v>
                </c:pt>
                <c:pt idx="4">
                  <c:v>24700</c:v>
                </c:pt>
                <c:pt idx="5">
                  <c:v>32000</c:v>
                </c:pt>
                <c:pt idx="6">
                  <c:v>37300</c:v>
                </c:pt>
                <c:pt idx="7">
                  <c:v>27500</c:v>
                </c:pt>
                <c:pt idx="8">
                  <c:v>26700</c:v>
                </c:pt>
                <c:pt idx="9">
                  <c:v>26300</c:v>
                </c:pt>
                <c:pt idx="10">
                  <c:v>27600</c:v>
                </c:pt>
                <c:pt idx="11">
                  <c:v>29400</c:v>
                </c:pt>
                <c:pt idx="12">
                  <c:v>33200</c:v>
                </c:pt>
                <c:pt idx="13">
                  <c:v>27100</c:v>
                </c:pt>
                <c:pt idx="14">
                  <c:v>27600</c:v>
                </c:pt>
                <c:pt idx="15">
                  <c:v>27900</c:v>
                </c:pt>
                <c:pt idx="16">
                  <c:v>27100</c:v>
                </c:pt>
                <c:pt idx="17">
                  <c:v>26400</c:v>
                </c:pt>
                <c:pt idx="18">
                  <c:v>33400</c:v>
                </c:pt>
                <c:pt idx="19">
                  <c:v>40400</c:v>
                </c:pt>
                <c:pt idx="20">
                  <c:v>32400</c:v>
                </c:pt>
                <c:pt idx="21">
                  <c:v>29900</c:v>
                </c:pt>
                <c:pt idx="22">
                  <c:v>27300</c:v>
                </c:pt>
                <c:pt idx="23">
                  <c:v>30200</c:v>
                </c:pt>
                <c:pt idx="24">
                  <c:v>24100</c:v>
                </c:pt>
                <c:pt idx="25">
                  <c:v>28000</c:v>
                </c:pt>
                <c:pt idx="26">
                  <c:v>36100</c:v>
                </c:pt>
                <c:pt idx="27">
                  <c:v>29400</c:v>
                </c:pt>
                <c:pt idx="28">
                  <c:v>28200</c:v>
                </c:pt>
                <c:pt idx="29">
                  <c:v>30200</c:v>
                </c:pt>
                <c:pt idx="30">
                  <c:v>25500</c:v>
                </c:pt>
                <c:pt idx="31">
                  <c:v>34500</c:v>
                </c:pt>
                <c:pt idx="32">
                  <c:v>39700</c:v>
                </c:pt>
              </c:numCache>
            </c:numRef>
          </c:xVal>
          <c:yVal>
            <c:numRef>
              <c:f>Φύλλο1!$C$2:$C$34</c:f>
              <c:numCache>
                <c:formatCode>_-* #,##0_-;\-* #,##0_-;_-* "-"??_-;_-@_-</c:formatCode>
                <c:ptCount val="33"/>
                <c:pt idx="0">
                  <c:v>7966.1322161999997</c:v>
                </c:pt>
                <c:pt idx="1">
                  <c:v>3249.6249091999998</c:v>
                </c:pt>
                <c:pt idx="2">
                  <c:v>4093.2167223000001</c:v>
                </c:pt>
                <c:pt idx="3">
                  <c:v>3694.0271507000002</c:v>
                </c:pt>
                <c:pt idx="4">
                  <c:v>3601.7145731000001</c:v>
                </c:pt>
                <c:pt idx="5">
                  <c:v>3807.6216897999998</c:v>
                </c:pt>
                <c:pt idx="6">
                  <c:v>3147.4898987000001</c:v>
                </c:pt>
                <c:pt idx="7">
                  <c:v>3649.0829087000002</c:v>
                </c:pt>
                <c:pt idx="8">
                  <c:v>3732.056689</c:v>
                </c:pt>
                <c:pt idx="9">
                  <c:v>3663.5023412</c:v>
                </c:pt>
                <c:pt idx="10">
                  <c:v>3330.5256198000002</c:v>
                </c:pt>
                <c:pt idx="11">
                  <c:v>2892.1483373999999</c:v>
                </c:pt>
                <c:pt idx="12">
                  <c:v>3563.0129968000001</c:v>
                </c:pt>
                <c:pt idx="13">
                  <c:v>3204.7004920999998</c:v>
                </c:pt>
                <c:pt idx="14">
                  <c:v>3928.1616287000002</c:v>
                </c:pt>
                <c:pt idx="15">
                  <c:v>3732.0930443000002</c:v>
                </c:pt>
                <c:pt idx="16">
                  <c:v>3823.1403808999999</c:v>
                </c:pt>
                <c:pt idx="17">
                  <c:v>3763.2900725</c:v>
                </c:pt>
                <c:pt idx="18">
                  <c:v>2924.9090950999998</c:v>
                </c:pt>
                <c:pt idx="19">
                  <c:v>4767.2947584000003</c:v>
                </c:pt>
                <c:pt idx="20">
                  <c:v>3699.0584957999999</c:v>
                </c:pt>
                <c:pt idx="21">
                  <c:v>3088.0840959000002</c:v>
                </c:pt>
                <c:pt idx="22">
                  <c:v>3121.3997356999998</c:v>
                </c:pt>
                <c:pt idx="23">
                  <c:v>3810.2271013</c:v>
                </c:pt>
                <c:pt idx="24">
                  <c:v>3306.7569715999998</c:v>
                </c:pt>
                <c:pt idx="25">
                  <c:v>3584.6153982000001</c:v>
                </c:pt>
                <c:pt idx="26">
                  <c:v>3972.5447055</c:v>
                </c:pt>
                <c:pt idx="27">
                  <c:v>3366.4740182999999</c:v>
                </c:pt>
                <c:pt idx="28">
                  <c:v>3790.1879597000002</c:v>
                </c:pt>
                <c:pt idx="29">
                  <c:v>3275.969587</c:v>
                </c:pt>
                <c:pt idx="30">
                  <c:v>3311.1296817000002</c:v>
                </c:pt>
                <c:pt idx="31">
                  <c:v>3666.9467685999998</c:v>
                </c:pt>
                <c:pt idx="32">
                  <c:v>4200.1476100999998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1-42A4-B113-85AF6EBD349E}"/>
            </c:ext>
          </c:extLst>
        </c:ser>
        <c:ser>
          <c:idx val="1"/>
          <c:order val="1"/>
          <c:tx>
            <c:v>Predicted av_dom_electr_cons_kwh</c:v>
          </c:tx>
          <c:spPr>
            <a:ln w="19050">
              <a:noFill/>
            </a:ln>
          </c:spPr>
          <c:xVal>
            <c:numRef>
              <c:f>Φύλλο1!$D$2:$D$34</c:f>
              <c:numCache>
                <c:formatCode>#,##0_);\(#,##0\)</c:formatCode>
                <c:ptCount val="33"/>
                <c:pt idx="0">
                  <c:v>60000</c:v>
                </c:pt>
                <c:pt idx="1">
                  <c:v>23900</c:v>
                </c:pt>
                <c:pt idx="2">
                  <c:v>28700</c:v>
                </c:pt>
                <c:pt idx="3">
                  <c:v>26900</c:v>
                </c:pt>
                <c:pt idx="4">
                  <c:v>24700</c:v>
                </c:pt>
                <c:pt idx="5">
                  <c:v>32000</c:v>
                </c:pt>
                <c:pt idx="6">
                  <c:v>37300</c:v>
                </c:pt>
                <c:pt idx="7">
                  <c:v>27500</c:v>
                </c:pt>
                <c:pt idx="8">
                  <c:v>26700</c:v>
                </c:pt>
                <c:pt idx="9">
                  <c:v>26300</c:v>
                </c:pt>
                <c:pt idx="10">
                  <c:v>27600</c:v>
                </c:pt>
                <c:pt idx="11">
                  <c:v>29400</c:v>
                </c:pt>
                <c:pt idx="12">
                  <c:v>33200</c:v>
                </c:pt>
                <c:pt idx="13">
                  <c:v>27100</c:v>
                </c:pt>
                <c:pt idx="14">
                  <c:v>27600</c:v>
                </c:pt>
                <c:pt idx="15">
                  <c:v>27900</c:v>
                </c:pt>
                <c:pt idx="16">
                  <c:v>27100</c:v>
                </c:pt>
                <c:pt idx="17">
                  <c:v>26400</c:v>
                </c:pt>
                <c:pt idx="18">
                  <c:v>33400</c:v>
                </c:pt>
                <c:pt idx="19">
                  <c:v>40400</c:v>
                </c:pt>
                <c:pt idx="20">
                  <c:v>32400</c:v>
                </c:pt>
                <c:pt idx="21">
                  <c:v>29900</c:v>
                </c:pt>
                <c:pt idx="22">
                  <c:v>27300</c:v>
                </c:pt>
                <c:pt idx="23">
                  <c:v>30200</c:v>
                </c:pt>
                <c:pt idx="24">
                  <c:v>24100</c:v>
                </c:pt>
                <c:pt idx="25">
                  <c:v>28000</c:v>
                </c:pt>
                <c:pt idx="26">
                  <c:v>36100</c:v>
                </c:pt>
                <c:pt idx="27">
                  <c:v>29400</c:v>
                </c:pt>
                <c:pt idx="28">
                  <c:v>28200</c:v>
                </c:pt>
                <c:pt idx="29">
                  <c:v>30200</c:v>
                </c:pt>
                <c:pt idx="30">
                  <c:v>25500</c:v>
                </c:pt>
                <c:pt idx="31">
                  <c:v>34500</c:v>
                </c:pt>
                <c:pt idx="32">
                  <c:v>39700</c:v>
                </c:pt>
              </c:numCache>
            </c:numRef>
          </c:xVal>
          <c:yVal>
            <c:numRef>
              <c:f>Φύλλο1!$B$62:$B$94</c:f>
              <c:numCache>
                <c:formatCode>General</c:formatCode>
                <c:ptCount val="33"/>
                <c:pt idx="0">
                  <c:v>7279.2694094164062</c:v>
                </c:pt>
                <c:pt idx="1">
                  <c:v>3163.6496778976152</c:v>
                </c:pt>
                <c:pt idx="2">
                  <c:v>3790.6050660176979</c:v>
                </c:pt>
                <c:pt idx="3">
                  <c:v>3640.6195801032986</c:v>
                </c:pt>
                <c:pt idx="4">
                  <c:v>3077.0640355808246</c:v>
                </c:pt>
                <c:pt idx="5">
                  <c:v>4352.9938688167467</c:v>
                </c:pt>
                <c:pt idx="6">
                  <c:v>4068.277214243094</c:v>
                </c:pt>
                <c:pt idx="7">
                  <c:v>3668.3667508053481</c:v>
                </c:pt>
                <c:pt idx="8">
                  <c:v>3422.0188647456457</c:v>
                </c:pt>
                <c:pt idx="9">
                  <c:v>3572.479796191571</c:v>
                </c:pt>
                <c:pt idx="10">
                  <c:v>3541.3509535245844</c:v>
                </c:pt>
                <c:pt idx="11">
                  <c:v>2943.4779291583131</c:v>
                </c:pt>
                <c:pt idx="12">
                  <c:v>3667.5196637761769</c:v>
                </c:pt>
                <c:pt idx="13">
                  <c:v>3167.6608324982994</c:v>
                </c:pt>
                <c:pt idx="14">
                  <c:v>3630.5101605116315</c:v>
                </c:pt>
                <c:pt idx="15">
                  <c:v>3912.0004926482889</c:v>
                </c:pt>
                <c:pt idx="16">
                  <c:v>3792.413040212572</c:v>
                </c:pt>
                <c:pt idx="17">
                  <c:v>3511.5213597317806</c:v>
                </c:pt>
                <c:pt idx="18">
                  <c:v>3254.5190472980098</c:v>
                </c:pt>
                <c:pt idx="19">
                  <c:v>4257.2010292469349</c:v>
                </c:pt>
                <c:pt idx="20">
                  <c:v>4160.5289207269934</c:v>
                </c:pt>
                <c:pt idx="21">
                  <c:v>3204.3593150920619</c:v>
                </c:pt>
                <c:pt idx="22">
                  <c:v>3258.8452420750805</c:v>
                </c:pt>
                <c:pt idx="23">
                  <c:v>3860.2304047151915</c:v>
                </c:pt>
                <c:pt idx="24">
                  <c:v>2836.1199367912918</c:v>
                </c:pt>
                <c:pt idx="25">
                  <c:v>3640.2529197144058</c:v>
                </c:pt>
                <c:pt idx="26">
                  <c:v>4673.7138110780988</c:v>
                </c:pt>
                <c:pt idx="27">
                  <c:v>3270.3029182693886</c:v>
                </c:pt>
                <c:pt idx="28">
                  <c:v>3723.8981200922817</c:v>
                </c:pt>
                <c:pt idx="29">
                  <c:v>2915.8664329757048</c:v>
                </c:pt>
                <c:pt idx="30">
                  <c:v>3205.6110021951163</c:v>
                </c:pt>
                <c:pt idx="31">
                  <c:v>3963.6344992405375</c:v>
                </c:pt>
                <c:pt idx="32">
                  <c:v>4300.4053589089717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1-42A4-B113-85AF6EBD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24128"/>
        <c:axId val="737024456"/>
      </c:scatterChart>
      <c:valAx>
        <c:axId val="7370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median_annual_income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737024456"/>
        <c:crosses val="autoZero"/>
        <c:crossBetween val="midCat"/>
      </c:valAx>
      <c:valAx>
        <c:axId val="737024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av_dom_electr_cons_kwh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737024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pop_density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34535975847932"/>
          <c:y val="0.13103191922899299"/>
          <c:w val="0.55837085826563082"/>
          <c:h val="0.73740363991988067"/>
        </c:manualLayout>
      </c:layout>
      <c:scatterChart>
        <c:scatterStyle val="lineMarker"/>
        <c:varyColors val="0"/>
        <c:ser>
          <c:idx val="0"/>
          <c:order val="0"/>
          <c:tx>
            <c:v>av_dom_electr_cons_kwh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Φύλλο1!$E$2:$E$34</c:f>
              <c:numCache>
                <c:formatCode>General</c:formatCode>
                <c:ptCount val="33"/>
                <c:pt idx="0">
                  <c:v>2645.0325661671368</c:v>
                </c:pt>
                <c:pt idx="1">
                  <c:v>5892.7129269542929</c:v>
                </c:pt>
                <c:pt idx="2">
                  <c:v>4577.0226727403597</c:v>
                </c:pt>
                <c:pt idx="3">
                  <c:v>4126.7125017505587</c:v>
                </c:pt>
                <c:pt idx="4">
                  <c:v>7791.7754588969428</c:v>
                </c:pt>
                <c:pt idx="5">
                  <c:v>2216.2269913911814</c:v>
                </c:pt>
                <c:pt idx="6">
                  <c:v>11594.546771706013</c:v>
                </c:pt>
                <c:pt idx="7">
                  <c:v>4523.4630891522656</c:v>
                </c:pt>
                <c:pt idx="8">
                  <c:v>6315.3909298171975</c:v>
                </c:pt>
                <c:pt idx="9">
                  <c:v>4177.7652557797946</c:v>
                </c:pt>
                <c:pt idx="10">
                  <c:v>6048.988137816842</c:v>
                </c:pt>
                <c:pt idx="11">
                  <c:v>14790.258294059673</c:v>
                </c:pt>
                <c:pt idx="12">
                  <c:v>11224.304164799254</c:v>
                </c:pt>
                <c:pt idx="13">
                  <c:v>9604.8477236276431</c:v>
                </c:pt>
                <c:pt idx="14">
                  <c:v>5060.5452608760233</c:v>
                </c:pt>
                <c:pt idx="15">
                  <c:v>2292.0495375571477</c:v>
                </c:pt>
                <c:pt idx="16">
                  <c:v>2678.6772199135776</c:v>
                </c:pt>
                <c:pt idx="17">
                  <c:v>4970.96068892316</c:v>
                </c:pt>
                <c:pt idx="18">
                  <c:v>16037.727467069308</c:v>
                </c:pt>
                <c:pt idx="19">
                  <c:v>13139.29636993956</c:v>
                </c:pt>
                <c:pt idx="20">
                  <c:v>4819.5204574326908</c:v>
                </c:pt>
                <c:pt idx="21">
                  <c:v>12485.02659545204</c:v>
                </c:pt>
                <c:pt idx="22">
                  <c:v>8828.740628474643</c:v>
                </c:pt>
                <c:pt idx="23">
                  <c:v>5566.0454034257991</c:v>
                </c:pt>
                <c:pt idx="24">
                  <c:v>9758.5831856057703</c:v>
                </c:pt>
                <c:pt idx="25">
                  <c:v>5422.1098613291533</c:v>
                </c:pt>
                <c:pt idx="26">
                  <c:v>3473.7879851658654</c:v>
                </c:pt>
                <c:pt idx="27">
                  <c:v>11166.988825769828</c:v>
                </c:pt>
                <c:pt idx="28">
                  <c:v>4729.584461014545</c:v>
                </c:pt>
                <c:pt idx="29">
                  <c:v>16035.517627882045</c:v>
                </c:pt>
                <c:pt idx="30">
                  <c:v>7305.8201998388831</c:v>
                </c:pt>
                <c:pt idx="31">
                  <c:v>9467.6158797951321</c:v>
                </c:pt>
                <c:pt idx="32">
                  <c:v>11838.56456328437</c:v>
                </c:pt>
              </c:numCache>
            </c:numRef>
          </c:xVal>
          <c:yVal>
            <c:numRef>
              <c:f>Φύλλο1!$C$2:$C$34</c:f>
              <c:numCache>
                <c:formatCode>_-* #,##0_-;\-* #,##0_-;_-* "-"??_-;_-@_-</c:formatCode>
                <c:ptCount val="33"/>
                <c:pt idx="0">
                  <c:v>7966.1322161999997</c:v>
                </c:pt>
                <c:pt idx="1">
                  <c:v>3249.6249091999998</c:v>
                </c:pt>
                <c:pt idx="2">
                  <c:v>4093.2167223000001</c:v>
                </c:pt>
                <c:pt idx="3">
                  <c:v>3694.0271507000002</c:v>
                </c:pt>
                <c:pt idx="4">
                  <c:v>3601.7145731000001</c:v>
                </c:pt>
                <c:pt idx="5">
                  <c:v>3807.6216897999998</c:v>
                </c:pt>
                <c:pt idx="6">
                  <c:v>3147.4898987000001</c:v>
                </c:pt>
                <c:pt idx="7">
                  <c:v>3649.0829087000002</c:v>
                </c:pt>
                <c:pt idx="8">
                  <c:v>3732.056689</c:v>
                </c:pt>
                <c:pt idx="9">
                  <c:v>3663.5023412</c:v>
                </c:pt>
                <c:pt idx="10">
                  <c:v>3330.5256198000002</c:v>
                </c:pt>
                <c:pt idx="11">
                  <c:v>2892.1483373999999</c:v>
                </c:pt>
                <c:pt idx="12">
                  <c:v>3563.0129968000001</c:v>
                </c:pt>
                <c:pt idx="13">
                  <c:v>3204.7004920999998</c:v>
                </c:pt>
                <c:pt idx="14">
                  <c:v>3928.1616287000002</c:v>
                </c:pt>
                <c:pt idx="15">
                  <c:v>3732.0930443000002</c:v>
                </c:pt>
                <c:pt idx="16">
                  <c:v>3823.1403808999999</c:v>
                </c:pt>
                <c:pt idx="17">
                  <c:v>3763.2900725</c:v>
                </c:pt>
                <c:pt idx="18">
                  <c:v>2924.9090950999998</c:v>
                </c:pt>
                <c:pt idx="19">
                  <c:v>4767.2947584000003</c:v>
                </c:pt>
                <c:pt idx="20">
                  <c:v>3699.0584957999999</c:v>
                </c:pt>
                <c:pt idx="21">
                  <c:v>3088.0840959000002</c:v>
                </c:pt>
                <c:pt idx="22">
                  <c:v>3121.3997356999998</c:v>
                </c:pt>
                <c:pt idx="23">
                  <c:v>3810.2271013</c:v>
                </c:pt>
                <c:pt idx="24">
                  <c:v>3306.7569715999998</c:v>
                </c:pt>
                <c:pt idx="25">
                  <c:v>3584.6153982000001</c:v>
                </c:pt>
                <c:pt idx="26">
                  <c:v>3972.5447055</c:v>
                </c:pt>
                <c:pt idx="27">
                  <c:v>3366.4740182999999</c:v>
                </c:pt>
                <c:pt idx="28">
                  <c:v>3790.1879597000002</c:v>
                </c:pt>
                <c:pt idx="29">
                  <c:v>3275.969587</c:v>
                </c:pt>
                <c:pt idx="30">
                  <c:v>3311.1296817000002</c:v>
                </c:pt>
                <c:pt idx="31">
                  <c:v>3666.9467685999998</c:v>
                </c:pt>
                <c:pt idx="32">
                  <c:v>4200.1476100999998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2-403A-8F18-804F0D5C3423}"/>
            </c:ext>
          </c:extLst>
        </c:ser>
        <c:ser>
          <c:idx val="1"/>
          <c:order val="1"/>
          <c:tx>
            <c:v>Predicted av_dom_electr_cons_kwh</c:v>
          </c:tx>
          <c:spPr>
            <a:ln w="19050">
              <a:noFill/>
            </a:ln>
          </c:spPr>
          <c:xVal>
            <c:numRef>
              <c:f>Φύλλο1!$E$2:$E$34</c:f>
              <c:numCache>
                <c:formatCode>General</c:formatCode>
                <c:ptCount val="33"/>
                <c:pt idx="0">
                  <c:v>2645.0325661671368</c:v>
                </c:pt>
                <c:pt idx="1">
                  <c:v>5892.7129269542929</c:v>
                </c:pt>
                <c:pt idx="2">
                  <c:v>4577.0226727403597</c:v>
                </c:pt>
                <c:pt idx="3">
                  <c:v>4126.7125017505587</c:v>
                </c:pt>
                <c:pt idx="4">
                  <c:v>7791.7754588969428</c:v>
                </c:pt>
                <c:pt idx="5">
                  <c:v>2216.2269913911814</c:v>
                </c:pt>
                <c:pt idx="6">
                  <c:v>11594.546771706013</c:v>
                </c:pt>
                <c:pt idx="7">
                  <c:v>4523.4630891522656</c:v>
                </c:pt>
                <c:pt idx="8">
                  <c:v>6315.3909298171975</c:v>
                </c:pt>
                <c:pt idx="9">
                  <c:v>4177.7652557797946</c:v>
                </c:pt>
                <c:pt idx="10">
                  <c:v>6048.988137816842</c:v>
                </c:pt>
                <c:pt idx="11">
                  <c:v>14790.258294059673</c:v>
                </c:pt>
                <c:pt idx="12">
                  <c:v>11224.304164799254</c:v>
                </c:pt>
                <c:pt idx="13">
                  <c:v>9604.8477236276431</c:v>
                </c:pt>
                <c:pt idx="14">
                  <c:v>5060.5452608760233</c:v>
                </c:pt>
                <c:pt idx="15">
                  <c:v>2292.0495375571477</c:v>
                </c:pt>
                <c:pt idx="16">
                  <c:v>2678.6772199135776</c:v>
                </c:pt>
                <c:pt idx="17">
                  <c:v>4970.96068892316</c:v>
                </c:pt>
                <c:pt idx="18">
                  <c:v>16037.727467069308</c:v>
                </c:pt>
                <c:pt idx="19">
                  <c:v>13139.29636993956</c:v>
                </c:pt>
                <c:pt idx="20">
                  <c:v>4819.5204574326908</c:v>
                </c:pt>
                <c:pt idx="21">
                  <c:v>12485.02659545204</c:v>
                </c:pt>
                <c:pt idx="22">
                  <c:v>8828.740628474643</c:v>
                </c:pt>
                <c:pt idx="23">
                  <c:v>5566.0454034257991</c:v>
                </c:pt>
                <c:pt idx="24">
                  <c:v>9758.5831856057703</c:v>
                </c:pt>
                <c:pt idx="25">
                  <c:v>5422.1098613291533</c:v>
                </c:pt>
                <c:pt idx="26">
                  <c:v>3473.7879851658654</c:v>
                </c:pt>
                <c:pt idx="27">
                  <c:v>11166.988825769828</c:v>
                </c:pt>
                <c:pt idx="28">
                  <c:v>4729.584461014545</c:v>
                </c:pt>
                <c:pt idx="29">
                  <c:v>16035.517627882045</c:v>
                </c:pt>
                <c:pt idx="30">
                  <c:v>7305.8201998388831</c:v>
                </c:pt>
                <c:pt idx="31">
                  <c:v>9467.6158797951321</c:v>
                </c:pt>
                <c:pt idx="32">
                  <c:v>11838.56456328437</c:v>
                </c:pt>
              </c:numCache>
            </c:numRef>
          </c:xVal>
          <c:yVal>
            <c:numRef>
              <c:f>Φύλλο1!$B$62:$B$94</c:f>
              <c:numCache>
                <c:formatCode>General</c:formatCode>
                <c:ptCount val="33"/>
                <c:pt idx="0">
                  <c:v>7279.2694094164062</c:v>
                </c:pt>
                <c:pt idx="1">
                  <c:v>3163.6496778976152</c:v>
                </c:pt>
                <c:pt idx="2">
                  <c:v>3790.6050660176979</c:v>
                </c:pt>
                <c:pt idx="3">
                  <c:v>3640.6195801032986</c:v>
                </c:pt>
                <c:pt idx="4">
                  <c:v>3077.0640355808246</c:v>
                </c:pt>
                <c:pt idx="5">
                  <c:v>4352.9938688167467</c:v>
                </c:pt>
                <c:pt idx="6">
                  <c:v>4068.277214243094</c:v>
                </c:pt>
                <c:pt idx="7">
                  <c:v>3668.3667508053481</c:v>
                </c:pt>
                <c:pt idx="8">
                  <c:v>3422.0188647456457</c:v>
                </c:pt>
                <c:pt idx="9">
                  <c:v>3572.479796191571</c:v>
                </c:pt>
                <c:pt idx="10">
                  <c:v>3541.3509535245844</c:v>
                </c:pt>
                <c:pt idx="11">
                  <c:v>2943.4779291583131</c:v>
                </c:pt>
                <c:pt idx="12">
                  <c:v>3667.5196637761769</c:v>
                </c:pt>
                <c:pt idx="13">
                  <c:v>3167.6608324982994</c:v>
                </c:pt>
                <c:pt idx="14">
                  <c:v>3630.5101605116315</c:v>
                </c:pt>
                <c:pt idx="15">
                  <c:v>3912.0004926482889</c:v>
                </c:pt>
                <c:pt idx="16">
                  <c:v>3792.413040212572</c:v>
                </c:pt>
                <c:pt idx="17">
                  <c:v>3511.5213597317806</c:v>
                </c:pt>
                <c:pt idx="18">
                  <c:v>3254.5190472980098</c:v>
                </c:pt>
                <c:pt idx="19">
                  <c:v>4257.2010292469349</c:v>
                </c:pt>
                <c:pt idx="20">
                  <c:v>4160.5289207269934</c:v>
                </c:pt>
                <c:pt idx="21">
                  <c:v>3204.3593150920619</c:v>
                </c:pt>
                <c:pt idx="22">
                  <c:v>3258.8452420750805</c:v>
                </c:pt>
                <c:pt idx="23">
                  <c:v>3860.2304047151915</c:v>
                </c:pt>
                <c:pt idx="24">
                  <c:v>2836.1199367912918</c:v>
                </c:pt>
                <c:pt idx="25">
                  <c:v>3640.2529197144058</c:v>
                </c:pt>
                <c:pt idx="26">
                  <c:v>4673.7138110780988</c:v>
                </c:pt>
                <c:pt idx="27">
                  <c:v>3270.3029182693886</c:v>
                </c:pt>
                <c:pt idx="28">
                  <c:v>3723.8981200922817</c:v>
                </c:pt>
                <c:pt idx="29">
                  <c:v>2915.8664329757048</c:v>
                </c:pt>
                <c:pt idx="30">
                  <c:v>3205.6110021951163</c:v>
                </c:pt>
                <c:pt idx="31">
                  <c:v>3963.6344992405375</c:v>
                </c:pt>
                <c:pt idx="32">
                  <c:v>4300.4053589089717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2-403A-8F18-804F0D5C3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55448"/>
        <c:axId val="636455776"/>
      </c:scatterChart>
      <c:valAx>
        <c:axId val="63645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pop_density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455776"/>
        <c:crosses val="autoZero"/>
        <c:crossBetween val="midCat"/>
      </c:valAx>
      <c:valAx>
        <c:axId val="63645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av_dom_electr_cons_kwh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636455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Φύλλο1!$F$62:$F$94</c:f>
              <c:numCache>
                <c:formatCode>General</c:formatCode>
                <c:ptCount val="33"/>
                <c:pt idx="0">
                  <c:v>1.5151515151515151</c:v>
                </c:pt>
                <c:pt idx="1">
                  <c:v>4.545454545454545</c:v>
                </c:pt>
                <c:pt idx="2">
                  <c:v>7.5757575757575761</c:v>
                </c:pt>
                <c:pt idx="3">
                  <c:v>10.606060606060606</c:v>
                </c:pt>
                <c:pt idx="4">
                  <c:v>13.636363636363637</c:v>
                </c:pt>
                <c:pt idx="5">
                  <c:v>16.666666666666668</c:v>
                </c:pt>
                <c:pt idx="6">
                  <c:v>19.696969696969695</c:v>
                </c:pt>
                <c:pt idx="7">
                  <c:v>22.727272727272727</c:v>
                </c:pt>
                <c:pt idx="8">
                  <c:v>25.757575757575758</c:v>
                </c:pt>
                <c:pt idx="9">
                  <c:v>28.787878787878789</c:v>
                </c:pt>
                <c:pt idx="10">
                  <c:v>31.81818181818182</c:v>
                </c:pt>
                <c:pt idx="11">
                  <c:v>34.848484848484851</c:v>
                </c:pt>
                <c:pt idx="12">
                  <c:v>37.878787878787875</c:v>
                </c:pt>
                <c:pt idx="13">
                  <c:v>40.909090909090907</c:v>
                </c:pt>
                <c:pt idx="14">
                  <c:v>43.939393939393938</c:v>
                </c:pt>
                <c:pt idx="15">
                  <c:v>46.969696969696969</c:v>
                </c:pt>
                <c:pt idx="16">
                  <c:v>50</c:v>
                </c:pt>
                <c:pt idx="17">
                  <c:v>53.030303030303031</c:v>
                </c:pt>
                <c:pt idx="18">
                  <c:v>56.060606060606062</c:v>
                </c:pt>
                <c:pt idx="19">
                  <c:v>59.090909090909093</c:v>
                </c:pt>
                <c:pt idx="20">
                  <c:v>62.121212121212125</c:v>
                </c:pt>
                <c:pt idx="21">
                  <c:v>65.151515151515142</c:v>
                </c:pt>
                <c:pt idx="22">
                  <c:v>68.181818181818187</c:v>
                </c:pt>
                <c:pt idx="23">
                  <c:v>71.212121212121218</c:v>
                </c:pt>
                <c:pt idx="24">
                  <c:v>74.242424242424235</c:v>
                </c:pt>
                <c:pt idx="25">
                  <c:v>77.272727272727266</c:v>
                </c:pt>
                <c:pt idx="26">
                  <c:v>80.303030303030297</c:v>
                </c:pt>
                <c:pt idx="27">
                  <c:v>83.333333333333329</c:v>
                </c:pt>
                <c:pt idx="28">
                  <c:v>86.36363636363636</c:v>
                </c:pt>
                <c:pt idx="29">
                  <c:v>89.393939393939391</c:v>
                </c:pt>
                <c:pt idx="30">
                  <c:v>92.424242424242422</c:v>
                </c:pt>
                <c:pt idx="31">
                  <c:v>95.454545454545453</c:v>
                </c:pt>
                <c:pt idx="32">
                  <c:v>98.484848484848484</c:v>
                </c:pt>
              </c:numCache>
            </c:numRef>
          </c:xVal>
          <c:yVal>
            <c:numRef>
              <c:f>Φύλλο1!$G$62:$G$94</c:f>
              <c:numCache>
                <c:formatCode>General</c:formatCode>
                <c:ptCount val="33"/>
                <c:pt idx="0">
                  <c:v>2892.1483373999999</c:v>
                </c:pt>
                <c:pt idx="1">
                  <c:v>2924.9090950999998</c:v>
                </c:pt>
                <c:pt idx="2">
                  <c:v>3088.0840959000002</c:v>
                </c:pt>
                <c:pt idx="3">
                  <c:v>3121.3997356999998</c:v>
                </c:pt>
                <c:pt idx="4">
                  <c:v>3147.4898987000001</c:v>
                </c:pt>
                <c:pt idx="5">
                  <c:v>3204.7004920999998</c:v>
                </c:pt>
                <c:pt idx="6">
                  <c:v>3249.6249091999998</c:v>
                </c:pt>
                <c:pt idx="7">
                  <c:v>3275.969587</c:v>
                </c:pt>
                <c:pt idx="8">
                  <c:v>3306.7569715999998</c:v>
                </c:pt>
                <c:pt idx="9">
                  <c:v>3311.1296817000002</c:v>
                </c:pt>
                <c:pt idx="10">
                  <c:v>3330.5256198000002</c:v>
                </c:pt>
                <c:pt idx="11">
                  <c:v>3366.4740182999999</c:v>
                </c:pt>
                <c:pt idx="12">
                  <c:v>3563.0129968000001</c:v>
                </c:pt>
                <c:pt idx="13">
                  <c:v>3584.6153982000001</c:v>
                </c:pt>
                <c:pt idx="14">
                  <c:v>3601.7145731000001</c:v>
                </c:pt>
                <c:pt idx="15">
                  <c:v>3649.0829087000002</c:v>
                </c:pt>
                <c:pt idx="16">
                  <c:v>3663.5023412</c:v>
                </c:pt>
                <c:pt idx="17">
                  <c:v>3666.9467685999998</c:v>
                </c:pt>
                <c:pt idx="18">
                  <c:v>3694.0271507000002</c:v>
                </c:pt>
                <c:pt idx="19">
                  <c:v>3699.0584957999999</c:v>
                </c:pt>
                <c:pt idx="20">
                  <c:v>3732.056689</c:v>
                </c:pt>
                <c:pt idx="21">
                  <c:v>3732.0930443000002</c:v>
                </c:pt>
                <c:pt idx="22">
                  <c:v>3763.2900725</c:v>
                </c:pt>
                <c:pt idx="23">
                  <c:v>3790.1879597000002</c:v>
                </c:pt>
                <c:pt idx="24">
                  <c:v>3807.6216897999998</c:v>
                </c:pt>
                <c:pt idx="25">
                  <c:v>3810.2271013</c:v>
                </c:pt>
                <c:pt idx="26">
                  <c:v>3823.1403808999999</c:v>
                </c:pt>
                <c:pt idx="27">
                  <c:v>3928.1616287000002</c:v>
                </c:pt>
                <c:pt idx="28">
                  <c:v>3972.5447055</c:v>
                </c:pt>
                <c:pt idx="29">
                  <c:v>4093.2167223000001</c:v>
                </c:pt>
                <c:pt idx="30">
                  <c:v>4200.1476100999998</c:v>
                </c:pt>
                <c:pt idx="31">
                  <c:v>4767.2947584000003</c:v>
                </c:pt>
                <c:pt idx="32">
                  <c:v>7966.1322161999997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C-440F-854B-13285026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24128"/>
        <c:axId val="727466192"/>
      </c:scatterChart>
      <c:valAx>
        <c:axId val="7370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6192"/>
        <c:crosses val="autoZero"/>
        <c:crossBetween val="midCat"/>
      </c:valAx>
      <c:valAx>
        <c:axId val="72746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av_dom_electr_cons_kwh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024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489935</xdr:colOff>
      <xdr:row>31</xdr:row>
      <xdr:rowOff>130504</xdr:rowOff>
    </xdr:from>
    <xdr:to>
      <xdr:col>29</xdr:col>
      <xdr:colOff>492671</xdr:colOff>
      <xdr:row>56</xdr:row>
      <xdr:rowOff>32845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75CA-FA74-436F-87A4-5555B922C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577520</xdr:colOff>
      <xdr:row>38</xdr:row>
      <xdr:rowOff>118132</xdr:rowOff>
    </xdr:from>
    <xdr:to>
      <xdr:col>18</xdr:col>
      <xdr:colOff>54740</xdr:colOff>
      <xdr:row>58</xdr:row>
      <xdr:rowOff>153275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06929-F43A-4EA3-9BD0-8A41BEB4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161487</xdr:colOff>
      <xdr:row>9</xdr:row>
      <xdr:rowOff>21895</xdr:rowOff>
    </xdr:from>
    <xdr:to>
      <xdr:col>31</xdr:col>
      <xdr:colOff>383189</xdr:colOff>
      <xdr:row>31</xdr:row>
      <xdr:rowOff>43793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4BF186-F6E3-4B5C-B845-AAB85750A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1729828</xdr:colOff>
      <xdr:row>22</xdr:row>
      <xdr:rowOff>183820</xdr:rowOff>
    </xdr:from>
    <xdr:to>
      <xdr:col>8</xdr:col>
      <xdr:colOff>186122</xdr:colOff>
      <xdr:row>45</xdr:row>
      <xdr:rowOff>153274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82AC3-E891-48D6-B877-382F7A8A3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522780</xdr:colOff>
      <xdr:row>8</xdr:row>
      <xdr:rowOff>160501</xdr:rowOff>
    </xdr:from>
    <xdr:to>
      <xdr:col>17</xdr:col>
      <xdr:colOff>416034</xdr:colOff>
      <xdr:row>24</xdr:row>
      <xdr:rowOff>164224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52A0AE-62F3-45FA-9B7C-E8B4F9138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topLeftCell="A9" zoomScale="87" zoomScaleNormal="87" workbookViewId="0">
      <selection activeCell="C21" sqref="C21"/>
    </sheetView>
  </sheetViews>
  <sheetFormatPr defaultRowHeight="15" x14ac:dyDescent="0.25"/>
  <cols>
    <col min="1" max="1" width="19.140625" customWidth="1"/>
    <col min="2" max="2" width="23.5703125" customWidth="1"/>
    <col min="3" max="3" width="24.28515625" customWidth="1"/>
    <col min="4" max="4" width="27.85546875" customWidth="1"/>
    <col min="5" max="5" width="29.7109375" customWidth="1"/>
    <col min="6" max="6" width="28" customWidth="1"/>
    <col min="7" max="7" width="29" customWidth="1"/>
    <col min="8" max="8" width="20" customWidth="1"/>
    <col min="11" max="11" width="16.85546875" customWidth="1"/>
  </cols>
  <sheetData>
    <row r="1" spans="1:10" x14ac:dyDescent="0.25">
      <c r="A1" t="s">
        <v>0</v>
      </c>
      <c r="B1" t="s">
        <v>1</v>
      </c>
      <c r="C1" t="s">
        <v>69</v>
      </c>
      <c r="D1" t="s">
        <v>68</v>
      </c>
      <c r="E1" t="s">
        <v>70</v>
      </c>
    </row>
    <row r="2" spans="1:10" x14ac:dyDescent="0.25">
      <c r="A2" t="s">
        <v>2</v>
      </c>
      <c r="B2" t="s">
        <v>3</v>
      </c>
      <c r="C2" s="7">
        <v>7966.1322161999997</v>
      </c>
      <c r="D2" s="6">
        <v>60000</v>
      </c>
      <c r="E2">
        <v>2645.0325661671368</v>
      </c>
    </row>
    <row r="3" spans="1:10" x14ac:dyDescent="0.25">
      <c r="A3" t="s">
        <v>4</v>
      </c>
      <c r="B3" t="s">
        <v>5</v>
      </c>
      <c r="C3" s="7">
        <v>3249.6249091999998</v>
      </c>
      <c r="D3" s="6">
        <v>23900</v>
      </c>
      <c r="E3">
        <v>5892.7129269542929</v>
      </c>
      <c r="F3" s="10"/>
    </row>
    <row r="4" spans="1:10" x14ac:dyDescent="0.25">
      <c r="A4" t="s">
        <v>6</v>
      </c>
      <c r="B4" t="s">
        <v>7</v>
      </c>
      <c r="C4" s="7">
        <v>4093.2167223000001</v>
      </c>
      <c r="D4" s="6">
        <v>28700</v>
      </c>
      <c r="E4">
        <v>4577.0226727403597</v>
      </c>
      <c r="F4" s="10"/>
    </row>
    <row r="5" spans="1:10" x14ac:dyDescent="0.25">
      <c r="A5" t="s">
        <v>8</v>
      </c>
      <c r="B5" t="s">
        <v>9</v>
      </c>
      <c r="C5" s="7">
        <v>3694.0271507000002</v>
      </c>
      <c r="D5" s="6">
        <v>26900</v>
      </c>
      <c r="E5">
        <v>4126.7125017505587</v>
      </c>
      <c r="F5" s="10"/>
      <c r="I5" s="8"/>
      <c r="J5" s="9"/>
    </row>
    <row r="6" spans="1:10" x14ac:dyDescent="0.25">
      <c r="A6" t="s">
        <v>10</v>
      </c>
      <c r="B6" t="s">
        <v>11</v>
      </c>
      <c r="C6" s="7">
        <v>3601.7145731000001</v>
      </c>
      <c r="D6" s="6">
        <v>24700</v>
      </c>
      <c r="E6">
        <v>7791.7754588969428</v>
      </c>
      <c r="F6" s="10"/>
      <c r="I6" s="8"/>
      <c r="J6" s="9"/>
    </row>
    <row r="7" spans="1:10" x14ac:dyDescent="0.25">
      <c r="A7" t="s">
        <v>12</v>
      </c>
      <c r="B7" t="s">
        <v>13</v>
      </c>
      <c r="C7" s="7">
        <v>3807.6216897999998</v>
      </c>
      <c r="D7" s="6">
        <v>32000</v>
      </c>
      <c r="E7">
        <v>2216.2269913911814</v>
      </c>
      <c r="F7" s="10"/>
      <c r="I7" s="8"/>
      <c r="J7" s="9"/>
    </row>
    <row r="8" spans="1:10" x14ac:dyDescent="0.25">
      <c r="A8" t="s">
        <v>14</v>
      </c>
      <c r="B8" t="s">
        <v>15</v>
      </c>
      <c r="C8" s="7">
        <v>3147.4898987000001</v>
      </c>
      <c r="D8" s="6">
        <v>37300</v>
      </c>
      <c r="E8">
        <v>11594.546771706013</v>
      </c>
      <c r="F8" s="10"/>
      <c r="I8" s="8"/>
      <c r="J8" s="9"/>
    </row>
    <row r="9" spans="1:10" x14ac:dyDescent="0.25">
      <c r="A9" t="s">
        <v>16</v>
      </c>
      <c r="B9" t="s">
        <v>17</v>
      </c>
      <c r="C9" s="7">
        <v>3649.0829087000002</v>
      </c>
      <c r="D9" s="6">
        <v>27500</v>
      </c>
      <c r="E9">
        <v>4523.4630891522656</v>
      </c>
      <c r="F9" s="10"/>
      <c r="I9" s="8"/>
      <c r="J9" s="9"/>
    </row>
    <row r="10" spans="1:10" x14ac:dyDescent="0.25">
      <c r="A10" t="s">
        <v>18</v>
      </c>
      <c r="B10" t="s">
        <v>19</v>
      </c>
      <c r="C10" s="7">
        <v>3732.056689</v>
      </c>
      <c r="D10" s="6">
        <v>26700</v>
      </c>
      <c r="E10">
        <v>6315.3909298171975</v>
      </c>
      <c r="F10" s="10"/>
      <c r="I10" s="8"/>
      <c r="J10" s="9"/>
    </row>
    <row r="11" spans="1:10" x14ac:dyDescent="0.25">
      <c r="A11" t="s">
        <v>20</v>
      </c>
      <c r="B11" t="s">
        <v>21</v>
      </c>
      <c r="C11" s="7">
        <v>3663.5023412</v>
      </c>
      <c r="D11" s="6">
        <v>26300</v>
      </c>
      <c r="E11">
        <v>4177.7652557797946</v>
      </c>
      <c r="F11" s="10"/>
      <c r="I11" s="8"/>
      <c r="J11" s="9"/>
    </row>
    <row r="12" spans="1:10" x14ac:dyDescent="0.25">
      <c r="A12" t="s">
        <v>22</v>
      </c>
      <c r="B12" t="s">
        <v>23</v>
      </c>
      <c r="C12" s="7">
        <v>3330.5256198000002</v>
      </c>
      <c r="D12" s="6">
        <v>27600</v>
      </c>
      <c r="E12">
        <v>6048.988137816842</v>
      </c>
      <c r="F12" s="10"/>
      <c r="I12" s="8"/>
      <c r="J12" s="9"/>
    </row>
    <row r="13" spans="1:10" x14ac:dyDescent="0.25">
      <c r="A13" t="s">
        <v>24</v>
      </c>
      <c r="B13" t="s">
        <v>25</v>
      </c>
      <c r="C13" s="7">
        <v>2892.1483373999999</v>
      </c>
      <c r="D13" s="6">
        <v>29400</v>
      </c>
      <c r="E13">
        <v>14790.258294059673</v>
      </c>
      <c r="F13" s="10"/>
      <c r="I13" s="8"/>
      <c r="J13" s="9"/>
    </row>
    <row r="14" spans="1:10" x14ac:dyDescent="0.25">
      <c r="A14" t="s">
        <v>26</v>
      </c>
      <c r="B14" t="s">
        <v>27</v>
      </c>
      <c r="C14" s="7">
        <v>3563.0129968000001</v>
      </c>
      <c r="D14" s="6">
        <v>33200</v>
      </c>
      <c r="E14">
        <v>11224.304164799254</v>
      </c>
      <c r="F14" s="10"/>
      <c r="I14" s="8"/>
      <c r="J14" s="9"/>
    </row>
    <row r="15" spans="1:10" x14ac:dyDescent="0.25">
      <c r="A15" t="s">
        <v>28</v>
      </c>
      <c r="B15" t="s">
        <v>29</v>
      </c>
      <c r="C15" s="7">
        <v>3204.7004920999998</v>
      </c>
      <c r="D15" s="6">
        <v>27100</v>
      </c>
      <c r="E15">
        <v>9604.8477236276431</v>
      </c>
      <c r="F15" s="10"/>
      <c r="I15" s="8"/>
      <c r="J15" s="9"/>
    </row>
    <row r="16" spans="1:10" x14ac:dyDescent="0.25">
      <c r="A16" t="s">
        <v>30</v>
      </c>
      <c r="B16" t="s">
        <v>31</v>
      </c>
      <c r="C16" s="7">
        <v>3928.1616287000002</v>
      </c>
      <c r="D16" s="6">
        <v>27600</v>
      </c>
      <c r="E16">
        <v>5060.5452608760233</v>
      </c>
      <c r="F16" s="10"/>
      <c r="I16" s="8"/>
      <c r="J16" s="9"/>
    </row>
    <row r="17" spans="1:10" x14ac:dyDescent="0.25">
      <c r="A17" t="s">
        <v>32</v>
      </c>
      <c r="B17" t="s">
        <v>33</v>
      </c>
      <c r="C17" s="7">
        <v>3732.0930443000002</v>
      </c>
      <c r="D17" s="6">
        <v>27900</v>
      </c>
      <c r="E17">
        <v>2292.0495375571477</v>
      </c>
      <c r="F17" s="10"/>
      <c r="I17" s="8"/>
      <c r="J17" s="9"/>
    </row>
    <row r="18" spans="1:10" x14ac:dyDescent="0.25">
      <c r="A18" t="s">
        <v>34</v>
      </c>
      <c r="B18" t="s">
        <v>35</v>
      </c>
      <c r="C18" s="7">
        <v>3823.1403808999999</v>
      </c>
      <c r="D18" s="6">
        <v>27100</v>
      </c>
      <c r="E18">
        <v>2678.6772199135776</v>
      </c>
      <c r="F18" s="10"/>
      <c r="I18" s="8"/>
      <c r="J18" s="9"/>
    </row>
    <row r="19" spans="1:10" x14ac:dyDescent="0.25">
      <c r="A19" t="s">
        <v>36</v>
      </c>
      <c r="B19" t="s">
        <v>37</v>
      </c>
      <c r="C19" s="7">
        <v>3763.2900725</v>
      </c>
      <c r="D19" s="6">
        <v>26400</v>
      </c>
      <c r="E19">
        <v>4970.96068892316</v>
      </c>
      <c r="F19" s="10"/>
      <c r="I19" s="8"/>
      <c r="J19" s="9"/>
    </row>
    <row r="20" spans="1:10" x14ac:dyDescent="0.25">
      <c r="A20" t="s">
        <v>38</v>
      </c>
      <c r="B20" t="s">
        <v>39</v>
      </c>
      <c r="C20" s="7">
        <v>2924.9090950999998</v>
      </c>
      <c r="D20" s="6">
        <v>33400</v>
      </c>
      <c r="E20">
        <v>16037.727467069308</v>
      </c>
      <c r="F20" s="10"/>
      <c r="I20" s="8"/>
      <c r="J20" s="9"/>
    </row>
    <row r="21" spans="1:10" x14ac:dyDescent="0.25">
      <c r="A21" t="s">
        <v>40</v>
      </c>
      <c r="B21" t="s">
        <v>41</v>
      </c>
      <c r="C21" s="7">
        <v>4767.2947584000003</v>
      </c>
      <c r="D21" s="6">
        <v>40400</v>
      </c>
      <c r="E21">
        <v>13139.29636993956</v>
      </c>
      <c r="F21" s="10"/>
      <c r="I21" s="9"/>
      <c r="J21" s="9"/>
    </row>
    <row r="22" spans="1:10" x14ac:dyDescent="0.25">
      <c r="A22" t="s">
        <v>42</v>
      </c>
      <c r="B22" t="s">
        <v>43</v>
      </c>
      <c r="C22" s="7">
        <v>3699.0584957999999</v>
      </c>
      <c r="D22" s="6">
        <v>32400</v>
      </c>
      <c r="E22">
        <v>4819.5204574326908</v>
      </c>
      <c r="F22" s="10"/>
      <c r="I22" s="8"/>
      <c r="J22" s="9"/>
    </row>
    <row r="23" spans="1:10" x14ac:dyDescent="0.25">
      <c r="A23" t="s">
        <v>44</v>
      </c>
      <c r="B23" t="s">
        <v>45</v>
      </c>
      <c r="C23" s="7">
        <v>3088.0840959000002</v>
      </c>
      <c r="D23" s="6">
        <v>29900</v>
      </c>
      <c r="E23">
        <v>12485.02659545204</v>
      </c>
      <c r="F23" s="10"/>
      <c r="I23" s="8"/>
      <c r="J23" s="9"/>
    </row>
    <row r="24" spans="1:10" x14ac:dyDescent="0.25">
      <c r="A24" t="s">
        <v>46</v>
      </c>
      <c r="B24" t="s">
        <v>47</v>
      </c>
      <c r="C24" s="7">
        <v>3121.3997356999998</v>
      </c>
      <c r="D24" s="6">
        <v>27300</v>
      </c>
      <c r="E24">
        <v>8828.740628474643</v>
      </c>
      <c r="F24" s="10"/>
      <c r="I24" s="8"/>
      <c r="J24" s="9"/>
    </row>
    <row r="25" spans="1:10" x14ac:dyDescent="0.25">
      <c r="A25" t="s">
        <v>48</v>
      </c>
      <c r="B25" t="s">
        <v>49</v>
      </c>
      <c r="C25" s="7">
        <v>3810.2271013</v>
      </c>
      <c r="D25" s="6">
        <v>30200</v>
      </c>
      <c r="E25">
        <v>5566.0454034257991</v>
      </c>
      <c r="F25" s="10"/>
      <c r="I25" s="8"/>
      <c r="J25" s="9"/>
    </row>
    <row r="26" spans="1:10" x14ac:dyDescent="0.25">
      <c r="A26" t="s">
        <v>50</v>
      </c>
      <c r="B26" t="s">
        <v>51</v>
      </c>
      <c r="C26" s="7">
        <v>3306.7569715999998</v>
      </c>
      <c r="D26" s="6">
        <v>24100</v>
      </c>
      <c r="E26">
        <v>9758.5831856057703</v>
      </c>
      <c r="F26" s="10"/>
      <c r="I26" s="8"/>
      <c r="J26" s="9"/>
    </row>
    <row r="27" spans="1:10" x14ac:dyDescent="0.25">
      <c r="A27" t="s">
        <v>52</v>
      </c>
      <c r="B27" t="s">
        <v>53</v>
      </c>
      <c r="C27" s="7">
        <v>3584.6153982000001</v>
      </c>
      <c r="D27" s="6">
        <v>28000</v>
      </c>
      <c r="E27">
        <v>5422.1098613291533</v>
      </c>
      <c r="F27" s="10"/>
      <c r="I27" s="8"/>
      <c r="J27" s="9"/>
    </row>
    <row r="28" spans="1:10" x14ac:dyDescent="0.25">
      <c r="A28" t="s">
        <v>54</v>
      </c>
      <c r="B28" t="s">
        <v>55</v>
      </c>
      <c r="C28" s="7">
        <v>3972.5447055</v>
      </c>
      <c r="D28" s="6">
        <v>36100</v>
      </c>
      <c r="E28">
        <v>3473.7879851658654</v>
      </c>
      <c r="F28" s="10"/>
      <c r="I28" s="8"/>
      <c r="J28" s="9"/>
    </row>
    <row r="29" spans="1:10" x14ac:dyDescent="0.25">
      <c r="A29" t="s">
        <v>56</v>
      </c>
      <c r="B29" t="s">
        <v>57</v>
      </c>
      <c r="C29" s="7">
        <v>3366.4740182999999</v>
      </c>
      <c r="D29" s="6">
        <v>29400</v>
      </c>
      <c r="E29">
        <v>11166.988825769828</v>
      </c>
      <c r="F29" s="10"/>
      <c r="I29" s="8"/>
      <c r="J29" s="9"/>
    </row>
    <row r="30" spans="1:10" x14ac:dyDescent="0.25">
      <c r="A30" t="s">
        <v>58</v>
      </c>
      <c r="B30" t="s">
        <v>59</v>
      </c>
      <c r="C30" s="7">
        <v>3790.1879597000002</v>
      </c>
      <c r="D30" s="6">
        <v>28200</v>
      </c>
      <c r="E30">
        <v>4729.584461014545</v>
      </c>
      <c r="F30" s="10"/>
      <c r="I30" s="8"/>
      <c r="J30" s="9"/>
    </row>
    <row r="31" spans="1:10" x14ac:dyDescent="0.25">
      <c r="A31" t="s">
        <v>60</v>
      </c>
      <c r="B31" t="s">
        <v>61</v>
      </c>
      <c r="C31" s="7">
        <v>3275.969587</v>
      </c>
      <c r="D31" s="6">
        <v>30200</v>
      </c>
      <c r="E31">
        <v>16035.517627882045</v>
      </c>
      <c r="F31" s="10"/>
      <c r="I31" s="8"/>
      <c r="J31" s="9"/>
    </row>
    <row r="32" spans="1:10" x14ac:dyDescent="0.25">
      <c r="A32" t="s">
        <v>62</v>
      </c>
      <c r="B32" t="s">
        <v>63</v>
      </c>
      <c r="C32" s="7">
        <v>3311.1296817000002</v>
      </c>
      <c r="D32" s="6">
        <v>25500</v>
      </c>
      <c r="E32">
        <v>7305.8201998388831</v>
      </c>
      <c r="F32" s="10"/>
      <c r="I32" s="8"/>
      <c r="J32" s="9"/>
    </row>
    <row r="33" spans="1:16" x14ac:dyDescent="0.25">
      <c r="A33" t="s">
        <v>64</v>
      </c>
      <c r="B33" t="s">
        <v>65</v>
      </c>
      <c r="C33" s="7">
        <v>3666.9467685999998</v>
      </c>
      <c r="D33" s="6">
        <v>34500</v>
      </c>
      <c r="E33">
        <v>9467.6158797951321</v>
      </c>
      <c r="F33" s="10"/>
      <c r="I33" s="8"/>
      <c r="J33" s="9"/>
    </row>
    <row r="34" spans="1:16" x14ac:dyDescent="0.25">
      <c r="A34" t="s">
        <v>66</v>
      </c>
      <c r="B34" t="s">
        <v>67</v>
      </c>
      <c r="C34" s="7">
        <v>4200.1476100999998</v>
      </c>
      <c r="D34" s="6">
        <v>39700</v>
      </c>
      <c r="E34">
        <v>11838.56456328437</v>
      </c>
      <c r="F34" s="10"/>
      <c r="I34" s="8"/>
      <c r="J34" s="9"/>
    </row>
    <row r="35" spans="1:16" x14ac:dyDescent="0.25">
      <c r="F35" s="10"/>
      <c r="I35" s="8"/>
      <c r="J35" s="9"/>
    </row>
    <row r="36" spans="1:16" x14ac:dyDescent="0.25">
      <c r="F36" s="10"/>
      <c r="I36" s="8"/>
      <c r="J36" s="9"/>
    </row>
    <row r="37" spans="1:16" x14ac:dyDescent="0.25">
      <c r="A37" t="s">
        <v>71</v>
      </c>
    </row>
    <row r="38" spans="1:16" ht="15.75" thickBot="1" x14ac:dyDescent="0.3"/>
    <row r="39" spans="1:16" x14ac:dyDescent="0.25">
      <c r="A39" s="11" t="s">
        <v>72</v>
      </c>
      <c r="B39" s="11"/>
      <c r="J39" s="4"/>
      <c r="K39" s="4"/>
      <c r="L39" s="4"/>
      <c r="M39" s="4"/>
      <c r="N39" s="4"/>
      <c r="O39" s="4"/>
      <c r="P39" s="4"/>
    </row>
    <row r="40" spans="1:16" x14ac:dyDescent="0.25">
      <c r="A40" s="1" t="s">
        <v>73</v>
      </c>
      <c r="B40" s="1">
        <v>0.91222021660699404</v>
      </c>
      <c r="J40" s="4"/>
      <c r="K40" s="4"/>
      <c r="L40" s="4"/>
      <c r="M40" s="4"/>
      <c r="N40" s="4"/>
      <c r="O40" s="4"/>
      <c r="P40" s="4"/>
    </row>
    <row r="41" spans="1:16" x14ac:dyDescent="0.25">
      <c r="A41" s="1" t="s">
        <v>74</v>
      </c>
      <c r="B41" s="1">
        <v>0.83214572358651118</v>
      </c>
      <c r="J41" s="4"/>
      <c r="K41" s="4"/>
      <c r="L41" s="4"/>
      <c r="M41" s="4"/>
      <c r="N41" s="4"/>
      <c r="O41" s="4"/>
      <c r="P41" s="4"/>
    </row>
    <row r="42" spans="1:16" x14ac:dyDescent="0.25">
      <c r="A42" s="1" t="s">
        <v>75</v>
      </c>
      <c r="B42" s="1">
        <v>0.82095543849227859</v>
      </c>
      <c r="J42" s="4"/>
      <c r="K42" s="4"/>
      <c r="L42" s="4"/>
      <c r="M42" s="4"/>
      <c r="N42" s="4"/>
      <c r="O42" s="4"/>
      <c r="P42" s="4"/>
    </row>
    <row r="43" spans="1:16" x14ac:dyDescent="0.25">
      <c r="A43" s="1" t="s">
        <v>76</v>
      </c>
      <c r="B43" s="1">
        <v>361.89557014234805</v>
      </c>
      <c r="J43" s="4"/>
      <c r="K43" s="4"/>
      <c r="L43" s="4"/>
      <c r="M43" s="4"/>
      <c r="N43" s="4"/>
      <c r="O43" s="4"/>
      <c r="P43" s="4"/>
    </row>
    <row r="44" spans="1:16" ht="15.75" thickBot="1" x14ac:dyDescent="0.3">
      <c r="A44" s="2" t="s">
        <v>77</v>
      </c>
      <c r="B44" s="2">
        <v>33</v>
      </c>
      <c r="J44" s="4"/>
      <c r="K44" s="4"/>
      <c r="L44" s="4"/>
      <c r="M44" s="4"/>
      <c r="N44" s="4"/>
      <c r="O44" s="4"/>
      <c r="P44" s="4"/>
    </row>
    <row r="45" spans="1:16" x14ac:dyDescent="0.25">
      <c r="J45" s="4"/>
      <c r="K45" s="4"/>
      <c r="L45" s="4"/>
      <c r="M45" s="4"/>
      <c r="N45" s="4"/>
      <c r="O45" s="4"/>
      <c r="P45" s="4"/>
    </row>
    <row r="46" spans="1:16" ht="15.75" thickBot="1" x14ac:dyDescent="0.3">
      <c r="A46" t="s">
        <v>78</v>
      </c>
      <c r="J46" s="4"/>
      <c r="K46" s="4"/>
      <c r="L46" s="4"/>
      <c r="M46" s="4"/>
      <c r="N46" s="4"/>
      <c r="O46" s="4"/>
      <c r="P46" s="4"/>
    </row>
    <row r="47" spans="1:16" x14ac:dyDescent="0.25">
      <c r="A47" s="3"/>
      <c r="B47" s="3" t="s">
        <v>83</v>
      </c>
      <c r="C47" s="3" t="s">
        <v>84</v>
      </c>
      <c r="D47" s="3" t="s">
        <v>85</v>
      </c>
      <c r="E47" s="3" t="s">
        <v>86</v>
      </c>
      <c r="F47" s="3" t="s">
        <v>87</v>
      </c>
      <c r="J47" s="4"/>
      <c r="K47" s="4"/>
      <c r="L47" s="4"/>
      <c r="M47" s="4"/>
      <c r="N47" s="4"/>
      <c r="O47" s="4"/>
      <c r="P47" s="4"/>
    </row>
    <row r="48" spans="1:16" x14ac:dyDescent="0.25">
      <c r="A48" s="1" t="s">
        <v>79</v>
      </c>
      <c r="B48" s="1">
        <v>2</v>
      </c>
      <c r="C48" s="1">
        <v>19478466.569298841</v>
      </c>
      <c r="D48" s="1">
        <v>9739233.2846494205</v>
      </c>
      <c r="E48" s="1">
        <v>74.36322815541088</v>
      </c>
      <c r="F48" s="1">
        <v>2.3658442655732522E-12</v>
      </c>
      <c r="J48" s="4"/>
      <c r="K48" s="4"/>
      <c r="L48" s="4"/>
      <c r="M48" s="4"/>
      <c r="N48" s="4"/>
      <c r="O48" s="4"/>
      <c r="P48" s="4"/>
    </row>
    <row r="49" spans="1:16" x14ac:dyDescent="0.25">
      <c r="A49" s="1" t="s">
        <v>80</v>
      </c>
      <c r="B49" s="1">
        <v>30</v>
      </c>
      <c r="C49" s="1">
        <v>3929052.1106596552</v>
      </c>
      <c r="D49" s="1">
        <v>130968.40368865518</v>
      </c>
      <c r="E49" s="1"/>
      <c r="F49" s="1"/>
      <c r="J49" s="5"/>
      <c r="K49" s="5"/>
      <c r="L49" s="5"/>
      <c r="M49" s="4"/>
      <c r="N49" s="4"/>
      <c r="O49" s="4"/>
      <c r="P49" s="4"/>
    </row>
    <row r="50" spans="1:16" ht="15.75" thickBot="1" x14ac:dyDescent="0.3">
      <c r="A50" s="2" t="s">
        <v>81</v>
      </c>
      <c r="B50" s="2">
        <v>32</v>
      </c>
      <c r="C50" s="2">
        <v>23407518.679958496</v>
      </c>
      <c r="D50" s="2"/>
      <c r="E50" s="2"/>
      <c r="F50" s="2"/>
      <c r="J50" s="1"/>
      <c r="K50" s="1"/>
      <c r="L50" s="1"/>
      <c r="M50" s="4"/>
      <c r="N50" s="4"/>
      <c r="O50" s="4"/>
      <c r="P50" s="4"/>
    </row>
    <row r="51" spans="1:16" ht="15.75" thickBot="1" x14ac:dyDescent="0.3">
      <c r="J51" s="1"/>
      <c r="K51" s="1"/>
      <c r="L51" s="1"/>
      <c r="M51" s="4"/>
      <c r="N51" s="4"/>
      <c r="O51" s="4"/>
      <c r="P51" s="4"/>
    </row>
    <row r="52" spans="1:16" x14ac:dyDescent="0.25">
      <c r="A52" s="3"/>
      <c r="B52" s="3" t="s">
        <v>88</v>
      </c>
      <c r="C52" s="3" t="s">
        <v>76</v>
      </c>
      <c r="D52" s="3" t="s">
        <v>89</v>
      </c>
      <c r="E52" s="3" t="s">
        <v>90</v>
      </c>
      <c r="F52" s="3" t="s">
        <v>91</v>
      </c>
      <c r="G52" s="3" t="s">
        <v>92</v>
      </c>
      <c r="H52" s="3" t="s">
        <v>93</v>
      </c>
      <c r="I52" s="3" t="s">
        <v>94</v>
      </c>
      <c r="J52" s="1"/>
      <c r="K52" s="1"/>
      <c r="L52" s="1"/>
      <c r="M52" s="4"/>
      <c r="N52" s="4"/>
      <c r="O52" s="4"/>
      <c r="P52" s="4"/>
    </row>
    <row r="53" spans="1:16" x14ac:dyDescent="0.25">
      <c r="A53" s="1" t="s">
        <v>82</v>
      </c>
      <c r="B53" s="1">
        <v>1164.3818089711031</v>
      </c>
      <c r="C53" s="1">
        <v>312.9023176606309</v>
      </c>
      <c r="D53" s="1">
        <v>3.7212310144470515</v>
      </c>
      <c r="E53" s="1">
        <v>8.1643896721796875E-4</v>
      </c>
      <c r="F53" s="1">
        <v>525.35002409997617</v>
      </c>
      <c r="G53" s="1">
        <v>1803.4135938422301</v>
      </c>
      <c r="H53" s="1">
        <v>525.35002409997617</v>
      </c>
      <c r="I53" s="1">
        <v>1803.4135938422301</v>
      </c>
      <c r="J53" s="4"/>
      <c r="K53" s="4"/>
      <c r="L53" s="4"/>
      <c r="M53" s="4"/>
      <c r="N53" s="4"/>
      <c r="O53" s="4"/>
      <c r="P53" s="4"/>
    </row>
    <row r="54" spans="1:16" x14ac:dyDescent="0.25">
      <c r="A54" s="1" t="s">
        <v>68</v>
      </c>
      <c r="B54" s="1">
        <v>0.10589123297721059</v>
      </c>
      <c r="C54" s="1">
        <v>9.5064280747628443E-3</v>
      </c>
      <c r="D54" s="1">
        <v>11.138908551606777</v>
      </c>
      <c r="E54" s="1">
        <v>3.502541856303218E-12</v>
      </c>
      <c r="F54" s="1">
        <v>8.6476516762313632E-2</v>
      </c>
      <c r="G54" s="1">
        <v>0.12530594919210755</v>
      </c>
      <c r="H54" s="1">
        <v>8.6476516762313632E-2</v>
      </c>
      <c r="I54" s="1">
        <v>0.12530594919210755</v>
      </c>
      <c r="J54" s="5"/>
      <c r="K54" s="5"/>
      <c r="L54" s="5"/>
      <c r="M54" s="5"/>
      <c r="N54" s="5"/>
      <c r="O54" s="5"/>
      <c r="P54" s="4"/>
    </row>
    <row r="55" spans="1:16" ht="15.75" thickBot="1" x14ac:dyDescent="0.3">
      <c r="A55" s="2" t="s">
        <v>70</v>
      </c>
      <c r="B55" s="2">
        <v>-9.0201678890125189E-2</v>
      </c>
      <c r="C55" s="2">
        <v>1.5719053478573768E-2</v>
      </c>
      <c r="D55" s="2">
        <v>-5.738365800019495</v>
      </c>
      <c r="E55" s="2">
        <v>2.9029337306517384E-6</v>
      </c>
      <c r="F55" s="2">
        <v>-0.12230426884854256</v>
      </c>
      <c r="G55" s="2">
        <v>-5.8099088931707822E-2</v>
      </c>
      <c r="H55" s="2">
        <v>-0.12230426884854256</v>
      </c>
      <c r="I55" s="2">
        <v>-5.8099088931707822E-2</v>
      </c>
      <c r="J55" s="1"/>
      <c r="K55" s="1"/>
      <c r="L55" s="1"/>
      <c r="M55" s="1"/>
      <c r="N55" s="1"/>
      <c r="O55" s="1"/>
      <c r="P55" s="4"/>
    </row>
    <row r="56" spans="1:16" x14ac:dyDescent="0.25">
      <c r="J56" s="1"/>
      <c r="K56" s="1"/>
      <c r="L56" s="1"/>
      <c r="M56" s="1"/>
      <c r="N56" s="1"/>
      <c r="O56" s="1"/>
      <c r="P56" s="4"/>
    </row>
    <row r="57" spans="1:16" x14ac:dyDescent="0.25">
      <c r="J57" s="1"/>
      <c r="K57" s="1"/>
      <c r="L57" s="1"/>
      <c r="M57" s="1"/>
      <c r="N57" s="1"/>
      <c r="O57" s="1"/>
      <c r="P57" s="4"/>
    </row>
    <row r="58" spans="1:16" x14ac:dyDescent="0.25">
      <c r="J58" s="4"/>
      <c r="K58" s="4"/>
      <c r="L58" s="4"/>
      <c r="M58" s="4"/>
      <c r="N58" s="4"/>
      <c r="O58" s="4"/>
      <c r="P58" s="4"/>
    </row>
    <row r="59" spans="1:16" x14ac:dyDescent="0.25">
      <c r="A59" t="s">
        <v>95</v>
      </c>
      <c r="F59" t="s">
        <v>100</v>
      </c>
      <c r="J59" s="4"/>
      <c r="K59" s="4"/>
      <c r="L59" s="4"/>
      <c r="M59" s="4"/>
      <c r="N59" s="4"/>
      <c r="O59" s="4"/>
      <c r="P59" s="4"/>
    </row>
    <row r="60" spans="1:16" ht="15.75" thickBot="1" x14ac:dyDescent="0.3">
      <c r="J60" s="4"/>
      <c r="K60" s="4"/>
      <c r="L60" s="4"/>
      <c r="M60" s="4"/>
      <c r="N60" s="4"/>
      <c r="O60" s="4"/>
      <c r="P60" s="4"/>
    </row>
    <row r="61" spans="1:16" x14ac:dyDescent="0.25">
      <c r="A61" s="3" t="s">
        <v>96</v>
      </c>
      <c r="B61" s="3" t="s">
        <v>97</v>
      </c>
      <c r="C61" s="3" t="s">
        <v>98</v>
      </c>
      <c r="D61" s="3" t="s">
        <v>99</v>
      </c>
      <c r="F61" s="3" t="s">
        <v>101</v>
      </c>
      <c r="G61" s="3" t="s">
        <v>69</v>
      </c>
    </row>
    <row r="62" spans="1:16" x14ac:dyDescent="0.25">
      <c r="A62" s="1">
        <v>1</v>
      </c>
      <c r="B62" s="1">
        <v>7279.2694094164062</v>
      </c>
      <c r="C62" s="1">
        <v>686.86280678359344</v>
      </c>
      <c r="D62" s="1">
        <v>1.9602032050338158</v>
      </c>
      <c r="F62" s="1">
        <v>1.5151515151515151</v>
      </c>
      <c r="G62" s="1">
        <v>2892.1483373999999</v>
      </c>
    </row>
    <row r="63" spans="1:16" x14ac:dyDescent="0.25">
      <c r="A63" s="1">
        <v>2</v>
      </c>
      <c r="B63" s="1">
        <v>3163.6496778976152</v>
      </c>
      <c r="C63" s="1">
        <v>85.9752313023846</v>
      </c>
      <c r="D63" s="1">
        <v>0.24536038680218644</v>
      </c>
      <c r="F63" s="1">
        <v>4.545454545454545</v>
      </c>
      <c r="G63" s="1">
        <v>2924.9090950999998</v>
      </c>
    </row>
    <row r="64" spans="1:16" x14ac:dyDescent="0.25">
      <c r="A64" s="1">
        <v>3</v>
      </c>
      <c r="B64" s="1">
        <v>3790.6050660176979</v>
      </c>
      <c r="C64" s="1">
        <v>302.61165628230219</v>
      </c>
      <c r="D64" s="1">
        <v>0.863608180071469</v>
      </c>
      <c r="F64" s="1">
        <v>7.5757575757575761</v>
      </c>
      <c r="G64" s="1">
        <v>3088.0840959000002</v>
      </c>
    </row>
    <row r="65" spans="1:7" x14ac:dyDescent="0.25">
      <c r="A65" s="1">
        <v>4</v>
      </c>
      <c r="B65" s="1">
        <v>3640.6195801032986</v>
      </c>
      <c r="C65" s="1">
        <v>53.407570596701589</v>
      </c>
      <c r="D65" s="1">
        <v>0.15241717854393638</v>
      </c>
      <c r="F65" s="1">
        <v>10.606060606060606</v>
      </c>
      <c r="G65" s="1">
        <v>3121.3997356999998</v>
      </c>
    </row>
    <row r="66" spans="1:7" x14ac:dyDescent="0.25">
      <c r="A66" s="1">
        <v>5</v>
      </c>
      <c r="B66" s="1">
        <v>3077.0640355808246</v>
      </c>
      <c r="C66" s="1">
        <v>524.65053751917549</v>
      </c>
      <c r="D66" s="1">
        <v>1.4972737714299065</v>
      </c>
      <c r="F66" s="1">
        <v>13.636363636363637</v>
      </c>
      <c r="G66" s="1">
        <v>3147.4898987000001</v>
      </c>
    </row>
    <row r="67" spans="1:7" x14ac:dyDescent="0.25">
      <c r="A67" s="1">
        <v>6</v>
      </c>
      <c r="B67" s="1">
        <v>4352.9938688167467</v>
      </c>
      <c r="C67" s="1">
        <v>-545.37217901674694</v>
      </c>
      <c r="D67" s="1">
        <v>-1.5564102214981641</v>
      </c>
      <c r="F67" s="1">
        <v>16.666666666666668</v>
      </c>
      <c r="G67" s="1">
        <v>3204.7004920999998</v>
      </c>
    </row>
    <row r="68" spans="1:7" x14ac:dyDescent="0.25">
      <c r="A68" s="1">
        <v>7</v>
      </c>
      <c r="B68" s="1">
        <v>4068.277214243094</v>
      </c>
      <c r="C68" s="1">
        <v>-920.78731554309388</v>
      </c>
      <c r="D68" s="1">
        <v>-2.627788590758164</v>
      </c>
      <c r="F68" s="1">
        <v>19.696969696969695</v>
      </c>
      <c r="G68" s="1">
        <v>3249.6249091999998</v>
      </c>
    </row>
    <row r="69" spans="1:7" x14ac:dyDescent="0.25">
      <c r="A69" s="1">
        <v>8</v>
      </c>
      <c r="B69" s="1">
        <v>3668.3667508053481</v>
      </c>
      <c r="C69" s="1">
        <v>-19.283842105347958</v>
      </c>
      <c r="D69" s="1">
        <v>-5.5033186725131057E-2</v>
      </c>
      <c r="F69" s="1">
        <v>22.727272727272727</v>
      </c>
      <c r="G69" s="1">
        <v>3275.969587</v>
      </c>
    </row>
    <row r="70" spans="1:7" x14ac:dyDescent="0.25">
      <c r="A70" s="1">
        <v>9</v>
      </c>
      <c r="B70" s="1">
        <v>3422.0188647456457</v>
      </c>
      <c r="C70" s="1">
        <v>310.03782425435429</v>
      </c>
      <c r="D70" s="1">
        <v>0.8848013472020374</v>
      </c>
      <c r="F70" s="1">
        <v>25.757575757575758</v>
      </c>
      <c r="G70" s="1">
        <v>3306.7569715999998</v>
      </c>
    </row>
    <row r="71" spans="1:7" x14ac:dyDescent="0.25">
      <c r="A71" s="1">
        <v>10</v>
      </c>
      <c r="B71" s="1">
        <v>3572.479796191571</v>
      </c>
      <c r="C71" s="1">
        <v>91.022545008429006</v>
      </c>
      <c r="D71" s="1">
        <v>0.25976466143416044</v>
      </c>
      <c r="F71" s="1">
        <v>28.787878787878789</v>
      </c>
      <c r="G71" s="1">
        <v>3311.1296817000002</v>
      </c>
    </row>
    <row r="72" spans="1:7" x14ac:dyDescent="0.25">
      <c r="A72" s="1">
        <v>11</v>
      </c>
      <c r="B72" s="1">
        <v>3541.3509535245844</v>
      </c>
      <c r="C72" s="1">
        <v>-210.8253337245842</v>
      </c>
      <c r="D72" s="1">
        <v>-0.60166381231857524</v>
      </c>
      <c r="F72" s="1">
        <v>31.81818181818182</v>
      </c>
      <c r="G72" s="1">
        <v>3330.5256198000002</v>
      </c>
    </row>
    <row r="73" spans="1:7" x14ac:dyDescent="0.25">
      <c r="A73" s="1">
        <v>12</v>
      </c>
      <c r="B73" s="1">
        <v>2943.4779291583131</v>
      </c>
      <c r="C73" s="1">
        <v>-51.3295917583132</v>
      </c>
      <c r="D73" s="1">
        <v>-0.14648693928978979</v>
      </c>
      <c r="F73" s="1">
        <v>34.848484848484851</v>
      </c>
      <c r="G73" s="1">
        <v>3366.4740182999999</v>
      </c>
    </row>
    <row r="74" spans="1:7" x14ac:dyDescent="0.25">
      <c r="A74" s="1">
        <v>13</v>
      </c>
      <c r="B74" s="1">
        <v>3667.5196637761769</v>
      </c>
      <c r="C74" s="1">
        <v>-104.5066669761768</v>
      </c>
      <c r="D74" s="1">
        <v>-0.29824631866934947</v>
      </c>
      <c r="F74" s="1">
        <v>37.878787878787875</v>
      </c>
      <c r="G74" s="1">
        <v>3563.0129968000001</v>
      </c>
    </row>
    <row r="75" spans="1:7" x14ac:dyDescent="0.25">
      <c r="A75" s="1">
        <v>14</v>
      </c>
      <c r="B75" s="1">
        <v>3167.6608324982994</v>
      </c>
      <c r="C75" s="1">
        <v>37.03965960170035</v>
      </c>
      <c r="D75" s="1">
        <v>0.10570562090063783</v>
      </c>
      <c r="F75" s="1">
        <v>40.909090909090907</v>
      </c>
      <c r="G75" s="1">
        <v>3584.6153982000001</v>
      </c>
    </row>
    <row r="76" spans="1:7" x14ac:dyDescent="0.25">
      <c r="A76" s="1">
        <v>15</v>
      </c>
      <c r="B76" s="1">
        <v>3630.5101605116315</v>
      </c>
      <c r="C76" s="1">
        <v>297.65146818836865</v>
      </c>
      <c r="D76" s="1">
        <v>0.8494525488402056</v>
      </c>
      <c r="F76" s="1">
        <v>43.939393939393938</v>
      </c>
      <c r="G76" s="1">
        <v>3601.7145731000001</v>
      </c>
    </row>
    <row r="77" spans="1:7" x14ac:dyDescent="0.25">
      <c r="A77" s="1">
        <v>16</v>
      </c>
      <c r="B77" s="1">
        <v>3912.0004926482889</v>
      </c>
      <c r="C77" s="1">
        <v>-179.90744834828865</v>
      </c>
      <c r="D77" s="1">
        <v>-0.51342881486503378</v>
      </c>
      <c r="F77" s="1">
        <v>46.969696969696969</v>
      </c>
      <c r="G77" s="1">
        <v>3649.0829087000002</v>
      </c>
    </row>
    <row r="78" spans="1:7" x14ac:dyDescent="0.25">
      <c r="A78" s="1">
        <v>17</v>
      </c>
      <c r="B78" s="1">
        <v>3792.413040212572</v>
      </c>
      <c r="C78" s="1">
        <v>30.727340687427841</v>
      </c>
      <c r="D78" s="1">
        <v>8.7691211553166809E-2</v>
      </c>
      <c r="F78" s="1">
        <v>50</v>
      </c>
      <c r="G78" s="1">
        <v>3663.5023412</v>
      </c>
    </row>
    <row r="79" spans="1:7" x14ac:dyDescent="0.25">
      <c r="A79" s="1">
        <v>18</v>
      </c>
      <c r="B79" s="1">
        <v>3511.5213597317806</v>
      </c>
      <c r="C79" s="1">
        <v>251.7687127682193</v>
      </c>
      <c r="D79" s="1">
        <v>0.71851006172036325</v>
      </c>
      <c r="F79" s="1">
        <v>53.030303030303031</v>
      </c>
      <c r="G79" s="1">
        <v>3666.9467685999998</v>
      </c>
    </row>
    <row r="80" spans="1:7" x14ac:dyDescent="0.25">
      <c r="A80" s="1">
        <v>19</v>
      </c>
      <c r="B80" s="1">
        <v>3254.5190472980098</v>
      </c>
      <c r="C80" s="1">
        <v>-329.60995219800998</v>
      </c>
      <c r="D80" s="1">
        <v>-0.94065725837612046</v>
      </c>
      <c r="F80" s="1">
        <v>56.060606060606062</v>
      </c>
      <c r="G80" s="1">
        <v>3694.0271507000002</v>
      </c>
    </row>
    <row r="81" spans="1:7" x14ac:dyDescent="0.25">
      <c r="A81" s="1">
        <v>20</v>
      </c>
      <c r="B81" s="1">
        <v>4257.2010292469349</v>
      </c>
      <c r="C81" s="1">
        <v>510.0937291530654</v>
      </c>
      <c r="D81" s="1">
        <v>1.4557308284542472</v>
      </c>
      <c r="F81" s="1">
        <v>59.090909090909093</v>
      </c>
      <c r="G81" s="1">
        <v>3699.0584957999999</v>
      </c>
    </row>
    <row r="82" spans="1:7" x14ac:dyDescent="0.25">
      <c r="A82" s="1">
        <v>21</v>
      </c>
      <c r="B82" s="1">
        <v>4160.5289207269934</v>
      </c>
      <c r="C82" s="1">
        <v>-461.47042492699347</v>
      </c>
      <c r="D82" s="1">
        <v>-1.3169672269868731</v>
      </c>
      <c r="F82" s="1">
        <v>62.121212121212125</v>
      </c>
      <c r="G82" s="1">
        <v>3732.056689</v>
      </c>
    </row>
    <row r="83" spans="1:7" x14ac:dyDescent="0.25">
      <c r="A83" s="1">
        <v>22</v>
      </c>
      <c r="B83" s="1">
        <v>3204.3593150920619</v>
      </c>
      <c r="C83" s="1">
        <v>-116.27521919206174</v>
      </c>
      <c r="D83" s="1">
        <v>-0.33183199770794913</v>
      </c>
      <c r="F83" s="1">
        <v>65.151515151515142</v>
      </c>
      <c r="G83" s="1">
        <v>3732.0930443000002</v>
      </c>
    </row>
    <row r="84" spans="1:7" x14ac:dyDescent="0.25">
      <c r="A84" s="1">
        <v>23</v>
      </c>
      <c r="B84" s="1">
        <v>3258.8452420750805</v>
      </c>
      <c r="C84" s="1">
        <v>-137.44550637508064</v>
      </c>
      <c r="D84" s="1">
        <v>-0.39224881512446497</v>
      </c>
      <c r="F84" s="1">
        <v>68.181818181818187</v>
      </c>
      <c r="G84" s="1">
        <v>3763.2900725</v>
      </c>
    </row>
    <row r="85" spans="1:7" x14ac:dyDescent="0.25">
      <c r="A85" s="1">
        <v>24</v>
      </c>
      <c r="B85" s="1">
        <v>3860.2304047151915</v>
      </c>
      <c r="C85" s="1">
        <v>-50.003303415191567</v>
      </c>
      <c r="D85" s="1">
        <v>-0.14270191171905816</v>
      </c>
      <c r="F85" s="1">
        <v>71.212121212121218</v>
      </c>
      <c r="G85" s="1">
        <v>3790.1879597000002</v>
      </c>
    </row>
    <row r="86" spans="1:7" x14ac:dyDescent="0.25">
      <c r="A86" s="1">
        <v>25</v>
      </c>
      <c r="B86" s="1">
        <v>2836.1199367912918</v>
      </c>
      <c r="C86" s="1">
        <v>470.63703480870799</v>
      </c>
      <c r="D86" s="1">
        <v>1.3431273537137418</v>
      </c>
      <c r="F86" s="1">
        <v>74.242424242424235</v>
      </c>
      <c r="G86" s="1">
        <v>3807.6216897999998</v>
      </c>
    </row>
    <row r="87" spans="1:7" x14ac:dyDescent="0.25">
      <c r="A87" s="1">
        <v>26</v>
      </c>
      <c r="B87" s="1">
        <v>3640.2529197144058</v>
      </c>
      <c r="C87" s="1">
        <v>-55.637521514405762</v>
      </c>
      <c r="D87" s="1">
        <v>-0.15878112326882379</v>
      </c>
      <c r="F87" s="1">
        <v>77.272727272727266</v>
      </c>
      <c r="G87" s="1">
        <v>3810.2271013</v>
      </c>
    </row>
    <row r="88" spans="1:7" x14ac:dyDescent="0.25">
      <c r="A88" s="1">
        <v>27</v>
      </c>
      <c r="B88" s="1">
        <v>4673.7138110780988</v>
      </c>
      <c r="C88" s="1">
        <v>-701.16910557809888</v>
      </c>
      <c r="D88" s="1">
        <v>-2.0010312313473682</v>
      </c>
      <c r="F88" s="1">
        <v>80.303030303030297</v>
      </c>
      <c r="G88" s="1">
        <v>3823.1403808999999</v>
      </c>
    </row>
    <row r="89" spans="1:7" x14ac:dyDescent="0.25">
      <c r="A89" s="1">
        <v>28</v>
      </c>
      <c r="B89" s="1">
        <v>3270.3029182693886</v>
      </c>
      <c r="C89" s="1">
        <v>96.171100030611342</v>
      </c>
      <c r="D89" s="1">
        <v>0.27445786356434138</v>
      </c>
      <c r="F89" s="1">
        <v>83.333333333333329</v>
      </c>
      <c r="G89" s="1">
        <v>3928.1616287000002</v>
      </c>
    </row>
    <row r="90" spans="1:7" x14ac:dyDescent="0.25">
      <c r="A90" s="1">
        <v>29</v>
      </c>
      <c r="B90" s="1">
        <v>3723.8981200922817</v>
      </c>
      <c r="C90" s="1">
        <v>66.289839607718477</v>
      </c>
      <c r="D90" s="1">
        <v>0.18918123790791808</v>
      </c>
      <c r="F90" s="1">
        <v>86.36363636363636</v>
      </c>
      <c r="G90" s="1">
        <v>3972.5447055</v>
      </c>
    </row>
    <row r="91" spans="1:7" x14ac:dyDescent="0.25">
      <c r="A91" s="1">
        <v>30</v>
      </c>
      <c r="B91" s="1">
        <v>2915.8664329757048</v>
      </c>
      <c r="C91" s="1">
        <v>360.10315402429524</v>
      </c>
      <c r="D91" s="1">
        <v>1.0276802728140819</v>
      </c>
      <c r="F91" s="1">
        <v>89.393939393939391</v>
      </c>
      <c r="G91" s="1">
        <v>4093.2167223000001</v>
      </c>
    </row>
    <row r="92" spans="1:7" x14ac:dyDescent="0.25">
      <c r="A92" s="1">
        <v>31</v>
      </c>
      <c r="B92" s="1">
        <v>3205.6110021951163</v>
      </c>
      <c r="C92" s="1">
        <v>105.51867950488395</v>
      </c>
      <c r="D92" s="1">
        <v>0.30113445030599395</v>
      </c>
      <c r="F92" s="1">
        <v>92.424242424242422</v>
      </c>
      <c r="G92" s="1">
        <v>4200.1476100999998</v>
      </c>
    </row>
    <row r="93" spans="1:7" x14ac:dyDescent="0.25">
      <c r="A93" s="1">
        <v>32</v>
      </c>
      <c r="B93" s="1">
        <v>3963.6344992405375</v>
      </c>
      <c r="C93" s="1">
        <v>-296.68773064053767</v>
      </c>
      <c r="D93" s="1">
        <v>-0.84670218674254594</v>
      </c>
      <c r="F93" s="1">
        <v>95.454545454545453</v>
      </c>
      <c r="G93" s="1">
        <v>4767.2947584000003</v>
      </c>
    </row>
    <row r="94" spans="1:7" ht="15.75" thickBot="1" x14ac:dyDescent="0.3">
      <c r="A94" s="2">
        <v>33</v>
      </c>
      <c r="B94" s="2">
        <v>4300.4053589089717</v>
      </c>
      <c r="C94" s="2">
        <v>-100.25774880897188</v>
      </c>
      <c r="D94" s="2">
        <v>-0.28612054489469579</v>
      </c>
      <c r="F94" s="2">
        <v>98.484848484848484</v>
      </c>
      <c r="G94" s="2">
        <v>7966.1322161999997</v>
      </c>
    </row>
    <row r="95" spans="1:7" x14ac:dyDescent="0.25">
      <c r="A95" s="1"/>
      <c r="B95" s="1"/>
      <c r="C95" s="1"/>
    </row>
    <row r="96" spans="1:7" x14ac:dyDescent="0.25">
      <c r="A96" s="1"/>
      <c r="B96" s="1"/>
      <c r="C96" s="1"/>
    </row>
    <row r="97" spans="1:3" x14ac:dyDescent="0.25">
      <c r="A97" s="1"/>
      <c r="B97" s="1"/>
      <c r="C97" s="1"/>
    </row>
    <row r="98" spans="1:3" ht="15.75" thickBot="1" x14ac:dyDescent="0.3">
      <c r="A98" s="2"/>
      <c r="B98" s="2"/>
      <c r="C98" s="1"/>
    </row>
  </sheetData>
  <sortState xmlns:xlrd2="http://schemas.microsoft.com/office/spreadsheetml/2017/richdata2" ref="G62:G94">
    <sortCondition ref="G62"/>
  </sortState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2015-06-05T18:19:34Z</dcterms:created>
  <dcterms:modified xsi:type="dcterms:W3CDTF">2021-01-19T01:03:44Z</dcterms:modified>
</cp:coreProperties>
</file>