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epartures" sheetId="1" state="visible" r:id="rId3"/>
    <sheet name="arrivals" sheetId="2" state="visible" r:id="rId4"/>
    <sheet name="Sheet1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<sst xmlns="http://schemas.openxmlformats.org/spreadsheetml/2006/main" count="3305" uniqueCount="669">
  <si>
    <t xml:space="preserve">IATA</t>
  </si>
  <si>
    <t xml:space="preserve">flight_number</t>
  </si>
  <si>
    <t xml:space="preserve">aircraft</t>
  </si>
  <si>
    <t xml:space="preserve">terminal</t>
  </si>
  <si>
    <t xml:space="preserve">arrival_departure</t>
  </si>
  <si>
    <t xml:space="preserve">scheduled_chartered</t>
  </si>
  <si>
    <t xml:space="preserve">gate</t>
  </si>
  <si>
    <t xml:space="preserve">gate_scheduled</t>
  </si>
  <si>
    <t xml:space="preserve">gate_actual</t>
  </si>
  <si>
    <t xml:space="preserve">runway_scheduled</t>
  </si>
  <si>
    <t xml:space="preserve">runway_actual</t>
  </si>
  <si>
    <t xml:space="preserve">destination</t>
  </si>
  <si>
    <t xml:space="preserve">airline</t>
  </si>
  <si>
    <t xml:space="preserve">status</t>
  </si>
  <si>
    <t xml:space="preserve">on_time</t>
  </si>
  <si>
    <t xml:space="preserve">late</t>
  </si>
  <si>
    <t xml:space="preserve">very_late</t>
  </si>
  <si>
    <t xml:space="preserve">excessive</t>
  </si>
  <si>
    <t xml:space="preserve">avg_delay_mins</t>
  </si>
  <si>
    <t xml:space="preserve">standard_deviation</t>
  </si>
  <si>
    <t xml:space="preserve">passengers</t>
  </si>
  <si>
    <t xml:space="preserve">wingspan_m</t>
  </si>
  <si>
    <t xml:space="preserve">length_m</t>
  </si>
  <si>
    <t xml:space="preserve">range_km</t>
  </si>
  <si>
    <t xml:space="preserve">empty_weight_kg</t>
  </si>
  <si>
    <t xml:space="preserve">mtow_kg</t>
  </si>
  <si>
    <t xml:space="preserve">tail_number</t>
  </si>
  <si>
    <t xml:space="preserve">international_domestic</t>
  </si>
  <si>
    <t xml:space="preserve">load_factor</t>
  </si>
  <si>
    <t xml:space="preserve">CFU</t>
  </si>
  <si>
    <t xml:space="preserve">TCX 1394</t>
  </si>
  <si>
    <t xml:space="preserve">A321</t>
  </si>
  <si>
    <t xml:space="preserve">D</t>
  </si>
  <si>
    <t xml:space="preserve">C</t>
  </si>
  <si>
    <t xml:space="preserve">Kerkyra</t>
  </si>
  <si>
    <t xml:space="preserve">Thomas Cook Airlines</t>
  </si>
  <si>
    <t xml:space="preserve">Arrived</t>
  </si>
  <si>
    <t xml:space="preserve">G-TCDE</t>
  </si>
  <si>
    <t xml:space="preserve">I</t>
  </si>
  <si>
    <t xml:space="preserve">DBV</t>
  </si>
  <si>
    <t xml:space="preserve">TOM 1458</t>
  </si>
  <si>
    <t xml:space="preserve">757-200</t>
  </si>
  <si>
    <t xml:space="preserve">M</t>
  </si>
  <si>
    <t xml:space="preserve">Dubrovnik</t>
  </si>
  <si>
    <t xml:space="preserve">Thomson</t>
  </si>
  <si>
    <t xml:space="preserve">G-OOBE</t>
  </si>
  <si>
    <t xml:space="preserve">AGP</t>
  </si>
  <si>
    <t xml:space="preserve">TOM 1456</t>
  </si>
  <si>
    <t xml:space="preserve">Malaga</t>
  </si>
  <si>
    <t xml:space="preserve">G-OOBG</t>
  </si>
  <si>
    <t xml:space="preserve">AMS</t>
  </si>
  <si>
    <t xml:space="preserve">KL 1470</t>
  </si>
  <si>
    <t xml:space="preserve">737-700</t>
  </si>
  <si>
    <t xml:space="preserve">S</t>
  </si>
  <si>
    <t xml:space="preserve">Amsterdam</t>
  </si>
  <si>
    <t xml:space="preserve">KLM</t>
  </si>
  <si>
    <t xml:space="preserve">PH-BXF</t>
  </si>
  <si>
    <t xml:space="preserve">FR 2609</t>
  </si>
  <si>
    <t xml:space="preserve">737-800</t>
  </si>
  <si>
    <t xml:space="preserve">Ryanair</t>
  </si>
  <si>
    <t xml:space="preserve">EI-EVT</t>
  </si>
  <si>
    <t xml:space="preserve">PMI</t>
  </si>
  <si>
    <t xml:space="preserve">TCX 1930</t>
  </si>
  <si>
    <t xml:space="preserve">Palma Mallorca</t>
  </si>
  <si>
    <t xml:space="preserve">G-TCDL</t>
  </si>
  <si>
    <t xml:space="preserve">LCY</t>
  </si>
  <si>
    <t xml:space="preserve">BA 8721</t>
  </si>
  <si>
    <t xml:space="preserve">E190</t>
  </si>
  <si>
    <t xml:space="preserve">London City</t>
  </si>
  <si>
    <t xml:space="preserve">British Airways</t>
  </si>
  <si>
    <t xml:space="preserve">G-LCYJ</t>
  </si>
  <si>
    <t xml:space="preserve">ZTH</t>
  </si>
  <si>
    <t xml:space="preserve">TCX 1314</t>
  </si>
  <si>
    <t xml:space="preserve">Zakinthos</t>
  </si>
  <si>
    <t xml:space="preserve">G-TCDJ</t>
  </si>
  <si>
    <t xml:space="preserve">BHD</t>
  </si>
  <si>
    <t xml:space="preserve">BE 121</t>
  </si>
  <si>
    <t xml:space="preserve">Q400</t>
  </si>
  <si>
    <t xml:space="preserve">Belfast</t>
  </si>
  <si>
    <t xml:space="preserve">Flybe</t>
  </si>
  <si>
    <t xml:space="preserve">G-JECR</t>
  </si>
  <si>
    <t xml:space="preserve">BHX</t>
  </si>
  <si>
    <t xml:space="preserve">BE 781</t>
  </si>
  <si>
    <t xml:space="preserve">Birmingham</t>
  </si>
  <si>
    <t xml:space="preserve">MLA</t>
  </si>
  <si>
    <t xml:space="preserve">LS 131</t>
  </si>
  <si>
    <t xml:space="preserve">Malta</t>
  </si>
  <si>
    <t xml:space="preserve">Jet2</t>
  </si>
  <si>
    <t xml:space="preserve">G-JZHC </t>
  </si>
  <si>
    <t xml:space="preserve">MAN</t>
  </si>
  <si>
    <t xml:space="preserve">BE 6641</t>
  </si>
  <si>
    <t xml:space="preserve">Saab 2000</t>
  </si>
  <si>
    <t xml:space="preserve">Manchester</t>
  </si>
  <si>
    <t xml:space="preserve">G-LGNP </t>
  </si>
  <si>
    <t xml:space="preserve">LGW</t>
  </si>
  <si>
    <t xml:space="preserve">BA 2953</t>
  </si>
  <si>
    <t xml:space="preserve">A319</t>
  </si>
  <si>
    <t xml:space="preserve">Gatwick</t>
  </si>
  <si>
    <t xml:space="preserve">G-DBCH</t>
  </si>
  <si>
    <t xml:space="preserve">STN</t>
  </si>
  <si>
    <t xml:space="preserve">FR 7491</t>
  </si>
  <si>
    <t xml:space="preserve">Stansted</t>
  </si>
  <si>
    <t xml:space="preserve">EI-FRK</t>
  </si>
  <si>
    <t xml:space="preserve">LHR</t>
  </si>
  <si>
    <t xml:space="preserve">BA 1475</t>
  </si>
  <si>
    <t xml:space="preserve">A320</t>
  </si>
  <si>
    <t xml:space="preserve">Heathrow</t>
  </si>
  <si>
    <t xml:space="preserve">G-EUUU</t>
  </si>
  <si>
    <t xml:space="preserve">U2 882</t>
  </si>
  <si>
    <t xml:space="preserve">easyJet</t>
  </si>
  <si>
    <t xml:space="preserve">G-EZFH</t>
  </si>
  <si>
    <t xml:space="preserve">LBA</t>
  </si>
  <si>
    <t xml:space="preserve">BE 6980</t>
  </si>
  <si>
    <t xml:space="preserve">Saab 340</t>
  </si>
  <si>
    <t xml:space="preserve">Leeds</t>
  </si>
  <si>
    <t xml:space="preserve">G-LGNZ</t>
  </si>
  <si>
    <t xml:space="preserve">SOU</t>
  </si>
  <si>
    <t xml:space="preserve">BE 881</t>
  </si>
  <si>
    <t xml:space="preserve">Southampton</t>
  </si>
  <si>
    <t xml:space="preserve">G-JECJ</t>
  </si>
  <si>
    <t xml:space="preserve">LTN</t>
  </si>
  <si>
    <t xml:space="preserve">U2 66</t>
  </si>
  <si>
    <t xml:space="preserve">Luton</t>
  </si>
  <si>
    <t xml:space="preserve">G-EZPT</t>
  </si>
  <si>
    <t xml:space="preserve">SYY</t>
  </si>
  <si>
    <t xml:space="preserve">BE 6820</t>
  </si>
  <si>
    <t xml:space="preserve">Stornoway, Outer Stat Hebrides</t>
  </si>
  <si>
    <t xml:space="preserve">G-LGNO</t>
  </si>
  <si>
    <t xml:space="preserve">LS 189</t>
  </si>
  <si>
    <t xml:space="preserve">G-JZHS</t>
  </si>
  <si>
    <t xml:space="preserve">SXF</t>
  </si>
  <si>
    <t xml:space="preserve">U2 6819</t>
  </si>
  <si>
    <t xml:space="preserve">Berlin</t>
  </si>
  <si>
    <t xml:space="preserve">G-EZPR</t>
  </si>
  <si>
    <t xml:space="preserve">EMA</t>
  </si>
  <si>
    <t xml:space="preserve">BE 551</t>
  </si>
  <si>
    <t xml:space="preserve">Leicestershire</t>
  </si>
  <si>
    <t xml:space="preserve">G-PRPB</t>
  </si>
  <si>
    <t xml:space="preserve">BA 8723</t>
  </si>
  <si>
    <t xml:space="preserve">G-LCYS</t>
  </si>
  <si>
    <t xml:space="preserve">ALC</t>
  </si>
  <si>
    <t xml:space="preserve">LS 177</t>
  </si>
  <si>
    <t xml:space="preserve">Alicante</t>
  </si>
  <si>
    <t xml:space="preserve">G-GDFV</t>
  </si>
  <si>
    <t xml:space="preserve">FAO</t>
  </si>
  <si>
    <t xml:space="preserve">LS 173</t>
  </si>
  <si>
    <t xml:space="preserve">Faro</t>
  </si>
  <si>
    <t xml:space="preserve">G-JZHP</t>
  </si>
  <si>
    <t xml:space="preserve">FCO</t>
  </si>
  <si>
    <t xml:space="preserve">LS 135</t>
  </si>
  <si>
    <t xml:space="preserve">Rome</t>
  </si>
  <si>
    <t xml:space="preserve">G-JZHW</t>
  </si>
  <si>
    <t xml:space="preserve">BCN</t>
  </si>
  <si>
    <t xml:space="preserve">LS 149</t>
  </si>
  <si>
    <t xml:space="preserve">Barcelona</t>
  </si>
  <si>
    <t xml:space="preserve">G-GDFU</t>
  </si>
  <si>
    <t xml:space="preserve">BA 1491</t>
  </si>
  <si>
    <t xml:space="preserve">G-EUXD</t>
  </si>
  <si>
    <t xml:space="preserve">CAL</t>
  </si>
  <si>
    <t xml:space="preserve">BE 6843</t>
  </si>
  <si>
    <t xml:space="preserve">DHC-6</t>
  </si>
  <si>
    <t xml:space="preserve">Campbeltown</t>
  </si>
  <si>
    <t xml:space="preserve">G-SGTS</t>
  </si>
  <si>
    <t xml:space="preserve">DUB</t>
  </si>
  <si>
    <t xml:space="preserve">EI 3221</t>
  </si>
  <si>
    <t xml:space="preserve">ATR-72</t>
  </si>
  <si>
    <t xml:space="preserve">Dublin</t>
  </si>
  <si>
    <t xml:space="preserve">Aer Lingus</t>
  </si>
  <si>
    <t xml:space="preserve">EI-FAT</t>
  </si>
  <si>
    <t xml:space="preserve">IRL</t>
  </si>
  <si>
    <t xml:space="preserve">BE 783</t>
  </si>
  <si>
    <t xml:space="preserve">G-ECOK</t>
  </si>
  <si>
    <t xml:space="preserve">YYZ</t>
  </si>
  <si>
    <t xml:space="preserve">AC 1939</t>
  </si>
  <si>
    <t xml:space="preserve">767-300</t>
  </si>
  <si>
    <t xml:space="preserve">B28</t>
  </si>
  <si>
    <t xml:space="preserve">Toronto</t>
  </si>
  <si>
    <t xml:space="preserve">Air Canada</t>
  </si>
  <si>
    <t xml:space="preserve">C-FMWY</t>
  </si>
  <si>
    <t xml:space="preserve">ILY</t>
  </si>
  <si>
    <t xml:space="preserve">BE 6921</t>
  </si>
  <si>
    <t xml:space="preserve">Islay</t>
  </si>
  <si>
    <t xml:space="preserve">G-LGNG</t>
  </si>
  <si>
    <t xml:space="preserve">LAS</t>
  </si>
  <si>
    <t xml:space="preserve">TCX 2960</t>
  </si>
  <si>
    <t xml:space="preserve">A330-200</t>
  </si>
  <si>
    <t xml:space="preserve">Las Vegas</t>
  </si>
  <si>
    <t xml:space="preserve">G-VYGK</t>
  </si>
  <si>
    <t xml:space="preserve">FR 5771</t>
  </si>
  <si>
    <t xml:space="preserve">EI-DYO</t>
  </si>
  <si>
    <t xml:space="preserve">BA 8739</t>
  </si>
  <si>
    <t xml:space="preserve">G-LCYN</t>
  </si>
  <si>
    <t xml:space="preserve">TRE</t>
  </si>
  <si>
    <t xml:space="preserve">BE 6853</t>
  </si>
  <si>
    <t xml:space="preserve">Tiree, Inner Hebrides</t>
  </si>
  <si>
    <t xml:space="preserve">G-HIAL</t>
  </si>
  <si>
    <t xml:space="preserve">BUD</t>
  </si>
  <si>
    <t xml:space="preserve">W6 2224</t>
  </si>
  <si>
    <t xml:space="preserve">Budapest</t>
  </si>
  <si>
    <t xml:space="preserve">Wizz Air</t>
  </si>
  <si>
    <t xml:space="preserve">HA-LYU</t>
  </si>
  <si>
    <t xml:space="preserve">BE 883</t>
  </si>
  <si>
    <t xml:space="preserve">G-JECZ</t>
  </si>
  <si>
    <t xml:space="preserve">EWR</t>
  </si>
  <si>
    <t xml:space="preserve">UA 162</t>
  </si>
  <si>
    <t xml:space="preserve">B27D</t>
  </si>
  <si>
    <t xml:space="preserve">Newark</t>
  </si>
  <si>
    <t xml:space="preserve">United Airlines</t>
  </si>
  <si>
    <t xml:space="preserve">N12114</t>
  </si>
  <si>
    <t xml:space="preserve">BE 123</t>
  </si>
  <si>
    <t xml:space="preserve">KL 1472</t>
  </si>
  <si>
    <t xml:space="preserve">PH-BGR</t>
  </si>
  <si>
    <t xml:space="preserve">BA 1477</t>
  </si>
  <si>
    <t xml:space="preserve">G-EUUF</t>
  </si>
  <si>
    <t xml:space="preserve">U2 6877</t>
  </si>
  <si>
    <t xml:space="preserve">G-EZDL</t>
  </si>
  <si>
    <t xml:space="preserve">BA 2957</t>
  </si>
  <si>
    <t xml:space="preserve">G-DBCI</t>
  </si>
  <si>
    <t xml:space="preserve">YHZ</t>
  </si>
  <si>
    <t xml:space="preserve">WS 31</t>
  </si>
  <si>
    <t xml:space="preserve">B34</t>
  </si>
  <si>
    <t xml:space="preserve">Halifax</t>
  </si>
  <si>
    <t xml:space="preserve">WestJet</t>
  </si>
  <si>
    <t xml:space="preserve">C-GWJG</t>
  </si>
  <si>
    <t xml:space="preserve">MXP</t>
  </si>
  <si>
    <t xml:space="preserve">U2 2688</t>
  </si>
  <si>
    <t xml:space="preserve">Milan</t>
  </si>
  <si>
    <t xml:space="preserve">G-EZDJ</t>
  </si>
  <si>
    <t xml:space="preserve">EXT</t>
  </si>
  <si>
    <t xml:space="preserve">BE 532</t>
  </si>
  <si>
    <t xml:space="preserve">Exeter</t>
  </si>
  <si>
    <t xml:space="preserve">G-FLBB</t>
  </si>
  <si>
    <t xml:space="preserve">OTP</t>
  </si>
  <si>
    <t xml:space="preserve">0B 142</t>
  </si>
  <si>
    <t xml:space="preserve">Bucharest</t>
  </si>
  <si>
    <t xml:space="preserve">Blue Air</t>
  </si>
  <si>
    <t xml:space="preserve">YR-BMJ</t>
  </si>
  <si>
    <t xml:space="preserve">BE 6643</t>
  </si>
  <si>
    <t xml:space="preserve">BRR</t>
  </si>
  <si>
    <t xml:space="preserve">BE 6851</t>
  </si>
  <si>
    <t xml:space="preserve">Barra</t>
  </si>
  <si>
    <t xml:space="preserve">Unknown</t>
  </si>
  <si>
    <t xml:space="preserve">BEB</t>
  </si>
  <si>
    <t xml:space="preserve">BE 6807</t>
  </si>
  <si>
    <t xml:space="preserve">Benbecula</t>
  </si>
  <si>
    <t xml:space="preserve">LSI</t>
  </si>
  <si>
    <t xml:space="preserve">BE 6642</t>
  </si>
  <si>
    <t xml:space="preserve">Shetland Islands</t>
  </si>
  <si>
    <t xml:space="preserve">G-LGNP</t>
  </si>
  <si>
    <t xml:space="preserve">LIS</t>
  </si>
  <si>
    <t xml:space="preserve">FR 7613</t>
  </si>
  <si>
    <t xml:space="preserve">Lisbon</t>
  </si>
  <si>
    <t xml:space="preserve">MBJ</t>
  </si>
  <si>
    <t xml:space="preserve">TOM 388</t>
  </si>
  <si>
    <t xml:space="preserve">787-800</t>
  </si>
  <si>
    <t xml:space="preserve">Montego Bay</t>
  </si>
  <si>
    <t xml:space="preserve">G-TUIA</t>
  </si>
  <si>
    <t xml:space="preserve">BE 553</t>
  </si>
  <si>
    <t xml:space="preserve">BA 1479</t>
  </si>
  <si>
    <t xml:space="preserve">G-EUPX</t>
  </si>
  <si>
    <t xml:space="preserve">CDG</t>
  </si>
  <si>
    <t xml:space="preserve">U2 6883</t>
  </si>
  <si>
    <t xml:space="preserve">Paris</t>
  </si>
  <si>
    <t xml:space="preserve">PHL</t>
  </si>
  <si>
    <t xml:space="preserve">AA 769</t>
  </si>
  <si>
    <t xml:space="preserve">Philadelphia</t>
  </si>
  <si>
    <t xml:space="preserve">American Airlines</t>
  </si>
  <si>
    <t xml:space="preserve">N939UW</t>
  </si>
  <si>
    <t xml:space="preserve">BA 8725</t>
  </si>
  <si>
    <t xml:space="preserve">E170</t>
  </si>
  <si>
    <t xml:space="preserve">G-LCYM</t>
  </si>
  <si>
    <t xml:space="preserve">BE 6822</t>
  </si>
  <si>
    <t xml:space="preserve">JER</t>
  </si>
  <si>
    <t xml:space="preserve">U2 6815</t>
  </si>
  <si>
    <t xml:space="preserve">Jersey</t>
  </si>
  <si>
    <t xml:space="preserve">BE 885</t>
  </si>
  <si>
    <t xml:space="preserve">MCO</t>
  </si>
  <si>
    <t xml:space="preserve">TCX 2740</t>
  </si>
  <si>
    <t xml:space="preserve">A330-300</t>
  </si>
  <si>
    <t xml:space="preserve">Orlando</t>
  </si>
  <si>
    <t xml:space="preserve">OY-VKG</t>
  </si>
  <si>
    <t xml:space="preserve">AF 1057</t>
  </si>
  <si>
    <t xml:space="preserve">Air France</t>
  </si>
  <si>
    <t xml:space="preserve">F-HBLC</t>
  </si>
  <si>
    <t xml:space="preserve">EI 3223</t>
  </si>
  <si>
    <t xml:space="preserve">EI-FAU</t>
  </si>
  <si>
    <t xml:space="preserve">DUS</t>
  </si>
  <si>
    <t xml:space="preserve">EW 9361</t>
  </si>
  <si>
    <t xml:space="preserve">Dusseldorf</t>
  </si>
  <si>
    <t xml:space="preserve">Eurowings</t>
  </si>
  <si>
    <t xml:space="preserve">D-AIZU</t>
  </si>
  <si>
    <t xml:space="preserve">VS 71</t>
  </si>
  <si>
    <t xml:space="preserve">747-400</t>
  </si>
  <si>
    <t xml:space="preserve">Virgin Atlantic</t>
  </si>
  <si>
    <t xml:space="preserve">G-VLIP</t>
  </si>
  <si>
    <t xml:space="preserve">BA 1483</t>
  </si>
  <si>
    <t xml:space="preserve">G-EUUV</t>
  </si>
  <si>
    <t xml:space="preserve">BE 6925</t>
  </si>
  <si>
    <t xml:space="preserve">G-LGNE</t>
  </si>
  <si>
    <t xml:space="preserve">U2 208</t>
  </si>
  <si>
    <t xml:space="preserve">BE 6855</t>
  </si>
  <si>
    <t xml:space="preserve">JFK</t>
  </si>
  <si>
    <t xml:space="preserve">DL 266</t>
  </si>
  <si>
    <t xml:space="preserve">New York</t>
  </si>
  <si>
    <t xml:space="preserve">Delta Air Lines</t>
  </si>
  <si>
    <t xml:space="preserve">N706TW</t>
  </si>
  <si>
    <t xml:space="preserve">TS 325</t>
  </si>
  <si>
    <t xml:space="preserve">Air Transat</t>
  </si>
  <si>
    <t xml:space="preserve">C-GPTS</t>
  </si>
  <si>
    <t xml:space="preserve">BE 787</t>
  </si>
  <si>
    <t xml:space="preserve">G-ECOT</t>
  </si>
  <si>
    <t xml:space="preserve">KL 1476</t>
  </si>
  <si>
    <t xml:space="preserve">PH-BXH</t>
  </si>
  <si>
    <t xml:space="preserve">U2 6853</t>
  </si>
  <si>
    <t xml:space="preserve">G-EZWY</t>
  </si>
  <si>
    <t xml:space="preserve">LDY</t>
  </si>
  <si>
    <t xml:space="preserve">FR 7722</t>
  </si>
  <si>
    <t xml:space="preserve">Derry</t>
  </si>
  <si>
    <t xml:space="preserve">BA 2961</t>
  </si>
  <si>
    <t xml:space="preserve">KEF</t>
  </si>
  <si>
    <t xml:space="preserve">FI 431</t>
  </si>
  <si>
    <t xml:space="preserve">Reykjavik</t>
  </si>
  <si>
    <t xml:space="preserve">Icelandair</t>
  </si>
  <si>
    <t xml:space="preserve">TF-FIS</t>
  </si>
  <si>
    <t xml:space="preserve">ACE</t>
  </si>
  <si>
    <t xml:space="preserve">TCX 1304</t>
  </si>
  <si>
    <t xml:space="preserve">Lanzarote</t>
  </si>
  <si>
    <t xml:space="preserve">BA 1487</t>
  </si>
  <si>
    <t xml:space="preserve">BE 789</t>
  </si>
  <si>
    <t xml:space="preserve">G-FLBD</t>
  </si>
  <si>
    <t xml:space="preserve">DXB</t>
  </si>
  <si>
    <t xml:space="preserve">EK 28</t>
  </si>
  <si>
    <t xml:space="preserve">777-300ER</t>
  </si>
  <si>
    <t xml:space="preserve">Dubai</t>
  </si>
  <si>
    <t xml:space="preserve">Emirates</t>
  </si>
  <si>
    <t xml:space="preserve">A6-EGS</t>
  </si>
  <si>
    <t xml:space="preserve">KOI</t>
  </si>
  <si>
    <t xml:space="preserve">BE 6915</t>
  </si>
  <si>
    <t xml:space="preserve">Kirkwall</t>
  </si>
  <si>
    <t xml:space="preserve">BRS</t>
  </si>
  <si>
    <t xml:space="preserve">U2 404</t>
  </si>
  <si>
    <t xml:space="preserve">Bristol</t>
  </si>
  <si>
    <t xml:space="preserve">G-EZBT</t>
  </si>
  <si>
    <t xml:space="preserve">BE 6645</t>
  </si>
  <si>
    <t xml:space="preserve">IOM</t>
  </si>
  <si>
    <t xml:space="preserve">T3 642</t>
  </si>
  <si>
    <t xml:space="preserve">J41</t>
  </si>
  <si>
    <t xml:space="preserve">Isle Of Man</t>
  </si>
  <si>
    <t xml:space="preserve">Eastern Airways</t>
  </si>
  <si>
    <t xml:space="preserve">G-MAJU</t>
  </si>
  <si>
    <t xml:space="preserve">SID</t>
  </si>
  <si>
    <t xml:space="preserve">TOM 434</t>
  </si>
  <si>
    <t xml:space="preserve">Sal</t>
  </si>
  <si>
    <t xml:space="preserve">BE 887</t>
  </si>
  <si>
    <t xml:space="preserve">LPA</t>
  </si>
  <si>
    <t xml:space="preserve">TCX 1128</t>
  </si>
  <si>
    <t xml:space="preserve">Las Palmas</t>
  </si>
  <si>
    <t xml:space="preserve">TOM 1448</t>
  </si>
  <si>
    <t xml:space="preserve">IBZ</t>
  </si>
  <si>
    <t xml:space="preserve">LS 119</t>
  </si>
  <si>
    <t xml:space="preserve">Ibiza</t>
  </si>
  <si>
    <t xml:space="preserve">TFS</t>
  </si>
  <si>
    <t xml:space="preserve">LS 155</t>
  </si>
  <si>
    <t xml:space="preserve">Tenerife</t>
  </si>
  <si>
    <t xml:space="preserve">BA 1489</t>
  </si>
  <si>
    <t xml:space="preserve">G-MEDM</t>
  </si>
  <si>
    <t xml:space="preserve">BE 6826</t>
  </si>
  <si>
    <t xml:space="preserve">U2 212</t>
  </si>
  <si>
    <t xml:space="preserve">BE 791</t>
  </si>
  <si>
    <t xml:space="preserve">HER</t>
  </si>
  <si>
    <t xml:space="preserve">LS 193</t>
  </si>
  <si>
    <t xml:space="preserve">Heraklion</t>
  </si>
  <si>
    <t xml:space="preserve">LS 143</t>
  </si>
  <si>
    <t xml:space="preserve">LS 167</t>
  </si>
  <si>
    <t xml:space="preserve">CFN</t>
  </si>
  <si>
    <t xml:space="preserve">EI 3444</t>
  </si>
  <si>
    <t xml:space="preserve">ATR-42</t>
  </si>
  <si>
    <t xml:space="preserve">Donegal</t>
  </si>
  <si>
    <t xml:space="preserve">BA 8727</t>
  </si>
  <si>
    <t xml:space="preserve">G-LCYO</t>
  </si>
  <si>
    <t xml:space="preserve">BE 6847</t>
  </si>
  <si>
    <t xml:space="preserve">DLM</t>
  </si>
  <si>
    <t xml:space="preserve">TCX 362</t>
  </si>
  <si>
    <t xml:space="preserve">Dalaman</t>
  </si>
  <si>
    <t xml:space="preserve">BFS</t>
  </si>
  <si>
    <t xml:space="preserve">U2 466</t>
  </si>
  <si>
    <t xml:space="preserve">ORK</t>
  </si>
  <si>
    <t xml:space="preserve">EI 3833</t>
  </si>
  <si>
    <t xml:space="preserve">Cork</t>
  </si>
  <si>
    <t xml:space="preserve">EI-FMK</t>
  </si>
  <si>
    <t xml:space="preserve">BE 6857</t>
  </si>
  <si>
    <t xml:space="preserve">EI 3227</t>
  </si>
  <si>
    <t xml:space="preserve">EI-FAW</t>
  </si>
  <si>
    <t xml:space="preserve">LS 139</t>
  </si>
  <si>
    <t xml:space="preserve">G-JZHC</t>
  </si>
  <si>
    <t xml:space="preserve">FR 2522</t>
  </si>
  <si>
    <t xml:space="preserve">KL 1478</t>
  </si>
  <si>
    <t xml:space="preserve">PH-BXR</t>
  </si>
  <si>
    <t xml:space="preserve">U2 6863</t>
  </si>
  <si>
    <t xml:space="preserve">BE 6927</t>
  </si>
  <si>
    <t xml:space="preserve">U2 6843</t>
  </si>
  <si>
    <t xml:space="preserve">BE 6984</t>
  </si>
  <si>
    <t xml:space="preserve">BE 131</t>
  </si>
  <si>
    <t xml:space="preserve">PLQ</t>
  </si>
  <si>
    <t xml:space="preserve">FR 7603</t>
  </si>
  <si>
    <t xml:space="preserve">Palanga</t>
  </si>
  <si>
    <t xml:space="preserve">U2 74</t>
  </si>
  <si>
    <t xml:space="preserve">G-EZUW</t>
  </si>
  <si>
    <t xml:space="preserve">FR 7497</t>
  </si>
  <si>
    <t xml:space="preserve">EI-EVE</t>
  </si>
  <si>
    <t xml:space="preserve">SWT 7004</t>
  </si>
  <si>
    <t xml:space="preserve">EM2</t>
  </si>
  <si>
    <t xml:space="preserve">Swiftair</t>
  </si>
  <si>
    <t xml:space="preserve">U2 886</t>
  </si>
  <si>
    <t xml:space="preserve">G-EZAY</t>
  </si>
  <si>
    <t xml:space="preserve">U2 406</t>
  </si>
  <si>
    <t xml:space="preserve">BE 6646</t>
  </si>
  <si>
    <t xml:space="preserve">BE 6647</t>
  </si>
  <si>
    <t xml:space="preserve">BA 1495</t>
  </si>
  <si>
    <t xml:space="preserve">G-EUPO</t>
  </si>
  <si>
    <t xml:space="preserve">BE 557</t>
  </si>
  <si>
    <t xml:space="preserve">BA 8729</t>
  </si>
  <si>
    <t xml:space="preserve">G-LCYK</t>
  </si>
  <si>
    <t xml:space="preserve">U2 6895</t>
  </si>
  <si>
    <t xml:space="preserve">WAW</t>
  </si>
  <si>
    <t xml:space="preserve">W6 1324</t>
  </si>
  <si>
    <t xml:space="preserve">Warsaw</t>
  </si>
  <si>
    <t xml:space="preserve">HA-LXE</t>
  </si>
  <si>
    <t xml:space="preserve">U2 214</t>
  </si>
  <si>
    <t xml:space="preserve">BE 893</t>
  </si>
  <si>
    <t xml:space="preserve">KTW</t>
  </si>
  <si>
    <t xml:space="preserve">W6 1018</t>
  </si>
  <si>
    <t xml:space="preserve">Katowice</t>
  </si>
  <si>
    <t xml:space="preserve">HA-LWO</t>
  </si>
  <si>
    <t xml:space="preserve">BE 795</t>
  </si>
  <si>
    <t xml:space="preserve">BE 135</t>
  </si>
  <si>
    <t xml:space="preserve">BA 2215</t>
  </si>
  <si>
    <t xml:space="preserve">Cancelled</t>
  </si>
  <si>
    <t xml:space="preserve">EI 3229</t>
  </si>
  <si>
    <t xml:space="preserve">BE 137</t>
  </si>
  <si>
    <t xml:space="preserve">G-JEDU</t>
  </si>
  <si>
    <t xml:space="preserve">BA 1497</t>
  </si>
  <si>
    <t xml:space="preserve">BE 895</t>
  </si>
  <si>
    <t xml:space="preserve">G-FLBA</t>
  </si>
  <si>
    <t xml:space="preserve">U2 76</t>
  </si>
  <si>
    <t xml:space="preserve">G-EZBZ</t>
  </si>
  <si>
    <t xml:space="preserve">FR 7493</t>
  </si>
  <si>
    <t xml:space="preserve">EI-DLF</t>
  </si>
  <si>
    <t xml:space="preserve">EI 3231</t>
  </si>
  <si>
    <t xml:space="preserve">EI-FAV</t>
  </si>
  <si>
    <t xml:space="preserve">BE 797</t>
  </si>
  <si>
    <t xml:space="preserve">G-JECX</t>
  </si>
  <si>
    <t xml:space="preserve">CWL</t>
  </si>
  <si>
    <t xml:space="preserve">BE 4514</t>
  </si>
  <si>
    <t xml:space="preserve">Cardiff</t>
  </si>
  <si>
    <t xml:space="preserve">G-PRPE</t>
  </si>
  <si>
    <t xml:space="preserve">U2 888</t>
  </si>
  <si>
    <t xml:space="preserve">G-EZTJ</t>
  </si>
  <si>
    <t xml:space="preserve">BA 1493</t>
  </si>
  <si>
    <t xml:space="preserve">G-EUYX</t>
  </si>
  <si>
    <t xml:space="preserve">EK 26</t>
  </si>
  <si>
    <t xml:space="preserve">A6-EBC</t>
  </si>
  <si>
    <t xml:space="preserve">U2 408</t>
  </si>
  <si>
    <t xml:space="preserve">G-EZNC</t>
  </si>
  <si>
    <t xml:space="preserve">BA 2965</t>
  </si>
  <si>
    <t xml:space="preserve">G-MIDT</t>
  </si>
  <si>
    <t xml:space="preserve">FR 5775</t>
  </si>
  <si>
    <t xml:space="preserve">EI-EKN</t>
  </si>
  <si>
    <t xml:space="preserve">RHO</t>
  </si>
  <si>
    <t xml:space="preserve">TOM 1327</t>
  </si>
  <si>
    <t xml:space="preserve">A</t>
  </si>
  <si>
    <t xml:space="preserve">Rhodes</t>
  </si>
  <si>
    <t xml:space="preserve">LCA</t>
  </si>
  <si>
    <t xml:space="preserve">TCX 1345</t>
  </si>
  <si>
    <t xml:space="preserve">Larnaca</t>
  </si>
  <si>
    <t xml:space="preserve">PFO</t>
  </si>
  <si>
    <t xml:space="preserve">TOM 1353</t>
  </si>
  <si>
    <t xml:space="preserve">Paphos</t>
  </si>
  <si>
    <t xml:space="preserve">SWT 8004</t>
  </si>
  <si>
    <t xml:space="preserve">U2 6844</t>
  </si>
  <si>
    <t xml:space="preserve">LS 182</t>
  </si>
  <si>
    <t xml:space="preserve">AYT</t>
  </si>
  <si>
    <t xml:space="preserve">TCX 533</t>
  </si>
  <si>
    <t xml:space="preserve">Antalya</t>
  </si>
  <si>
    <t xml:space="preserve">TCX 1401</t>
  </si>
  <si>
    <t xml:space="preserve">LS 152</t>
  </si>
  <si>
    <t xml:space="preserve">LS 158</t>
  </si>
  <si>
    <t xml:space="preserve">SFB</t>
  </si>
  <si>
    <t xml:space="preserve">TOM 643</t>
  </si>
  <si>
    <t xml:space="preserve">TCX 2967</t>
  </si>
  <si>
    <t xml:space="preserve">AC 1938</t>
  </si>
  <si>
    <t xml:space="preserve">AA 768</t>
  </si>
  <si>
    <t xml:space="preserve">N206UW</t>
  </si>
  <si>
    <t xml:space="preserve">UA 161</t>
  </si>
  <si>
    <t xml:space="preserve">N12109</t>
  </si>
  <si>
    <t xml:space="preserve">EI 3220</t>
  </si>
  <si>
    <t xml:space="preserve">BE 782</t>
  </si>
  <si>
    <t xml:space="preserve">WS 30</t>
  </si>
  <si>
    <t xml:space="preserve">FR 5772</t>
  </si>
  <si>
    <t xml:space="preserve">BA 8720</t>
  </si>
  <si>
    <t xml:space="preserve">W6 2223</t>
  </si>
  <si>
    <t xml:space="preserve">BE 880</t>
  </si>
  <si>
    <t xml:space="preserve">BE 122</t>
  </si>
  <si>
    <t xml:space="preserve">KL 1471</t>
  </si>
  <si>
    <t xml:space="preserve">BA 1472</t>
  </si>
  <si>
    <t xml:space="preserve">BA 2956</t>
  </si>
  <si>
    <t xml:space="preserve">U2 2687</t>
  </si>
  <si>
    <t xml:space="preserve">BE 6821</t>
  </si>
  <si>
    <t xml:space="preserve">0B 141</t>
  </si>
  <si>
    <t xml:space="preserve">BE 784</t>
  </si>
  <si>
    <t xml:space="preserve">BE 6844</t>
  </si>
  <si>
    <t xml:space="preserve">BE 6981</t>
  </si>
  <si>
    <t xml:space="preserve">BA 1474</t>
  </si>
  <si>
    <t xml:space="preserve">BE 552</t>
  </si>
  <si>
    <t xml:space="preserve">FR 7492</t>
  </si>
  <si>
    <t xml:space="preserve">U2 67</t>
  </si>
  <si>
    <t xml:space="preserve">BA 8722</t>
  </si>
  <si>
    <t xml:space="preserve">BE 6922</t>
  </si>
  <si>
    <t xml:space="preserve">U2 883</t>
  </si>
  <si>
    <t xml:space="preserve">BE 882</t>
  </si>
  <si>
    <t xml:space="preserve">AF 1056</t>
  </si>
  <si>
    <t xml:space="preserve">FI 430</t>
  </si>
  <si>
    <t xml:space="preserve">EI 3222</t>
  </si>
  <si>
    <t xml:space="preserve">BE 6854</t>
  </si>
  <si>
    <t xml:space="preserve">TS 324</t>
  </si>
  <si>
    <t xml:space="preserve">DL 466</t>
  </si>
  <si>
    <t xml:space="preserve">N704X</t>
  </si>
  <si>
    <t xml:space="preserve">EW 9360</t>
  </si>
  <si>
    <t xml:space="preserve">BA 1476</t>
  </si>
  <si>
    <t xml:space="preserve">BE 6914</t>
  </si>
  <si>
    <t xml:space="preserve">U2 6820</t>
  </si>
  <si>
    <t xml:space="preserve">BE 6808</t>
  </si>
  <si>
    <t xml:space="preserve">EK 27</t>
  </si>
  <si>
    <t xml:space="preserve">KL 1475</t>
  </si>
  <si>
    <t xml:space="preserve">BE 786</t>
  </si>
  <si>
    <t xml:space="preserve">BE 6852</t>
  </si>
  <si>
    <t xml:space="preserve">TCX 1931</t>
  </si>
  <si>
    <t xml:space="preserve">U2 6854</t>
  </si>
  <si>
    <t xml:space="preserve">BE 6644</t>
  </si>
  <si>
    <t xml:space="preserve">FR 2608</t>
  </si>
  <si>
    <t xml:space="preserve">BA 2960</t>
  </si>
  <si>
    <t xml:space="preserve">BA 1482</t>
  </si>
  <si>
    <t xml:space="preserve">TOM 1457</t>
  </si>
  <si>
    <t xml:space="preserve">BE 533</t>
  </si>
  <si>
    <t xml:space="preserve">TOM 1459</t>
  </si>
  <si>
    <t xml:space="preserve">BE 6823</t>
  </si>
  <si>
    <t xml:space="preserve">BE 6926</t>
  </si>
  <si>
    <t xml:space="preserve">U2 401</t>
  </si>
  <si>
    <t xml:space="preserve">LS 150</t>
  </si>
  <si>
    <t xml:space="preserve">LS 190</t>
  </si>
  <si>
    <t xml:space="preserve">TCX 1395</t>
  </si>
  <si>
    <t xml:space="preserve">T3 641</t>
  </si>
  <si>
    <t xml:space="preserve">BE 126</t>
  </si>
  <si>
    <t xml:space="preserve">U2 6816</t>
  </si>
  <si>
    <t xml:space="preserve">LS 178</t>
  </si>
  <si>
    <t xml:space="preserve">LS 136</t>
  </si>
  <si>
    <t xml:space="preserve">BA 1484</t>
  </si>
  <si>
    <t xml:space="preserve">BE 886</t>
  </si>
  <si>
    <t xml:space="preserve">LS 174</t>
  </si>
  <si>
    <t xml:space="preserve">U2 6884</t>
  </si>
  <si>
    <t xml:space="preserve">LS 132</t>
  </si>
  <si>
    <t xml:space="preserve">TCX 1315</t>
  </si>
  <si>
    <t xml:space="preserve">BA 8726</t>
  </si>
  <si>
    <t xml:space="preserve">EI 3443</t>
  </si>
  <si>
    <t xml:space="preserve">EI-CBK</t>
  </si>
  <si>
    <t xml:space="preserve">BE 6856</t>
  </si>
  <si>
    <t xml:space="preserve">FR 7721</t>
  </si>
  <si>
    <t xml:space="preserve">U2 209</t>
  </si>
  <si>
    <t xml:space="preserve">KL 1477</t>
  </si>
  <si>
    <t xml:space="preserve">EI 3832</t>
  </si>
  <si>
    <t xml:space="preserve">U2 6878</t>
  </si>
  <si>
    <t xml:space="preserve">EI 3226</t>
  </si>
  <si>
    <t xml:space="preserve">FR 7614</t>
  </si>
  <si>
    <t xml:space="preserve">BE 790</t>
  </si>
  <si>
    <t xml:space="preserve">U2 75</t>
  </si>
  <si>
    <t xml:space="preserve">FR 7498</t>
  </si>
  <si>
    <t xml:space="preserve">U2 887</t>
  </si>
  <si>
    <t xml:space="preserve">U2 405</t>
  </si>
  <si>
    <t xml:space="preserve">BA 1488</t>
  </si>
  <si>
    <t xml:space="preserve">BE 556</t>
  </si>
  <si>
    <t xml:space="preserve">BE 6848</t>
  </si>
  <si>
    <t xml:space="preserve">BA 8724</t>
  </si>
  <si>
    <t xml:space="preserve">W6 1323</t>
  </si>
  <si>
    <t xml:space="preserve">U2 467</t>
  </si>
  <si>
    <t xml:space="preserve">BE 792</t>
  </si>
  <si>
    <t xml:space="preserve">BE 888</t>
  </si>
  <si>
    <t xml:space="preserve">U2 213</t>
  </si>
  <si>
    <t xml:space="preserve">BE 6858</t>
  </si>
  <si>
    <t xml:space="preserve">BE 6928</t>
  </si>
  <si>
    <t xml:space="preserve">W6 1017</t>
  </si>
  <si>
    <t xml:space="preserve">BE 132</t>
  </si>
  <si>
    <t xml:space="preserve">BA 8728</t>
  </si>
  <si>
    <t xml:space="preserve">BA 1492</t>
  </si>
  <si>
    <t xml:space="preserve">EI 3228</t>
  </si>
  <si>
    <t xml:space="preserve">EK 25</t>
  </si>
  <si>
    <t xml:space="preserve">BE 6985</t>
  </si>
  <si>
    <t xml:space="preserve">BE 134</t>
  </si>
  <si>
    <t xml:space="preserve">BE 894</t>
  </si>
  <si>
    <t xml:space="preserve">U2 77</t>
  </si>
  <si>
    <t xml:space="preserve">BA 1486</t>
  </si>
  <si>
    <t xml:space="preserve">FR 7494</t>
  </si>
  <si>
    <t xml:space="preserve">EI 3230</t>
  </si>
  <si>
    <t xml:space="preserve">BE 6829</t>
  </si>
  <si>
    <t xml:space="preserve">U2 889</t>
  </si>
  <si>
    <t xml:space="preserve">BE 794</t>
  </si>
  <si>
    <t xml:space="preserve">BE 4513</t>
  </si>
  <si>
    <t xml:space="preserve">BA 2964</t>
  </si>
  <si>
    <t xml:space="preserve">U2 407</t>
  </si>
  <si>
    <t xml:space="preserve">BE 6648</t>
  </si>
  <si>
    <t xml:space="preserve">BE 558</t>
  </si>
  <si>
    <t xml:space="preserve">FR 5776</t>
  </si>
  <si>
    <t xml:space="preserve">KL 1481</t>
  </si>
  <si>
    <t xml:space="preserve">PH-BCB</t>
  </si>
  <si>
    <t xml:space="preserve">BA 8730</t>
  </si>
  <si>
    <t xml:space="preserve">BE 136</t>
  </si>
  <si>
    <t xml:space="preserve">U2 215</t>
  </si>
  <si>
    <t xml:space="preserve">BA 1498</t>
  </si>
  <si>
    <t xml:space="preserve">G-EUUK</t>
  </si>
  <si>
    <t xml:space="preserve">LS 120</t>
  </si>
  <si>
    <t xml:space="preserve">BE 796</t>
  </si>
  <si>
    <t xml:space="preserve">BA 2968</t>
  </si>
  <si>
    <t xml:space="preserve">G-DBCG</t>
  </si>
  <si>
    <t xml:space="preserve">BE 896</t>
  </si>
  <si>
    <t xml:space="preserve">BA 1496</t>
  </si>
  <si>
    <t xml:space="preserve">G-EUUO</t>
  </si>
  <si>
    <t xml:space="preserve">FR 7604</t>
  </si>
  <si>
    <t xml:space="preserve">FR 2521</t>
  </si>
  <si>
    <t xml:space="preserve">LS 140</t>
  </si>
  <si>
    <t xml:space="preserve">TCX 1305</t>
  </si>
  <si>
    <t xml:space="preserve">year</t>
  </si>
  <si>
    <t xml:space="preserve">comments</t>
  </si>
  <si>
    <t xml:space="preserve">reference</t>
  </si>
  <si>
    <t xml:space="preserve">Aer Lingus Regional operated by Stobart Air</t>
  </si>
  <si>
    <t xml:space="preserve">https://www.irishtimes.com/business/transport-and-tourism/aer-lingus-regional-reports-increase-in-load-factor-1.2326211</t>
  </si>
  <si>
    <t xml:space="preserve">nil</t>
  </si>
  <si>
    <t xml:space="preserve">https://www.aircanada.com/content/dam/aircanada/portal/documents/PDF/corporate-profile/AC_Overview-Apr2017.pdf</t>
  </si>
  <si>
    <t xml:space="preserve">Air France KLM codeshares</t>
  </si>
  <si>
    <t xml:space="preserve">https://globenewswire.com/news-release/2017/06/09/1011912/0/en/AIR-FRANCE-KLM-MAY-2017-TRAFFIC.html</t>
  </si>
  <si>
    <t xml:space="preserve">Outlook for summer 2017</t>
  </si>
  <si>
    <t xml:space="preserve">http://www.newswire.ca/news-releases/transat-at-inc---results-for-first-quarter-2017-616311644.html</t>
  </si>
  <si>
    <t xml:space="preserve">May 2017 results</t>
  </si>
  <si>
    <t xml:space="preserve">http://phx.corporate-ir.net/phoenix.zhtml?c=117098&amp;p=irol-newsArticle&amp;ID=2280063</t>
  </si>
  <si>
    <t xml:space="preserve">Steady growth from 2012 to 2016</t>
  </si>
  <si>
    <t xml:space="preserve">http://www.talaviation.com/Blue-Air</t>
  </si>
  <si>
    <t xml:space="preserve">YTD</t>
  </si>
  <si>
    <t xml:space="preserve">http://www.iagshares.com/phoenix.zhtml?c=240949&amp;p=irol-newsArticle&amp;ID=2260049</t>
  </si>
  <si>
    <t xml:space="preserve">http://ir.delta.com/news-and-events/news/news-release-details/2017/Delta-Air-Lines-Announces-March-Quarter-Profit/default.aspx</t>
  </si>
  <si>
    <t xml:space="preserve">Global domestic PLF average</t>
  </si>
  <si>
    <t xml:space="preserve">http://www.iata.org/whatwedo/Documents/economics/passenger-analysis-jan-2017.pdf</t>
  </si>
  <si>
    <t xml:space="preserve">http://corporate.easyjet.com/investors/traffic-statistics/2017/english/jan</t>
  </si>
  <si>
    <t xml:space="preserve">2016/2017 results</t>
  </si>
  <si>
    <t xml:space="preserve">https://www.statista.com/statistics/300250/passenger-seat-factor-emirates-airlines/</t>
  </si>
  <si>
    <t xml:space="preserve">http://www.anna.aero/2016/02/24/eurowings-transavia-and-vueling-growth-airports-revealed/</t>
  </si>
  <si>
    <t xml:space="preserve">2016 total</t>
  </si>
  <si>
    <t xml:space="preserve">https://www.flybe.com/corporate/concrete/download_file/view/81</t>
  </si>
  <si>
    <t xml:space="preserve">http://www.icelandairgroup.is/investors/traffic-data/</t>
  </si>
  <si>
    <t xml:space="preserve">2016 results</t>
  </si>
  <si>
    <t xml:space="preserve">https://www.insidermedia.com/insider/yorkshire/profits-soar-with-jet2-owner-bullish-for-future</t>
  </si>
  <si>
    <t xml:space="preserve">https://investor.ryanair.com/traffic/</t>
  </si>
  <si>
    <t xml:space="preserve">https://en.wikipedia.org/wiki/Thomas_Cook_Airlines</t>
  </si>
  <si>
    <t xml:space="preserve">https://en.wikipedia.org/wiki/Thomson_Airways</t>
  </si>
  <si>
    <t xml:space="preserve">YTD international PLF</t>
  </si>
  <si>
    <t xml:space="preserve">http://newsroom.united.com/2017-04-10-United-Reports-March-2017-Operational-Performance</t>
  </si>
  <si>
    <t xml:space="preserve">YTD average</t>
  </si>
  <si>
    <t xml:space="preserve">http://www.telegraph.co.uk/business/2017/03/27/virgin-atlantic-set-plunge-red-weak-pound-curbs-profits/</t>
  </si>
  <si>
    <t xml:space="preserve">April 2017 average</t>
  </si>
  <si>
    <t xml:space="preserve">http://westjet2.mediaroom.com/index.php?s=43&amp;item=1237</t>
  </si>
  <si>
    <t xml:space="preserve">June 2017 average</t>
  </si>
  <si>
    <t xml:space="preserve">http://corporate.wizzair.com/en-GB/investor_relations/traffic_statistics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</si>
</sst>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H:MM\ AM/PM"/>
    <numFmt numFmtId="166" formatCode="MMM\-YY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1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D153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8.57085020242915"/>
    <col collapsed="false" hidden="false" max="2" min="2" style="0" width="15.1052631578947"/>
    <col collapsed="false" hidden="false" max="7" min="3" style="0" width="8.57085020242915"/>
    <col collapsed="false" hidden="false" max="8" min="8" style="0" width="11.0323886639676"/>
    <col collapsed="false" hidden="false" max="9" min="9" style="0" width="11.1417004048583"/>
    <col collapsed="false" hidden="false" max="10" min="10" style="0" width="11.5708502024291"/>
    <col collapsed="false" hidden="false" max="11" min="11" style="0" width="13.497975708502"/>
    <col collapsed="false" hidden="false" max="12" min="12" style="0" width="16.0688259109312"/>
    <col collapsed="false" hidden="false" max="13" min="13" style="0" width="22.2793522267206"/>
    <col collapsed="false" hidden="false" max="21" min="14" style="0" width="9.10526315789474"/>
    <col collapsed="false" hidden="false" max="22" min="22" style="0" width="12.4412955465587"/>
    <col collapsed="false" hidden="false" max="23" min="23" style="0" width="10.0769230769231"/>
    <col collapsed="false" hidden="false" max="29" min="24" style="0" width="9.10526315789474"/>
    <col collapsed="false" hidden="false" max="1025" min="30" style="0" width="8.57085020242915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7</v>
      </c>
      <c r="AD1" s="1" t="s">
        <v>28</v>
      </c>
    </row>
    <row r="2" customFormat="false" ht="15" hidden="false" customHeight="false" outlineLevel="0" collapsed="false">
      <c r="A2" s="0" t="s">
        <v>29</v>
      </c>
      <c r="B2" s="0" t="s">
        <v>30</v>
      </c>
      <c r="C2" s="0" t="s">
        <v>31</v>
      </c>
      <c r="D2" s="0" t="n">
        <v>2</v>
      </c>
      <c r="E2" s="0" t="s">
        <v>32</v>
      </c>
      <c r="F2" s="0" t="s">
        <v>33</v>
      </c>
      <c r="G2" s="0" t="n">
        <f aca="false">FALSE()</f>
        <v>0</v>
      </c>
      <c r="H2" s="2" t="n">
        <v>0.243055555555556</v>
      </c>
      <c r="I2" s="2" t="n">
        <v>0.243055555555556</v>
      </c>
      <c r="J2" s="0" t="n">
        <f aca="false">FALSE()</f>
        <v>0</v>
      </c>
      <c r="K2" s="2" t="n">
        <v>0.251388888888889</v>
      </c>
      <c r="L2" s="0" t="s">
        <v>34</v>
      </c>
      <c r="M2" s="0" t="s">
        <v>35</v>
      </c>
      <c r="N2" s="0" t="s">
        <v>36</v>
      </c>
      <c r="O2" s="0" t="n">
        <v>0.9</v>
      </c>
      <c r="P2" s="0" t="n">
        <v>0.1</v>
      </c>
      <c r="Q2" s="0" t="n">
        <f aca="false">FALSE()</f>
        <v>0</v>
      </c>
      <c r="R2" s="0" t="n">
        <f aca="false">FALSE()</f>
        <v>0</v>
      </c>
      <c r="S2" s="0" t="n">
        <v>7</v>
      </c>
      <c r="T2" s="0" t="n">
        <v>6.5</v>
      </c>
      <c r="U2" s="0" t="n">
        <v>220</v>
      </c>
      <c r="V2" s="0" t="n">
        <v>34.09</v>
      </c>
      <c r="W2" s="0" t="n">
        <v>44.51</v>
      </c>
      <c r="X2" s="0" t="n">
        <v>5600</v>
      </c>
      <c r="Y2" s="0" t="n">
        <v>47500</v>
      </c>
      <c r="Z2" s="0" t="n">
        <v>93000</v>
      </c>
      <c r="AA2" s="0" t="s">
        <v>37</v>
      </c>
      <c r="AB2" s="0" t="s">
        <v>38</v>
      </c>
      <c r="AC2" s="0" t="n">
        <v>0.243055555555556</v>
      </c>
      <c r="AD2" s="0" t="n">
        <v>0.898</v>
      </c>
    </row>
    <row r="3" customFormat="false" ht="15" hidden="false" customHeight="false" outlineLevel="0" collapsed="false">
      <c r="A3" s="0" t="s">
        <v>39</v>
      </c>
      <c r="B3" s="0" t="s">
        <v>40</v>
      </c>
      <c r="C3" s="0" t="s">
        <v>41</v>
      </c>
      <c r="D3" s="0" t="s">
        <v>42</v>
      </c>
      <c r="E3" s="0" t="s">
        <v>32</v>
      </c>
      <c r="F3" s="0" t="s">
        <v>33</v>
      </c>
      <c r="G3" s="0" t="n">
        <f aca="false">FALSE()</f>
        <v>0</v>
      </c>
      <c r="H3" s="2" t="n">
        <v>0.25</v>
      </c>
      <c r="I3" s="2" t="n">
        <v>0.329166666666667</v>
      </c>
      <c r="J3" s="0" t="n">
        <f aca="false">FALSE()</f>
        <v>0</v>
      </c>
      <c r="K3" s="2" t="n">
        <v>0.3375</v>
      </c>
      <c r="L3" s="0" t="s">
        <v>43</v>
      </c>
      <c r="M3" s="0" t="s">
        <v>44</v>
      </c>
      <c r="N3" s="0" t="s">
        <v>36</v>
      </c>
      <c r="O3" s="0" t="n">
        <v>0.85</v>
      </c>
      <c r="P3" s="0" t="n">
        <f aca="false">FALSE()</f>
        <v>0</v>
      </c>
      <c r="Q3" s="0" t="n">
        <f aca="false">FALSE()</f>
        <v>0</v>
      </c>
      <c r="R3" s="0" t="n">
        <v>0.14</v>
      </c>
      <c r="S3" s="0" t="n">
        <v>150</v>
      </c>
      <c r="T3" s="0" t="n">
        <v>247.78</v>
      </c>
      <c r="U3" s="0" t="n">
        <v>228</v>
      </c>
      <c r="V3" s="0" t="n">
        <v>38.05</v>
      </c>
      <c r="W3" s="0" t="n">
        <v>47.32</v>
      </c>
      <c r="X3" s="0" t="n">
        <v>7223</v>
      </c>
      <c r="Y3" s="0" t="n">
        <v>59350</v>
      </c>
      <c r="Z3" s="0" t="n">
        <v>104350</v>
      </c>
      <c r="AA3" s="0" t="s">
        <v>45</v>
      </c>
      <c r="AB3" s="0" t="s">
        <v>38</v>
      </c>
      <c r="AC3" s="0" t="n">
        <v>0.25</v>
      </c>
      <c r="AD3" s="0" t="n">
        <v>0.941</v>
      </c>
    </row>
    <row r="4" customFormat="false" ht="15" hidden="false" customHeight="false" outlineLevel="0" collapsed="false">
      <c r="A4" s="0" t="s">
        <v>46</v>
      </c>
      <c r="B4" s="0" t="s">
        <v>47</v>
      </c>
      <c r="C4" s="0" t="s">
        <v>41</v>
      </c>
      <c r="D4" s="0" t="s">
        <v>42</v>
      </c>
      <c r="E4" s="0" t="s">
        <v>32</v>
      </c>
      <c r="F4" s="0" t="s">
        <v>33</v>
      </c>
      <c r="G4" s="0" t="n">
        <f aca="false">FALSE()</f>
        <v>0</v>
      </c>
      <c r="H4" s="2" t="n">
        <v>0.25</v>
      </c>
      <c r="I4" s="2" t="n">
        <v>0.25</v>
      </c>
      <c r="J4" s="0" t="n">
        <f aca="false">FALSE()</f>
        <v>0</v>
      </c>
      <c r="K4" s="2" t="n">
        <v>0.259722222222222</v>
      </c>
      <c r="L4" s="0" t="s">
        <v>48</v>
      </c>
      <c r="M4" s="0" t="s">
        <v>44</v>
      </c>
      <c r="N4" s="0" t="s">
        <v>36</v>
      </c>
      <c r="O4" s="0" t="n">
        <f aca="false">FALSE()</f>
        <v>0</v>
      </c>
      <c r="P4" s="0" t="n">
        <f aca="false">FALSE()</f>
        <v>0</v>
      </c>
      <c r="Q4" s="0" t="n">
        <f aca="false">FALSE()</f>
        <v>0</v>
      </c>
      <c r="R4" s="0" t="n">
        <f aca="false">FALSE()</f>
        <v>0</v>
      </c>
      <c r="S4" s="0" t="n">
        <f aca="false">FALSE()</f>
        <v>0</v>
      </c>
      <c r="T4" s="0" t="n">
        <f aca="false">FALSE()</f>
        <v>0</v>
      </c>
      <c r="U4" s="0" t="n">
        <v>228</v>
      </c>
      <c r="V4" s="0" t="n">
        <v>38.05</v>
      </c>
      <c r="W4" s="0" t="n">
        <v>47.32</v>
      </c>
      <c r="X4" s="0" t="n">
        <v>7223</v>
      </c>
      <c r="Y4" s="0" t="n">
        <v>59350</v>
      </c>
      <c r="Z4" s="0" t="n">
        <v>104350</v>
      </c>
      <c r="AA4" s="0" t="s">
        <v>49</v>
      </c>
      <c r="AB4" s="0" t="s">
        <v>38</v>
      </c>
      <c r="AC4" s="0" t="n">
        <v>0.25</v>
      </c>
      <c r="AD4" s="0" t="n">
        <v>0.941</v>
      </c>
    </row>
    <row r="5" customFormat="false" ht="15" hidden="false" customHeight="false" outlineLevel="0" collapsed="false">
      <c r="A5" s="0" t="s">
        <v>50</v>
      </c>
      <c r="B5" s="0" t="s">
        <v>51</v>
      </c>
      <c r="C5" s="0" t="s">
        <v>52</v>
      </c>
      <c r="D5" s="0" t="s">
        <v>42</v>
      </c>
      <c r="E5" s="0" t="s">
        <v>32</v>
      </c>
      <c r="F5" s="0" t="s">
        <v>53</v>
      </c>
      <c r="G5" s="0" t="n">
        <f aca="false">FALSE()</f>
        <v>0</v>
      </c>
      <c r="H5" s="2" t="n">
        <v>0.253472222222222</v>
      </c>
      <c r="I5" s="2" t="n">
        <v>0.261805555555556</v>
      </c>
      <c r="J5" s="0" t="n">
        <f aca="false">FALSE()</f>
        <v>0</v>
      </c>
      <c r="K5" s="2" t="n">
        <v>0.270138888888889</v>
      </c>
      <c r="L5" s="0" t="s">
        <v>54</v>
      </c>
      <c r="M5" s="0" t="s">
        <v>55</v>
      </c>
      <c r="N5" s="0" t="s">
        <v>36</v>
      </c>
      <c r="O5" s="0" t="n">
        <v>0.81</v>
      </c>
      <c r="P5" s="0" t="n">
        <v>0.08</v>
      </c>
      <c r="Q5" s="0" t="n">
        <v>0.06</v>
      </c>
      <c r="R5" s="0" t="n">
        <v>0.03</v>
      </c>
      <c r="S5" s="0" t="n">
        <v>24</v>
      </c>
      <c r="T5" s="0" t="n">
        <v>63.67</v>
      </c>
      <c r="U5" s="0" t="n">
        <v>148</v>
      </c>
      <c r="V5" s="0" t="n">
        <v>34.32</v>
      </c>
      <c r="W5" s="0" t="n">
        <v>33.65</v>
      </c>
      <c r="X5" s="0" t="n">
        <v>8149</v>
      </c>
      <c r="Y5" s="0" t="n">
        <v>37648</v>
      </c>
      <c r="Z5" s="0" t="n">
        <v>70080</v>
      </c>
      <c r="AA5" s="0" t="s">
        <v>56</v>
      </c>
      <c r="AB5" s="0" t="s">
        <v>38</v>
      </c>
      <c r="AC5" s="0" t="n">
        <v>0.253472222222222</v>
      </c>
      <c r="AD5" s="0" t="n">
        <v>0.814</v>
      </c>
    </row>
    <row r="6" customFormat="false" ht="15" hidden="false" customHeight="false" outlineLevel="0" collapsed="false">
      <c r="A6" s="0" t="s">
        <v>46</v>
      </c>
      <c r="B6" s="0" t="s">
        <v>57</v>
      </c>
      <c r="C6" s="0" t="s">
        <v>58</v>
      </c>
      <c r="D6" s="0" t="n">
        <f aca="false">FALSE()</f>
        <v>0</v>
      </c>
      <c r="E6" s="0" t="s">
        <v>32</v>
      </c>
      <c r="F6" s="0" t="s">
        <v>53</v>
      </c>
      <c r="G6" s="0" t="n">
        <f aca="false">FALSE()</f>
        <v>0</v>
      </c>
      <c r="H6" s="2" t="n">
        <v>0.260416666666667</v>
      </c>
      <c r="I6" s="2" t="n">
        <v>0.259027777777778</v>
      </c>
      <c r="J6" s="0" t="n">
        <f aca="false">FALSE()</f>
        <v>0</v>
      </c>
      <c r="K6" s="2" t="n">
        <v>0.260416666666667</v>
      </c>
      <c r="L6" s="0" t="s">
        <v>48</v>
      </c>
      <c r="M6" s="0" t="s">
        <v>59</v>
      </c>
      <c r="N6" s="0" t="s">
        <v>36</v>
      </c>
      <c r="O6" s="0" t="n">
        <f aca="false">FALSE()</f>
        <v>0</v>
      </c>
      <c r="P6" s="0" t="n">
        <f aca="false">FALSE()</f>
        <v>0</v>
      </c>
      <c r="Q6" s="0" t="n">
        <f aca="false">FALSE()</f>
        <v>0</v>
      </c>
      <c r="R6" s="0" t="n">
        <f aca="false">FALSE()</f>
        <v>0</v>
      </c>
      <c r="S6" s="0" t="n">
        <f aca="false">FALSE()</f>
        <v>0</v>
      </c>
      <c r="T6" s="0" t="n">
        <f aca="false">FALSE()</f>
        <v>0</v>
      </c>
      <c r="U6" s="0" t="n">
        <v>189</v>
      </c>
      <c r="V6" s="0" t="n">
        <v>34.32</v>
      </c>
      <c r="W6" s="0" t="n">
        <v>39.5</v>
      </c>
      <c r="X6" s="0" t="n">
        <v>7408</v>
      </c>
      <c r="Y6" s="0" t="n">
        <v>41413</v>
      </c>
      <c r="Z6" s="0" t="n">
        <v>78245</v>
      </c>
      <c r="AA6" s="0" t="s">
        <v>60</v>
      </c>
      <c r="AB6" s="0" t="s">
        <v>38</v>
      </c>
      <c r="AC6" s="0" t="n">
        <v>0.260416666666667</v>
      </c>
      <c r="AD6" s="0" t="n">
        <v>0.96</v>
      </c>
    </row>
    <row r="7" customFormat="false" ht="15" hidden="false" customHeight="false" outlineLevel="0" collapsed="false">
      <c r="A7" s="0" t="s">
        <v>61</v>
      </c>
      <c r="B7" s="0" t="s">
        <v>62</v>
      </c>
      <c r="C7" s="0" t="s">
        <v>31</v>
      </c>
      <c r="D7" s="0" t="n">
        <v>2</v>
      </c>
      <c r="E7" s="0" t="s">
        <v>32</v>
      </c>
      <c r="F7" s="0" t="s">
        <v>33</v>
      </c>
      <c r="G7" s="0" t="n">
        <f aca="false">FALSE()</f>
        <v>0</v>
      </c>
      <c r="H7" s="2" t="n">
        <v>0.263888888888889</v>
      </c>
      <c r="I7" s="2" t="n">
        <v>0.263888888888889</v>
      </c>
      <c r="J7" s="0" t="n">
        <f aca="false">FALSE()</f>
        <v>0</v>
      </c>
      <c r="K7" s="2" t="n">
        <v>0.273611111111111</v>
      </c>
      <c r="L7" s="0" t="s">
        <v>63</v>
      </c>
      <c r="M7" s="0" t="s">
        <v>35</v>
      </c>
      <c r="N7" s="0" t="s">
        <v>36</v>
      </c>
      <c r="O7" s="0" t="n">
        <v>0.76</v>
      </c>
      <c r="P7" s="0" t="n">
        <v>0.13</v>
      </c>
      <c r="Q7" s="0" t="n">
        <v>0.07</v>
      </c>
      <c r="R7" s="0" t="n">
        <v>0.02</v>
      </c>
      <c r="S7" s="0" t="n">
        <v>17</v>
      </c>
      <c r="T7" s="0" t="n">
        <v>28.49</v>
      </c>
      <c r="U7" s="0" t="n">
        <v>220</v>
      </c>
      <c r="V7" s="0" t="n">
        <v>34.09</v>
      </c>
      <c r="W7" s="0" t="n">
        <v>44.51</v>
      </c>
      <c r="X7" s="0" t="n">
        <v>5600</v>
      </c>
      <c r="Y7" s="0" t="n">
        <v>47500</v>
      </c>
      <c r="Z7" s="0" t="n">
        <v>93000</v>
      </c>
      <c r="AA7" s="0" t="s">
        <v>64</v>
      </c>
      <c r="AB7" s="0" t="s">
        <v>38</v>
      </c>
      <c r="AC7" s="0" t="n">
        <v>0.263888888888889</v>
      </c>
      <c r="AD7" s="0" t="n">
        <v>0.898</v>
      </c>
    </row>
    <row r="8" customFormat="false" ht="15" hidden="false" customHeight="false" outlineLevel="0" collapsed="false">
      <c r="A8" s="0" t="s">
        <v>65</v>
      </c>
      <c r="B8" s="0" t="s">
        <v>66</v>
      </c>
      <c r="C8" s="0" t="s">
        <v>67</v>
      </c>
      <c r="D8" s="0" t="s">
        <v>42</v>
      </c>
      <c r="E8" s="0" t="s">
        <v>32</v>
      </c>
      <c r="F8" s="0" t="s">
        <v>53</v>
      </c>
      <c r="G8" s="0" t="n">
        <f aca="false">FALSE()</f>
        <v>0</v>
      </c>
      <c r="H8" s="2" t="n">
        <v>0.270833333333333</v>
      </c>
      <c r="I8" s="2" t="n">
        <v>0.265277777777778</v>
      </c>
      <c r="J8" s="0" t="n">
        <f aca="false">FALSE()</f>
        <v>0</v>
      </c>
      <c r="K8" s="2" t="n">
        <v>0.272222222222222</v>
      </c>
      <c r="L8" s="0" t="s">
        <v>68</v>
      </c>
      <c r="M8" s="0" t="s">
        <v>69</v>
      </c>
      <c r="N8" s="0" t="s">
        <v>36</v>
      </c>
      <c r="O8" s="0" t="n">
        <v>0.94</v>
      </c>
      <c r="P8" s="0" t="n">
        <v>0.05</v>
      </c>
      <c r="Q8" s="0" t="n">
        <f aca="false">FALSE()</f>
        <v>0</v>
      </c>
      <c r="R8" s="0" t="n">
        <f aca="false">FALSE()</f>
        <v>0</v>
      </c>
      <c r="S8" s="0" t="n">
        <v>14</v>
      </c>
      <c r="T8" s="0" t="n">
        <v>9.59</v>
      </c>
      <c r="U8" s="0" t="n">
        <v>114</v>
      </c>
      <c r="V8" s="0" t="n">
        <v>28.72</v>
      </c>
      <c r="W8" s="0" t="n">
        <v>36.24</v>
      </c>
      <c r="X8" s="0" t="n">
        <v>4445</v>
      </c>
      <c r="Y8" s="0" t="n">
        <v>28080</v>
      </c>
      <c r="Z8" s="0" t="n">
        <v>50300</v>
      </c>
      <c r="AA8" s="0" t="s">
        <v>70</v>
      </c>
      <c r="AB8" s="0" t="s">
        <v>32</v>
      </c>
      <c r="AC8" s="0" t="n">
        <v>0.270833333333333</v>
      </c>
      <c r="AD8" s="0" t="n">
        <v>0.785</v>
      </c>
    </row>
    <row r="9" customFormat="false" ht="15" hidden="false" customHeight="false" outlineLevel="0" collapsed="false">
      <c r="A9" s="0" t="s">
        <v>71</v>
      </c>
      <c r="B9" s="0" t="s">
        <v>72</v>
      </c>
      <c r="C9" s="0" t="s">
        <v>31</v>
      </c>
      <c r="D9" s="0" t="n">
        <v>2</v>
      </c>
      <c r="E9" s="0" t="s">
        <v>32</v>
      </c>
      <c r="F9" s="0" t="s">
        <v>33</v>
      </c>
      <c r="G9" s="0" t="n">
        <f aca="false">FALSE()</f>
        <v>0</v>
      </c>
      <c r="H9" s="2" t="n">
        <v>0.270833333333333</v>
      </c>
      <c r="I9" s="2" t="n">
        <v>0.291666666666667</v>
      </c>
      <c r="J9" s="0" t="n">
        <f aca="false">FALSE()</f>
        <v>0</v>
      </c>
      <c r="K9" s="2" t="n">
        <v>0.304166666666667</v>
      </c>
      <c r="L9" s="0" t="s">
        <v>73</v>
      </c>
      <c r="M9" s="0" t="s">
        <v>35</v>
      </c>
      <c r="N9" s="0" t="s">
        <v>36</v>
      </c>
      <c r="O9" s="0" t="n">
        <v>0.91</v>
      </c>
      <c r="P9" s="0" t="n">
        <v>0.09</v>
      </c>
      <c r="Q9" s="0" t="n">
        <f aca="false">FALSE()</f>
        <v>0</v>
      </c>
      <c r="R9" s="0" t="n">
        <f aca="false">FALSE()</f>
        <v>0</v>
      </c>
      <c r="S9" s="0" t="n">
        <v>7</v>
      </c>
      <c r="T9" s="0" t="n">
        <f aca="false">FALSE()</f>
        <v>0</v>
      </c>
      <c r="U9" s="0" t="n">
        <v>220</v>
      </c>
      <c r="V9" s="0" t="n">
        <v>34.09</v>
      </c>
      <c r="W9" s="0" t="n">
        <v>44.51</v>
      </c>
      <c r="X9" s="0" t="n">
        <v>5600</v>
      </c>
      <c r="Y9" s="0" t="n">
        <v>47500</v>
      </c>
      <c r="Z9" s="0" t="n">
        <v>93000</v>
      </c>
      <c r="AA9" s="0" t="s">
        <v>74</v>
      </c>
      <c r="AB9" s="0" t="s">
        <v>38</v>
      </c>
      <c r="AC9" s="0" t="n">
        <v>0.270833333333333</v>
      </c>
      <c r="AD9" s="0" t="n">
        <v>0.898</v>
      </c>
    </row>
    <row r="10" customFormat="false" ht="15" hidden="false" customHeight="false" outlineLevel="0" collapsed="false">
      <c r="A10" s="0" t="s">
        <v>75</v>
      </c>
      <c r="B10" s="0" t="s">
        <v>76</v>
      </c>
      <c r="C10" s="0" t="s">
        <v>77</v>
      </c>
      <c r="D10" s="0" t="s">
        <v>42</v>
      </c>
      <c r="E10" s="0" t="s">
        <v>32</v>
      </c>
      <c r="F10" s="0" t="s">
        <v>53</v>
      </c>
      <c r="G10" s="0" t="n">
        <f aca="false">FALSE()</f>
        <v>0</v>
      </c>
      <c r="H10" s="2" t="n">
        <v>0.274305555555555</v>
      </c>
      <c r="I10" s="2" t="n">
        <v>0.274305555555555</v>
      </c>
      <c r="J10" s="0" t="n">
        <f aca="false">FALSE()</f>
        <v>0</v>
      </c>
      <c r="K10" s="2" t="n">
        <v>0.28125</v>
      </c>
      <c r="L10" s="0" t="s">
        <v>78</v>
      </c>
      <c r="M10" s="0" t="s">
        <v>79</v>
      </c>
      <c r="N10" s="0" t="s">
        <v>36</v>
      </c>
      <c r="O10" s="0" t="n">
        <v>0.95</v>
      </c>
      <c r="P10" s="0" t="n">
        <f aca="false">FALSE()</f>
        <v>0</v>
      </c>
      <c r="Q10" s="0" t="n">
        <f aca="false">FALSE()</f>
        <v>0</v>
      </c>
      <c r="R10" s="0" t="n">
        <v>0.04</v>
      </c>
      <c r="S10" s="0" t="n">
        <v>21</v>
      </c>
      <c r="T10" s="0" t="n">
        <v>61.67</v>
      </c>
      <c r="U10" s="0" t="n">
        <v>78</v>
      </c>
      <c r="V10" s="0" t="n">
        <v>28.42</v>
      </c>
      <c r="W10" s="0" t="n">
        <v>32.84</v>
      </c>
      <c r="X10" s="0" t="n">
        <v>2626</v>
      </c>
      <c r="Y10" s="0" t="n">
        <v>17186</v>
      </c>
      <c r="Z10" s="0" t="n">
        <v>29257</v>
      </c>
      <c r="AA10" s="0" t="s">
        <v>80</v>
      </c>
      <c r="AB10" s="0" t="s">
        <v>32</v>
      </c>
      <c r="AC10" s="0" t="n">
        <v>0.274305555555555</v>
      </c>
      <c r="AD10" s="0" t="n">
        <v>0.72</v>
      </c>
    </row>
    <row r="11" customFormat="false" ht="15" hidden="false" customHeight="false" outlineLevel="0" collapsed="false">
      <c r="A11" s="0" t="s">
        <v>81</v>
      </c>
      <c r="B11" s="0" t="s">
        <v>82</v>
      </c>
      <c r="C11" s="0" t="s">
        <v>77</v>
      </c>
      <c r="D11" s="0" t="s">
        <v>42</v>
      </c>
      <c r="E11" s="0" t="s">
        <v>32</v>
      </c>
      <c r="F11" s="0" t="s">
        <v>53</v>
      </c>
      <c r="G11" s="0" t="n">
        <f aca="false">FALSE()</f>
        <v>0</v>
      </c>
      <c r="H11" s="2" t="n">
        <v>0.274305555555555</v>
      </c>
      <c r="I11" s="2" t="n">
        <v>0.273611111111111</v>
      </c>
      <c r="J11" s="0" t="n">
        <f aca="false">FALSE()</f>
        <v>0</v>
      </c>
      <c r="K11" s="2" t="n">
        <v>0.279861111111111</v>
      </c>
      <c r="L11" s="0" t="s">
        <v>83</v>
      </c>
      <c r="M11" s="0" t="s">
        <v>79</v>
      </c>
      <c r="N11" s="0" t="s">
        <v>36</v>
      </c>
      <c r="O11" s="0" t="n">
        <v>0.83</v>
      </c>
      <c r="P11" s="0" t="n">
        <v>0.06</v>
      </c>
      <c r="Q11" s="0" t="n">
        <f aca="false">FALSE()</f>
        <v>0</v>
      </c>
      <c r="R11" s="0" t="n">
        <v>0.08</v>
      </c>
      <c r="S11" s="0" t="n">
        <v>20</v>
      </c>
      <c r="T11" s="0" t="n">
        <v>35.06</v>
      </c>
      <c r="U11" s="0" t="n">
        <v>78</v>
      </c>
      <c r="V11" s="0" t="n">
        <v>28.42</v>
      </c>
      <c r="W11" s="0" t="n">
        <v>32.84</v>
      </c>
      <c r="X11" s="0" t="n">
        <v>2626</v>
      </c>
      <c r="Y11" s="0" t="n">
        <v>17186</v>
      </c>
      <c r="Z11" s="0" t="n">
        <v>29257</v>
      </c>
      <c r="AA11" s="0" t="s">
        <v>80</v>
      </c>
      <c r="AB11" s="0" t="s">
        <v>32</v>
      </c>
      <c r="AC11" s="0" t="n">
        <v>0.274305555555555</v>
      </c>
      <c r="AD11" s="0" t="n">
        <v>0.72</v>
      </c>
    </row>
    <row r="12" customFormat="false" ht="15" hidden="false" customHeight="false" outlineLevel="0" collapsed="false">
      <c r="A12" s="0" t="s">
        <v>84</v>
      </c>
      <c r="B12" s="0" t="s">
        <v>85</v>
      </c>
      <c r="C12" s="0" t="s">
        <v>58</v>
      </c>
      <c r="D12" s="0" t="n">
        <v>2</v>
      </c>
      <c r="E12" s="0" t="s">
        <v>32</v>
      </c>
      <c r="F12" s="0" t="s">
        <v>53</v>
      </c>
      <c r="G12" s="0" t="n">
        <f aca="false">FALSE()</f>
        <v>0</v>
      </c>
      <c r="H12" s="2" t="n">
        <v>0.274305555555555</v>
      </c>
      <c r="I12" s="2" t="n">
        <v>0.274305555555555</v>
      </c>
      <c r="J12" s="0" t="n">
        <f aca="false">FALSE()</f>
        <v>0</v>
      </c>
      <c r="K12" s="2" t="n">
        <v>0.284027777777778</v>
      </c>
      <c r="L12" s="0" t="s">
        <v>86</v>
      </c>
      <c r="M12" s="0" t="s">
        <v>87</v>
      </c>
      <c r="N12" s="0" t="s">
        <v>36</v>
      </c>
      <c r="O12" s="0" t="n">
        <v>0.92</v>
      </c>
      <c r="P12" s="0" t="n">
        <v>0.07</v>
      </c>
      <c r="Q12" s="0" t="n">
        <f aca="false">FALSE()</f>
        <v>0</v>
      </c>
      <c r="R12" s="0" t="n">
        <f aca="false">FALSE()</f>
        <v>0</v>
      </c>
      <c r="S12" s="0" t="n">
        <v>11</v>
      </c>
      <c r="T12" s="0" t="n">
        <v>5.8</v>
      </c>
      <c r="U12" s="0" t="n">
        <v>189</v>
      </c>
      <c r="V12" s="0" t="n">
        <v>34.32</v>
      </c>
      <c r="W12" s="0" t="n">
        <v>39.5</v>
      </c>
      <c r="X12" s="0" t="n">
        <v>7408</v>
      </c>
      <c r="Y12" s="0" t="n">
        <v>41413</v>
      </c>
      <c r="Z12" s="0" t="n">
        <v>78245</v>
      </c>
      <c r="AA12" s="0" t="s">
        <v>88</v>
      </c>
      <c r="AB12" s="0" t="s">
        <v>38</v>
      </c>
      <c r="AC12" s="0" t="n">
        <v>0.274305555555555</v>
      </c>
      <c r="AD12" s="0" t="n">
        <v>0.925</v>
      </c>
    </row>
    <row r="13" customFormat="false" ht="15" hidden="false" customHeight="false" outlineLevel="0" collapsed="false">
      <c r="A13" s="0" t="s">
        <v>89</v>
      </c>
      <c r="B13" s="0" t="s">
        <v>90</v>
      </c>
      <c r="C13" s="0" t="s">
        <v>91</v>
      </c>
      <c r="D13" s="0" t="s">
        <v>42</v>
      </c>
      <c r="E13" s="0" t="s">
        <v>32</v>
      </c>
      <c r="F13" s="0" t="s">
        <v>53</v>
      </c>
      <c r="G13" s="0" t="n">
        <f aca="false">FALSE()</f>
        <v>0</v>
      </c>
      <c r="H13" s="2" t="n">
        <v>0.28125</v>
      </c>
      <c r="I13" s="2" t="n">
        <v>0.28125</v>
      </c>
      <c r="J13" s="0" t="n">
        <f aca="false">FALSE()</f>
        <v>0</v>
      </c>
      <c r="K13" s="2" t="n">
        <v>0.290972222222222</v>
      </c>
      <c r="L13" s="0" t="s">
        <v>92</v>
      </c>
      <c r="M13" s="0" t="s">
        <v>79</v>
      </c>
      <c r="N13" s="0" t="s">
        <v>36</v>
      </c>
      <c r="O13" s="0" t="n">
        <v>0.9</v>
      </c>
      <c r="P13" s="0" t="n">
        <v>0.05</v>
      </c>
      <c r="Q13" s="0" t="n">
        <v>0.02</v>
      </c>
      <c r="R13" s="0" t="n">
        <f aca="false">FALSE()</f>
        <v>0</v>
      </c>
      <c r="S13" s="0" t="n">
        <v>13</v>
      </c>
      <c r="T13" s="0" t="n">
        <v>12.44</v>
      </c>
      <c r="U13" s="0" t="n">
        <v>53</v>
      </c>
      <c r="V13" s="0" t="n">
        <v>24.76</v>
      </c>
      <c r="W13" s="0" t="n">
        <v>27.03</v>
      </c>
      <c r="X13" s="0" t="n">
        <v>2869</v>
      </c>
      <c r="Y13" s="0" t="n">
        <v>13500</v>
      </c>
      <c r="Z13" s="0" t="n">
        <v>22000</v>
      </c>
      <c r="AA13" s="0" t="s">
        <v>93</v>
      </c>
      <c r="AB13" s="0" t="s">
        <v>32</v>
      </c>
      <c r="AC13" s="0" t="n">
        <v>0.28125</v>
      </c>
      <c r="AD13" s="0" t="n">
        <v>0.72</v>
      </c>
    </row>
    <row r="14" customFormat="false" ht="15" hidden="false" customHeight="false" outlineLevel="0" collapsed="false">
      <c r="A14" s="0" t="s">
        <v>94</v>
      </c>
      <c r="B14" s="0" t="s">
        <v>95</v>
      </c>
      <c r="C14" s="0" t="s">
        <v>96</v>
      </c>
      <c r="D14" s="0" t="s">
        <v>42</v>
      </c>
      <c r="E14" s="0" t="s">
        <v>32</v>
      </c>
      <c r="F14" s="0" t="s">
        <v>53</v>
      </c>
      <c r="G14" s="0" t="n">
        <f aca="false">FALSE()</f>
        <v>0</v>
      </c>
      <c r="H14" s="2" t="n">
        <v>0.28125</v>
      </c>
      <c r="I14" s="2" t="n">
        <v>0.3125</v>
      </c>
      <c r="J14" s="0" t="n">
        <f aca="false">FALSE()</f>
        <v>0</v>
      </c>
      <c r="K14" s="2" t="n">
        <v>0.320138888888889</v>
      </c>
      <c r="L14" s="0" t="s">
        <v>97</v>
      </c>
      <c r="M14" s="0" t="s">
        <v>69</v>
      </c>
      <c r="N14" s="0" t="s">
        <v>36</v>
      </c>
      <c r="O14" s="0" t="n">
        <v>0.96</v>
      </c>
      <c r="P14" s="0" t="n">
        <v>0.01</v>
      </c>
      <c r="Q14" s="0" t="n">
        <v>0.01</v>
      </c>
      <c r="R14" s="0" t="n">
        <f aca="false">FALSE()</f>
        <v>0</v>
      </c>
      <c r="S14" s="0" t="n">
        <v>6</v>
      </c>
      <c r="T14" s="0" t="n">
        <v>8.81</v>
      </c>
      <c r="U14" s="0" t="n">
        <v>153</v>
      </c>
      <c r="V14" s="0" t="n">
        <v>34.09</v>
      </c>
      <c r="W14" s="0" t="n">
        <v>33.84</v>
      </c>
      <c r="X14" s="0" t="n">
        <v>6801</v>
      </c>
      <c r="Y14" s="0" t="n">
        <v>35400</v>
      </c>
      <c r="Z14" s="0" t="n">
        <v>75500</v>
      </c>
      <c r="AA14" s="0" t="s">
        <v>98</v>
      </c>
      <c r="AB14" s="0" t="s">
        <v>32</v>
      </c>
      <c r="AC14" s="0" t="n">
        <v>0.28125</v>
      </c>
      <c r="AD14" s="0" t="n">
        <v>0.785</v>
      </c>
    </row>
    <row r="15" customFormat="false" ht="15" hidden="false" customHeight="false" outlineLevel="0" collapsed="false">
      <c r="A15" s="0" t="s">
        <v>99</v>
      </c>
      <c r="B15" s="0" t="s">
        <v>100</v>
      </c>
      <c r="C15" s="0" t="s">
        <v>58</v>
      </c>
      <c r="D15" s="0" t="n">
        <f aca="false">FALSE()</f>
        <v>0</v>
      </c>
      <c r="E15" s="0" t="s">
        <v>32</v>
      </c>
      <c r="F15" s="0" t="s">
        <v>53</v>
      </c>
      <c r="G15" s="0" t="n">
        <f aca="false">FALSE()</f>
        <v>0</v>
      </c>
      <c r="H15" s="2" t="n">
        <v>0.284722222222222</v>
      </c>
      <c r="I15" s="2" t="n">
        <v>0.290277777777778</v>
      </c>
      <c r="J15" s="0" t="n">
        <f aca="false">FALSE()</f>
        <v>0</v>
      </c>
      <c r="K15" s="2" t="n">
        <v>0.299305555555556</v>
      </c>
      <c r="L15" s="0" t="s">
        <v>101</v>
      </c>
      <c r="M15" s="0" t="s">
        <v>59</v>
      </c>
      <c r="N15" s="0" t="s">
        <v>36</v>
      </c>
      <c r="O15" s="0" t="n">
        <f aca="false">FALSE()</f>
        <v>0</v>
      </c>
      <c r="P15" s="0" t="n">
        <f aca="false">FALSE()</f>
        <v>0</v>
      </c>
      <c r="Q15" s="0" t="n">
        <f aca="false">FALSE()</f>
        <v>0</v>
      </c>
      <c r="R15" s="0" t="n">
        <f aca="false">FALSE()</f>
        <v>0</v>
      </c>
      <c r="S15" s="0" t="n">
        <f aca="false">FALSE()</f>
        <v>0</v>
      </c>
      <c r="T15" s="0" t="n">
        <f aca="false">FALSE()</f>
        <v>0</v>
      </c>
      <c r="U15" s="0" t="n">
        <v>189</v>
      </c>
      <c r="V15" s="0" t="n">
        <v>34.32</v>
      </c>
      <c r="W15" s="0" t="n">
        <v>39.5</v>
      </c>
      <c r="X15" s="0" t="n">
        <v>7408</v>
      </c>
      <c r="Y15" s="0" t="n">
        <v>41413</v>
      </c>
      <c r="Z15" s="0" t="n">
        <v>78245</v>
      </c>
      <c r="AA15" s="0" t="s">
        <v>102</v>
      </c>
      <c r="AB15" s="0" t="s">
        <v>32</v>
      </c>
      <c r="AC15" s="0" t="n">
        <v>0.284722222222222</v>
      </c>
      <c r="AD15" s="0" t="n">
        <v>0.96</v>
      </c>
    </row>
    <row r="16" customFormat="false" ht="15" hidden="false" customHeight="false" outlineLevel="0" collapsed="false">
      <c r="A16" s="0" t="s">
        <v>103</v>
      </c>
      <c r="B16" s="0" t="s">
        <v>104</v>
      </c>
      <c r="C16" s="0" t="s">
        <v>105</v>
      </c>
      <c r="D16" s="0" t="s">
        <v>42</v>
      </c>
      <c r="E16" s="0" t="s">
        <v>32</v>
      </c>
      <c r="F16" s="0" t="s">
        <v>53</v>
      </c>
      <c r="G16" s="0" t="n">
        <f aca="false">FALSE()</f>
        <v>0</v>
      </c>
      <c r="H16" s="2" t="n">
        <v>0.288194444444444</v>
      </c>
      <c r="I16" s="2" t="n">
        <v>0.297222222222222</v>
      </c>
      <c r="J16" s="0" t="n">
        <f aca="false">FALSE()</f>
        <v>0</v>
      </c>
      <c r="K16" s="2" t="n">
        <v>0.308333333333333</v>
      </c>
      <c r="L16" s="0" t="s">
        <v>106</v>
      </c>
      <c r="M16" s="0" t="s">
        <v>69</v>
      </c>
      <c r="N16" s="0" t="s">
        <v>36</v>
      </c>
      <c r="O16" s="0" t="n">
        <v>0.88</v>
      </c>
      <c r="P16" s="0" t="n">
        <v>0.05</v>
      </c>
      <c r="Q16" s="0" t="n">
        <f aca="false">FALSE()</f>
        <v>0</v>
      </c>
      <c r="R16" s="0" t="n">
        <v>0.03</v>
      </c>
      <c r="S16" s="0" t="n">
        <v>29</v>
      </c>
      <c r="T16" s="0" t="n">
        <v>64.96</v>
      </c>
      <c r="U16" s="0" t="n">
        <v>179</v>
      </c>
      <c r="V16" s="0" t="n">
        <v>34.09</v>
      </c>
      <c r="W16" s="0" t="n">
        <v>35.57</v>
      </c>
      <c r="X16" s="0" t="n">
        <v>5700</v>
      </c>
      <c r="Y16" s="0" t="n">
        <v>37230</v>
      </c>
      <c r="Z16" s="0" t="n">
        <v>77000</v>
      </c>
      <c r="AA16" s="0" t="s">
        <v>107</v>
      </c>
      <c r="AB16" s="0" t="s">
        <v>32</v>
      </c>
      <c r="AC16" s="0" t="n">
        <v>0.288194444444444</v>
      </c>
      <c r="AD16" s="0" t="n">
        <v>0.785</v>
      </c>
    </row>
    <row r="17" customFormat="false" ht="15" hidden="false" customHeight="false" outlineLevel="0" collapsed="false">
      <c r="A17" s="3" t="s">
        <v>94</v>
      </c>
      <c r="B17" s="3" t="s">
        <v>108</v>
      </c>
      <c r="C17" s="3" t="s">
        <v>96</v>
      </c>
      <c r="D17" s="3" t="n">
        <f aca="false">FALSE()</f>
        <v>0</v>
      </c>
      <c r="E17" s="3" t="s">
        <v>32</v>
      </c>
      <c r="F17" s="3" t="s">
        <v>53</v>
      </c>
      <c r="G17" s="3" t="n">
        <f aca="false">FALSE()</f>
        <v>0</v>
      </c>
      <c r="H17" s="4" t="n">
        <v>0.291666666666667</v>
      </c>
      <c r="I17" s="4" t="n">
        <v>0.33125</v>
      </c>
      <c r="J17" s="3" t="n">
        <f aca="false">FALSE()</f>
        <v>0</v>
      </c>
      <c r="K17" s="4" t="n">
        <v>0.338194444444444</v>
      </c>
      <c r="L17" s="3" t="s">
        <v>97</v>
      </c>
      <c r="M17" s="3" t="s">
        <v>109</v>
      </c>
      <c r="N17" s="3" t="s">
        <v>36</v>
      </c>
      <c r="O17" s="3" t="n">
        <v>0.8</v>
      </c>
      <c r="P17" s="3" t="n">
        <v>0.11</v>
      </c>
      <c r="Q17" s="3" t="n">
        <v>0.06</v>
      </c>
      <c r="R17" s="3" t="n">
        <v>0.01</v>
      </c>
      <c r="S17" s="3" t="n">
        <v>14</v>
      </c>
      <c r="T17" s="3" t="n">
        <v>12.44</v>
      </c>
      <c r="U17" s="3" t="n">
        <v>153</v>
      </c>
      <c r="V17" s="3" t="n">
        <v>34.09</v>
      </c>
      <c r="W17" s="3" t="n">
        <v>33.84</v>
      </c>
      <c r="X17" s="3" t="n">
        <v>6801</v>
      </c>
      <c r="Y17" s="3" t="n">
        <v>35400</v>
      </c>
      <c r="Z17" s="3" t="n">
        <v>75500</v>
      </c>
      <c r="AA17" s="3" t="s">
        <v>110</v>
      </c>
      <c r="AB17" s="0" t="s">
        <v>32</v>
      </c>
      <c r="AC17" s="3" t="n">
        <v>0.291666666666667</v>
      </c>
      <c r="AD17" s="0" t="n">
        <v>0.862</v>
      </c>
    </row>
    <row r="18" customFormat="false" ht="15" hidden="false" customHeight="false" outlineLevel="0" collapsed="false">
      <c r="A18" s="3" t="s">
        <v>111</v>
      </c>
      <c r="B18" s="3" t="s">
        <v>112</v>
      </c>
      <c r="C18" s="3" t="s">
        <v>113</v>
      </c>
      <c r="D18" s="3" t="s">
        <v>42</v>
      </c>
      <c r="E18" s="3" t="s">
        <v>32</v>
      </c>
      <c r="F18" s="3" t="s">
        <v>53</v>
      </c>
      <c r="G18" s="3" t="n">
        <f aca="false">FALSE()</f>
        <v>0</v>
      </c>
      <c r="H18" s="4" t="n">
        <v>0.291666666666667</v>
      </c>
      <c r="I18" s="4" t="n">
        <v>0.291666666666667</v>
      </c>
      <c r="J18" s="3" t="n">
        <f aca="false">FALSE()</f>
        <v>0</v>
      </c>
      <c r="K18" s="4" t="n">
        <v>0.30625</v>
      </c>
      <c r="L18" s="3" t="s">
        <v>114</v>
      </c>
      <c r="M18" s="3" t="s">
        <v>79</v>
      </c>
      <c r="N18" s="3" t="s">
        <v>36</v>
      </c>
      <c r="O18" s="3" t="n">
        <f aca="false">FALSE()</f>
        <v>0</v>
      </c>
      <c r="P18" s="3" t="n">
        <f aca="false">FALSE()</f>
        <v>0</v>
      </c>
      <c r="Q18" s="3" t="n">
        <f aca="false">FALSE()</f>
        <v>0</v>
      </c>
      <c r="R18" s="3" t="n">
        <f aca="false">FALSE()</f>
        <v>0</v>
      </c>
      <c r="S18" s="3" t="n">
        <f aca="false">FALSE()</f>
        <v>0</v>
      </c>
      <c r="T18" s="3" t="n">
        <f aca="false">FALSE()</f>
        <v>0</v>
      </c>
      <c r="U18" s="3" t="n">
        <v>37</v>
      </c>
      <c r="V18" s="3" t="n">
        <v>21.44</v>
      </c>
      <c r="W18" s="3" t="n">
        <v>19.73</v>
      </c>
      <c r="X18" s="3" t="n">
        <v>1685</v>
      </c>
      <c r="Y18" s="3" t="n">
        <v>8035</v>
      </c>
      <c r="Z18" s="3" t="n">
        <v>13063</v>
      </c>
      <c r="AA18" s="3" t="s">
        <v>115</v>
      </c>
      <c r="AB18" s="0" t="s">
        <v>32</v>
      </c>
      <c r="AC18" s="3" t="n">
        <v>0.291666666666667</v>
      </c>
      <c r="AD18" s="0" t="n">
        <v>0.72</v>
      </c>
    </row>
    <row r="19" customFormat="false" ht="15" hidden="false" customHeight="false" outlineLevel="0" collapsed="false">
      <c r="A19" s="0" t="s">
        <v>116</v>
      </c>
      <c r="B19" s="0" t="s">
        <v>117</v>
      </c>
      <c r="C19" s="0" t="s">
        <v>77</v>
      </c>
      <c r="D19" s="0" t="s">
        <v>42</v>
      </c>
      <c r="E19" s="0" t="s">
        <v>32</v>
      </c>
      <c r="F19" s="0" t="s">
        <v>53</v>
      </c>
      <c r="G19" s="0" t="n">
        <f aca="false">FALSE()</f>
        <v>0</v>
      </c>
      <c r="H19" s="2" t="n">
        <v>0.291666666666667</v>
      </c>
      <c r="I19" s="2" t="n">
        <v>0.305555555555555</v>
      </c>
      <c r="J19" s="0" t="n">
        <f aca="false">FALSE()</f>
        <v>0</v>
      </c>
      <c r="K19" s="2" t="n">
        <v>0.313888888888889</v>
      </c>
      <c r="L19" s="0" t="s">
        <v>118</v>
      </c>
      <c r="M19" s="0" t="s">
        <v>79</v>
      </c>
      <c r="N19" s="0" t="s">
        <v>36</v>
      </c>
      <c r="O19" s="0" t="n">
        <v>0.88</v>
      </c>
      <c r="P19" s="0" t="n">
        <v>0.09</v>
      </c>
      <c r="Q19" s="0" t="n">
        <f aca="false">FALSE()</f>
        <v>0</v>
      </c>
      <c r="R19" s="0" t="n">
        <v>0.01</v>
      </c>
      <c r="S19" s="0" t="n">
        <v>9</v>
      </c>
      <c r="T19" s="0" t="n">
        <v>11.4</v>
      </c>
      <c r="U19" s="0" t="n">
        <v>78</v>
      </c>
      <c r="V19" s="0" t="n">
        <v>28.42</v>
      </c>
      <c r="W19" s="0" t="n">
        <v>32.84</v>
      </c>
      <c r="X19" s="0" t="n">
        <v>2626</v>
      </c>
      <c r="Y19" s="0" t="n">
        <v>17186</v>
      </c>
      <c r="Z19" s="0" t="n">
        <v>29257</v>
      </c>
      <c r="AA19" s="0" t="s">
        <v>119</v>
      </c>
      <c r="AB19" s="0" t="s">
        <v>32</v>
      </c>
      <c r="AC19" s="0" t="n">
        <v>0.291666666666667</v>
      </c>
      <c r="AD19" s="0" t="n">
        <v>0.72</v>
      </c>
    </row>
    <row r="20" customFormat="false" ht="15" hidden="false" customHeight="false" outlineLevel="0" collapsed="false">
      <c r="A20" s="0" t="s">
        <v>120</v>
      </c>
      <c r="B20" s="0" t="s">
        <v>121</v>
      </c>
      <c r="C20" s="0" t="s">
        <v>105</v>
      </c>
      <c r="D20" s="0" t="n">
        <f aca="false">FALSE()</f>
        <v>0</v>
      </c>
      <c r="E20" s="0" t="s">
        <v>32</v>
      </c>
      <c r="F20" s="0" t="s">
        <v>53</v>
      </c>
      <c r="G20" s="0" t="n">
        <f aca="false">FALSE()</f>
        <v>0</v>
      </c>
      <c r="H20" s="2" t="n">
        <v>0.291666666666667</v>
      </c>
      <c r="I20" s="2" t="n">
        <v>0.286805555555556</v>
      </c>
      <c r="J20" s="0" t="n">
        <f aca="false">FALSE()</f>
        <v>0</v>
      </c>
      <c r="K20" s="2" t="n">
        <v>0.293055555555556</v>
      </c>
      <c r="L20" s="0" t="s">
        <v>122</v>
      </c>
      <c r="M20" s="0" t="s">
        <v>109</v>
      </c>
      <c r="N20" s="0" t="s">
        <v>36</v>
      </c>
      <c r="O20" s="0" t="n">
        <v>0.95</v>
      </c>
      <c r="P20" s="0" t="n">
        <f aca="false">FALSE()</f>
        <v>0</v>
      </c>
      <c r="Q20" s="0" t="n">
        <v>0.02</v>
      </c>
      <c r="R20" s="0" t="n">
        <v>0.02</v>
      </c>
      <c r="S20" s="0" t="n">
        <v>23</v>
      </c>
      <c r="T20" s="0" t="n">
        <v>21.62</v>
      </c>
      <c r="U20" s="0" t="n">
        <v>179</v>
      </c>
      <c r="V20" s="0" t="n">
        <v>34.09</v>
      </c>
      <c r="W20" s="0" t="n">
        <v>35.57</v>
      </c>
      <c r="X20" s="0" t="n">
        <v>5700</v>
      </c>
      <c r="Y20" s="0" t="n">
        <v>37230</v>
      </c>
      <c r="Z20" s="0" t="n">
        <v>77000</v>
      </c>
      <c r="AA20" s="0" t="s">
        <v>123</v>
      </c>
      <c r="AB20" s="0" t="s">
        <v>32</v>
      </c>
      <c r="AC20" s="0" t="n">
        <v>0.291666666666667</v>
      </c>
      <c r="AD20" s="0" t="n">
        <v>0.862</v>
      </c>
    </row>
    <row r="21" customFormat="false" ht="15" hidden="false" customHeight="false" outlineLevel="0" collapsed="false">
      <c r="A21" s="0" t="s">
        <v>124</v>
      </c>
      <c r="B21" s="0" t="s">
        <v>125</v>
      </c>
      <c r="C21" s="0" t="s">
        <v>91</v>
      </c>
      <c r="D21" s="0" t="s">
        <v>42</v>
      </c>
      <c r="E21" s="0" t="s">
        <v>32</v>
      </c>
      <c r="F21" s="0" t="s">
        <v>53</v>
      </c>
      <c r="G21" s="0" t="n">
        <f aca="false">FALSE()</f>
        <v>0</v>
      </c>
      <c r="H21" s="2" t="n">
        <v>0.291666666666667</v>
      </c>
      <c r="I21" s="2" t="n">
        <v>0.2875</v>
      </c>
      <c r="J21" s="0" t="n">
        <f aca="false">FALSE()</f>
        <v>0</v>
      </c>
      <c r="K21" s="2" t="n">
        <v>0.295138888888889</v>
      </c>
      <c r="L21" s="0" t="s">
        <v>126</v>
      </c>
      <c r="M21" s="0" t="s">
        <v>79</v>
      </c>
      <c r="N21" s="0" t="s">
        <v>36</v>
      </c>
      <c r="O21" s="0" t="n">
        <f aca="false">FALSE()</f>
        <v>0</v>
      </c>
      <c r="P21" s="0" t="n">
        <f aca="false">FALSE()</f>
        <v>0</v>
      </c>
      <c r="Q21" s="0" t="n">
        <f aca="false">FALSE()</f>
        <v>0</v>
      </c>
      <c r="R21" s="0" t="n">
        <f aca="false">FALSE()</f>
        <v>0</v>
      </c>
      <c r="S21" s="0" t="n">
        <f aca="false">FALSE()</f>
        <v>0</v>
      </c>
      <c r="T21" s="0" t="n">
        <f aca="false">FALSE()</f>
        <v>0</v>
      </c>
      <c r="U21" s="0" t="n">
        <v>53</v>
      </c>
      <c r="V21" s="0" t="n">
        <v>24.76</v>
      </c>
      <c r="W21" s="0" t="n">
        <v>27.03</v>
      </c>
      <c r="X21" s="0" t="n">
        <v>2869</v>
      </c>
      <c r="Y21" s="0" t="n">
        <v>13500</v>
      </c>
      <c r="Z21" s="0" t="n">
        <v>22000</v>
      </c>
      <c r="AA21" s="0" t="s">
        <v>127</v>
      </c>
      <c r="AB21" s="0" t="s">
        <v>32</v>
      </c>
      <c r="AC21" s="0" t="n">
        <v>0.291666666666667</v>
      </c>
      <c r="AD21" s="0" t="n">
        <v>0.72</v>
      </c>
    </row>
    <row r="22" customFormat="false" ht="15" hidden="false" customHeight="false" outlineLevel="0" collapsed="false">
      <c r="A22" s="0" t="s">
        <v>61</v>
      </c>
      <c r="B22" s="0" t="s">
        <v>128</v>
      </c>
      <c r="C22" s="0" t="s">
        <v>58</v>
      </c>
      <c r="D22" s="0" t="n">
        <v>2</v>
      </c>
      <c r="E22" s="0" t="s">
        <v>32</v>
      </c>
      <c r="F22" s="0" t="s">
        <v>53</v>
      </c>
      <c r="G22" s="0" t="n">
        <f aca="false">FALSE()</f>
        <v>0</v>
      </c>
      <c r="H22" s="2" t="n">
        <v>0.291666666666667</v>
      </c>
      <c r="I22" s="2" t="n">
        <v>0.288194444444444</v>
      </c>
      <c r="J22" s="0" t="n">
        <f aca="false">FALSE()</f>
        <v>0</v>
      </c>
      <c r="K22" s="2" t="n">
        <v>0.297222222222222</v>
      </c>
      <c r="L22" s="0" t="s">
        <v>63</v>
      </c>
      <c r="M22" s="0" t="s">
        <v>87</v>
      </c>
      <c r="N22" s="0" t="s">
        <v>36</v>
      </c>
      <c r="O22" s="0" t="n">
        <v>0.83</v>
      </c>
      <c r="P22" s="0" t="n">
        <v>0.1</v>
      </c>
      <c r="Q22" s="0" t="n">
        <v>0.04</v>
      </c>
      <c r="R22" s="0" t="n">
        <v>0.02</v>
      </c>
      <c r="S22" s="0" t="n">
        <v>12</v>
      </c>
      <c r="T22" s="0" t="n">
        <v>12.28</v>
      </c>
      <c r="U22" s="0" t="n">
        <v>189</v>
      </c>
      <c r="V22" s="0" t="n">
        <v>34.32</v>
      </c>
      <c r="W22" s="0" t="n">
        <v>39.5</v>
      </c>
      <c r="X22" s="0" t="n">
        <v>7408</v>
      </c>
      <c r="Y22" s="0" t="n">
        <v>41413</v>
      </c>
      <c r="Z22" s="0" t="n">
        <v>78245</v>
      </c>
      <c r="AA22" s="0" t="s">
        <v>129</v>
      </c>
      <c r="AB22" s="0" t="s">
        <v>38</v>
      </c>
      <c r="AC22" s="0" t="n">
        <v>0.291666666666667</v>
      </c>
      <c r="AD22" s="0" t="n">
        <v>0.925</v>
      </c>
    </row>
    <row r="23" customFormat="false" ht="15" hidden="false" customHeight="false" outlineLevel="0" collapsed="false">
      <c r="A23" s="0" t="s">
        <v>130</v>
      </c>
      <c r="B23" s="0" t="s">
        <v>131</v>
      </c>
      <c r="C23" s="0" t="s">
        <v>105</v>
      </c>
      <c r="D23" s="0" t="n">
        <f aca="false">FALSE()</f>
        <v>0</v>
      </c>
      <c r="E23" s="0" t="s">
        <v>32</v>
      </c>
      <c r="F23" s="0" t="s">
        <v>53</v>
      </c>
      <c r="G23" s="0" t="n">
        <f aca="false">FALSE()</f>
        <v>0</v>
      </c>
      <c r="H23" s="2" t="n">
        <v>0.295138888888889</v>
      </c>
      <c r="I23" s="2" t="n">
        <v>0.297222222222222</v>
      </c>
      <c r="J23" s="0" t="n">
        <f aca="false">FALSE()</f>
        <v>0</v>
      </c>
      <c r="K23" s="2" t="n">
        <v>0.306944444444444</v>
      </c>
      <c r="L23" s="0" t="s">
        <v>132</v>
      </c>
      <c r="M23" s="0" t="s">
        <v>109</v>
      </c>
      <c r="N23" s="0" t="s">
        <v>36</v>
      </c>
      <c r="O23" s="0" t="n">
        <v>0.96</v>
      </c>
      <c r="P23" s="0" t="n">
        <v>0.01</v>
      </c>
      <c r="Q23" s="0" t="n">
        <f aca="false">FALSE()</f>
        <v>0</v>
      </c>
      <c r="R23" s="0" t="n">
        <v>0.01</v>
      </c>
      <c r="S23" s="0" t="n">
        <v>16</v>
      </c>
      <c r="T23" s="0" t="n">
        <v>30.17</v>
      </c>
      <c r="U23" s="0" t="n">
        <v>179</v>
      </c>
      <c r="V23" s="0" t="n">
        <v>34.09</v>
      </c>
      <c r="W23" s="0" t="n">
        <v>35.57</v>
      </c>
      <c r="X23" s="0" t="n">
        <v>5700</v>
      </c>
      <c r="Y23" s="0" t="n">
        <v>37230</v>
      </c>
      <c r="Z23" s="0" t="n">
        <v>77000</v>
      </c>
      <c r="AA23" s="0" t="s">
        <v>133</v>
      </c>
      <c r="AB23" s="0" t="s">
        <v>38</v>
      </c>
      <c r="AC23" s="0" t="n">
        <v>0.295138888888889</v>
      </c>
      <c r="AD23" s="0" t="n">
        <v>0.862</v>
      </c>
    </row>
    <row r="24" customFormat="false" ht="15" hidden="false" customHeight="false" outlineLevel="0" collapsed="false">
      <c r="A24" s="0" t="s">
        <v>134</v>
      </c>
      <c r="B24" s="0" t="s">
        <v>135</v>
      </c>
      <c r="C24" s="0" t="s">
        <v>77</v>
      </c>
      <c r="D24" s="0" t="s">
        <v>42</v>
      </c>
      <c r="E24" s="0" t="s">
        <v>32</v>
      </c>
      <c r="F24" s="0" t="s">
        <v>53</v>
      </c>
      <c r="G24" s="0" t="n">
        <f aca="false">FALSE()</f>
        <v>0</v>
      </c>
      <c r="H24" s="2" t="n">
        <v>0.295138888888889</v>
      </c>
      <c r="I24" s="2" t="n">
        <v>0.289583333333333</v>
      </c>
      <c r="J24" s="0" t="n">
        <f aca="false">FALSE()</f>
        <v>0</v>
      </c>
      <c r="K24" s="2" t="n">
        <v>0.301388888888889</v>
      </c>
      <c r="L24" s="0" t="s">
        <v>136</v>
      </c>
      <c r="M24" s="0" t="s">
        <v>79</v>
      </c>
      <c r="N24" s="0" t="s">
        <v>36</v>
      </c>
      <c r="O24" s="0" t="n">
        <v>0.78</v>
      </c>
      <c r="P24" s="0" t="n">
        <v>0.16</v>
      </c>
      <c r="Q24" s="0" t="n">
        <f aca="false">FALSE()</f>
        <v>0</v>
      </c>
      <c r="R24" s="0" t="n">
        <v>0.04</v>
      </c>
      <c r="S24" s="0" t="n">
        <v>14</v>
      </c>
      <c r="T24" s="0" t="n">
        <v>24.74</v>
      </c>
      <c r="U24" s="0" t="n">
        <v>78</v>
      </c>
      <c r="V24" s="0" t="n">
        <v>28.42</v>
      </c>
      <c r="W24" s="0" t="n">
        <v>32.84</v>
      </c>
      <c r="X24" s="0" t="n">
        <v>2626</v>
      </c>
      <c r="Y24" s="0" t="n">
        <v>17186</v>
      </c>
      <c r="Z24" s="0" t="n">
        <v>29257</v>
      </c>
      <c r="AA24" s="0" t="s">
        <v>137</v>
      </c>
      <c r="AB24" s="0" t="s">
        <v>32</v>
      </c>
      <c r="AC24" s="0" t="n">
        <v>0.295138888888889</v>
      </c>
      <c r="AD24" s="0" t="n">
        <v>0.72</v>
      </c>
    </row>
    <row r="25" customFormat="false" ht="15" hidden="false" customHeight="false" outlineLevel="0" collapsed="false">
      <c r="A25" s="0" t="s">
        <v>65</v>
      </c>
      <c r="B25" s="0" t="s">
        <v>138</v>
      </c>
      <c r="C25" s="0" t="s">
        <v>67</v>
      </c>
      <c r="D25" s="0" t="s">
        <v>42</v>
      </c>
      <c r="E25" s="0" t="s">
        <v>32</v>
      </c>
      <c r="F25" s="0" t="s">
        <v>53</v>
      </c>
      <c r="G25" s="0" t="n">
        <f aca="false">FALSE()</f>
        <v>0</v>
      </c>
      <c r="H25" s="2" t="n">
        <v>0.302083333333333</v>
      </c>
      <c r="I25" s="2" t="n">
        <v>0.301388888888889</v>
      </c>
      <c r="J25" s="0" t="n">
        <f aca="false">FALSE()</f>
        <v>0</v>
      </c>
      <c r="K25" s="2" t="n">
        <v>0.310416666666667</v>
      </c>
      <c r="L25" s="0" t="s">
        <v>68</v>
      </c>
      <c r="M25" s="0" t="s">
        <v>69</v>
      </c>
      <c r="N25" s="0" t="s">
        <v>36</v>
      </c>
      <c r="O25" s="0" t="n">
        <v>0.92</v>
      </c>
      <c r="P25" s="0" t="n">
        <v>0.03</v>
      </c>
      <c r="Q25" s="0" t="n">
        <v>0.01</v>
      </c>
      <c r="R25" s="0" t="n">
        <f aca="false">FALSE()</f>
        <v>0</v>
      </c>
      <c r="S25" s="0" t="n">
        <v>10</v>
      </c>
      <c r="T25" s="0" t="n">
        <v>7.95</v>
      </c>
      <c r="U25" s="0" t="n">
        <v>114</v>
      </c>
      <c r="V25" s="0" t="n">
        <v>28.72</v>
      </c>
      <c r="W25" s="0" t="n">
        <v>36.24</v>
      </c>
      <c r="X25" s="0" t="n">
        <v>4445</v>
      </c>
      <c r="Y25" s="0" t="n">
        <v>28080</v>
      </c>
      <c r="Z25" s="0" t="n">
        <v>50300</v>
      </c>
      <c r="AA25" s="0" t="s">
        <v>139</v>
      </c>
      <c r="AB25" s="0" t="s">
        <v>32</v>
      </c>
      <c r="AC25" s="0" t="n">
        <v>0.302083333333333</v>
      </c>
      <c r="AD25" s="0" t="n">
        <v>0.785</v>
      </c>
    </row>
    <row r="26" customFormat="false" ht="15" hidden="false" customHeight="false" outlineLevel="0" collapsed="false">
      <c r="A26" s="0" t="s">
        <v>140</v>
      </c>
      <c r="B26" s="0" t="s">
        <v>141</v>
      </c>
      <c r="C26" s="0" t="s">
        <v>58</v>
      </c>
      <c r="D26" s="0" t="n">
        <v>2</v>
      </c>
      <c r="E26" s="0" t="s">
        <v>32</v>
      </c>
      <c r="F26" s="0" t="s">
        <v>53</v>
      </c>
      <c r="G26" s="0" t="n">
        <f aca="false">FALSE()</f>
        <v>0</v>
      </c>
      <c r="H26" s="2" t="n">
        <v>0.302083333333333</v>
      </c>
      <c r="I26" s="2" t="n">
        <v>0.310416666666667</v>
      </c>
      <c r="J26" s="0" t="n">
        <f aca="false">FALSE()</f>
        <v>0</v>
      </c>
      <c r="K26" s="2" t="n">
        <v>0.31875</v>
      </c>
      <c r="L26" s="0" t="s">
        <v>142</v>
      </c>
      <c r="M26" s="0" t="s">
        <v>87</v>
      </c>
      <c r="N26" s="0" t="s">
        <v>36</v>
      </c>
      <c r="O26" s="0" t="n">
        <v>0.96</v>
      </c>
      <c r="P26" s="0" t="n">
        <f aca="false">FALSE()</f>
        <v>0</v>
      </c>
      <c r="Q26" s="0" t="n">
        <v>0.03</v>
      </c>
      <c r="R26" s="0" t="n">
        <f aca="false">FALSE()</f>
        <v>0</v>
      </c>
      <c r="S26" s="0" t="n">
        <v>7</v>
      </c>
      <c r="T26" s="0" t="n">
        <v>8.19</v>
      </c>
      <c r="U26" s="0" t="n">
        <v>189</v>
      </c>
      <c r="V26" s="0" t="n">
        <v>34.32</v>
      </c>
      <c r="W26" s="0" t="n">
        <v>39.5</v>
      </c>
      <c r="X26" s="0" t="n">
        <v>7408</v>
      </c>
      <c r="Y26" s="0" t="n">
        <v>41413</v>
      </c>
      <c r="Z26" s="0" t="n">
        <v>78245</v>
      </c>
      <c r="AA26" s="0" t="s">
        <v>143</v>
      </c>
      <c r="AB26" s="0" t="s">
        <v>38</v>
      </c>
      <c r="AC26" s="0" t="n">
        <v>0.302083333333333</v>
      </c>
      <c r="AD26" s="0" t="n">
        <v>0.925</v>
      </c>
    </row>
    <row r="27" customFormat="false" ht="15" hidden="false" customHeight="false" outlineLevel="0" collapsed="false">
      <c r="A27" s="0" t="s">
        <v>144</v>
      </c>
      <c r="B27" s="0" t="s">
        <v>145</v>
      </c>
      <c r="C27" s="0" t="s">
        <v>58</v>
      </c>
      <c r="D27" s="0" t="n">
        <v>2</v>
      </c>
      <c r="E27" s="0" t="s">
        <v>32</v>
      </c>
      <c r="F27" s="0" t="s">
        <v>53</v>
      </c>
      <c r="G27" s="0" t="n">
        <f aca="false">FALSE()</f>
        <v>0</v>
      </c>
      <c r="H27" s="2" t="n">
        <v>0.305555555555555</v>
      </c>
      <c r="I27" s="2" t="n">
        <v>0.302083333333333</v>
      </c>
      <c r="J27" s="0" t="n">
        <f aca="false">FALSE()</f>
        <v>0</v>
      </c>
      <c r="K27" s="2" t="n">
        <v>0.311805555555556</v>
      </c>
      <c r="L27" s="0" t="s">
        <v>146</v>
      </c>
      <c r="M27" s="0" t="s">
        <v>87</v>
      </c>
      <c r="N27" s="0" t="s">
        <v>36</v>
      </c>
      <c r="O27" s="0" t="n">
        <v>0.89</v>
      </c>
      <c r="P27" s="0" t="n">
        <v>0.08</v>
      </c>
      <c r="Q27" s="0" t="n">
        <v>0.02</v>
      </c>
      <c r="R27" s="0" t="n">
        <f aca="false">FALSE()</f>
        <v>0</v>
      </c>
      <c r="S27" s="0" t="n">
        <v>11</v>
      </c>
      <c r="T27" s="0" t="n">
        <v>10.77</v>
      </c>
      <c r="U27" s="0" t="n">
        <v>189</v>
      </c>
      <c r="V27" s="0" t="n">
        <v>34.32</v>
      </c>
      <c r="W27" s="0" t="n">
        <v>39.5</v>
      </c>
      <c r="X27" s="0" t="n">
        <v>7408</v>
      </c>
      <c r="Y27" s="0" t="n">
        <v>41413</v>
      </c>
      <c r="Z27" s="0" t="n">
        <v>78245</v>
      </c>
      <c r="AA27" s="0" t="s">
        <v>147</v>
      </c>
      <c r="AB27" s="0" t="s">
        <v>38</v>
      </c>
      <c r="AC27" s="0" t="n">
        <v>0.305555555555555</v>
      </c>
      <c r="AD27" s="0" t="n">
        <v>0.925</v>
      </c>
    </row>
    <row r="28" customFormat="false" ht="15" hidden="false" customHeight="false" outlineLevel="0" collapsed="false">
      <c r="A28" s="0" t="s">
        <v>148</v>
      </c>
      <c r="B28" s="0" t="s">
        <v>149</v>
      </c>
      <c r="C28" s="0" t="s">
        <v>58</v>
      </c>
      <c r="D28" s="0" t="n">
        <v>2</v>
      </c>
      <c r="E28" s="0" t="s">
        <v>32</v>
      </c>
      <c r="F28" s="0" t="s">
        <v>53</v>
      </c>
      <c r="G28" s="0" t="n">
        <f aca="false">FALSE()</f>
        <v>0</v>
      </c>
      <c r="H28" s="2" t="n">
        <v>0.305555555555555</v>
      </c>
      <c r="I28" s="2" t="n">
        <v>0.317361111111111</v>
      </c>
      <c r="J28" s="0" t="n">
        <f aca="false">FALSE()</f>
        <v>0</v>
      </c>
      <c r="K28" s="2" t="n">
        <v>0.325694444444444</v>
      </c>
      <c r="L28" s="0" t="s">
        <v>150</v>
      </c>
      <c r="M28" s="0" t="s">
        <v>87</v>
      </c>
      <c r="N28" s="0" t="s">
        <v>36</v>
      </c>
      <c r="O28" s="0" t="n">
        <v>0.88</v>
      </c>
      <c r="P28" s="0" t="n">
        <v>0.11</v>
      </c>
      <c r="Q28" s="0" t="n">
        <f aca="false">FALSE()</f>
        <v>0</v>
      </c>
      <c r="R28" s="0" t="n">
        <f aca="false">FALSE()</f>
        <v>0</v>
      </c>
      <c r="S28" s="0" t="n">
        <v>10</v>
      </c>
      <c r="T28" s="0" t="n">
        <v>8.48</v>
      </c>
      <c r="U28" s="0" t="n">
        <v>189</v>
      </c>
      <c r="V28" s="0" t="n">
        <v>34.32</v>
      </c>
      <c r="W28" s="0" t="n">
        <v>39.5</v>
      </c>
      <c r="X28" s="0" t="n">
        <v>7408</v>
      </c>
      <c r="Y28" s="0" t="n">
        <v>41413</v>
      </c>
      <c r="Z28" s="0" t="n">
        <v>78245</v>
      </c>
      <c r="AA28" s="0" t="s">
        <v>151</v>
      </c>
      <c r="AB28" s="0" t="s">
        <v>38</v>
      </c>
      <c r="AC28" s="0" t="n">
        <v>0.305555555555555</v>
      </c>
      <c r="AD28" s="0" t="n">
        <v>0.925</v>
      </c>
    </row>
    <row r="29" customFormat="false" ht="15" hidden="false" customHeight="false" outlineLevel="0" collapsed="false">
      <c r="A29" s="0" t="s">
        <v>152</v>
      </c>
      <c r="B29" s="0" t="s">
        <v>153</v>
      </c>
      <c r="C29" s="0" t="s">
        <v>58</v>
      </c>
      <c r="D29" s="0" t="n">
        <v>2</v>
      </c>
      <c r="E29" s="0" t="s">
        <v>32</v>
      </c>
      <c r="F29" s="0" t="s">
        <v>53</v>
      </c>
      <c r="G29" s="0" t="n">
        <f aca="false">FALSE()</f>
        <v>0</v>
      </c>
      <c r="H29" s="2" t="n">
        <v>0.315972222222222</v>
      </c>
      <c r="I29" s="2" t="n">
        <v>0.313888888888889</v>
      </c>
      <c r="J29" s="0" t="n">
        <f aca="false">FALSE()</f>
        <v>0</v>
      </c>
      <c r="K29" s="2" t="n">
        <v>0.322916666666667</v>
      </c>
      <c r="L29" s="0" t="s">
        <v>154</v>
      </c>
      <c r="M29" s="0" t="s">
        <v>87</v>
      </c>
      <c r="N29" s="0" t="s">
        <v>36</v>
      </c>
      <c r="O29" s="0" t="n">
        <v>0.85</v>
      </c>
      <c r="P29" s="0" t="n">
        <v>0.14</v>
      </c>
      <c r="Q29" s="0" t="n">
        <f aca="false">FALSE()</f>
        <v>0</v>
      </c>
      <c r="R29" s="0" t="n">
        <f aca="false">FALSE()</f>
        <v>0</v>
      </c>
      <c r="S29" s="0" t="n">
        <v>12</v>
      </c>
      <c r="T29" s="0" t="n">
        <v>6.92</v>
      </c>
      <c r="U29" s="0" t="n">
        <v>189</v>
      </c>
      <c r="V29" s="0" t="n">
        <v>34.32</v>
      </c>
      <c r="W29" s="0" t="n">
        <v>39.5</v>
      </c>
      <c r="X29" s="0" t="n">
        <v>7408</v>
      </c>
      <c r="Y29" s="0" t="n">
        <v>41413</v>
      </c>
      <c r="Z29" s="0" t="n">
        <v>78245</v>
      </c>
      <c r="AA29" s="0" t="s">
        <v>155</v>
      </c>
      <c r="AB29" s="0" t="s">
        <v>38</v>
      </c>
      <c r="AC29" s="0" t="n">
        <v>0.315972222222222</v>
      </c>
      <c r="AD29" s="0" t="n">
        <v>0.925</v>
      </c>
    </row>
    <row r="30" customFormat="false" ht="15" hidden="false" customHeight="false" outlineLevel="0" collapsed="false">
      <c r="A30" s="0" t="s">
        <v>103</v>
      </c>
      <c r="B30" s="0" t="s">
        <v>156</v>
      </c>
      <c r="C30" s="0" t="s">
        <v>31</v>
      </c>
      <c r="D30" s="0" t="s">
        <v>42</v>
      </c>
      <c r="E30" s="0" t="s">
        <v>32</v>
      </c>
      <c r="F30" s="0" t="s">
        <v>53</v>
      </c>
      <c r="G30" s="0" t="n">
        <f aca="false">FALSE()</f>
        <v>0</v>
      </c>
      <c r="H30" s="2" t="n">
        <v>0.322916666666667</v>
      </c>
      <c r="I30" s="2" t="n">
        <v>0.322916666666667</v>
      </c>
      <c r="J30" s="0" t="n">
        <f aca="false">FALSE()</f>
        <v>0</v>
      </c>
      <c r="K30" s="2" t="n">
        <v>0.330555555555556</v>
      </c>
      <c r="L30" s="0" t="s">
        <v>106</v>
      </c>
      <c r="M30" s="0" t="s">
        <v>69</v>
      </c>
      <c r="N30" s="0" t="s">
        <v>36</v>
      </c>
      <c r="O30" s="0" t="n">
        <v>0.88</v>
      </c>
      <c r="P30" s="0" t="n">
        <v>0.01</v>
      </c>
      <c r="Q30" s="0" t="n">
        <v>0.01</v>
      </c>
      <c r="R30" s="0" t="n">
        <v>0.08</v>
      </c>
      <c r="S30" s="0" t="n">
        <v>61</v>
      </c>
      <c r="T30" s="0" t="n">
        <v>84.31</v>
      </c>
      <c r="U30" s="0" t="n">
        <v>220</v>
      </c>
      <c r="V30" s="0" t="n">
        <v>34.09</v>
      </c>
      <c r="W30" s="0" t="n">
        <v>44.51</v>
      </c>
      <c r="X30" s="0" t="n">
        <v>5600</v>
      </c>
      <c r="Y30" s="0" t="n">
        <v>47500</v>
      </c>
      <c r="Z30" s="0" t="n">
        <v>93000</v>
      </c>
      <c r="AA30" s="0" t="s">
        <v>157</v>
      </c>
      <c r="AB30" s="0" t="s">
        <v>32</v>
      </c>
      <c r="AC30" s="0" t="n">
        <v>0.322916666666667</v>
      </c>
      <c r="AD30" s="0" t="n">
        <v>0.785</v>
      </c>
    </row>
    <row r="31" customFormat="false" ht="15" hidden="false" customHeight="false" outlineLevel="0" collapsed="false">
      <c r="A31" s="0" t="s">
        <v>158</v>
      </c>
      <c r="B31" s="0" t="s">
        <v>159</v>
      </c>
      <c r="C31" s="0" t="s">
        <v>160</v>
      </c>
      <c r="D31" s="0" t="s">
        <v>42</v>
      </c>
      <c r="E31" s="0" t="s">
        <v>32</v>
      </c>
      <c r="F31" s="0" t="s">
        <v>53</v>
      </c>
      <c r="G31" s="0" t="n">
        <f aca="false">FALSE()</f>
        <v>0</v>
      </c>
      <c r="H31" s="2" t="n">
        <v>0.333333333333333</v>
      </c>
      <c r="I31" s="2" t="n">
        <v>0.336805555555556</v>
      </c>
      <c r="J31" s="0" t="n">
        <f aca="false">FALSE()</f>
        <v>0</v>
      </c>
      <c r="K31" s="2" t="n">
        <v>0.343055555555555</v>
      </c>
      <c r="L31" s="0" t="s">
        <v>161</v>
      </c>
      <c r="M31" s="0" t="s">
        <v>79</v>
      </c>
      <c r="N31" s="0" t="s">
        <v>36</v>
      </c>
      <c r="O31" s="0" t="n">
        <f aca="false">FALSE()</f>
        <v>0</v>
      </c>
      <c r="P31" s="0" t="n">
        <f aca="false">FALSE()</f>
        <v>0</v>
      </c>
      <c r="Q31" s="0" t="n">
        <f aca="false">FALSE()</f>
        <v>0</v>
      </c>
      <c r="R31" s="0" t="n">
        <f aca="false">FALSE()</f>
        <v>0</v>
      </c>
      <c r="S31" s="0" t="n">
        <f aca="false">FALSE()</f>
        <v>0</v>
      </c>
      <c r="T31" s="0" t="n">
        <f aca="false">FALSE()</f>
        <v>0</v>
      </c>
      <c r="U31" s="0" t="n">
        <v>20</v>
      </c>
      <c r="V31" s="0" t="n">
        <v>19.81</v>
      </c>
      <c r="W31" s="0" t="n">
        <v>15.77</v>
      </c>
      <c r="X31" s="0" t="n">
        <v>1296</v>
      </c>
      <c r="Y31" s="0" t="n">
        <v>3363</v>
      </c>
      <c r="Z31" s="0" t="n">
        <v>5670</v>
      </c>
      <c r="AA31" s="0" t="s">
        <v>162</v>
      </c>
      <c r="AB31" s="0" t="s">
        <v>32</v>
      </c>
      <c r="AC31" s="0" t="n">
        <v>0.333333333333333</v>
      </c>
      <c r="AD31" s="0" t="n">
        <v>0.72</v>
      </c>
    </row>
    <row r="32" customFormat="false" ht="15" hidden="false" customHeight="false" outlineLevel="0" collapsed="false">
      <c r="A32" s="0" t="s">
        <v>163</v>
      </c>
      <c r="B32" s="0" t="s">
        <v>164</v>
      </c>
      <c r="C32" s="0" t="s">
        <v>165</v>
      </c>
      <c r="D32" s="0" t="s">
        <v>42</v>
      </c>
      <c r="E32" s="0" t="s">
        <v>32</v>
      </c>
      <c r="F32" s="0" t="s">
        <v>53</v>
      </c>
      <c r="G32" s="0" t="n">
        <f aca="false">FALSE()</f>
        <v>0</v>
      </c>
      <c r="H32" s="2" t="n">
        <v>0.347222222222222</v>
      </c>
      <c r="I32" s="2" t="n">
        <v>0.359027777777778</v>
      </c>
      <c r="J32" s="0" t="n">
        <f aca="false">FALSE()</f>
        <v>0</v>
      </c>
      <c r="K32" s="2" t="n">
        <v>0.373611111111111</v>
      </c>
      <c r="L32" s="0" t="s">
        <v>166</v>
      </c>
      <c r="M32" s="0" t="s">
        <v>167</v>
      </c>
      <c r="N32" s="0" t="s">
        <v>36</v>
      </c>
      <c r="O32" s="0" t="n">
        <v>0.87</v>
      </c>
      <c r="P32" s="0" t="n">
        <v>0.04</v>
      </c>
      <c r="Q32" s="0" t="n">
        <v>0.08</v>
      </c>
      <c r="R32" s="0" t="n">
        <f aca="false">FALSE()</f>
        <v>0</v>
      </c>
      <c r="S32" s="0" t="n">
        <v>12</v>
      </c>
      <c r="T32" s="0" t="n">
        <v>11.84</v>
      </c>
      <c r="U32" s="0" t="n">
        <v>74</v>
      </c>
      <c r="V32" s="0" t="n">
        <v>27.06</v>
      </c>
      <c r="W32" s="0" t="n">
        <v>24.16</v>
      </c>
      <c r="X32" s="0" t="n">
        <v>1615</v>
      </c>
      <c r="Y32" s="0" t="n">
        <v>12700</v>
      </c>
      <c r="Z32" s="0" t="n">
        <v>21500</v>
      </c>
      <c r="AA32" s="0" t="s">
        <v>168</v>
      </c>
      <c r="AB32" s="0" t="s">
        <v>169</v>
      </c>
      <c r="AC32" s="0" t="n">
        <v>0.347222222222222</v>
      </c>
      <c r="AD32" s="0" t="n">
        <v>0.81</v>
      </c>
    </row>
    <row r="33" customFormat="false" ht="15" hidden="false" customHeight="false" outlineLevel="0" collapsed="false">
      <c r="A33" s="0" t="s">
        <v>81</v>
      </c>
      <c r="B33" s="0" t="s">
        <v>170</v>
      </c>
      <c r="C33" s="0" t="s">
        <v>77</v>
      </c>
      <c r="D33" s="0" t="s">
        <v>42</v>
      </c>
      <c r="E33" s="0" t="s">
        <v>32</v>
      </c>
      <c r="F33" s="0" t="s">
        <v>53</v>
      </c>
      <c r="G33" s="0" t="n">
        <f aca="false">FALSE()</f>
        <v>0</v>
      </c>
      <c r="H33" s="2" t="n">
        <v>0.350694444444444</v>
      </c>
      <c r="I33" s="2" t="n">
        <v>0.349305555555556</v>
      </c>
      <c r="J33" s="0" t="n">
        <f aca="false">FALSE()</f>
        <v>0</v>
      </c>
      <c r="K33" s="2" t="n">
        <v>0.356944444444444</v>
      </c>
      <c r="L33" s="0" t="s">
        <v>83</v>
      </c>
      <c r="M33" s="0" t="s">
        <v>79</v>
      </c>
      <c r="N33" s="0" t="s">
        <v>36</v>
      </c>
      <c r="O33" s="0" t="n">
        <v>0.78</v>
      </c>
      <c r="P33" s="0" t="n">
        <v>0.02</v>
      </c>
      <c r="Q33" s="0" t="n">
        <v>0.02</v>
      </c>
      <c r="R33" s="0" t="n">
        <v>0.12</v>
      </c>
      <c r="S33" s="0" t="n">
        <v>20</v>
      </c>
      <c r="T33" s="0" t="n">
        <v>35.4</v>
      </c>
      <c r="U33" s="0" t="n">
        <v>78</v>
      </c>
      <c r="V33" s="0" t="n">
        <v>28.42</v>
      </c>
      <c r="W33" s="0" t="n">
        <v>32.84</v>
      </c>
      <c r="X33" s="0" t="n">
        <v>2626</v>
      </c>
      <c r="Y33" s="0" t="n">
        <v>17186</v>
      </c>
      <c r="Z33" s="0" t="n">
        <v>29257</v>
      </c>
      <c r="AA33" s="0" t="s">
        <v>171</v>
      </c>
      <c r="AB33" s="0" t="s">
        <v>32</v>
      </c>
      <c r="AC33" s="0" t="n">
        <v>0.350694444444444</v>
      </c>
      <c r="AD33" s="0" t="n">
        <v>0.72</v>
      </c>
    </row>
    <row r="34" customFormat="false" ht="15" hidden="false" customHeight="false" outlineLevel="0" collapsed="false">
      <c r="A34" s="0" t="s">
        <v>172</v>
      </c>
      <c r="B34" s="0" t="s">
        <v>173</v>
      </c>
      <c r="C34" s="0" t="s">
        <v>174</v>
      </c>
      <c r="D34" s="0" t="n">
        <f aca="false">FALSE()</f>
        <v>0</v>
      </c>
      <c r="E34" s="0" t="s">
        <v>32</v>
      </c>
      <c r="F34" s="0" t="s">
        <v>53</v>
      </c>
      <c r="G34" s="0" t="s">
        <v>175</v>
      </c>
      <c r="H34" s="2" t="n">
        <v>0.354166666666667</v>
      </c>
      <c r="I34" s="2" t="n">
        <v>0.352083333333333</v>
      </c>
      <c r="J34" s="2" t="n">
        <v>0.361111111111111</v>
      </c>
      <c r="K34" s="2" t="n">
        <v>0.368055555555556</v>
      </c>
      <c r="L34" s="0" t="s">
        <v>176</v>
      </c>
      <c r="M34" s="0" t="s">
        <v>177</v>
      </c>
      <c r="N34" s="0" t="s">
        <v>36</v>
      </c>
      <c r="O34" s="0" t="n">
        <f aca="false">FALSE()</f>
        <v>0</v>
      </c>
      <c r="P34" s="0" t="n">
        <f aca="false">FALSE()</f>
        <v>0</v>
      </c>
      <c r="Q34" s="0" t="n">
        <f aca="false">FALSE()</f>
        <v>0</v>
      </c>
      <c r="R34" s="0" t="n">
        <f aca="false">FALSE()</f>
        <v>0</v>
      </c>
      <c r="S34" s="0" t="n">
        <f aca="false">FALSE()</f>
        <v>0</v>
      </c>
      <c r="T34" s="0" t="n">
        <f aca="false">FALSE()</f>
        <v>0</v>
      </c>
      <c r="U34" s="0" t="n">
        <v>261</v>
      </c>
      <c r="V34" s="0" t="n">
        <v>47.57</v>
      </c>
      <c r="W34" s="0" t="n">
        <v>54.9</v>
      </c>
      <c r="X34" s="0" t="n">
        <v>11066</v>
      </c>
      <c r="Y34" s="0" t="n">
        <v>88469</v>
      </c>
      <c r="Z34" s="0" t="n">
        <v>181437</v>
      </c>
      <c r="AA34" s="0" t="s">
        <v>178</v>
      </c>
      <c r="AB34" s="0" t="s">
        <v>38</v>
      </c>
      <c r="AC34" s="0" t="n">
        <v>0.354166666666667</v>
      </c>
      <c r="AD34" s="0" t="n">
        <v>0.825</v>
      </c>
    </row>
    <row r="35" customFormat="false" ht="15" hidden="false" customHeight="false" outlineLevel="0" collapsed="false">
      <c r="A35" s="0" t="s">
        <v>179</v>
      </c>
      <c r="B35" s="0" t="s">
        <v>180</v>
      </c>
      <c r="C35" s="0" t="s">
        <v>113</v>
      </c>
      <c r="D35" s="0" t="s">
        <v>42</v>
      </c>
      <c r="E35" s="0" t="s">
        <v>32</v>
      </c>
      <c r="F35" s="0" t="s">
        <v>53</v>
      </c>
      <c r="G35" s="0" t="n">
        <f aca="false">FALSE()</f>
        <v>0</v>
      </c>
      <c r="H35" s="2" t="n">
        <v>0.354166666666667</v>
      </c>
      <c r="I35" s="2" t="n">
        <v>0.352777777777778</v>
      </c>
      <c r="J35" s="0" t="n">
        <f aca="false">FALSE()</f>
        <v>0</v>
      </c>
      <c r="K35" s="2" t="n">
        <v>0.363194444444444</v>
      </c>
      <c r="L35" s="0" t="s">
        <v>181</v>
      </c>
      <c r="M35" s="0" t="s">
        <v>79</v>
      </c>
      <c r="N35" s="0" t="s">
        <v>36</v>
      </c>
      <c r="O35" s="0" t="n">
        <f aca="false">FALSE()</f>
        <v>0</v>
      </c>
      <c r="P35" s="0" t="n">
        <f aca="false">FALSE()</f>
        <v>0</v>
      </c>
      <c r="Q35" s="0" t="n">
        <f aca="false">FALSE()</f>
        <v>0</v>
      </c>
      <c r="R35" s="0" t="n">
        <f aca="false">FALSE()</f>
        <v>0</v>
      </c>
      <c r="S35" s="0" t="n">
        <f aca="false">FALSE()</f>
        <v>0</v>
      </c>
      <c r="T35" s="0" t="n">
        <f aca="false">FALSE()</f>
        <v>0</v>
      </c>
      <c r="U35" s="0" t="n">
        <v>37</v>
      </c>
      <c r="V35" s="0" t="n">
        <v>21.44</v>
      </c>
      <c r="W35" s="0" t="n">
        <v>19.73</v>
      </c>
      <c r="X35" s="0" t="n">
        <v>1685</v>
      </c>
      <c r="Y35" s="0" t="n">
        <v>8035</v>
      </c>
      <c r="Z35" s="0" t="n">
        <v>13063</v>
      </c>
      <c r="AA35" s="0" t="s">
        <v>182</v>
      </c>
      <c r="AB35" s="0" t="s">
        <v>32</v>
      </c>
      <c r="AC35" s="0" t="n">
        <v>0.354166666666667</v>
      </c>
      <c r="AD35" s="0" t="n">
        <v>0.72</v>
      </c>
    </row>
    <row r="36" customFormat="false" ht="15" hidden="false" customHeight="false" outlineLevel="0" collapsed="false">
      <c r="A36" s="0" t="s">
        <v>183</v>
      </c>
      <c r="B36" s="0" t="s">
        <v>184</v>
      </c>
      <c r="C36" s="0" t="s">
        <v>185</v>
      </c>
      <c r="D36" s="0" t="n">
        <v>2</v>
      </c>
      <c r="E36" s="0" t="s">
        <v>32</v>
      </c>
      <c r="F36" s="0" t="s">
        <v>33</v>
      </c>
      <c r="G36" s="0" t="n">
        <f aca="false">FALSE()</f>
        <v>0</v>
      </c>
      <c r="H36" s="2" t="n">
        <v>0.354166666666667</v>
      </c>
      <c r="I36" s="2" t="n">
        <v>0.354166666666667</v>
      </c>
      <c r="J36" s="0" t="n">
        <f aca="false">FALSE()</f>
        <v>0</v>
      </c>
      <c r="K36" s="2" t="n">
        <v>0.369444444444444</v>
      </c>
      <c r="L36" s="0" t="s">
        <v>186</v>
      </c>
      <c r="M36" s="0" t="s">
        <v>35</v>
      </c>
      <c r="N36" s="0" t="s">
        <v>36</v>
      </c>
      <c r="O36" s="0" t="n">
        <v>0.78</v>
      </c>
      <c r="P36" s="0" t="n">
        <v>0.07</v>
      </c>
      <c r="Q36" s="0" t="n">
        <v>0.14</v>
      </c>
      <c r="R36" s="0" t="n">
        <f aca="false">FALSE()</f>
        <v>0</v>
      </c>
      <c r="S36" s="0" t="n">
        <v>15</v>
      </c>
      <c r="T36" s="0" t="n">
        <v>13.76</v>
      </c>
      <c r="U36" s="0" t="n">
        <v>293</v>
      </c>
      <c r="V36" s="0" t="n">
        <v>60.3</v>
      </c>
      <c r="W36" s="0" t="n">
        <v>59</v>
      </c>
      <c r="X36" s="0" t="n">
        <v>12499</v>
      </c>
      <c r="Y36" s="0" t="n">
        <v>168000</v>
      </c>
      <c r="Z36" s="0" t="n">
        <v>233000</v>
      </c>
      <c r="AA36" s="0" t="s">
        <v>187</v>
      </c>
      <c r="AB36" s="0" t="s">
        <v>38</v>
      </c>
      <c r="AC36" s="0" t="n">
        <v>0.354166666666667</v>
      </c>
      <c r="AD36" s="0" t="n">
        <v>0.898</v>
      </c>
    </row>
    <row r="37" customFormat="false" ht="15" hidden="false" customHeight="false" outlineLevel="0" collapsed="false">
      <c r="A37" s="0" t="s">
        <v>163</v>
      </c>
      <c r="B37" s="0" t="s">
        <v>188</v>
      </c>
      <c r="C37" s="0" t="s">
        <v>58</v>
      </c>
      <c r="D37" s="0" t="n">
        <f aca="false">FALSE()</f>
        <v>0</v>
      </c>
      <c r="E37" s="0" t="s">
        <v>32</v>
      </c>
      <c r="F37" s="0" t="s">
        <v>53</v>
      </c>
      <c r="G37" s="0" t="n">
        <f aca="false">FALSE()</f>
        <v>0</v>
      </c>
      <c r="H37" s="2" t="n">
        <v>0.361111111111111</v>
      </c>
      <c r="I37" s="2" t="n">
        <v>0.3625</v>
      </c>
      <c r="J37" s="0" t="n">
        <f aca="false">FALSE()</f>
        <v>0</v>
      </c>
      <c r="K37" s="2" t="n">
        <v>0.369444444444444</v>
      </c>
      <c r="L37" s="0" t="s">
        <v>166</v>
      </c>
      <c r="M37" s="0" t="s">
        <v>59</v>
      </c>
      <c r="N37" s="0" t="s">
        <v>36</v>
      </c>
      <c r="O37" s="0" t="n">
        <f aca="false">FALSE()</f>
        <v>0</v>
      </c>
      <c r="P37" s="0" t="n">
        <f aca="false">FALSE()</f>
        <v>0</v>
      </c>
      <c r="Q37" s="0" t="n">
        <f aca="false">FALSE()</f>
        <v>0</v>
      </c>
      <c r="R37" s="0" t="n">
        <f aca="false">FALSE()</f>
        <v>0</v>
      </c>
      <c r="S37" s="0" t="n">
        <f aca="false">FALSE()</f>
        <v>0</v>
      </c>
      <c r="T37" s="0" t="n">
        <f aca="false">FALSE()</f>
        <v>0</v>
      </c>
      <c r="U37" s="0" t="n">
        <v>189</v>
      </c>
      <c r="V37" s="0" t="n">
        <v>34.32</v>
      </c>
      <c r="W37" s="0" t="n">
        <v>39.5</v>
      </c>
      <c r="X37" s="0" t="n">
        <v>7408</v>
      </c>
      <c r="Y37" s="0" t="n">
        <v>41413</v>
      </c>
      <c r="Z37" s="0" t="n">
        <v>78245</v>
      </c>
      <c r="AA37" s="0" t="s">
        <v>189</v>
      </c>
      <c r="AB37" s="0" t="s">
        <v>169</v>
      </c>
      <c r="AC37" s="0" t="n">
        <v>0.361111111111111</v>
      </c>
      <c r="AD37" s="0" t="n">
        <v>0.96</v>
      </c>
    </row>
    <row r="38" customFormat="false" ht="15" hidden="false" customHeight="false" outlineLevel="0" collapsed="false">
      <c r="A38" s="0" t="s">
        <v>65</v>
      </c>
      <c r="B38" s="0" t="s">
        <v>190</v>
      </c>
      <c r="C38" s="0" t="s">
        <v>67</v>
      </c>
      <c r="D38" s="0" t="s">
        <v>42</v>
      </c>
      <c r="E38" s="0" t="s">
        <v>32</v>
      </c>
      <c r="F38" s="0" t="s">
        <v>53</v>
      </c>
      <c r="G38" s="0" t="n">
        <f aca="false">FALSE()</f>
        <v>0</v>
      </c>
      <c r="H38" s="2" t="n">
        <v>0.368055555555556</v>
      </c>
      <c r="I38" s="2" t="n">
        <v>0.372222222222222</v>
      </c>
      <c r="J38" s="0" t="n">
        <f aca="false">FALSE()</f>
        <v>0</v>
      </c>
      <c r="K38" s="2" t="n">
        <v>0.380555555555556</v>
      </c>
      <c r="L38" s="0" t="s">
        <v>68</v>
      </c>
      <c r="M38" s="0" t="s">
        <v>69</v>
      </c>
      <c r="N38" s="0" t="s">
        <v>36</v>
      </c>
      <c r="O38" s="0" t="n">
        <v>1</v>
      </c>
      <c r="P38" s="0" t="n">
        <f aca="false">FALSE()</f>
        <v>0</v>
      </c>
      <c r="Q38" s="0" t="n">
        <f aca="false">FALSE()</f>
        <v>0</v>
      </c>
      <c r="R38" s="0" t="n">
        <f aca="false">FALSE()</f>
        <v>0</v>
      </c>
      <c r="S38" s="0" t="n">
        <v>3</v>
      </c>
      <c r="T38" s="0" t="n">
        <v>3.24</v>
      </c>
      <c r="U38" s="0" t="n">
        <v>114</v>
      </c>
      <c r="V38" s="0" t="n">
        <v>28.72</v>
      </c>
      <c r="W38" s="0" t="n">
        <v>36.24</v>
      </c>
      <c r="X38" s="0" t="n">
        <v>4445</v>
      </c>
      <c r="Y38" s="0" t="n">
        <v>28080</v>
      </c>
      <c r="Z38" s="0" t="n">
        <v>50300</v>
      </c>
      <c r="AA38" s="0" t="s">
        <v>191</v>
      </c>
      <c r="AB38" s="0" t="s">
        <v>32</v>
      </c>
      <c r="AC38" s="0" t="n">
        <v>0.368055555555556</v>
      </c>
      <c r="AD38" s="0" t="n">
        <v>0.785</v>
      </c>
    </row>
    <row r="39" customFormat="false" ht="15" hidden="false" customHeight="false" outlineLevel="0" collapsed="false">
      <c r="A39" s="0" t="s">
        <v>192</v>
      </c>
      <c r="B39" s="0" t="s">
        <v>193</v>
      </c>
      <c r="C39" s="0" t="s">
        <v>160</v>
      </c>
      <c r="D39" s="0" t="s">
        <v>42</v>
      </c>
      <c r="E39" s="0" t="s">
        <v>32</v>
      </c>
      <c r="F39" s="0" t="s">
        <v>53</v>
      </c>
      <c r="G39" s="0" t="n">
        <f aca="false">FALSE()</f>
        <v>0</v>
      </c>
      <c r="H39" s="2" t="n">
        <v>0.368055555555556</v>
      </c>
      <c r="I39" s="2" t="n">
        <v>0.368055555555556</v>
      </c>
      <c r="J39" s="0" t="n">
        <f aca="false">FALSE()</f>
        <v>0</v>
      </c>
      <c r="K39" s="2" t="n">
        <v>0.375694444444444</v>
      </c>
      <c r="L39" s="0" t="s">
        <v>194</v>
      </c>
      <c r="M39" s="0" t="s">
        <v>79</v>
      </c>
      <c r="N39" s="0" t="s">
        <v>36</v>
      </c>
      <c r="O39" s="0" t="n">
        <f aca="false">FALSE()</f>
        <v>0</v>
      </c>
      <c r="P39" s="0" t="n">
        <f aca="false">FALSE()</f>
        <v>0</v>
      </c>
      <c r="Q39" s="0" t="n">
        <f aca="false">FALSE()</f>
        <v>0</v>
      </c>
      <c r="R39" s="0" t="n">
        <f aca="false">FALSE()</f>
        <v>0</v>
      </c>
      <c r="S39" s="0" t="n">
        <f aca="false">FALSE()</f>
        <v>0</v>
      </c>
      <c r="T39" s="0" t="n">
        <f aca="false">FALSE()</f>
        <v>0</v>
      </c>
      <c r="U39" s="0" t="n">
        <v>20</v>
      </c>
      <c r="V39" s="0" t="n">
        <v>19.81</v>
      </c>
      <c r="W39" s="0" t="n">
        <v>15.77</v>
      </c>
      <c r="X39" s="0" t="n">
        <v>1296</v>
      </c>
      <c r="Y39" s="0" t="n">
        <v>3363</v>
      </c>
      <c r="Z39" s="0" t="n">
        <v>5670</v>
      </c>
      <c r="AA39" s="0" t="s">
        <v>195</v>
      </c>
      <c r="AB39" s="0" t="s">
        <v>38</v>
      </c>
      <c r="AC39" s="0" t="n">
        <v>0.368055555555556</v>
      </c>
      <c r="AD39" s="0" t="n">
        <v>0.72</v>
      </c>
    </row>
    <row r="40" customFormat="false" ht="15" hidden="false" customHeight="false" outlineLevel="0" collapsed="false">
      <c r="A40" s="0" t="s">
        <v>196</v>
      </c>
      <c r="B40" s="0" t="s">
        <v>197</v>
      </c>
      <c r="C40" s="0" t="s">
        <v>105</v>
      </c>
      <c r="D40" s="0" t="s">
        <v>42</v>
      </c>
      <c r="E40" s="0" t="s">
        <v>32</v>
      </c>
      <c r="F40" s="0" t="s">
        <v>53</v>
      </c>
      <c r="G40" s="0" t="n">
        <f aca="false">FALSE()</f>
        <v>0</v>
      </c>
      <c r="H40" s="2" t="n">
        <v>0.371527777777778</v>
      </c>
      <c r="I40" s="2" t="n">
        <v>0.417361111111111</v>
      </c>
      <c r="J40" s="0" t="n">
        <f aca="false">FALSE()</f>
        <v>0</v>
      </c>
      <c r="K40" s="2" t="n">
        <v>0.425694444444444</v>
      </c>
      <c r="L40" s="0" t="s">
        <v>198</v>
      </c>
      <c r="M40" s="0" t="s">
        <v>199</v>
      </c>
      <c r="N40" s="0" t="s">
        <v>36</v>
      </c>
      <c r="O40" s="0" t="n">
        <v>0.74</v>
      </c>
      <c r="P40" s="0" t="n">
        <v>0.22</v>
      </c>
      <c r="Q40" s="0" t="n">
        <v>0.03</v>
      </c>
      <c r="R40" s="0" t="n">
        <f aca="false">FALSE()</f>
        <v>0</v>
      </c>
      <c r="S40" s="0" t="n">
        <v>12</v>
      </c>
      <c r="T40" s="0" t="n">
        <v>9.93</v>
      </c>
      <c r="U40" s="0" t="n">
        <v>179</v>
      </c>
      <c r="V40" s="0" t="n">
        <v>34.09</v>
      </c>
      <c r="W40" s="0" t="n">
        <v>35.57</v>
      </c>
      <c r="X40" s="0" t="n">
        <v>5700</v>
      </c>
      <c r="Y40" s="0" t="n">
        <v>37230</v>
      </c>
      <c r="Z40" s="0" t="n">
        <v>77000</v>
      </c>
      <c r="AA40" s="0" t="s">
        <v>200</v>
      </c>
      <c r="AB40" s="0" t="s">
        <v>38</v>
      </c>
      <c r="AC40" s="0" t="n">
        <v>0.371527777777778</v>
      </c>
      <c r="AD40" s="0" t="n">
        <v>0.923</v>
      </c>
    </row>
    <row r="41" customFormat="false" ht="15" hidden="false" customHeight="false" outlineLevel="0" collapsed="false">
      <c r="A41" s="0" t="s">
        <v>116</v>
      </c>
      <c r="B41" s="0" t="s">
        <v>201</v>
      </c>
      <c r="C41" s="0" t="s">
        <v>77</v>
      </c>
      <c r="D41" s="0" t="s">
        <v>42</v>
      </c>
      <c r="E41" s="0" t="s">
        <v>32</v>
      </c>
      <c r="F41" s="0" t="s">
        <v>53</v>
      </c>
      <c r="G41" s="0" t="n">
        <f aca="false">FALSE()</f>
        <v>0</v>
      </c>
      <c r="H41" s="2" t="n">
        <v>0.371527777777778</v>
      </c>
      <c r="I41" s="2" t="n">
        <v>0.371527777777778</v>
      </c>
      <c r="J41" s="0" t="n">
        <f aca="false">FALSE()</f>
        <v>0</v>
      </c>
      <c r="K41" s="2" t="n">
        <v>0.382638888888889</v>
      </c>
      <c r="L41" s="0" t="s">
        <v>118</v>
      </c>
      <c r="M41" s="0" t="s">
        <v>79</v>
      </c>
      <c r="N41" s="0" t="s">
        <v>36</v>
      </c>
      <c r="O41" s="0" t="n">
        <v>0.87</v>
      </c>
      <c r="P41" s="0" t="n">
        <v>0.04</v>
      </c>
      <c r="Q41" s="0" t="n">
        <v>0.02</v>
      </c>
      <c r="R41" s="0" t="n">
        <v>0.04</v>
      </c>
      <c r="S41" s="0" t="n">
        <v>20</v>
      </c>
      <c r="T41" s="0" t="n">
        <v>39.17</v>
      </c>
      <c r="U41" s="0" t="n">
        <v>78</v>
      </c>
      <c r="V41" s="0" t="n">
        <v>28.42</v>
      </c>
      <c r="W41" s="0" t="n">
        <v>32.84</v>
      </c>
      <c r="X41" s="0" t="n">
        <v>2626</v>
      </c>
      <c r="Y41" s="0" t="n">
        <v>17186</v>
      </c>
      <c r="Z41" s="0" t="n">
        <v>29257</v>
      </c>
      <c r="AA41" s="0" t="s">
        <v>202</v>
      </c>
      <c r="AB41" s="0" t="s">
        <v>32</v>
      </c>
      <c r="AC41" s="0" t="n">
        <v>0.371527777777778</v>
      </c>
      <c r="AD41" s="0" t="n">
        <v>0.72</v>
      </c>
    </row>
    <row r="42" customFormat="false" ht="15" hidden="false" customHeight="false" outlineLevel="0" collapsed="false">
      <c r="A42" s="0" t="s">
        <v>203</v>
      </c>
      <c r="B42" s="0" t="s">
        <v>204</v>
      </c>
      <c r="C42" s="0" t="s">
        <v>41</v>
      </c>
      <c r="D42" s="0" t="n">
        <f aca="false">FALSE()</f>
        <v>0</v>
      </c>
      <c r="E42" s="0" t="s">
        <v>32</v>
      </c>
      <c r="F42" s="0" t="s">
        <v>53</v>
      </c>
      <c r="G42" s="0" t="s">
        <v>205</v>
      </c>
      <c r="H42" s="2" t="n">
        <v>0.375</v>
      </c>
      <c r="I42" s="2" t="n">
        <v>0.367361111111111</v>
      </c>
      <c r="J42" s="2" t="n">
        <v>0.377777777777778</v>
      </c>
      <c r="K42" s="2" t="n">
        <v>0.379166666666667</v>
      </c>
      <c r="L42" s="0" t="s">
        <v>206</v>
      </c>
      <c r="M42" s="0" t="s">
        <v>207</v>
      </c>
      <c r="N42" s="0" t="s">
        <v>36</v>
      </c>
      <c r="O42" s="0" t="n">
        <v>0.74</v>
      </c>
      <c r="P42" s="0" t="n">
        <v>0.06</v>
      </c>
      <c r="Q42" s="0" t="n">
        <v>0.06</v>
      </c>
      <c r="R42" s="0" t="n">
        <v>0.12</v>
      </c>
      <c r="S42" s="0" t="n">
        <v>63</v>
      </c>
      <c r="T42" s="0" t="n">
        <v>67.91</v>
      </c>
      <c r="U42" s="0" t="n">
        <v>228</v>
      </c>
      <c r="V42" s="0" t="n">
        <v>38.05</v>
      </c>
      <c r="W42" s="0" t="n">
        <v>47.32</v>
      </c>
      <c r="X42" s="0" t="n">
        <v>7223</v>
      </c>
      <c r="Y42" s="0" t="n">
        <v>59350</v>
      </c>
      <c r="Z42" s="0" t="n">
        <v>104350</v>
      </c>
      <c r="AA42" s="0" t="s">
        <v>208</v>
      </c>
      <c r="AB42" s="0" t="s">
        <v>38</v>
      </c>
      <c r="AC42" s="0" t="n">
        <v>0.375</v>
      </c>
      <c r="AD42" s="0" t="n">
        <v>0.752</v>
      </c>
    </row>
    <row r="43" customFormat="false" ht="15" hidden="false" customHeight="false" outlineLevel="0" collapsed="false">
      <c r="A43" s="0" t="s">
        <v>75</v>
      </c>
      <c r="B43" s="0" t="s">
        <v>209</v>
      </c>
      <c r="C43" s="0" t="s">
        <v>77</v>
      </c>
      <c r="D43" s="0" t="s">
        <v>42</v>
      </c>
      <c r="E43" s="0" t="s">
        <v>32</v>
      </c>
      <c r="F43" s="0" t="s">
        <v>53</v>
      </c>
      <c r="G43" s="0" t="n">
        <f aca="false">FALSE()</f>
        <v>0</v>
      </c>
      <c r="H43" s="2" t="n">
        <v>0.385416666666667</v>
      </c>
      <c r="I43" s="2" t="n">
        <v>0.385416666666667</v>
      </c>
      <c r="J43" s="0" t="n">
        <f aca="false">FALSE()</f>
        <v>0</v>
      </c>
      <c r="K43" s="2" t="n">
        <v>0.392361111111111</v>
      </c>
      <c r="L43" s="0" t="s">
        <v>78</v>
      </c>
      <c r="M43" s="0" t="s">
        <v>79</v>
      </c>
      <c r="N43" s="0" t="s">
        <v>36</v>
      </c>
      <c r="O43" s="0" t="n">
        <v>0.86</v>
      </c>
      <c r="P43" s="0" t="n">
        <v>0.03</v>
      </c>
      <c r="Q43" s="0" t="n">
        <v>0.01</v>
      </c>
      <c r="R43" s="0" t="n">
        <v>0.07</v>
      </c>
      <c r="S43" s="0" t="n">
        <v>25</v>
      </c>
      <c r="T43" s="0" t="n">
        <v>45.13</v>
      </c>
      <c r="U43" s="0" t="n">
        <v>78</v>
      </c>
      <c r="V43" s="0" t="n">
        <v>28.42</v>
      </c>
      <c r="W43" s="0" t="n">
        <v>32.84</v>
      </c>
      <c r="X43" s="0" t="n">
        <v>2626</v>
      </c>
      <c r="Y43" s="0" t="n">
        <v>17186</v>
      </c>
      <c r="Z43" s="0" t="n">
        <v>29257</v>
      </c>
      <c r="AA43" s="0" t="s">
        <v>80</v>
      </c>
      <c r="AB43" s="0" t="s">
        <v>32</v>
      </c>
      <c r="AC43" s="0" t="n">
        <v>0.385416666666667</v>
      </c>
      <c r="AD43" s="0" t="n">
        <v>0.72</v>
      </c>
    </row>
    <row r="44" customFormat="false" ht="15" hidden="false" customHeight="false" outlineLevel="0" collapsed="false">
      <c r="A44" s="0" t="s">
        <v>50</v>
      </c>
      <c r="B44" s="0" t="s">
        <v>210</v>
      </c>
      <c r="C44" s="0" t="s">
        <v>52</v>
      </c>
      <c r="D44" s="0" t="s">
        <v>42</v>
      </c>
      <c r="E44" s="0" t="s">
        <v>32</v>
      </c>
      <c r="F44" s="0" t="s">
        <v>53</v>
      </c>
      <c r="G44" s="0" t="n">
        <f aca="false">FALSE()</f>
        <v>0</v>
      </c>
      <c r="H44" s="2" t="n">
        <v>0.385416666666667</v>
      </c>
      <c r="I44" s="2" t="n">
        <v>0.379861111111111</v>
      </c>
      <c r="J44" s="0" t="n">
        <f aca="false">FALSE()</f>
        <v>0</v>
      </c>
      <c r="K44" s="2" t="n">
        <v>0.388194444444444</v>
      </c>
      <c r="L44" s="0" t="s">
        <v>54</v>
      </c>
      <c r="M44" s="0" t="s">
        <v>55</v>
      </c>
      <c r="N44" s="0" t="s">
        <v>36</v>
      </c>
      <c r="O44" s="0" t="n">
        <v>0.77</v>
      </c>
      <c r="P44" s="0" t="n">
        <v>0.14</v>
      </c>
      <c r="Q44" s="0" t="n">
        <v>0.03</v>
      </c>
      <c r="R44" s="0" t="n">
        <v>0.04</v>
      </c>
      <c r="S44" s="0" t="n">
        <v>15</v>
      </c>
      <c r="T44" s="0" t="n">
        <v>21.14</v>
      </c>
      <c r="U44" s="0" t="n">
        <v>148</v>
      </c>
      <c r="V44" s="0" t="n">
        <v>34.32</v>
      </c>
      <c r="W44" s="0" t="n">
        <v>33.65</v>
      </c>
      <c r="X44" s="0" t="n">
        <v>8149</v>
      </c>
      <c r="Y44" s="0" t="n">
        <v>37648</v>
      </c>
      <c r="Z44" s="0" t="n">
        <v>70080</v>
      </c>
      <c r="AA44" s="0" t="s">
        <v>211</v>
      </c>
      <c r="AB44" s="0" t="s">
        <v>38</v>
      </c>
      <c r="AC44" s="0" t="n">
        <v>0.385416666666667</v>
      </c>
      <c r="AD44" s="0" t="n">
        <v>0.814</v>
      </c>
    </row>
    <row r="45" customFormat="false" ht="15" hidden="false" customHeight="false" outlineLevel="0" collapsed="false">
      <c r="A45" s="0" t="s">
        <v>103</v>
      </c>
      <c r="B45" s="0" t="s">
        <v>212</v>
      </c>
      <c r="C45" s="0" t="s">
        <v>105</v>
      </c>
      <c r="D45" s="0" t="s">
        <v>42</v>
      </c>
      <c r="E45" s="0" t="s">
        <v>32</v>
      </c>
      <c r="F45" s="0" t="s">
        <v>53</v>
      </c>
      <c r="G45" s="0" t="n">
        <f aca="false">FALSE()</f>
        <v>0</v>
      </c>
      <c r="H45" s="2" t="n">
        <v>0.392361111111111</v>
      </c>
      <c r="I45" s="2" t="n">
        <v>0.394444444444444</v>
      </c>
      <c r="J45" s="0" t="n">
        <f aca="false">FALSE()</f>
        <v>0</v>
      </c>
      <c r="K45" s="2" t="n">
        <v>0.400694444444444</v>
      </c>
      <c r="L45" s="0" t="s">
        <v>106</v>
      </c>
      <c r="M45" s="0" t="s">
        <v>69</v>
      </c>
      <c r="N45" s="0" t="s">
        <v>36</v>
      </c>
      <c r="O45" s="0" t="n">
        <v>0.95</v>
      </c>
      <c r="P45" s="0" t="n">
        <v>0.01</v>
      </c>
      <c r="Q45" s="0" t="n">
        <f aca="false">FALSE()</f>
        <v>0</v>
      </c>
      <c r="R45" s="0" t="n">
        <v>0.01</v>
      </c>
      <c r="S45" s="0" t="n">
        <v>11</v>
      </c>
      <c r="T45" s="0" t="n">
        <v>19.53</v>
      </c>
      <c r="U45" s="0" t="n">
        <v>179</v>
      </c>
      <c r="V45" s="0" t="n">
        <v>34.09</v>
      </c>
      <c r="W45" s="0" t="n">
        <v>35.57</v>
      </c>
      <c r="X45" s="0" t="n">
        <v>5700</v>
      </c>
      <c r="Y45" s="0" t="n">
        <v>37230</v>
      </c>
      <c r="Z45" s="0" t="n">
        <v>77000</v>
      </c>
      <c r="AA45" s="0" t="s">
        <v>213</v>
      </c>
      <c r="AB45" s="0" t="s">
        <v>32</v>
      </c>
      <c r="AC45" s="0" t="n">
        <v>0.392361111111111</v>
      </c>
      <c r="AD45" s="0" t="n">
        <v>0.785</v>
      </c>
    </row>
    <row r="46" customFormat="false" ht="15" hidden="false" customHeight="false" outlineLevel="0" collapsed="false">
      <c r="A46" s="0" t="s">
        <v>140</v>
      </c>
      <c r="B46" s="0" t="s">
        <v>214</v>
      </c>
      <c r="C46" s="0" t="s">
        <v>96</v>
      </c>
      <c r="D46" s="0" t="n">
        <f aca="false">FALSE()</f>
        <v>0</v>
      </c>
      <c r="E46" s="0" t="s">
        <v>32</v>
      </c>
      <c r="F46" s="0" t="s">
        <v>53</v>
      </c>
      <c r="G46" s="0" t="n">
        <f aca="false">FALSE()</f>
        <v>0</v>
      </c>
      <c r="H46" s="2" t="n">
        <v>0.392361111111111</v>
      </c>
      <c r="I46" s="2" t="n">
        <v>0.390972222222222</v>
      </c>
      <c r="J46" s="0" t="n">
        <f aca="false">FALSE()</f>
        <v>0</v>
      </c>
      <c r="K46" s="2" t="n">
        <v>0.396527777777778</v>
      </c>
      <c r="L46" s="0" t="s">
        <v>142</v>
      </c>
      <c r="M46" s="0" t="s">
        <v>109</v>
      </c>
      <c r="N46" s="0" t="s">
        <v>36</v>
      </c>
      <c r="O46" s="0" t="n">
        <v>0.91</v>
      </c>
      <c r="P46" s="0" t="n">
        <v>0.03</v>
      </c>
      <c r="Q46" s="0" t="n">
        <f aca="false">FALSE()</f>
        <v>0</v>
      </c>
      <c r="R46" s="0" t="n">
        <v>0.04</v>
      </c>
      <c r="S46" s="0" t="n">
        <v>17</v>
      </c>
      <c r="T46" s="0" t="n">
        <v>29.24</v>
      </c>
      <c r="U46" s="0" t="n">
        <v>153</v>
      </c>
      <c r="V46" s="0" t="n">
        <v>34.09</v>
      </c>
      <c r="W46" s="0" t="n">
        <v>33.84</v>
      </c>
      <c r="X46" s="0" t="n">
        <v>6801</v>
      </c>
      <c r="Y46" s="0" t="n">
        <v>35400</v>
      </c>
      <c r="Z46" s="0" t="n">
        <v>75500</v>
      </c>
      <c r="AA46" s="0" t="s">
        <v>215</v>
      </c>
      <c r="AB46" s="0" t="s">
        <v>38</v>
      </c>
      <c r="AC46" s="0" t="n">
        <v>0.392361111111111</v>
      </c>
      <c r="AD46" s="0" t="n">
        <v>0.862</v>
      </c>
    </row>
    <row r="47" customFormat="false" ht="15" hidden="false" customHeight="false" outlineLevel="0" collapsed="false">
      <c r="A47" s="0" t="s">
        <v>94</v>
      </c>
      <c r="B47" s="0" t="s">
        <v>216</v>
      </c>
      <c r="C47" s="0" t="s">
        <v>96</v>
      </c>
      <c r="D47" s="0" t="s">
        <v>42</v>
      </c>
      <c r="E47" s="0" t="s">
        <v>32</v>
      </c>
      <c r="F47" s="0" t="s">
        <v>53</v>
      </c>
      <c r="G47" s="0" t="n">
        <f aca="false">FALSE()</f>
        <v>0</v>
      </c>
      <c r="H47" s="2" t="n">
        <v>0.395833333333333</v>
      </c>
      <c r="I47" s="2" t="n">
        <v>0.400694444444444</v>
      </c>
      <c r="J47" s="0" t="n">
        <f aca="false">FALSE()</f>
        <v>0</v>
      </c>
      <c r="K47" s="2" t="n">
        <v>0.407638888888889</v>
      </c>
      <c r="L47" s="0" t="s">
        <v>97</v>
      </c>
      <c r="M47" s="0" t="s">
        <v>69</v>
      </c>
      <c r="N47" s="0" t="s">
        <v>36</v>
      </c>
      <c r="O47" s="0" t="n">
        <v>0.88</v>
      </c>
      <c r="P47" s="0" t="n">
        <f aca="false">FALSE()</f>
        <v>0</v>
      </c>
      <c r="Q47" s="0" t="n">
        <v>0.01</v>
      </c>
      <c r="R47" s="0" t="n">
        <v>0.08</v>
      </c>
      <c r="S47" s="0" t="n">
        <v>29</v>
      </c>
      <c r="T47" s="0" t="n">
        <v>34.22</v>
      </c>
      <c r="U47" s="0" t="n">
        <v>153</v>
      </c>
      <c r="V47" s="0" t="n">
        <v>34.09</v>
      </c>
      <c r="W47" s="0" t="n">
        <v>33.84</v>
      </c>
      <c r="X47" s="0" t="n">
        <v>6801</v>
      </c>
      <c r="Y47" s="0" t="n">
        <v>35400</v>
      </c>
      <c r="Z47" s="0" t="n">
        <v>75500</v>
      </c>
      <c r="AA47" s="0" t="s">
        <v>217</v>
      </c>
      <c r="AB47" s="0" t="s">
        <v>32</v>
      </c>
      <c r="AC47" s="0" t="n">
        <v>0.395833333333333</v>
      </c>
      <c r="AD47" s="0" t="n">
        <v>0.785</v>
      </c>
    </row>
    <row r="48" customFormat="false" ht="15" hidden="false" customHeight="false" outlineLevel="0" collapsed="false">
      <c r="A48" s="0" t="s">
        <v>218</v>
      </c>
      <c r="B48" s="0" t="s">
        <v>219</v>
      </c>
      <c r="C48" s="0" t="s">
        <v>52</v>
      </c>
      <c r="D48" s="0" t="n">
        <f aca="false">FALSE()</f>
        <v>0</v>
      </c>
      <c r="E48" s="0" t="s">
        <v>32</v>
      </c>
      <c r="F48" s="0" t="s">
        <v>53</v>
      </c>
      <c r="G48" s="0" t="s">
        <v>220</v>
      </c>
      <c r="H48" s="2" t="n">
        <v>0.395833333333333</v>
      </c>
      <c r="I48" s="2" t="n">
        <v>0.395833333333333</v>
      </c>
      <c r="J48" s="2" t="n">
        <v>0.402777777777778</v>
      </c>
      <c r="K48" s="2" t="n">
        <v>0.405555555555555</v>
      </c>
      <c r="L48" s="0" t="s">
        <v>221</v>
      </c>
      <c r="M48" s="0" t="s">
        <v>222</v>
      </c>
      <c r="N48" s="0" t="s">
        <v>36</v>
      </c>
      <c r="O48" s="0" t="n">
        <v>0.72</v>
      </c>
      <c r="P48" s="0" t="n">
        <v>0.08</v>
      </c>
      <c r="Q48" s="0" t="n">
        <v>0.05</v>
      </c>
      <c r="R48" s="0" t="n">
        <v>0.14</v>
      </c>
      <c r="S48" s="0" t="n">
        <v>46</v>
      </c>
      <c r="T48" s="0" t="n">
        <f aca="false">FALSE()</f>
        <v>0</v>
      </c>
      <c r="U48" s="0" t="n">
        <v>148</v>
      </c>
      <c r="V48" s="0" t="n">
        <v>34.32</v>
      </c>
      <c r="W48" s="0" t="n">
        <v>33.65</v>
      </c>
      <c r="X48" s="0" t="n">
        <v>8149</v>
      </c>
      <c r="Y48" s="0" t="n">
        <v>37648</v>
      </c>
      <c r="Z48" s="0" t="n">
        <v>70080</v>
      </c>
      <c r="AA48" s="0" t="s">
        <v>223</v>
      </c>
      <c r="AB48" s="0" t="s">
        <v>38</v>
      </c>
      <c r="AC48" s="0" t="n">
        <v>0.395833333333333</v>
      </c>
      <c r="AD48" s="0" t="n">
        <v>0.848</v>
      </c>
    </row>
    <row r="49" customFormat="false" ht="15" hidden="false" customHeight="false" outlineLevel="0" collapsed="false">
      <c r="A49" s="0" t="s">
        <v>224</v>
      </c>
      <c r="B49" s="0" t="s">
        <v>225</v>
      </c>
      <c r="C49" s="0" t="s">
        <v>96</v>
      </c>
      <c r="D49" s="0" t="n">
        <f aca="false">FALSE()</f>
        <v>0</v>
      </c>
      <c r="E49" s="0" t="s">
        <v>32</v>
      </c>
      <c r="F49" s="0" t="s">
        <v>53</v>
      </c>
      <c r="G49" s="0" t="n">
        <f aca="false">FALSE()</f>
        <v>0</v>
      </c>
      <c r="H49" s="2" t="n">
        <v>0.399305555555556</v>
      </c>
      <c r="I49" s="2" t="n">
        <v>0.400694444444444</v>
      </c>
      <c r="J49" s="0" t="n">
        <f aca="false">FALSE()</f>
        <v>0</v>
      </c>
      <c r="K49" s="2" t="n">
        <v>0.410416666666667</v>
      </c>
      <c r="L49" s="0" t="s">
        <v>226</v>
      </c>
      <c r="M49" s="0" t="s">
        <v>109</v>
      </c>
      <c r="N49" s="0" t="s">
        <v>36</v>
      </c>
      <c r="O49" s="0" t="n">
        <v>0.74</v>
      </c>
      <c r="P49" s="0" t="n">
        <v>0.07</v>
      </c>
      <c r="Q49" s="0" t="n">
        <v>0.03</v>
      </c>
      <c r="R49" s="0" t="n">
        <v>0.14</v>
      </c>
      <c r="S49" s="0" t="n">
        <v>94</v>
      </c>
      <c r="T49" s="0" t="n">
        <v>179.67</v>
      </c>
      <c r="U49" s="0" t="n">
        <v>153</v>
      </c>
      <c r="V49" s="0" t="n">
        <v>34.09</v>
      </c>
      <c r="W49" s="0" t="n">
        <v>33.84</v>
      </c>
      <c r="X49" s="0" t="n">
        <v>6801</v>
      </c>
      <c r="Y49" s="0" t="n">
        <v>35400</v>
      </c>
      <c r="Z49" s="0" t="n">
        <v>75500</v>
      </c>
      <c r="AA49" s="0" t="s">
        <v>227</v>
      </c>
      <c r="AB49" s="0" t="s">
        <v>38</v>
      </c>
      <c r="AC49" s="0" t="n">
        <v>0.399305555555556</v>
      </c>
      <c r="AD49" s="0" t="n">
        <v>0.862</v>
      </c>
    </row>
    <row r="50" customFormat="false" ht="15" hidden="false" customHeight="false" outlineLevel="0" collapsed="false">
      <c r="A50" s="0" t="s">
        <v>228</v>
      </c>
      <c r="B50" s="0" t="s">
        <v>229</v>
      </c>
      <c r="C50" s="0" t="s">
        <v>77</v>
      </c>
      <c r="D50" s="0" t="s">
        <v>42</v>
      </c>
      <c r="E50" s="0" t="s">
        <v>32</v>
      </c>
      <c r="F50" s="0" t="s">
        <v>53</v>
      </c>
      <c r="G50" s="0" t="n">
        <f aca="false">FALSE()</f>
        <v>0</v>
      </c>
      <c r="H50" s="2" t="n">
        <v>0.423611111111111</v>
      </c>
      <c r="I50" s="2" t="n">
        <v>0.444444444444444</v>
      </c>
      <c r="J50" s="0" t="n">
        <f aca="false">FALSE()</f>
        <v>0</v>
      </c>
      <c r="K50" s="2" t="n">
        <v>0.459722222222222</v>
      </c>
      <c r="L50" s="0" t="s">
        <v>230</v>
      </c>
      <c r="M50" s="0" t="s">
        <v>79</v>
      </c>
      <c r="N50" s="0" t="s">
        <v>36</v>
      </c>
      <c r="O50" s="0" t="n">
        <v>0.84</v>
      </c>
      <c r="P50" s="0" t="n">
        <v>0.03</v>
      </c>
      <c r="Q50" s="0" t="n">
        <v>0.01</v>
      </c>
      <c r="R50" s="0" t="n">
        <v>0.09</v>
      </c>
      <c r="S50" s="0" t="n">
        <v>29</v>
      </c>
      <c r="T50" s="0" t="n">
        <v>49.4</v>
      </c>
      <c r="U50" s="0" t="n">
        <v>78</v>
      </c>
      <c r="V50" s="0" t="n">
        <v>28.42</v>
      </c>
      <c r="W50" s="0" t="n">
        <v>32.84</v>
      </c>
      <c r="X50" s="0" t="n">
        <v>2626</v>
      </c>
      <c r="Y50" s="0" t="n">
        <v>17186</v>
      </c>
      <c r="Z50" s="0" t="n">
        <v>29257</v>
      </c>
      <c r="AA50" s="0" t="s">
        <v>231</v>
      </c>
      <c r="AB50" s="0" t="s">
        <v>32</v>
      </c>
      <c r="AC50" s="0" t="n">
        <v>0.423611111111111</v>
      </c>
      <c r="AD50" s="0" t="n">
        <v>0.72</v>
      </c>
    </row>
    <row r="51" customFormat="false" ht="15" hidden="false" customHeight="false" outlineLevel="0" collapsed="false">
      <c r="A51" s="0" t="s">
        <v>232</v>
      </c>
      <c r="B51" s="0" t="s">
        <v>233</v>
      </c>
      <c r="C51" s="0" t="s">
        <v>58</v>
      </c>
      <c r="D51" s="0" t="n">
        <v>2</v>
      </c>
      <c r="E51" s="0" t="s">
        <v>32</v>
      </c>
      <c r="F51" s="0" t="s">
        <v>53</v>
      </c>
      <c r="G51" s="0" t="n">
        <f aca="false">FALSE()</f>
        <v>0</v>
      </c>
      <c r="H51" s="2" t="n">
        <v>0.423611111111111</v>
      </c>
      <c r="I51" s="2" t="n">
        <v>0.427777777777778</v>
      </c>
      <c r="J51" s="0" t="n">
        <f aca="false">FALSE()</f>
        <v>0</v>
      </c>
      <c r="K51" s="2" t="n">
        <v>0.436805555555555</v>
      </c>
      <c r="L51" s="0" t="s">
        <v>234</v>
      </c>
      <c r="M51" s="0" t="s">
        <v>235</v>
      </c>
      <c r="N51" s="0" t="s">
        <v>36</v>
      </c>
      <c r="O51" s="0" t="n">
        <f aca="false">FALSE()</f>
        <v>0</v>
      </c>
      <c r="P51" s="0" t="n">
        <f aca="false">FALSE()</f>
        <v>0</v>
      </c>
      <c r="Q51" s="0" t="n">
        <f aca="false">FALSE()</f>
        <v>0</v>
      </c>
      <c r="R51" s="0" t="n">
        <f aca="false">FALSE()</f>
        <v>0</v>
      </c>
      <c r="S51" s="0" t="n">
        <f aca="false">FALSE()</f>
        <v>0</v>
      </c>
      <c r="T51" s="0" t="n">
        <f aca="false">FALSE()</f>
        <v>0</v>
      </c>
      <c r="U51" s="0" t="n">
        <v>189</v>
      </c>
      <c r="V51" s="0" t="n">
        <v>34.32</v>
      </c>
      <c r="W51" s="0" t="n">
        <v>39.5</v>
      </c>
      <c r="X51" s="0" t="n">
        <v>7408</v>
      </c>
      <c r="Y51" s="0" t="n">
        <v>41413</v>
      </c>
      <c r="Z51" s="0" t="n">
        <v>78245</v>
      </c>
      <c r="AA51" s="0" t="s">
        <v>236</v>
      </c>
      <c r="AB51" s="0" t="s">
        <v>38</v>
      </c>
      <c r="AC51" s="0" t="n">
        <v>0.423611111111111</v>
      </c>
      <c r="AD51" s="0" t="n">
        <v>0.92</v>
      </c>
    </row>
    <row r="52" customFormat="false" ht="15" hidden="false" customHeight="false" outlineLevel="0" collapsed="false">
      <c r="A52" s="0" t="s">
        <v>89</v>
      </c>
      <c r="B52" s="0" t="s">
        <v>237</v>
      </c>
      <c r="C52" s="0" t="s">
        <v>113</v>
      </c>
      <c r="D52" s="0" t="s">
        <v>42</v>
      </c>
      <c r="E52" s="0" t="s">
        <v>32</v>
      </c>
      <c r="F52" s="0" t="s">
        <v>53</v>
      </c>
      <c r="G52" s="0" t="n">
        <f aca="false">FALSE()</f>
        <v>0</v>
      </c>
      <c r="H52" s="2" t="n">
        <v>0.427083333333333</v>
      </c>
      <c r="I52" s="2" t="n">
        <v>0.427083333333333</v>
      </c>
      <c r="J52" s="0" t="n">
        <f aca="false">FALSE()</f>
        <v>0</v>
      </c>
      <c r="K52" s="2" t="n">
        <v>0.433333333333333</v>
      </c>
      <c r="L52" s="0" t="s">
        <v>92</v>
      </c>
      <c r="M52" s="0" t="s">
        <v>79</v>
      </c>
      <c r="N52" s="0" t="s">
        <v>36</v>
      </c>
      <c r="O52" s="0" t="n">
        <v>0.85</v>
      </c>
      <c r="P52" s="0" t="n">
        <v>0.07</v>
      </c>
      <c r="Q52" s="0" t="n">
        <v>0.02</v>
      </c>
      <c r="R52" s="0" t="n">
        <v>0.04</v>
      </c>
      <c r="S52" s="0" t="n">
        <v>19</v>
      </c>
      <c r="T52" s="0" t="n">
        <v>43.49</v>
      </c>
      <c r="U52" s="0" t="n">
        <v>37</v>
      </c>
      <c r="V52" s="0" t="n">
        <v>21.44</v>
      </c>
      <c r="W52" s="0" t="n">
        <v>19.73</v>
      </c>
      <c r="X52" s="0" t="n">
        <v>1685</v>
      </c>
      <c r="Y52" s="0" t="n">
        <v>8035</v>
      </c>
      <c r="Z52" s="0" t="n">
        <v>13063</v>
      </c>
      <c r="AA52" s="0" t="s">
        <v>115</v>
      </c>
      <c r="AB52" s="0" t="s">
        <v>32</v>
      </c>
      <c r="AC52" s="0" t="n">
        <v>0.427083333333333</v>
      </c>
      <c r="AD52" s="0" t="n">
        <v>0.72</v>
      </c>
    </row>
    <row r="53" customFormat="false" ht="15" hidden="false" customHeight="false" outlineLevel="0" collapsed="false">
      <c r="A53" s="0" t="s">
        <v>238</v>
      </c>
      <c r="B53" s="0" t="s">
        <v>239</v>
      </c>
      <c r="C53" s="0" t="s">
        <v>160</v>
      </c>
      <c r="D53" s="0" t="s">
        <v>42</v>
      </c>
      <c r="E53" s="0" t="s">
        <v>32</v>
      </c>
      <c r="F53" s="0" t="s">
        <v>53</v>
      </c>
      <c r="G53" s="0" t="n">
        <f aca="false">FALSE()</f>
        <v>0</v>
      </c>
      <c r="H53" s="2" t="n">
        <v>0.427083333333333</v>
      </c>
      <c r="I53" s="2" t="n">
        <v>0.435416666666667</v>
      </c>
      <c r="J53" s="0" t="n">
        <f aca="false">FALSE()</f>
        <v>0</v>
      </c>
      <c r="K53" s="2" t="n">
        <v>0.440972222222222</v>
      </c>
      <c r="L53" s="0" t="s">
        <v>240</v>
      </c>
      <c r="M53" s="0" t="s">
        <v>79</v>
      </c>
      <c r="N53" s="0" t="s">
        <v>241</v>
      </c>
      <c r="O53" s="0" t="n">
        <f aca="false">FALSE()</f>
        <v>0</v>
      </c>
      <c r="P53" s="0" t="n">
        <f aca="false">FALSE()</f>
        <v>0</v>
      </c>
      <c r="Q53" s="0" t="n">
        <f aca="false">FALSE()</f>
        <v>0</v>
      </c>
      <c r="R53" s="0" t="n">
        <f aca="false">FALSE()</f>
        <v>0</v>
      </c>
      <c r="S53" s="0" t="n">
        <f aca="false">FALSE()</f>
        <v>0</v>
      </c>
      <c r="T53" s="0" t="n">
        <f aca="false">FALSE()</f>
        <v>0</v>
      </c>
      <c r="U53" s="0" t="n">
        <v>20</v>
      </c>
      <c r="V53" s="0" t="n">
        <v>19.81</v>
      </c>
      <c r="W53" s="0" t="n">
        <v>15.77</v>
      </c>
      <c r="X53" s="0" t="n">
        <v>1296</v>
      </c>
      <c r="Y53" s="0" t="n">
        <v>3363</v>
      </c>
      <c r="Z53" s="0" t="n">
        <v>5670</v>
      </c>
      <c r="AA53" s="0" t="s">
        <v>162</v>
      </c>
      <c r="AB53" s="0" t="s">
        <v>32</v>
      </c>
      <c r="AC53" s="0" t="n">
        <v>0.427083333333333</v>
      </c>
      <c r="AD53" s="0" t="n">
        <v>0.72</v>
      </c>
    </row>
    <row r="54" customFormat="false" ht="15" hidden="false" customHeight="false" outlineLevel="0" collapsed="false">
      <c r="A54" s="0" t="s">
        <v>242</v>
      </c>
      <c r="B54" s="0" t="s">
        <v>243</v>
      </c>
      <c r="C54" s="0" t="s">
        <v>91</v>
      </c>
      <c r="D54" s="0" t="s">
        <v>42</v>
      </c>
      <c r="E54" s="0" t="s">
        <v>32</v>
      </c>
      <c r="F54" s="0" t="s">
        <v>53</v>
      </c>
      <c r="G54" s="0" t="n">
        <f aca="false">FALSE()</f>
        <v>0</v>
      </c>
      <c r="H54" s="2" t="n">
        <v>0.427083333333333</v>
      </c>
      <c r="I54" s="2" t="n">
        <v>0.427083333333333</v>
      </c>
      <c r="J54" s="0" t="n">
        <f aca="false">FALSE()</f>
        <v>0</v>
      </c>
      <c r="K54" s="2" t="n">
        <v>0.438888888888889</v>
      </c>
      <c r="L54" s="0" t="s">
        <v>244</v>
      </c>
      <c r="M54" s="0" t="s">
        <v>79</v>
      </c>
      <c r="N54" s="0" t="s">
        <v>36</v>
      </c>
      <c r="O54" s="0" t="n">
        <f aca="false">FALSE()</f>
        <v>0</v>
      </c>
      <c r="P54" s="0" t="n">
        <f aca="false">FALSE()</f>
        <v>0</v>
      </c>
      <c r="Q54" s="0" t="n">
        <f aca="false">FALSE()</f>
        <v>0</v>
      </c>
      <c r="R54" s="0" t="n">
        <f aca="false">FALSE()</f>
        <v>0</v>
      </c>
      <c r="S54" s="0" t="n">
        <f aca="false">FALSE()</f>
        <v>0</v>
      </c>
      <c r="T54" s="0" t="n">
        <f aca="false">FALSE()</f>
        <v>0</v>
      </c>
      <c r="U54" s="0" t="n">
        <v>53</v>
      </c>
      <c r="V54" s="0" t="n">
        <v>24.76</v>
      </c>
      <c r="W54" s="0" t="n">
        <v>27.03</v>
      </c>
      <c r="X54" s="0" t="n">
        <v>2869</v>
      </c>
      <c r="Y54" s="0" t="n">
        <v>13500</v>
      </c>
      <c r="Z54" s="0" t="n">
        <v>22000</v>
      </c>
      <c r="AA54" s="0" t="s">
        <v>127</v>
      </c>
      <c r="AB54" s="0" t="s">
        <v>32</v>
      </c>
      <c r="AC54" s="0" t="n">
        <v>0.427083333333333</v>
      </c>
      <c r="AD54" s="0" t="n">
        <v>0.72</v>
      </c>
    </row>
    <row r="55" customFormat="false" ht="15" hidden="false" customHeight="false" outlineLevel="0" collapsed="false">
      <c r="A55" s="0" t="s">
        <v>245</v>
      </c>
      <c r="B55" s="0" t="s">
        <v>246</v>
      </c>
      <c r="C55" s="0" t="s">
        <v>91</v>
      </c>
      <c r="D55" s="0" t="s">
        <v>42</v>
      </c>
      <c r="E55" s="0" t="s">
        <v>32</v>
      </c>
      <c r="F55" s="0" t="s">
        <v>53</v>
      </c>
      <c r="G55" s="0" t="n">
        <f aca="false">FALSE()</f>
        <v>0</v>
      </c>
      <c r="H55" s="2" t="n">
        <v>0.434027777777778</v>
      </c>
      <c r="I55" s="2" t="n">
        <v>0.444444444444444</v>
      </c>
      <c r="J55" s="0" t="n">
        <f aca="false">FALSE()</f>
        <v>0</v>
      </c>
      <c r="K55" s="2" t="n">
        <v>0.454166666666667</v>
      </c>
      <c r="L55" s="0" t="s">
        <v>247</v>
      </c>
      <c r="M55" s="0" t="s">
        <v>79</v>
      </c>
      <c r="N55" s="0" t="s">
        <v>36</v>
      </c>
      <c r="O55" s="0" t="n">
        <f aca="false">FALSE()</f>
        <v>0</v>
      </c>
      <c r="P55" s="0" t="n">
        <f aca="false">FALSE()</f>
        <v>0</v>
      </c>
      <c r="Q55" s="0" t="n">
        <f aca="false">FALSE()</f>
        <v>0</v>
      </c>
      <c r="R55" s="0" t="n">
        <f aca="false">FALSE()</f>
        <v>0</v>
      </c>
      <c r="S55" s="0" t="n">
        <f aca="false">FALSE()</f>
        <v>0</v>
      </c>
      <c r="T55" s="0" t="n">
        <f aca="false">FALSE()</f>
        <v>0</v>
      </c>
      <c r="U55" s="0" t="n">
        <v>53</v>
      </c>
      <c r="V55" s="0" t="n">
        <v>24.76</v>
      </c>
      <c r="W55" s="0" t="n">
        <v>27.03</v>
      </c>
      <c r="X55" s="0" t="n">
        <v>2869</v>
      </c>
      <c r="Y55" s="0" t="n">
        <v>13500</v>
      </c>
      <c r="Z55" s="0" t="n">
        <v>22000</v>
      </c>
      <c r="AA55" s="0" t="s">
        <v>248</v>
      </c>
      <c r="AB55" s="0" t="s">
        <v>32</v>
      </c>
      <c r="AC55" s="0" t="n">
        <v>0.434027777777778</v>
      </c>
      <c r="AD55" s="0" t="n">
        <v>0.72</v>
      </c>
    </row>
    <row r="56" customFormat="false" ht="15" hidden="false" customHeight="false" outlineLevel="0" collapsed="false">
      <c r="A56" s="0" t="s">
        <v>249</v>
      </c>
      <c r="B56" s="0" t="s">
        <v>250</v>
      </c>
      <c r="C56" s="0" t="s">
        <v>58</v>
      </c>
      <c r="D56" s="0" t="n">
        <f aca="false">FALSE()</f>
        <v>0</v>
      </c>
      <c r="E56" s="0" t="s">
        <v>32</v>
      </c>
      <c r="F56" s="0" t="s">
        <v>53</v>
      </c>
      <c r="G56" s="0" t="n">
        <f aca="false">FALSE()</f>
        <v>0</v>
      </c>
      <c r="H56" s="2" t="n">
        <v>0.434027777777778</v>
      </c>
      <c r="I56" s="2" t="n">
        <v>0.4375</v>
      </c>
      <c r="J56" s="0" t="n">
        <f aca="false">FALSE()</f>
        <v>0</v>
      </c>
      <c r="K56" s="2" t="n">
        <v>0.446527777777778</v>
      </c>
      <c r="L56" s="0" t="s">
        <v>251</v>
      </c>
      <c r="M56" s="0" t="s">
        <v>59</v>
      </c>
      <c r="N56" s="0" t="s">
        <v>36</v>
      </c>
      <c r="O56" s="0" t="n">
        <f aca="false">FALSE()</f>
        <v>0</v>
      </c>
      <c r="P56" s="0" t="n">
        <f aca="false">FALSE()</f>
        <v>0</v>
      </c>
      <c r="Q56" s="0" t="n">
        <f aca="false">FALSE()</f>
        <v>0</v>
      </c>
      <c r="R56" s="0" t="n">
        <f aca="false">FALSE()</f>
        <v>0</v>
      </c>
      <c r="S56" s="0" t="n">
        <f aca="false">FALSE()</f>
        <v>0</v>
      </c>
      <c r="T56" s="0" t="n">
        <f aca="false">FALSE()</f>
        <v>0</v>
      </c>
      <c r="U56" s="0" t="n">
        <v>189</v>
      </c>
      <c r="V56" s="0" t="n">
        <v>34.32</v>
      </c>
      <c r="W56" s="0" t="n">
        <v>39.5</v>
      </c>
      <c r="X56" s="0" t="n">
        <v>7408</v>
      </c>
      <c r="Y56" s="0" t="n">
        <v>41413</v>
      </c>
      <c r="Z56" s="0" t="n">
        <v>78245</v>
      </c>
      <c r="AA56" s="0" t="s">
        <v>102</v>
      </c>
      <c r="AB56" s="0" t="s">
        <v>38</v>
      </c>
      <c r="AC56" s="0" t="n">
        <v>0.434027777777778</v>
      </c>
      <c r="AD56" s="0" t="n">
        <v>0.96</v>
      </c>
    </row>
    <row r="57" customFormat="false" ht="15" hidden="false" customHeight="false" outlineLevel="0" collapsed="false">
      <c r="A57" s="0" t="s">
        <v>252</v>
      </c>
      <c r="B57" s="0" t="s">
        <v>253</v>
      </c>
      <c r="C57" s="0" t="s">
        <v>254</v>
      </c>
      <c r="D57" s="0" t="s">
        <v>42</v>
      </c>
      <c r="E57" s="0" t="s">
        <v>32</v>
      </c>
      <c r="F57" s="0" t="s">
        <v>33</v>
      </c>
      <c r="G57" s="0" t="n">
        <f aca="false">FALSE()</f>
        <v>0</v>
      </c>
      <c r="H57" s="2" t="n">
        <v>0.4375</v>
      </c>
      <c r="I57" s="2" t="n">
        <v>0.4375</v>
      </c>
      <c r="J57" s="0" t="n">
        <f aca="false">FALSE()</f>
        <v>0</v>
      </c>
      <c r="K57" s="2" t="n">
        <v>0.458333333333333</v>
      </c>
      <c r="L57" s="0" t="s">
        <v>255</v>
      </c>
      <c r="M57" s="0" t="s">
        <v>44</v>
      </c>
      <c r="N57" s="0" t="s">
        <v>36</v>
      </c>
      <c r="O57" s="0" t="n">
        <v>100</v>
      </c>
      <c r="P57" s="0" t="n">
        <f aca="false">FALSE()</f>
        <v>0</v>
      </c>
      <c r="Q57" s="0" t="n">
        <f aca="false">FALSE()</f>
        <v>0</v>
      </c>
      <c r="R57" s="0" t="n">
        <f aca="false">FALSE()</f>
        <v>0</v>
      </c>
      <c r="S57" s="0" t="n">
        <v>0</v>
      </c>
      <c r="T57" s="0" t="n">
        <v>0</v>
      </c>
      <c r="U57" s="0" t="n">
        <v>242</v>
      </c>
      <c r="V57" s="0" t="n">
        <v>60.12</v>
      </c>
      <c r="W57" s="0" t="n">
        <v>56.72</v>
      </c>
      <c r="X57" s="0" t="n">
        <v>13621</v>
      </c>
      <c r="Y57" s="0" t="n">
        <v>104099</v>
      </c>
      <c r="Z57" s="0" t="n">
        <v>227930</v>
      </c>
      <c r="AA57" s="0" t="s">
        <v>256</v>
      </c>
      <c r="AB57" s="0" t="s">
        <v>38</v>
      </c>
      <c r="AC57" s="0" t="n">
        <v>0.4375</v>
      </c>
      <c r="AD57" s="0" t="n">
        <v>0.941</v>
      </c>
    </row>
    <row r="58" customFormat="false" ht="15" hidden="false" customHeight="false" outlineLevel="0" collapsed="false">
      <c r="A58" s="0" t="s">
        <v>134</v>
      </c>
      <c r="B58" s="0" t="s">
        <v>257</v>
      </c>
      <c r="C58" s="0" t="s">
        <v>77</v>
      </c>
      <c r="D58" s="0" t="s">
        <v>42</v>
      </c>
      <c r="E58" s="0" t="s">
        <v>32</v>
      </c>
      <c r="F58" s="0" t="s">
        <v>53</v>
      </c>
      <c r="G58" s="0" t="n">
        <f aca="false">FALSE()</f>
        <v>0</v>
      </c>
      <c r="H58" s="2" t="n">
        <v>0.440972222222222</v>
      </c>
      <c r="I58" s="2" t="n">
        <v>0.438888888888889</v>
      </c>
      <c r="J58" s="0" t="n">
        <f aca="false">FALSE()</f>
        <v>0</v>
      </c>
      <c r="K58" s="2" t="n">
        <v>0.447222222222222</v>
      </c>
      <c r="L58" s="0" t="s">
        <v>136</v>
      </c>
      <c r="M58" s="0" t="s">
        <v>79</v>
      </c>
      <c r="N58" s="0" t="s">
        <v>36</v>
      </c>
      <c r="O58" s="0" t="n">
        <v>0.86</v>
      </c>
      <c r="P58" s="0" t="n">
        <v>0.02</v>
      </c>
      <c r="Q58" s="0" t="n">
        <v>0.04</v>
      </c>
      <c r="R58" s="0" t="n">
        <v>0.06</v>
      </c>
      <c r="S58" s="0" t="n">
        <v>21</v>
      </c>
      <c r="T58" s="0" t="n">
        <v>40.85</v>
      </c>
      <c r="U58" s="0" t="n">
        <v>78</v>
      </c>
      <c r="V58" s="0" t="n">
        <v>28.42</v>
      </c>
      <c r="W58" s="0" t="n">
        <v>32.84</v>
      </c>
      <c r="X58" s="0" t="n">
        <v>2626</v>
      </c>
      <c r="Y58" s="0" t="n">
        <v>17186</v>
      </c>
      <c r="Z58" s="0" t="n">
        <v>29257</v>
      </c>
      <c r="AA58" s="0" t="s">
        <v>137</v>
      </c>
      <c r="AB58" s="0" t="s">
        <v>32</v>
      </c>
      <c r="AC58" s="0" t="n">
        <v>0.440972222222222</v>
      </c>
      <c r="AD58" s="0" t="n">
        <v>0.72</v>
      </c>
    </row>
    <row r="59" customFormat="false" ht="15" hidden="false" customHeight="false" outlineLevel="0" collapsed="false">
      <c r="A59" s="0" t="s">
        <v>103</v>
      </c>
      <c r="B59" s="0" t="s">
        <v>258</v>
      </c>
      <c r="C59" s="0" t="s">
        <v>31</v>
      </c>
      <c r="D59" s="0" t="s">
        <v>42</v>
      </c>
      <c r="E59" s="0" t="s">
        <v>32</v>
      </c>
      <c r="F59" s="0" t="s">
        <v>53</v>
      </c>
      <c r="G59" s="0" t="n">
        <f aca="false">FALSE()</f>
        <v>0</v>
      </c>
      <c r="H59" s="2" t="n">
        <v>0.440972222222222</v>
      </c>
      <c r="I59" s="2" t="n">
        <v>0.452083333333333</v>
      </c>
      <c r="J59" s="0" t="n">
        <f aca="false">FALSE()</f>
        <v>0</v>
      </c>
      <c r="K59" s="2" t="n">
        <v>0.466666666666667</v>
      </c>
      <c r="L59" s="0" t="s">
        <v>106</v>
      </c>
      <c r="M59" s="0" t="s">
        <v>69</v>
      </c>
      <c r="N59" s="0" t="s">
        <v>36</v>
      </c>
      <c r="O59" s="0" t="n">
        <v>0.93</v>
      </c>
      <c r="P59" s="0" t="n">
        <v>0.03</v>
      </c>
      <c r="Q59" s="0" t="n">
        <v>0.01</v>
      </c>
      <c r="R59" s="0" t="n">
        <v>0.01</v>
      </c>
      <c r="S59" s="0" t="n">
        <v>18</v>
      </c>
      <c r="T59" s="0" t="n">
        <v>26.25</v>
      </c>
      <c r="U59" s="0" t="n">
        <v>220</v>
      </c>
      <c r="V59" s="0" t="n">
        <v>34.09</v>
      </c>
      <c r="W59" s="0" t="n">
        <v>44.51</v>
      </c>
      <c r="X59" s="0" t="n">
        <v>5600</v>
      </c>
      <c r="Y59" s="0" t="n">
        <v>47500</v>
      </c>
      <c r="Z59" s="0" t="n">
        <v>93000</v>
      </c>
      <c r="AA59" s="0" t="s">
        <v>259</v>
      </c>
      <c r="AB59" s="0" t="s">
        <v>32</v>
      </c>
      <c r="AC59" s="0" t="n">
        <v>0.440972222222222</v>
      </c>
      <c r="AD59" s="0" t="n">
        <v>0.785</v>
      </c>
    </row>
    <row r="60" customFormat="false" ht="15" hidden="false" customHeight="false" outlineLevel="0" collapsed="false">
      <c r="A60" s="0" t="s">
        <v>260</v>
      </c>
      <c r="B60" s="0" t="s">
        <v>261</v>
      </c>
      <c r="C60" s="0" t="s">
        <v>105</v>
      </c>
      <c r="D60" s="0" t="n">
        <f aca="false">FALSE()</f>
        <v>0</v>
      </c>
      <c r="E60" s="0" t="s">
        <v>32</v>
      </c>
      <c r="F60" s="0" t="s">
        <v>53</v>
      </c>
      <c r="G60" s="0" t="n">
        <f aca="false">FALSE()</f>
        <v>0</v>
      </c>
      <c r="H60" s="2" t="n">
        <v>0.444444444444444</v>
      </c>
      <c r="I60" s="2" t="n">
        <v>0.465972222222222</v>
      </c>
      <c r="J60" s="0" t="n">
        <f aca="false">FALSE()</f>
        <v>0</v>
      </c>
      <c r="K60" s="2" t="n">
        <v>0.482638888888889</v>
      </c>
      <c r="L60" s="0" t="s">
        <v>262</v>
      </c>
      <c r="M60" s="0" t="s">
        <v>109</v>
      </c>
      <c r="N60" s="0" t="s">
        <v>36</v>
      </c>
      <c r="O60" s="0" t="n">
        <v>0.83</v>
      </c>
      <c r="P60" s="0" t="n">
        <v>0.06</v>
      </c>
      <c r="Q60" s="0" t="n">
        <v>0.04</v>
      </c>
      <c r="R60" s="0" t="n">
        <v>0.04</v>
      </c>
      <c r="S60" s="0" t="n">
        <v>22</v>
      </c>
      <c r="T60" s="0" t="n">
        <v>24.56</v>
      </c>
      <c r="U60" s="0" t="n">
        <v>179</v>
      </c>
      <c r="V60" s="0" t="n">
        <v>34.09</v>
      </c>
      <c r="W60" s="0" t="n">
        <v>35.57</v>
      </c>
      <c r="X60" s="0" t="n">
        <v>5700</v>
      </c>
      <c r="Y60" s="0" t="n">
        <v>37230</v>
      </c>
      <c r="Z60" s="0" t="n">
        <v>77000</v>
      </c>
      <c r="AA60" s="0" t="s">
        <v>123</v>
      </c>
      <c r="AB60" s="0" t="s">
        <v>38</v>
      </c>
      <c r="AC60" s="0" t="n">
        <v>0.444444444444444</v>
      </c>
      <c r="AD60" s="0" t="n">
        <v>0.862</v>
      </c>
    </row>
    <row r="61" customFormat="false" ht="15" hidden="false" customHeight="false" outlineLevel="0" collapsed="false">
      <c r="A61" s="0" t="s">
        <v>263</v>
      </c>
      <c r="B61" s="0" t="s">
        <v>264</v>
      </c>
      <c r="C61" s="0" t="s">
        <v>41</v>
      </c>
      <c r="D61" s="0" t="s">
        <v>42</v>
      </c>
      <c r="E61" s="0" t="s">
        <v>32</v>
      </c>
      <c r="F61" s="0" t="s">
        <v>53</v>
      </c>
      <c r="G61" s="0" t="n">
        <f aca="false">FALSE()</f>
        <v>0</v>
      </c>
      <c r="H61" s="2" t="n">
        <v>0.447916666666667</v>
      </c>
      <c r="I61" s="2" t="n">
        <v>0.438888888888889</v>
      </c>
      <c r="J61" s="2" t="n">
        <v>0.451388888888889</v>
      </c>
      <c r="K61" s="2" t="n">
        <v>0.448611111111111</v>
      </c>
      <c r="L61" s="0" t="s">
        <v>265</v>
      </c>
      <c r="M61" s="0" t="s">
        <v>266</v>
      </c>
      <c r="N61" s="0" t="s">
        <v>36</v>
      </c>
      <c r="O61" s="0" t="n">
        <v>0.86</v>
      </c>
      <c r="P61" s="0" t="n">
        <v>0.06</v>
      </c>
      <c r="Q61" s="0" t="n">
        <v>0.01</v>
      </c>
      <c r="R61" s="0" t="n">
        <v>0.06</v>
      </c>
      <c r="S61" s="0" t="n">
        <v>52</v>
      </c>
      <c r="T61" s="0" t="n">
        <f aca="false">FALSE()</f>
        <v>0</v>
      </c>
      <c r="U61" s="0" t="n">
        <v>228</v>
      </c>
      <c r="V61" s="0" t="n">
        <v>38.05</v>
      </c>
      <c r="W61" s="0" t="n">
        <v>47.32</v>
      </c>
      <c r="X61" s="0" t="n">
        <v>7223</v>
      </c>
      <c r="Y61" s="0" t="n">
        <v>59350</v>
      </c>
      <c r="Z61" s="0" t="n">
        <v>104350</v>
      </c>
      <c r="AA61" s="0" t="s">
        <v>267</v>
      </c>
      <c r="AB61" s="0" t="s">
        <v>38</v>
      </c>
      <c r="AC61" s="0" t="n">
        <v>0.447916666666667</v>
      </c>
      <c r="AD61" s="0" t="n">
        <v>0.821</v>
      </c>
    </row>
    <row r="62" customFormat="false" ht="15" hidden="false" customHeight="false" outlineLevel="0" collapsed="false">
      <c r="A62" s="0" t="s">
        <v>65</v>
      </c>
      <c r="B62" s="0" t="s">
        <v>268</v>
      </c>
      <c r="C62" s="0" t="s">
        <v>269</v>
      </c>
      <c r="D62" s="0" t="s">
        <v>42</v>
      </c>
      <c r="E62" s="0" t="s">
        <v>32</v>
      </c>
      <c r="F62" s="0" t="s">
        <v>53</v>
      </c>
      <c r="G62" s="0" t="n">
        <f aca="false">FALSE()</f>
        <v>0</v>
      </c>
      <c r="H62" s="2" t="n">
        <v>0.451388888888889</v>
      </c>
      <c r="I62" s="2" t="n">
        <v>0.451388888888889</v>
      </c>
      <c r="J62" s="0" t="n">
        <f aca="false">FALSE()</f>
        <v>0</v>
      </c>
      <c r="K62" s="2" t="n">
        <v>0.465277777777778</v>
      </c>
      <c r="L62" s="0" t="s">
        <v>68</v>
      </c>
      <c r="M62" s="0" t="s">
        <v>69</v>
      </c>
      <c r="N62" s="0" t="s">
        <v>36</v>
      </c>
      <c r="O62" s="0" t="n">
        <v>0.86</v>
      </c>
      <c r="P62" s="0" t="n">
        <v>0.09</v>
      </c>
      <c r="Q62" s="0" t="n">
        <v>0.02</v>
      </c>
      <c r="R62" s="0" t="n">
        <v>0.02</v>
      </c>
      <c r="S62" s="0" t="n">
        <v>15</v>
      </c>
      <c r="T62" s="0" t="n">
        <v>20.16</v>
      </c>
      <c r="U62" s="0" t="n">
        <v>80</v>
      </c>
      <c r="V62" s="0" t="n">
        <v>26</v>
      </c>
      <c r="W62" s="0" t="n">
        <v>29.9</v>
      </c>
      <c r="X62" s="0" t="n">
        <v>3889</v>
      </c>
      <c r="Y62" s="0" t="n">
        <v>20150</v>
      </c>
      <c r="Z62" s="0" t="n">
        <v>34450</v>
      </c>
      <c r="AA62" s="0" t="s">
        <v>270</v>
      </c>
      <c r="AB62" s="0" t="s">
        <v>32</v>
      </c>
      <c r="AC62" s="0" t="n">
        <v>0.451388888888889</v>
      </c>
      <c r="AD62" s="0" t="n">
        <v>0.785</v>
      </c>
    </row>
    <row r="63" customFormat="false" ht="15" hidden="false" customHeight="false" outlineLevel="0" collapsed="false">
      <c r="A63" s="0" t="s">
        <v>124</v>
      </c>
      <c r="B63" s="0" t="s">
        <v>271</v>
      </c>
      <c r="C63" s="0" t="s">
        <v>113</v>
      </c>
      <c r="D63" s="0" t="s">
        <v>42</v>
      </c>
      <c r="E63" s="0" t="s">
        <v>32</v>
      </c>
      <c r="F63" s="0" t="s">
        <v>53</v>
      </c>
      <c r="G63" s="0" t="n">
        <f aca="false">FALSE()</f>
        <v>0</v>
      </c>
      <c r="H63" s="2" t="n">
        <v>0.461805555555556</v>
      </c>
      <c r="I63" s="2" t="n">
        <v>0.461805555555556</v>
      </c>
      <c r="J63" s="0" t="n">
        <f aca="false">FALSE()</f>
        <v>0</v>
      </c>
      <c r="K63" s="2" t="n">
        <v>0.475694444444444</v>
      </c>
      <c r="L63" s="0" t="s">
        <v>126</v>
      </c>
      <c r="M63" s="0" t="s">
        <v>79</v>
      </c>
      <c r="N63" s="0" t="s">
        <v>36</v>
      </c>
      <c r="O63" s="0" t="n">
        <f aca="false">FALSE()</f>
        <v>0</v>
      </c>
      <c r="P63" s="0" t="n">
        <f aca="false">FALSE()</f>
        <v>0</v>
      </c>
      <c r="Q63" s="0" t="n">
        <f aca="false">FALSE()</f>
        <v>0</v>
      </c>
      <c r="R63" s="0" t="n">
        <f aca="false">FALSE()</f>
        <v>0</v>
      </c>
      <c r="S63" s="0" t="n">
        <f aca="false">FALSE()</f>
        <v>0</v>
      </c>
      <c r="T63" s="0" t="n">
        <f aca="false">FALSE()</f>
        <v>0</v>
      </c>
      <c r="U63" s="0" t="n">
        <v>37</v>
      </c>
      <c r="V63" s="0" t="n">
        <v>21.44</v>
      </c>
      <c r="W63" s="0" t="n">
        <v>19.73</v>
      </c>
      <c r="X63" s="0" t="n">
        <v>1685</v>
      </c>
      <c r="Y63" s="0" t="n">
        <v>8035</v>
      </c>
      <c r="Z63" s="0" t="n">
        <v>13063</v>
      </c>
      <c r="AA63" s="0" t="s">
        <v>182</v>
      </c>
      <c r="AB63" s="0" t="s">
        <v>32</v>
      </c>
      <c r="AC63" s="0" t="n">
        <v>0.461805555555556</v>
      </c>
      <c r="AD63" s="0" t="n">
        <v>0.72</v>
      </c>
    </row>
    <row r="64" customFormat="false" ht="15" hidden="false" customHeight="false" outlineLevel="0" collapsed="false">
      <c r="A64" s="0" t="s">
        <v>272</v>
      </c>
      <c r="B64" s="0" t="s">
        <v>273</v>
      </c>
      <c r="C64" s="0" t="s">
        <v>96</v>
      </c>
      <c r="D64" s="0" t="n">
        <f aca="false">FALSE()</f>
        <v>0</v>
      </c>
      <c r="E64" s="0" t="s">
        <v>32</v>
      </c>
      <c r="F64" s="0" t="s">
        <v>53</v>
      </c>
      <c r="G64" s="0" t="n">
        <f aca="false">FALSE()</f>
        <v>0</v>
      </c>
      <c r="H64" s="2" t="n">
        <v>0.461805555555556</v>
      </c>
      <c r="I64" s="2" t="n">
        <v>0.513194444444444</v>
      </c>
      <c r="J64" s="0" t="n">
        <f aca="false">FALSE()</f>
        <v>0</v>
      </c>
      <c r="K64" s="2" t="n">
        <v>0.520138888888889</v>
      </c>
      <c r="L64" s="0" t="s">
        <v>274</v>
      </c>
      <c r="M64" s="0" t="s">
        <v>109</v>
      </c>
      <c r="N64" s="0" t="s">
        <v>36</v>
      </c>
      <c r="O64" s="0" t="n">
        <v>0.71</v>
      </c>
      <c r="P64" s="0" t="n">
        <v>0.2</v>
      </c>
      <c r="Q64" s="0" t="n">
        <v>0.02</v>
      </c>
      <c r="R64" s="0" t="n">
        <v>0.05</v>
      </c>
      <c r="S64" s="0" t="n">
        <v>17</v>
      </c>
      <c r="T64" s="0" t="n">
        <v>12.26</v>
      </c>
      <c r="U64" s="0" t="n">
        <v>153</v>
      </c>
      <c r="V64" s="0" t="n">
        <v>34.09</v>
      </c>
      <c r="W64" s="0" t="n">
        <v>33.84</v>
      </c>
      <c r="X64" s="0" t="n">
        <v>6801</v>
      </c>
      <c r="Y64" s="0" t="n">
        <v>35400</v>
      </c>
      <c r="Z64" s="0" t="n">
        <v>75500</v>
      </c>
      <c r="AA64" s="0" t="s">
        <v>110</v>
      </c>
      <c r="AB64" s="0" t="s">
        <v>32</v>
      </c>
      <c r="AC64" s="0" t="n">
        <v>0.461805555555556</v>
      </c>
      <c r="AD64" s="0" t="n">
        <v>0.862</v>
      </c>
    </row>
    <row r="65" customFormat="false" ht="15" hidden="false" customHeight="false" outlineLevel="0" collapsed="false">
      <c r="A65" s="0" t="s">
        <v>116</v>
      </c>
      <c r="B65" s="0" t="s">
        <v>275</v>
      </c>
      <c r="C65" s="0" t="s">
        <v>77</v>
      </c>
      <c r="D65" s="0" t="s">
        <v>42</v>
      </c>
      <c r="E65" s="0" t="s">
        <v>32</v>
      </c>
      <c r="F65" s="0" t="s">
        <v>53</v>
      </c>
      <c r="G65" s="0" t="n">
        <f aca="false">FALSE()</f>
        <v>0</v>
      </c>
      <c r="H65" s="2" t="n">
        <v>0.46875</v>
      </c>
      <c r="I65" s="2" t="n">
        <v>0.46875</v>
      </c>
      <c r="J65" s="0" t="n">
        <f aca="false">FALSE()</f>
        <v>0</v>
      </c>
      <c r="K65" s="2" t="n">
        <v>0.488888888888889</v>
      </c>
      <c r="L65" s="0" t="s">
        <v>118</v>
      </c>
      <c r="M65" s="0" t="s">
        <v>79</v>
      </c>
      <c r="N65" s="0" t="s">
        <v>36</v>
      </c>
      <c r="O65" s="0" t="n">
        <v>0.93</v>
      </c>
      <c r="P65" s="0" t="n">
        <v>0.01</v>
      </c>
      <c r="Q65" s="0" t="n">
        <v>0.01</v>
      </c>
      <c r="R65" s="0" t="n">
        <v>0.01</v>
      </c>
      <c r="S65" s="0" t="n">
        <v>9</v>
      </c>
      <c r="T65" s="0" t="n">
        <v>15.22</v>
      </c>
      <c r="U65" s="0" t="n">
        <v>78</v>
      </c>
      <c r="V65" s="0" t="n">
        <v>28.42</v>
      </c>
      <c r="W65" s="0" t="n">
        <v>32.84</v>
      </c>
      <c r="X65" s="0" t="n">
        <v>2626</v>
      </c>
      <c r="Y65" s="0" t="n">
        <v>17186</v>
      </c>
      <c r="Z65" s="0" t="n">
        <v>29257</v>
      </c>
      <c r="AA65" s="0" t="s">
        <v>119</v>
      </c>
      <c r="AB65" s="0" t="s">
        <v>32</v>
      </c>
      <c r="AC65" s="0" t="n">
        <v>0.46875</v>
      </c>
      <c r="AD65" s="0" t="n">
        <v>0.72</v>
      </c>
    </row>
    <row r="66" customFormat="false" ht="15" hidden="false" customHeight="false" outlineLevel="0" collapsed="false">
      <c r="A66" s="0" t="s">
        <v>276</v>
      </c>
      <c r="B66" s="0" t="s">
        <v>277</v>
      </c>
      <c r="C66" s="0" t="s">
        <v>278</v>
      </c>
      <c r="D66" s="0" t="n">
        <v>2</v>
      </c>
      <c r="E66" s="0" t="s">
        <v>32</v>
      </c>
      <c r="F66" s="0" t="s">
        <v>33</v>
      </c>
      <c r="G66" s="0" t="n">
        <f aca="false">FALSE()</f>
        <v>0</v>
      </c>
      <c r="H66" s="2" t="n">
        <v>0.46875</v>
      </c>
      <c r="I66" s="2" t="n">
        <v>0.46875</v>
      </c>
      <c r="J66" s="0" t="n">
        <f aca="false">FALSE()</f>
        <v>0</v>
      </c>
      <c r="K66" s="2" t="n">
        <v>0.484722222222222</v>
      </c>
      <c r="L66" s="0" t="s">
        <v>279</v>
      </c>
      <c r="M66" s="0" t="s">
        <v>35</v>
      </c>
      <c r="N66" s="0" t="s">
        <v>36</v>
      </c>
      <c r="O66" s="0" t="n">
        <f aca="false">FALSE()</f>
        <v>0</v>
      </c>
      <c r="P66" s="0" t="n">
        <f aca="false">FALSE()</f>
        <v>0</v>
      </c>
      <c r="Q66" s="0" t="n">
        <f aca="false">FALSE()</f>
        <v>0</v>
      </c>
      <c r="R66" s="0" t="n">
        <f aca="false">FALSE()</f>
        <v>0</v>
      </c>
      <c r="S66" s="0" t="n">
        <f aca="false">FALSE()</f>
        <v>0</v>
      </c>
      <c r="T66" s="0" t="n">
        <f aca="false">FALSE()</f>
        <v>0</v>
      </c>
      <c r="AA66" s="0" t="s">
        <v>280</v>
      </c>
      <c r="AB66" s="0" t="s">
        <v>38</v>
      </c>
      <c r="AC66" s="0" t="n">
        <v>0.46875</v>
      </c>
      <c r="AD66" s="0" t="n">
        <v>0.898</v>
      </c>
    </row>
    <row r="67" customFormat="false" ht="15" hidden="false" customHeight="false" outlineLevel="0" collapsed="false">
      <c r="A67" s="0" t="s">
        <v>260</v>
      </c>
      <c r="B67" s="0" t="s">
        <v>281</v>
      </c>
      <c r="C67" s="0" t="s">
        <v>67</v>
      </c>
      <c r="D67" s="0" t="n">
        <f aca="false">FALSE()</f>
        <v>0</v>
      </c>
      <c r="E67" s="0" t="s">
        <v>32</v>
      </c>
      <c r="F67" s="0" t="s">
        <v>53</v>
      </c>
      <c r="G67" s="0" t="n">
        <f aca="false">FALSE()</f>
        <v>0</v>
      </c>
      <c r="H67" s="2" t="n">
        <v>0.46875</v>
      </c>
      <c r="I67" s="2" t="n">
        <v>0.4875</v>
      </c>
      <c r="J67" s="0" t="n">
        <f aca="false">FALSE()</f>
        <v>0</v>
      </c>
      <c r="K67" s="2" t="n">
        <v>0.499305555555555</v>
      </c>
      <c r="L67" s="0" t="s">
        <v>262</v>
      </c>
      <c r="M67" s="0" t="s">
        <v>282</v>
      </c>
      <c r="N67" s="0" t="s">
        <v>36</v>
      </c>
      <c r="O67" s="0" t="n">
        <v>0.78</v>
      </c>
      <c r="P67" s="0" t="n">
        <v>0.12</v>
      </c>
      <c r="Q67" s="0" t="n">
        <v>0.02</v>
      </c>
      <c r="R67" s="0" t="n">
        <v>0.06</v>
      </c>
      <c r="S67" s="0" t="n">
        <v>17</v>
      </c>
      <c r="T67" s="0" t="n">
        <v>21.4</v>
      </c>
      <c r="U67" s="0" t="n">
        <v>114</v>
      </c>
      <c r="V67" s="0" t="n">
        <v>28.72</v>
      </c>
      <c r="W67" s="0" t="n">
        <v>36.24</v>
      </c>
      <c r="X67" s="0" t="n">
        <v>4445</v>
      </c>
      <c r="Y67" s="0" t="n">
        <v>28080</v>
      </c>
      <c r="Z67" s="0" t="n">
        <v>50300</v>
      </c>
      <c r="AA67" s="0" t="s">
        <v>283</v>
      </c>
      <c r="AB67" s="0" t="s">
        <v>38</v>
      </c>
      <c r="AC67" s="0" t="n">
        <v>0.46875</v>
      </c>
      <c r="AD67" s="0" t="n">
        <v>0.814</v>
      </c>
    </row>
    <row r="68" customFormat="false" ht="15" hidden="false" customHeight="false" outlineLevel="0" collapsed="false">
      <c r="A68" s="0" t="s">
        <v>163</v>
      </c>
      <c r="B68" s="0" t="s">
        <v>284</v>
      </c>
      <c r="C68" s="0" t="s">
        <v>165</v>
      </c>
      <c r="D68" s="0" t="s">
        <v>42</v>
      </c>
      <c r="E68" s="0" t="s">
        <v>32</v>
      </c>
      <c r="F68" s="0" t="s">
        <v>53</v>
      </c>
      <c r="G68" s="0" t="n">
        <f aca="false">FALSE()</f>
        <v>0</v>
      </c>
      <c r="H68" s="2" t="n">
        <v>0.479166666666667</v>
      </c>
      <c r="I68" s="2" t="n">
        <v>0.484722222222222</v>
      </c>
      <c r="J68" s="0" t="n">
        <f aca="false">FALSE()</f>
        <v>0</v>
      </c>
      <c r="K68" s="2" t="n">
        <v>0.497222222222222</v>
      </c>
      <c r="L68" s="0" t="s">
        <v>166</v>
      </c>
      <c r="M68" s="0" t="s">
        <v>167</v>
      </c>
      <c r="N68" s="0" t="s">
        <v>36</v>
      </c>
      <c r="O68" s="0" t="n">
        <v>0.61</v>
      </c>
      <c r="P68" s="0" t="n">
        <v>0.22</v>
      </c>
      <c r="Q68" s="0" t="n">
        <v>0.08</v>
      </c>
      <c r="R68" s="0" t="n">
        <v>0.08</v>
      </c>
      <c r="S68" s="0" t="n">
        <v>21</v>
      </c>
      <c r="T68" s="0" t="n">
        <v>17.46</v>
      </c>
      <c r="U68" s="0" t="n">
        <v>74</v>
      </c>
      <c r="V68" s="0" t="n">
        <v>27.06</v>
      </c>
      <c r="W68" s="0" t="n">
        <v>24.16</v>
      </c>
      <c r="X68" s="0" t="n">
        <v>1615</v>
      </c>
      <c r="Y68" s="0" t="n">
        <v>12700</v>
      </c>
      <c r="Z68" s="0" t="n">
        <v>21500</v>
      </c>
      <c r="AA68" s="0" t="s">
        <v>285</v>
      </c>
      <c r="AB68" s="0" t="s">
        <v>169</v>
      </c>
      <c r="AC68" s="0" t="n">
        <v>0.479166666666667</v>
      </c>
      <c r="AD68" s="0" t="n">
        <v>0.81</v>
      </c>
    </row>
    <row r="69" customFormat="false" ht="15" hidden="false" customHeight="false" outlineLevel="0" collapsed="false">
      <c r="A69" s="0" t="s">
        <v>286</v>
      </c>
      <c r="B69" s="0" t="s">
        <v>287</v>
      </c>
      <c r="C69" s="0" t="s">
        <v>105</v>
      </c>
      <c r="D69" s="0" t="n">
        <f aca="false">FALSE()</f>
        <v>0</v>
      </c>
      <c r="E69" s="0" t="s">
        <v>32</v>
      </c>
      <c r="F69" s="0" t="s">
        <v>53</v>
      </c>
      <c r="G69" s="0" t="n">
        <f aca="false">FALSE()</f>
        <v>0</v>
      </c>
      <c r="H69" s="2" t="n">
        <v>0.5</v>
      </c>
      <c r="I69" s="2" t="n">
        <v>0.523611111111111</v>
      </c>
      <c r="J69" s="0" t="n">
        <f aca="false">FALSE()</f>
        <v>0</v>
      </c>
      <c r="K69" s="2" t="n">
        <v>0.533333333333333</v>
      </c>
      <c r="L69" s="0" t="s">
        <v>288</v>
      </c>
      <c r="M69" s="0" t="s">
        <v>289</v>
      </c>
      <c r="N69" s="0" t="s">
        <v>36</v>
      </c>
      <c r="O69" s="0" t="n">
        <v>0.52</v>
      </c>
      <c r="P69" s="0" t="n">
        <v>0.22</v>
      </c>
      <c r="Q69" s="0" t="n">
        <v>0.18</v>
      </c>
      <c r="R69" s="0" t="n">
        <v>0.06</v>
      </c>
      <c r="S69" s="0" t="n">
        <v>21</v>
      </c>
      <c r="T69" s="0" t="n">
        <v>16.8</v>
      </c>
      <c r="U69" s="0" t="n">
        <v>179</v>
      </c>
      <c r="V69" s="0" t="n">
        <v>34.09</v>
      </c>
      <c r="W69" s="0" t="n">
        <v>35.57</v>
      </c>
      <c r="X69" s="0" t="n">
        <v>5700</v>
      </c>
      <c r="Y69" s="0" t="n">
        <v>37230</v>
      </c>
      <c r="Z69" s="0" t="n">
        <v>77000</v>
      </c>
      <c r="AA69" s="0" t="s">
        <v>290</v>
      </c>
      <c r="AB69" s="0" t="s">
        <v>38</v>
      </c>
      <c r="AC69" s="0" t="n">
        <v>0.5</v>
      </c>
      <c r="AD69" s="0" t="n">
        <v>0.721</v>
      </c>
    </row>
    <row r="70" customFormat="false" ht="15" hidden="false" customHeight="false" outlineLevel="0" collapsed="false">
      <c r="A70" s="0" t="s">
        <v>276</v>
      </c>
      <c r="B70" s="0" t="s">
        <v>291</v>
      </c>
      <c r="C70" s="0" t="s">
        <v>292</v>
      </c>
      <c r="D70" s="0" t="s">
        <v>42</v>
      </c>
      <c r="E70" s="0" t="s">
        <v>32</v>
      </c>
      <c r="F70" s="0" t="s">
        <v>33</v>
      </c>
      <c r="G70" s="0" t="n">
        <f aca="false">FALSE()</f>
        <v>0</v>
      </c>
      <c r="H70" s="2" t="n">
        <v>0.503472222222222</v>
      </c>
      <c r="I70" s="2" t="n">
        <v>0.503472222222222</v>
      </c>
      <c r="J70" s="2" t="n">
        <v>0.510416666666667</v>
      </c>
      <c r="K70" s="2" t="n">
        <v>0.515972222222222</v>
      </c>
      <c r="L70" s="0" t="s">
        <v>279</v>
      </c>
      <c r="M70" s="0" t="s">
        <v>293</v>
      </c>
      <c r="N70" s="0" t="s">
        <v>36</v>
      </c>
      <c r="O70" s="0" t="n">
        <v>0.82</v>
      </c>
      <c r="P70" s="0" t="n">
        <f aca="false">FALSE()</f>
        <v>0</v>
      </c>
      <c r="Q70" s="0" t="n">
        <f aca="false">FALSE()</f>
        <v>0</v>
      </c>
      <c r="R70" s="0" t="n">
        <v>0.17</v>
      </c>
      <c r="S70" s="0" t="n">
        <v>35</v>
      </c>
      <c r="T70" s="0" t="n">
        <v>38.31</v>
      </c>
      <c r="U70" s="0" t="n">
        <v>455</v>
      </c>
      <c r="V70" s="0" t="n">
        <v>64.4</v>
      </c>
      <c r="W70" s="0" t="n">
        <v>70.6</v>
      </c>
      <c r="X70" s="0" t="n">
        <v>13449</v>
      </c>
      <c r="Y70" s="0" t="n">
        <v>184567</v>
      </c>
      <c r="Z70" s="0" t="n">
        <v>412770</v>
      </c>
      <c r="AA70" s="0" t="s">
        <v>294</v>
      </c>
      <c r="AB70" s="0" t="s">
        <v>38</v>
      </c>
      <c r="AC70" s="0" t="n">
        <v>0.503472222222222</v>
      </c>
      <c r="AD70" s="0" t="n">
        <v>0.787</v>
      </c>
    </row>
    <row r="71" customFormat="false" ht="15" hidden="false" customHeight="false" outlineLevel="0" collapsed="false">
      <c r="A71" s="0" t="s">
        <v>103</v>
      </c>
      <c r="B71" s="0" t="s">
        <v>295</v>
      </c>
      <c r="C71" s="0" t="s">
        <v>105</v>
      </c>
      <c r="D71" s="0" t="s">
        <v>42</v>
      </c>
      <c r="E71" s="0" t="s">
        <v>32</v>
      </c>
      <c r="F71" s="0" t="s">
        <v>53</v>
      </c>
      <c r="G71" s="0" t="n">
        <f aca="false">FALSE()</f>
        <v>0</v>
      </c>
      <c r="H71" s="2" t="n">
        <v>0.506944444444444</v>
      </c>
      <c r="I71" s="2" t="n">
        <v>0.567361111111111</v>
      </c>
      <c r="J71" s="0" t="n">
        <f aca="false">FALSE()</f>
        <v>0</v>
      </c>
      <c r="K71" s="2" t="n">
        <v>0.573611111111111</v>
      </c>
      <c r="L71" s="0" t="s">
        <v>106</v>
      </c>
      <c r="M71" s="0" t="s">
        <v>69</v>
      </c>
      <c r="N71" s="0" t="s">
        <v>36</v>
      </c>
      <c r="O71" s="0" t="n">
        <v>0.88</v>
      </c>
      <c r="P71" s="0" t="n">
        <v>0.01</v>
      </c>
      <c r="Q71" s="0" t="n">
        <v>0.05</v>
      </c>
      <c r="R71" s="0" t="n">
        <v>0.03</v>
      </c>
      <c r="S71" s="0" t="n">
        <v>18</v>
      </c>
      <c r="T71" s="0" t="n">
        <v>29.35</v>
      </c>
      <c r="U71" s="0" t="n">
        <v>179</v>
      </c>
      <c r="V71" s="0" t="n">
        <v>34.09</v>
      </c>
      <c r="W71" s="0" t="n">
        <v>35.57</v>
      </c>
      <c r="X71" s="0" t="n">
        <v>5700</v>
      </c>
      <c r="Y71" s="0" t="n">
        <v>37230</v>
      </c>
      <c r="Z71" s="0" t="n">
        <v>77000</v>
      </c>
      <c r="AA71" s="0" t="s">
        <v>296</v>
      </c>
      <c r="AB71" s="0" t="s">
        <v>32</v>
      </c>
      <c r="AC71" s="0" t="n">
        <v>0.506944444444444</v>
      </c>
      <c r="AD71" s="0" t="n">
        <v>0.785</v>
      </c>
    </row>
    <row r="72" customFormat="false" ht="15" hidden="false" customHeight="false" outlineLevel="0" collapsed="false">
      <c r="A72" s="0" t="s">
        <v>179</v>
      </c>
      <c r="B72" s="0" t="s">
        <v>297</v>
      </c>
      <c r="C72" s="0" t="s">
        <v>113</v>
      </c>
      <c r="D72" s="0" t="s">
        <v>42</v>
      </c>
      <c r="E72" s="0" t="s">
        <v>32</v>
      </c>
      <c r="F72" s="0" t="s">
        <v>53</v>
      </c>
      <c r="G72" s="0" t="n">
        <f aca="false">FALSE()</f>
        <v>0</v>
      </c>
      <c r="H72" s="2" t="n">
        <v>0.506944444444444</v>
      </c>
      <c r="I72" s="2" t="n">
        <v>0.511805555555555</v>
      </c>
      <c r="J72" s="0" t="n">
        <f aca="false">FALSE()</f>
        <v>0</v>
      </c>
      <c r="K72" s="2" t="n">
        <v>0.51875</v>
      </c>
      <c r="L72" s="0" t="s">
        <v>181</v>
      </c>
      <c r="M72" s="0" t="s">
        <v>79</v>
      </c>
      <c r="N72" s="0" t="s">
        <v>36</v>
      </c>
      <c r="O72" s="0" t="n">
        <f aca="false">FALSE()</f>
        <v>0</v>
      </c>
      <c r="P72" s="0" t="n">
        <f aca="false">FALSE()</f>
        <v>0</v>
      </c>
      <c r="Q72" s="0" t="n">
        <f aca="false">FALSE()</f>
        <v>0</v>
      </c>
      <c r="R72" s="0" t="n">
        <f aca="false">FALSE()</f>
        <v>0</v>
      </c>
      <c r="S72" s="0" t="n">
        <f aca="false">FALSE()</f>
        <v>0</v>
      </c>
      <c r="T72" s="0" t="n">
        <f aca="false">FALSE()</f>
        <v>0</v>
      </c>
      <c r="U72" s="0" t="n">
        <v>37</v>
      </c>
      <c r="V72" s="0" t="n">
        <v>21.44</v>
      </c>
      <c r="W72" s="0" t="n">
        <v>19.73</v>
      </c>
      <c r="X72" s="0" t="n">
        <v>1685</v>
      </c>
      <c r="Y72" s="0" t="n">
        <v>8035</v>
      </c>
      <c r="Z72" s="0" t="n">
        <v>13063</v>
      </c>
      <c r="AA72" s="0" t="s">
        <v>298</v>
      </c>
      <c r="AB72" s="0" t="s">
        <v>32</v>
      </c>
      <c r="AC72" s="0" t="n">
        <v>0.506944444444444</v>
      </c>
      <c r="AD72" s="0" t="n">
        <v>0.72</v>
      </c>
    </row>
    <row r="73" customFormat="false" ht="15" hidden="false" customHeight="false" outlineLevel="0" collapsed="false">
      <c r="A73" s="0" t="s">
        <v>99</v>
      </c>
      <c r="B73" s="0" t="s">
        <v>299</v>
      </c>
      <c r="C73" s="0" t="s">
        <v>105</v>
      </c>
      <c r="D73" s="0" t="n">
        <f aca="false">FALSE()</f>
        <v>0</v>
      </c>
      <c r="E73" s="0" t="s">
        <v>32</v>
      </c>
      <c r="F73" s="0" t="s">
        <v>53</v>
      </c>
      <c r="G73" s="0" t="n">
        <f aca="false">FALSE()</f>
        <v>0</v>
      </c>
      <c r="H73" s="2" t="n">
        <v>0.534722222222222</v>
      </c>
      <c r="I73" s="2" t="n">
        <v>0.538194444444444</v>
      </c>
      <c r="J73" s="0" t="n">
        <f aca="false">FALSE()</f>
        <v>0</v>
      </c>
      <c r="K73" s="2" t="n">
        <v>0.545138888888889</v>
      </c>
      <c r="L73" s="0" t="s">
        <v>101</v>
      </c>
      <c r="M73" s="0" t="s">
        <v>109</v>
      </c>
      <c r="N73" s="0" t="s">
        <v>36</v>
      </c>
      <c r="O73" s="0" t="n">
        <v>0.94</v>
      </c>
      <c r="P73" s="0" t="n">
        <f aca="false">FALSE()</f>
        <v>0</v>
      </c>
      <c r="Q73" s="0" t="n">
        <v>0.02</v>
      </c>
      <c r="R73" s="0" t="n">
        <v>0.02</v>
      </c>
      <c r="S73" s="0" t="n">
        <v>22</v>
      </c>
      <c r="T73" s="0" t="n">
        <v>23.55</v>
      </c>
      <c r="U73" s="0" t="n">
        <v>179</v>
      </c>
      <c r="V73" s="0" t="n">
        <v>34.09</v>
      </c>
      <c r="W73" s="0" t="n">
        <v>35.57</v>
      </c>
      <c r="X73" s="0" t="n">
        <v>5700</v>
      </c>
      <c r="Y73" s="0" t="n">
        <v>37230</v>
      </c>
      <c r="Z73" s="0" t="n">
        <v>77000</v>
      </c>
      <c r="AA73" s="0" t="s">
        <v>133</v>
      </c>
      <c r="AB73" s="0" t="s">
        <v>32</v>
      </c>
      <c r="AC73" s="0" t="n">
        <v>0.534722222222222</v>
      </c>
      <c r="AD73" s="0" t="n">
        <v>0.862</v>
      </c>
    </row>
    <row r="74" customFormat="false" ht="15" hidden="false" customHeight="false" outlineLevel="0" collapsed="false">
      <c r="A74" s="0" t="s">
        <v>238</v>
      </c>
      <c r="B74" s="0" t="s">
        <v>300</v>
      </c>
      <c r="C74" s="0" t="s">
        <v>160</v>
      </c>
      <c r="D74" s="0" t="s">
        <v>42</v>
      </c>
      <c r="E74" s="0" t="s">
        <v>32</v>
      </c>
      <c r="F74" s="0" t="s">
        <v>53</v>
      </c>
      <c r="G74" s="0" t="n">
        <f aca="false">FALSE()</f>
        <v>0</v>
      </c>
      <c r="H74" s="2" t="n">
        <v>0.541666666666667</v>
      </c>
      <c r="I74" s="2" t="n">
        <v>0.560416666666667</v>
      </c>
      <c r="J74" s="0" t="n">
        <f aca="false">FALSE()</f>
        <v>0</v>
      </c>
      <c r="K74" s="2" t="n">
        <v>0.568055555555556</v>
      </c>
      <c r="L74" s="0" t="s">
        <v>240</v>
      </c>
      <c r="M74" s="0" t="s">
        <v>79</v>
      </c>
      <c r="N74" s="0" t="s">
        <v>241</v>
      </c>
      <c r="O74" s="0" t="n">
        <f aca="false">FALSE()</f>
        <v>0</v>
      </c>
      <c r="P74" s="0" t="n">
        <f aca="false">FALSE()</f>
        <v>0</v>
      </c>
      <c r="Q74" s="0" t="n">
        <f aca="false">FALSE()</f>
        <v>0</v>
      </c>
      <c r="R74" s="0" t="n">
        <f aca="false">FALSE()</f>
        <v>0</v>
      </c>
      <c r="S74" s="0" t="n">
        <f aca="false">FALSE()</f>
        <v>0</v>
      </c>
      <c r="T74" s="0" t="n">
        <f aca="false">FALSE()</f>
        <v>0</v>
      </c>
      <c r="U74" s="0" t="n">
        <v>20</v>
      </c>
      <c r="V74" s="0" t="n">
        <v>19.81</v>
      </c>
      <c r="W74" s="0" t="n">
        <v>15.77</v>
      </c>
      <c r="X74" s="0" t="n">
        <v>1296</v>
      </c>
      <c r="Y74" s="0" t="n">
        <v>3363</v>
      </c>
      <c r="Z74" s="0" t="n">
        <v>5670</v>
      </c>
      <c r="AA74" s="0" t="s">
        <v>195</v>
      </c>
      <c r="AB74" s="0" t="s">
        <v>32</v>
      </c>
      <c r="AC74" s="0" t="n">
        <v>0.541666666666667</v>
      </c>
      <c r="AD74" s="0" t="n">
        <v>0.72</v>
      </c>
    </row>
    <row r="75" customFormat="false" ht="15" hidden="false" customHeight="false" outlineLevel="0" collapsed="false">
      <c r="A75" s="0" t="s">
        <v>301</v>
      </c>
      <c r="B75" s="0" t="s">
        <v>302</v>
      </c>
      <c r="C75" s="0" t="s">
        <v>41</v>
      </c>
      <c r="D75" s="0" t="n">
        <f aca="false">FALSE()</f>
        <v>0</v>
      </c>
      <c r="E75" s="0" t="s">
        <v>32</v>
      </c>
      <c r="F75" s="0" t="s">
        <v>53</v>
      </c>
      <c r="G75" s="0" t="s">
        <v>175</v>
      </c>
      <c r="H75" s="2" t="n">
        <v>0.541666666666667</v>
      </c>
      <c r="I75" s="2" t="n">
        <v>0.541666666666667</v>
      </c>
      <c r="J75" s="2" t="n">
        <v>0.554166666666667</v>
      </c>
      <c r="K75" s="2" t="n">
        <v>0.551388888888889</v>
      </c>
      <c r="L75" s="0" t="s">
        <v>303</v>
      </c>
      <c r="M75" s="0" t="s">
        <v>304</v>
      </c>
      <c r="N75" s="0" t="s">
        <v>36</v>
      </c>
      <c r="O75" s="0" t="n">
        <v>0.75</v>
      </c>
      <c r="P75" s="0" t="n">
        <v>0.03</v>
      </c>
      <c r="Q75" s="0" t="n">
        <v>0.06</v>
      </c>
      <c r="R75" s="0" t="n">
        <v>0.16</v>
      </c>
      <c r="S75" s="0" t="n">
        <v>52</v>
      </c>
      <c r="T75" s="0" t="n">
        <f aca="false">FALSE()</f>
        <v>0</v>
      </c>
      <c r="U75" s="0" t="n">
        <v>228</v>
      </c>
      <c r="V75" s="0" t="n">
        <v>38.05</v>
      </c>
      <c r="W75" s="0" t="n">
        <v>47.32</v>
      </c>
      <c r="X75" s="0" t="n">
        <v>7223</v>
      </c>
      <c r="Y75" s="0" t="n">
        <v>59350</v>
      </c>
      <c r="Z75" s="0" t="n">
        <v>104350</v>
      </c>
      <c r="AA75" s="0" t="s">
        <v>305</v>
      </c>
      <c r="AB75" s="0" t="s">
        <v>38</v>
      </c>
      <c r="AC75" s="0" t="n">
        <v>0.541666666666667</v>
      </c>
      <c r="AD75" s="0" t="n">
        <v>0.829</v>
      </c>
    </row>
    <row r="76" customFormat="false" ht="15" hidden="false" customHeight="false" outlineLevel="0" collapsed="false">
      <c r="A76" s="0" t="s">
        <v>172</v>
      </c>
      <c r="B76" s="0" t="s">
        <v>306</v>
      </c>
      <c r="C76" s="0" t="s">
        <v>185</v>
      </c>
      <c r="D76" s="0" t="n">
        <v>2</v>
      </c>
      <c r="E76" s="0" t="s">
        <v>32</v>
      </c>
      <c r="F76" s="0" t="s">
        <v>53</v>
      </c>
      <c r="G76" s="0" t="n">
        <f aca="false">FALSE()</f>
        <v>0</v>
      </c>
      <c r="H76" s="2" t="n">
        <v>0.541666666666667</v>
      </c>
      <c r="I76" s="2" t="n">
        <v>0.584027777777778</v>
      </c>
      <c r="J76" s="2" t="n">
        <v>0.548611111111111</v>
      </c>
      <c r="K76" s="2" t="n">
        <v>0.595833333333333</v>
      </c>
      <c r="L76" s="0" t="s">
        <v>176</v>
      </c>
      <c r="M76" s="0" t="s">
        <v>307</v>
      </c>
      <c r="N76" s="0" t="s">
        <v>36</v>
      </c>
      <c r="O76" s="0" t="n">
        <v>0.62</v>
      </c>
      <c r="P76" s="0" t="n">
        <v>0.38</v>
      </c>
      <c r="Q76" s="0" t="n">
        <f aca="false">FALSE()</f>
        <v>0</v>
      </c>
      <c r="R76" s="0" t="n">
        <f aca="false">FALSE()</f>
        <v>0</v>
      </c>
      <c r="S76" s="0" t="n">
        <v>12</v>
      </c>
      <c r="T76" s="0" t="n">
        <f aca="false">FALSE()</f>
        <v>0</v>
      </c>
      <c r="U76" s="0" t="n">
        <v>293</v>
      </c>
      <c r="V76" s="0" t="n">
        <v>60.3</v>
      </c>
      <c r="W76" s="0" t="n">
        <v>59</v>
      </c>
      <c r="X76" s="0" t="n">
        <v>12499</v>
      </c>
      <c r="Y76" s="0" t="n">
        <v>168000</v>
      </c>
      <c r="Z76" s="0" t="n">
        <v>233000</v>
      </c>
      <c r="AA76" s="0" t="s">
        <v>308</v>
      </c>
      <c r="AB76" s="0" t="s">
        <v>38</v>
      </c>
      <c r="AC76" s="0" t="n">
        <v>0.541666666666667</v>
      </c>
      <c r="AD76" s="0" t="n">
        <v>0.82</v>
      </c>
    </row>
    <row r="77" customFormat="false" ht="15" hidden="false" customHeight="false" outlineLevel="0" collapsed="false">
      <c r="A77" s="0" t="s">
        <v>81</v>
      </c>
      <c r="B77" s="0" t="s">
        <v>309</v>
      </c>
      <c r="C77" s="0" t="s">
        <v>77</v>
      </c>
      <c r="D77" s="0" t="s">
        <v>42</v>
      </c>
      <c r="E77" s="0" t="s">
        <v>32</v>
      </c>
      <c r="F77" s="0" t="s">
        <v>53</v>
      </c>
      <c r="G77" s="0" t="n">
        <f aca="false">FALSE()</f>
        <v>0</v>
      </c>
      <c r="H77" s="2" t="n">
        <v>0.555555555555556</v>
      </c>
      <c r="I77" s="2" t="n">
        <v>0.555555555555556</v>
      </c>
      <c r="J77" s="0" t="n">
        <f aca="false">FALSE()</f>
        <v>0</v>
      </c>
      <c r="K77" s="2" t="n">
        <v>0.565277777777778</v>
      </c>
      <c r="L77" s="0" t="s">
        <v>83</v>
      </c>
      <c r="M77" s="0" t="s">
        <v>79</v>
      </c>
      <c r="N77" s="0" t="s">
        <v>36</v>
      </c>
      <c r="O77" s="0" t="n">
        <v>0.73</v>
      </c>
      <c r="P77" s="0" t="n">
        <v>0.15</v>
      </c>
      <c r="Q77" s="0" t="n">
        <v>0.03</v>
      </c>
      <c r="R77" s="0" t="n">
        <v>0.05</v>
      </c>
      <c r="S77" s="0" t="n">
        <v>26</v>
      </c>
      <c r="T77" s="0" t="n">
        <v>43.9</v>
      </c>
      <c r="U77" s="0" t="n">
        <v>78</v>
      </c>
      <c r="V77" s="0" t="n">
        <v>28.42</v>
      </c>
      <c r="W77" s="0" t="n">
        <v>32.84</v>
      </c>
      <c r="X77" s="0" t="n">
        <v>2626</v>
      </c>
      <c r="Y77" s="0" t="n">
        <v>17186</v>
      </c>
      <c r="Z77" s="0" t="n">
        <v>29257</v>
      </c>
      <c r="AA77" s="0" t="s">
        <v>310</v>
      </c>
      <c r="AB77" s="0" t="s">
        <v>32</v>
      </c>
      <c r="AC77" s="0" t="n">
        <v>0.555555555555556</v>
      </c>
      <c r="AD77" s="0" t="n">
        <v>0.72</v>
      </c>
    </row>
    <row r="78" customFormat="false" ht="15" hidden="false" customHeight="false" outlineLevel="0" collapsed="false">
      <c r="A78" s="0" t="s">
        <v>50</v>
      </c>
      <c r="B78" s="0" t="s">
        <v>311</v>
      </c>
      <c r="C78" s="0" t="s">
        <v>52</v>
      </c>
      <c r="D78" s="0" t="s">
        <v>42</v>
      </c>
      <c r="E78" s="0" t="s">
        <v>32</v>
      </c>
      <c r="F78" s="0" t="s">
        <v>53</v>
      </c>
      <c r="G78" s="0" t="n">
        <f aca="false">FALSE()</f>
        <v>0</v>
      </c>
      <c r="H78" s="2" t="n">
        <v>0.559027777777778</v>
      </c>
      <c r="I78" s="2" t="n">
        <v>0.573611111111111</v>
      </c>
      <c r="J78" s="0" t="n">
        <f aca="false">FALSE()</f>
        <v>0</v>
      </c>
      <c r="K78" s="2" t="n">
        <v>0.58125</v>
      </c>
      <c r="L78" s="0" t="s">
        <v>54</v>
      </c>
      <c r="M78" s="0" t="s">
        <v>55</v>
      </c>
      <c r="N78" s="0" t="s">
        <v>36</v>
      </c>
      <c r="O78" s="0" t="n">
        <v>0.82</v>
      </c>
      <c r="P78" s="0" t="n">
        <v>0.06</v>
      </c>
      <c r="Q78" s="0" t="n">
        <v>0.06</v>
      </c>
      <c r="R78" s="0" t="n">
        <v>0.03</v>
      </c>
      <c r="S78" s="0" t="n">
        <v>16</v>
      </c>
      <c r="T78" s="0" t="n">
        <v>23.97</v>
      </c>
      <c r="U78" s="0" t="n">
        <v>148</v>
      </c>
      <c r="V78" s="0" t="n">
        <v>34.32</v>
      </c>
      <c r="W78" s="0" t="n">
        <v>33.65</v>
      </c>
      <c r="X78" s="0" t="n">
        <v>8149</v>
      </c>
      <c r="Y78" s="0" t="n">
        <v>37648</v>
      </c>
      <c r="Z78" s="0" t="n">
        <v>70080</v>
      </c>
      <c r="AA78" s="0" t="s">
        <v>312</v>
      </c>
      <c r="AB78" s="0" t="s">
        <v>38</v>
      </c>
      <c r="AC78" s="0" t="n">
        <v>0.559027777777778</v>
      </c>
      <c r="AD78" s="0" t="n">
        <v>0.814</v>
      </c>
    </row>
    <row r="79" customFormat="false" ht="15" hidden="false" customHeight="false" outlineLevel="0" collapsed="false">
      <c r="A79" s="0" t="s">
        <v>50</v>
      </c>
      <c r="B79" s="0" t="s">
        <v>313</v>
      </c>
      <c r="C79" s="0" t="s">
        <v>105</v>
      </c>
      <c r="D79" s="0" t="n">
        <f aca="false">FALSE()</f>
        <v>0</v>
      </c>
      <c r="E79" s="0" t="s">
        <v>32</v>
      </c>
      <c r="F79" s="0" t="s">
        <v>53</v>
      </c>
      <c r="G79" s="0" t="n">
        <f aca="false">FALSE()</f>
        <v>0</v>
      </c>
      <c r="H79" s="2" t="n">
        <v>0.569444444444444</v>
      </c>
      <c r="I79" s="2" t="n">
        <v>0.579861111111111</v>
      </c>
      <c r="J79" s="0" t="n">
        <f aca="false">FALSE()</f>
        <v>0</v>
      </c>
      <c r="K79" s="2" t="n">
        <v>0.586805555555556</v>
      </c>
      <c r="L79" s="0" t="s">
        <v>54</v>
      </c>
      <c r="M79" s="0" t="s">
        <v>109</v>
      </c>
      <c r="N79" s="0" t="s">
        <v>36</v>
      </c>
      <c r="O79" s="0" t="n">
        <v>0.77</v>
      </c>
      <c r="P79" s="0" t="n">
        <v>0.13</v>
      </c>
      <c r="Q79" s="0" t="n">
        <v>0.05</v>
      </c>
      <c r="R79" s="0" t="n">
        <v>0.03</v>
      </c>
      <c r="S79" s="0" t="n">
        <v>20</v>
      </c>
      <c r="T79" s="0" t="n">
        <v>24.1</v>
      </c>
      <c r="U79" s="0" t="n">
        <v>179</v>
      </c>
      <c r="V79" s="0" t="n">
        <v>34.09</v>
      </c>
      <c r="W79" s="0" t="n">
        <v>35.57</v>
      </c>
      <c r="X79" s="0" t="n">
        <v>5700</v>
      </c>
      <c r="Y79" s="0" t="n">
        <v>37230</v>
      </c>
      <c r="Z79" s="0" t="n">
        <v>77000</v>
      </c>
      <c r="AA79" s="0" t="s">
        <v>314</v>
      </c>
      <c r="AB79" s="0" t="s">
        <v>38</v>
      </c>
      <c r="AC79" s="0" t="n">
        <v>0.569444444444444</v>
      </c>
      <c r="AD79" s="0" t="n">
        <v>0.862</v>
      </c>
    </row>
    <row r="80" customFormat="false" ht="15" hidden="false" customHeight="false" outlineLevel="0" collapsed="false">
      <c r="A80" s="0" t="s">
        <v>315</v>
      </c>
      <c r="B80" s="0" t="s">
        <v>316</v>
      </c>
      <c r="C80" s="0" t="s">
        <v>58</v>
      </c>
      <c r="D80" s="0" t="n">
        <f aca="false">FALSE()</f>
        <v>0</v>
      </c>
      <c r="E80" s="0" t="s">
        <v>32</v>
      </c>
      <c r="F80" s="0" t="s">
        <v>53</v>
      </c>
      <c r="G80" s="0" t="n">
        <f aca="false">FALSE()</f>
        <v>0</v>
      </c>
      <c r="H80" s="2" t="n">
        <v>0.576388888888889</v>
      </c>
      <c r="I80" s="2" t="n">
        <v>0.586111111111111</v>
      </c>
      <c r="J80" s="0" t="n">
        <f aca="false">FALSE()</f>
        <v>0</v>
      </c>
      <c r="K80" s="2" t="n">
        <v>0.596527777777778</v>
      </c>
      <c r="L80" s="0" t="s">
        <v>317</v>
      </c>
      <c r="M80" s="0" t="s">
        <v>59</v>
      </c>
      <c r="N80" s="0" t="s">
        <v>36</v>
      </c>
      <c r="O80" s="0" t="n">
        <f aca="false">FALSE()</f>
        <v>0</v>
      </c>
      <c r="P80" s="0" t="n">
        <f aca="false">FALSE()</f>
        <v>0</v>
      </c>
      <c r="Q80" s="0" t="n">
        <f aca="false">FALSE()</f>
        <v>0</v>
      </c>
      <c r="R80" s="0" t="n">
        <f aca="false">FALSE()</f>
        <v>0</v>
      </c>
      <c r="S80" s="0" t="n">
        <f aca="false">FALSE()</f>
        <v>0</v>
      </c>
      <c r="T80" s="0" t="n">
        <f aca="false">FALSE()</f>
        <v>0</v>
      </c>
      <c r="U80" s="0" t="n">
        <v>189</v>
      </c>
      <c r="V80" s="0" t="n">
        <v>34.32</v>
      </c>
      <c r="W80" s="0" t="n">
        <v>39.5</v>
      </c>
      <c r="X80" s="0" t="n">
        <v>7408</v>
      </c>
      <c r="Y80" s="0" t="n">
        <v>41413</v>
      </c>
      <c r="Z80" s="0" t="n">
        <v>78245</v>
      </c>
      <c r="AA80" s="0" t="s">
        <v>60</v>
      </c>
      <c r="AB80" s="0" t="s">
        <v>32</v>
      </c>
      <c r="AC80" s="0" t="n">
        <v>0.576388888888889</v>
      </c>
      <c r="AD80" s="0" t="n">
        <v>0.96</v>
      </c>
    </row>
    <row r="81" customFormat="false" ht="15" hidden="false" customHeight="false" outlineLevel="0" collapsed="false">
      <c r="A81" s="0" t="s">
        <v>94</v>
      </c>
      <c r="B81" s="0" t="s">
        <v>318</v>
      </c>
      <c r="C81" s="0" t="s">
        <v>96</v>
      </c>
      <c r="D81" s="0" t="s">
        <v>42</v>
      </c>
      <c r="E81" s="0" t="s">
        <v>32</v>
      </c>
      <c r="F81" s="0" t="s">
        <v>53</v>
      </c>
      <c r="G81" s="0" t="n">
        <f aca="false">FALSE()</f>
        <v>0</v>
      </c>
      <c r="H81" s="2" t="n">
        <v>0.583333333333333</v>
      </c>
      <c r="I81" s="2" t="n">
        <v>0.702777777777778</v>
      </c>
      <c r="J81" s="0" t="n">
        <f aca="false">FALSE()</f>
        <v>0</v>
      </c>
      <c r="K81" s="2" t="n">
        <v>0.711805555555555</v>
      </c>
      <c r="L81" s="0" t="s">
        <v>97</v>
      </c>
      <c r="M81" s="0" t="s">
        <v>69</v>
      </c>
      <c r="N81" s="0" t="s">
        <v>36</v>
      </c>
      <c r="O81" s="0" t="n">
        <v>0.74</v>
      </c>
      <c r="P81" s="0" t="n">
        <v>0.16</v>
      </c>
      <c r="Q81" s="0" t="n">
        <v>0.04</v>
      </c>
      <c r="R81" s="0" t="n">
        <v>0.04</v>
      </c>
      <c r="S81" s="0" t="n">
        <v>20</v>
      </c>
      <c r="T81" s="0" t="n">
        <v>24.68</v>
      </c>
      <c r="U81" s="0" t="n">
        <v>153</v>
      </c>
      <c r="V81" s="0" t="n">
        <v>34.09</v>
      </c>
      <c r="W81" s="0" t="n">
        <v>33.84</v>
      </c>
      <c r="X81" s="0" t="n">
        <v>6801</v>
      </c>
      <c r="Y81" s="0" t="n">
        <v>35400</v>
      </c>
      <c r="Z81" s="0" t="n">
        <v>75500</v>
      </c>
      <c r="AA81" s="0" t="s">
        <v>217</v>
      </c>
      <c r="AB81" s="0" t="s">
        <v>32</v>
      </c>
      <c r="AC81" s="0" t="n">
        <v>0.583333333333333</v>
      </c>
      <c r="AD81" s="0" t="n">
        <v>0.785</v>
      </c>
    </row>
    <row r="82" customFormat="false" ht="15" hidden="false" customHeight="false" outlineLevel="0" collapsed="false">
      <c r="A82" s="0" t="s">
        <v>319</v>
      </c>
      <c r="B82" s="0" t="s">
        <v>320</v>
      </c>
      <c r="C82" s="0" t="s">
        <v>41</v>
      </c>
      <c r="D82" s="0" t="s">
        <v>42</v>
      </c>
      <c r="E82" s="0" t="s">
        <v>32</v>
      </c>
      <c r="F82" s="0" t="s">
        <v>53</v>
      </c>
      <c r="G82" s="0" t="n">
        <f aca="false">FALSE()</f>
        <v>0</v>
      </c>
      <c r="H82" s="2" t="n">
        <v>0.586805555555556</v>
      </c>
      <c r="I82" s="2" t="n">
        <v>0.586805555555556</v>
      </c>
      <c r="J82" s="0" t="n">
        <f aca="false">FALSE()</f>
        <v>0</v>
      </c>
      <c r="K82" s="2" t="n">
        <v>0.603472222222222</v>
      </c>
      <c r="L82" s="0" t="s">
        <v>321</v>
      </c>
      <c r="M82" s="0" t="s">
        <v>322</v>
      </c>
      <c r="N82" s="0" t="s">
        <v>36</v>
      </c>
      <c r="O82" s="0" t="n">
        <v>0.82</v>
      </c>
      <c r="P82" s="0" t="n">
        <v>0.12</v>
      </c>
      <c r="Q82" s="0" t="n">
        <f aca="false">FALSE()</f>
        <v>0</v>
      </c>
      <c r="R82" s="0" t="n">
        <v>0.04</v>
      </c>
      <c r="S82" s="0" t="n">
        <v>18</v>
      </c>
      <c r="T82" s="0" t="n">
        <v>21.92</v>
      </c>
      <c r="U82" s="0" t="n">
        <v>228</v>
      </c>
      <c r="V82" s="0" t="n">
        <v>38.05</v>
      </c>
      <c r="W82" s="0" t="n">
        <v>47.32</v>
      </c>
      <c r="X82" s="0" t="n">
        <v>7223</v>
      </c>
      <c r="Y82" s="0" t="n">
        <v>59350</v>
      </c>
      <c r="Z82" s="0" t="n">
        <v>104350</v>
      </c>
      <c r="AA82" s="0" t="s">
        <v>323</v>
      </c>
      <c r="AB82" s="0" t="s">
        <v>38</v>
      </c>
      <c r="AC82" s="0" t="n">
        <v>0.586805555555556</v>
      </c>
      <c r="AD82" s="0" t="n">
        <v>0.81</v>
      </c>
    </row>
    <row r="83" customFormat="false" ht="15" hidden="false" customHeight="false" outlineLevel="0" collapsed="false">
      <c r="A83" s="0" t="s">
        <v>324</v>
      </c>
      <c r="B83" s="0" t="s">
        <v>325</v>
      </c>
      <c r="C83" s="0" t="s">
        <v>31</v>
      </c>
      <c r="D83" s="0" t="n">
        <v>2</v>
      </c>
      <c r="E83" s="0" t="s">
        <v>32</v>
      </c>
      <c r="F83" s="0" t="s">
        <v>53</v>
      </c>
      <c r="G83" s="0" t="n">
        <f aca="false">FALSE()</f>
        <v>0</v>
      </c>
      <c r="H83" s="2" t="n">
        <v>0.586805555555556</v>
      </c>
      <c r="I83" s="2" t="n">
        <v>0.586805555555556</v>
      </c>
      <c r="J83" s="0" t="n">
        <f aca="false">FALSE()</f>
        <v>0</v>
      </c>
      <c r="K83" s="2" t="n">
        <v>0.604861111111111</v>
      </c>
      <c r="L83" s="0" t="s">
        <v>326</v>
      </c>
      <c r="M83" s="0" t="s">
        <v>35</v>
      </c>
      <c r="N83" s="0" t="s">
        <v>36</v>
      </c>
      <c r="O83" s="0" t="n">
        <v>0.22</v>
      </c>
      <c r="P83" s="0" t="n">
        <v>0.3</v>
      </c>
      <c r="Q83" s="0" t="n">
        <v>0.22</v>
      </c>
      <c r="R83" s="0" t="n">
        <v>0.26</v>
      </c>
      <c r="S83" s="0" t="n">
        <v>22</v>
      </c>
      <c r="T83" s="0" t="n">
        <f aca="false">FALSE()</f>
        <v>0</v>
      </c>
      <c r="U83" s="0" t="n">
        <v>220</v>
      </c>
      <c r="V83" s="0" t="n">
        <v>34.09</v>
      </c>
      <c r="W83" s="0" t="n">
        <v>44.51</v>
      </c>
      <c r="X83" s="0" t="n">
        <v>5600</v>
      </c>
      <c r="Y83" s="0" t="n">
        <v>47500</v>
      </c>
      <c r="Z83" s="0" t="n">
        <v>93000</v>
      </c>
      <c r="AA83" s="0" t="s">
        <v>64</v>
      </c>
      <c r="AB83" s="0" t="s">
        <v>38</v>
      </c>
      <c r="AC83" s="0" t="n">
        <v>0.586805555555556</v>
      </c>
      <c r="AD83" s="0" t="n">
        <v>0.898</v>
      </c>
    </row>
    <row r="84" customFormat="false" ht="15" hidden="false" customHeight="false" outlineLevel="0" collapsed="false">
      <c r="A84" s="0" t="s">
        <v>103</v>
      </c>
      <c r="B84" s="0" t="s">
        <v>327</v>
      </c>
      <c r="C84" s="0" t="s">
        <v>105</v>
      </c>
      <c r="D84" s="0" t="s">
        <v>42</v>
      </c>
      <c r="E84" s="0" t="s">
        <v>32</v>
      </c>
      <c r="F84" s="0" t="s">
        <v>53</v>
      </c>
      <c r="G84" s="0" t="n">
        <f aca="false">FALSE()</f>
        <v>0</v>
      </c>
      <c r="H84" s="2" t="n">
        <v>0.586805555555556</v>
      </c>
      <c r="I84" s="2" t="n">
        <v>0.658333333333333</v>
      </c>
      <c r="J84" s="0" t="n">
        <f aca="false">FALSE()</f>
        <v>0</v>
      </c>
      <c r="K84" s="2" t="n">
        <v>0.665972222222222</v>
      </c>
      <c r="L84" s="0" t="s">
        <v>106</v>
      </c>
      <c r="M84" s="0" t="s">
        <v>69</v>
      </c>
      <c r="N84" s="0" t="s">
        <v>36</v>
      </c>
      <c r="O84" s="0" t="n">
        <v>0.82</v>
      </c>
      <c r="P84" s="0" t="n">
        <v>0.09</v>
      </c>
      <c r="Q84" s="0" t="n">
        <v>0.01</v>
      </c>
      <c r="R84" s="0" t="n">
        <v>0.04</v>
      </c>
      <c r="S84" s="0" t="n">
        <v>20</v>
      </c>
      <c r="T84" s="0" t="n">
        <v>42.04</v>
      </c>
      <c r="U84" s="0" t="n">
        <v>179</v>
      </c>
      <c r="V84" s="0" t="n">
        <v>34.09</v>
      </c>
      <c r="W84" s="0" t="n">
        <v>35.57</v>
      </c>
      <c r="X84" s="0" t="n">
        <v>5700</v>
      </c>
      <c r="Y84" s="0" t="n">
        <v>37230</v>
      </c>
      <c r="Z84" s="0" t="n">
        <v>77000</v>
      </c>
      <c r="AA84" s="0" t="s">
        <v>213</v>
      </c>
      <c r="AB84" s="0" t="s">
        <v>32</v>
      </c>
      <c r="AC84" s="0" t="n">
        <v>0.586805555555556</v>
      </c>
      <c r="AD84" s="0" t="n">
        <v>0.785</v>
      </c>
    </row>
    <row r="85" customFormat="false" ht="15" hidden="false" customHeight="false" outlineLevel="0" collapsed="false">
      <c r="A85" s="0" t="s">
        <v>81</v>
      </c>
      <c r="B85" s="0" t="s">
        <v>328</v>
      </c>
      <c r="C85" s="0" t="s">
        <v>77</v>
      </c>
      <c r="D85" s="0" t="s">
        <v>42</v>
      </c>
      <c r="E85" s="0" t="s">
        <v>32</v>
      </c>
      <c r="F85" s="0" t="s">
        <v>53</v>
      </c>
      <c r="G85" s="0" t="n">
        <f aca="false">FALSE()</f>
        <v>0</v>
      </c>
      <c r="H85" s="2" t="n">
        <v>0.590277777777778</v>
      </c>
      <c r="I85" s="2" t="n">
        <v>0.597222222222222</v>
      </c>
      <c r="J85" s="0" t="n">
        <f aca="false">FALSE()</f>
        <v>0</v>
      </c>
      <c r="K85" s="2" t="n">
        <v>0.60625</v>
      </c>
      <c r="L85" s="0" t="s">
        <v>83</v>
      </c>
      <c r="M85" s="0" t="s">
        <v>79</v>
      </c>
      <c r="N85" s="0" t="s">
        <v>36</v>
      </c>
      <c r="O85" s="0" t="n">
        <v>0.75</v>
      </c>
      <c r="P85" s="0" t="n">
        <v>0.06</v>
      </c>
      <c r="Q85" s="0" t="n">
        <v>0.11</v>
      </c>
      <c r="R85" s="0" t="n">
        <v>0.06</v>
      </c>
      <c r="S85" s="0" t="n">
        <v>20</v>
      </c>
      <c r="T85" s="0" t="n">
        <v>18.64</v>
      </c>
      <c r="U85" s="0" t="n">
        <v>78</v>
      </c>
      <c r="V85" s="0" t="n">
        <v>28.42</v>
      </c>
      <c r="W85" s="0" t="n">
        <v>32.84</v>
      </c>
      <c r="X85" s="0" t="n">
        <v>2626</v>
      </c>
      <c r="Y85" s="0" t="n">
        <v>17186</v>
      </c>
      <c r="Z85" s="0" t="n">
        <v>29257</v>
      </c>
      <c r="AA85" s="0" t="s">
        <v>329</v>
      </c>
      <c r="AB85" s="0" t="s">
        <v>32</v>
      </c>
      <c r="AC85" s="0" t="n">
        <v>0.590277777777778</v>
      </c>
      <c r="AD85" s="0" t="n">
        <v>0.72</v>
      </c>
    </row>
    <row r="86" customFormat="false" ht="15" hidden="false" customHeight="false" outlineLevel="0" collapsed="false">
      <c r="A86" s="0" t="s">
        <v>330</v>
      </c>
      <c r="B86" s="0" t="s">
        <v>331</v>
      </c>
      <c r="C86" s="0" t="s">
        <v>332</v>
      </c>
      <c r="D86" s="0" t="s">
        <v>42</v>
      </c>
      <c r="E86" s="0" t="s">
        <v>32</v>
      </c>
      <c r="F86" s="0" t="s">
        <v>53</v>
      </c>
      <c r="G86" s="0" t="n">
        <f aca="false">FALSE()</f>
        <v>0</v>
      </c>
      <c r="H86" s="2" t="n">
        <v>0.59375</v>
      </c>
      <c r="I86" s="2" t="n">
        <v>0.616666666666667</v>
      </c>
      <c r="J86" s="0" t="n">
        <f aca="false">FALSE()</f>
        <v>0</v>
      </c>
      <c r="K86" s="2" t="n">
        <v>0.625</v>
      </c>
      <c r="L86" s="0" t="s">
        <v>333</v>
      </c>
      <c r="M86" s="0" t="s">
        <v>334</v>
      </c>
      <c r="N86" s="0" t="s">
        <v>36</v>
      </c>
      <c r="O86" s="0" t="n">
        <v>0.91</v>
      </c>
      <c r="P86" s="0" t="n">
        <v>0.01</v>
      </c>
      <c r="Q86" s="0" t="n">
        <v>0.03</v>
      </c>
      <c r="R86" s="0" t="n">
        <v>0.03</v>
      </c>
      <c r="S86" s="0" t="n">
        <v>14</v>
      </c>
      <c r="T86" s="0" t="n">
        <v>25.28</v>
      </c>
      <c r="U86" s="0" t="n">
        <v>360</v>
      </c>
      <c r="V86" s="0" t="n">
        <v>60.93</v>
      </c>
      <c r="W86" s="0" t="n">
        <v>73.8</v>
      </c>
      <c r="X86" s="0" t="n">
        <v>11140</v>
      </c>
      <c r="Y86" s="0" t="n">
        <v>159570</v>
      </c>
      <c r="Z86" s="0" t="n">
        <v>299370</v>
      </c>
      <c r="AA86" s="0" t="s">
        <v>335</v>
      </c>
      <c r="AB86" s="0" t="s">
        <v>38</v>
      </c>
      <c r="AC86" s="0" t="n">
        <v>0.59375</v>
      </c>
      <c r="AD86" s="0" t="n">
        <v>0.751</v>
      </c>
    </row>
    <row r="87" customFormat="false" ht="15" hidden="false" customHeight="false" outlineLevel="0" collapsed="false">
      <c r="A87" s="0" t="s">
        <v>336</v>
      </c>
      <c r="B87" s="0" t="s">
        <v>337</v>
      </c>
      <c r="C87" s="0" t="s">
        <v>113</v>
      </c>
      <c r="D87" s="0" t="s">
        <v>42</v>
      </c>
      <c r="E87" s="0" t="s">
        <v>32</v>
      </c>
      <c r="F87" s="0" t="s">
        <v>53</v>
      </c>
      <c r="G87" s="0" t="n">
        <f aca="false">FALSE()</f>
        <v>0</v>
      </c>
      <c r="H87" s="2" t="n">
        <v>0.600694444444444</v>
      </c>
      <c r="I87" s="2" t="n">
        <v>0.6</v>
      </c>
      <c r="J87" s="0" t="n">
        <f aca="false">FALSE()</f>
        <v>0</v>
      </c>
      <c r="K87" s="2" t="n">
        <v>0.608333333333333</v>
      </c>
      <c r="L87" s="0" t="s">
        <v>338</v>
      </c>
      <c r="M87" s="0" t="s">
        <v>79</v>
      </c>
      <c r="N87" s="0" t="s">
        <v>36</v>
      </c>
      <c r="O87" s="0" t="n">
        <f aca="false">FALSE()</f>
        <v>0</v>
      </c>
      <c r="P87" s="0" t="n">
        <f aca="false">FALSE()</f>
        <v>0</v>
      </c>
      <c r="Q87" s="0" t="n">
        <f aca="false">FALSE()</f>
        <v>0</v>
      </c>
      <c r="R87" s="0" t="n">
        <f aca="false">FALSE()</f>
        <v>0</v>
      </c>
      <c r="S87" s="0" t="n">
        <f aca="false">FALSE()</f>
        <v>0</v>
      </c>
      <c r="T87" s="0" t="n">
        <f aca="false">FALSE()</f>
        <v>0</v>
      </c>
      <c r="U87" s="0" t="n">
        <v>37</v>
      </c>
      <c r="V87" s="0" t="n">
        <v>21.44</v>
      </c>
      <c r="W87" s="0" t="n">
        <v>19.73</v>
      </c>
      <c r="X87" s="0" t="n">
        <v>1685</v>
      </c>
      <c r="Y87" s="0" t="n">
        <v>8035</v>
      </c>
      <c r="Z87" s="0" t="n">
        <v>13063</v>
      </c>
      <c r="AA87" s="0" t="s">
        <v>182</v>
      </c>
      <c r="AB87" s="0" t="s">
        <v>32</v>
      </c>
      <c r="AC87" s="0" t="n">
        <v>0.600694444444444</v>
      </c>
      <c r="AD87" s="0" t="n">
        <v>0.72</v>
      </c>
    </row>
    <row r="88" customFormat="false" ht="15" hidden="false" customHeight="false" outlineLevel="0" collapsed="false">
      <c r="A88" s="0" t="s">
        <v>339</v>
      </c>
      <c r="B88" s="0" t="s">
        <v>340</v>
      </c>
      <c r="C88" s="0" t="s">
        <v>96</v>
      </c>
      <c r="D88" s="0" t="n">
        <f aca="false">FALSE()</f>
        <v>0</v>
      </c>
      <c r="E88" s="0" t="s">
        <v>32</v>
      </c>
      <c r="F88" s="0" t="s">
        <v>53</v>
      </c>
      <c r="G88" s="0" t="n">
        <f aca="false">FALSE()</f>
        <v>0</v>
      </c>
      <c r="H88" s="2" t="n">
        <v>0.604166666666667</v>
      </c>
      <c r="I88" s="2" t="n">
        <v>0.608333333333333</v>
      </c>
      <c r="J88" s="0" t="n">
        <f aca="false">FALSE()</f>
        <v>0</v>
      </c>
      <c r="K88" s="2" t="n">
        <v>0.613888888888889</v>
      </c>
      <c r="L88" s="0" t="s">
        <v>341</v>
      </c>
      <c r="M88" s="0" t="s">
        <v>109</v>
      </c>
      <c r="N88" s="0" t="s">
        <v>36</v>
      </c>
      <c r="O88" s="0" t="n">
        <v>0.54</v>
      </c>
      <c r="P88" s="0" t="n">
        <v>0.13</v>
      </c>
      <c r="Q88" s="0" t="n">
        <v>0.15</v>
      </c>
      <c r="R88" s="0" t="n">
        <v>0.15</v>
      </c>
      <c r="S88" s="0" t="n">
        <v>32</v>
      </c>
      <c r="T88" s="0" t="n">
        <v>33.91</v>
      </c>
      <c r="U88" s="0" t="n">
        <v>153</v>
      </c>
      <c r="V88" s="0" t="n">
        <v>34.09</v>
      </c>
      <c r="W88" s="0" t="n">
        <v>33.84</v>
      </c>
      <c r="X88" s="0" t="n">
        <v>6801</v>
      </c>
      <c r="Y88" s="0" t="n">
        <v>35400</v>
      </c>
      <c r="Z88" s="0" t="n">
        <v>75500</v>
      </c>
      <c r="AA88" s="0" t="s">
        <v>342</v>
      </c>
      <c r="AB88" s="0" t="s">
        <v>32</v>
      </c>
      <c r="AC88" s="0" t="n">
        <v>0.604166666666667</v>
      </c>
      <c r="AD88" s="0" t="n">
        <v>0.862</v>
      </c>
    </row>
    <row r="89" customFormat="false" ht="15" hidden="false" customHeight="false" outlineLevel="0" collapsed="false">
      <c r="A89" s="0" t="s">
        <v>89</v>
      </c>
      <c r="B89" s="0" t="s">
        <v>343</v>
      </c>
      <c r="C89" s="0" t="s">
        <v>91</v>
      </c>
      <c r="D89" s="0" t="s">
        <v>42</v>
      </c>
      <c r="E89" s="0" t="s">
        <v>32</v>
      </c>
      <c r="F89" s="0" t="s">
        <v>53</v>
      </c>
      <c r="G89" s="0" t="n">
        <f aca="false">FALSE()</f>
        <v>0</v>
      </c>
      <c r="H89" s="2" t="n">
        <v>0.611111111111111</v>
      </c>
      <c r="I89" s="2" t="n">
        <v>0.607638888888889</v>
      </c>
      <c r="J89" s="0" t="n">
        <f aca="false">FALSE()</f>
        <v>0</v>
      </c>
      <c r="K89" s="2" t="n">
        <v>0.6125</v>
      </c>
      <c r="L89" s="0" t="s">
        <v>92</v>
      </c>
      <c r="M89" s="0" t="s">
        <v>79</v>
      </c>
      <c r="N89" s="0" t="s">
        <v>36</v>
      </c>
      <c r="O89" s="0" t="n">
        <v>0.91</v>
      </c>
      <c r="P89" s="0" t="n">
        <v>0.08</v>
      </c>
      <c r="Q89" s="0" t="n">
        <f aca="false">FALSE()</f>
        <v>0</v>
      </c>
      <c r="R89" s="0" t="n">
        <f aca="false">FALSE()</f>
        <v>0</v>
      </c>
      <c r="S89" s="0" t="n">
        <v>6</v>
      </c>
      <c r="T89" s="0" t="n">
        <v>8.15</v>
      </c>
      <c r="U89" s="0" t="n">
        <v>53</v>
      </c>
      <c r="V89" s="0" t="n">
        <v>24.76</v>
      </c>
      <c r="W89" s="0" t="n">
        <v>27.03</v>
      </c>
      <c r="X89" s="0" t="n">
        <v>2869</v>
      </c>
      <c r="Y89" s="0" t="n">
        <v>13500</v>
      </c>
      <c r="Z89" s="0" t="n">
        <v>22000</v>
      </c>
      <c r="AA89" s="0" t="s">
        <v>248</v>
      </c>
      <c r="AB89" s="0" t="s">
        <v>32</v>
      </c>
      <c r="AC89" s="0" t="n">
        <v>0.611111111111111</v>
      </c>
      <c r="AD89" s="0" t="n">
        <v>0.72</v>
      </c>
    </row>
    <row r="90" customFormat="false" ht="15" hidden="false" customHeight="false" outlineLevel="0" collapsed="false">
      <c r="A90" s="0" t="s">
        <v>344</v>
      </c>
      <c r="B90" s="0" t="s">
        <v>345</v>
      </c>
      <c r="C90" s="0" t="s">
        <v>346</v>
      </c>
      <c r="D90" s="0" t="n">
        <f aca="false">FALSE()</f>
        <v>0</v>
      </c>
      <c r="E90" s="0" t="s">
        <v>32</v>
      </c>
      <c r="F90" s="0" t="s">
        <v>53</v>
      </c>
      <c r="G90" s="0" t="n">
        <f aca="false">FALSE()</f>
        <v>0</v>
      </c>
      <c r="H90" s="2" t="n">
        <v>0.618055555555556</v>
      </c>
      <c r="I90" s="0" t="n">
        <f aca="false">FALSE()</f>
        <v>0</v>
      </c>
      <c r="J90" s="0" t="n">
        <f aca="false">FALSE()</f>
        <v>0</v>
      </c>
      <c r="K90" s="2" t="n">
        <v>0.628472222222222</v>
      </c>
      <c r="L90" s="0" t="s">
        <v>347</v>
      </c>
      <c r="M90" s="0" t="s">
        <v>348</v>
      </c>
      <c r="N90" s="0" t="s">
        <v>36</v>
      </c>
      <c r="O90" s="0" t="n">
        <f aca="false">FALSE()</f>
        <v>0</v>
      </c>
      <c r="P90" s="0" t="n">
        <f aca="false">FALSE()</f>
        <v>0</v>
      </c>
      <c r="Q90" s="0" t="n">
        <f aca="false">FALSE()</f>
        <v>0</v>
      </c>
      <c r="R90" s="0" t="n">
        <f aca="false">FALSE()</f>
        <v>0</v>
      </c>
      <c r="S90" s="0" t="n">
        <f aca="false">FALSE()</f>
        <v>0</v>
      </c>
      <c r="T90" s="0" t="n">
        <f aca="false">FALSE()</f>
        <v>0</v>
      </c>
      <c r="U90" s="0" t="n">
        <v>29</v>
      </c>
      <c r="V90" s="0" t="n">
        <v>19.25</v>
      </c>
      <c r="W90" s="0" t="n">
        <v>18.85</v>
      </c>
      <c r="X90" s="0" t="n">
        <v>1433</v>
      </c>
      <c r="Y90" s="0" t="n">
        <v>6416</v>
      </c>
      <c r="Z90" s="0" t="n">
        <v>10886</v>
      </c>
      <c r="AA90" s="0" t="s">
        <v>349</v>
      </c>
      <c r="AB90" s="0" t="s">
        <v>32</v>
      </c>
      <c r="AC90" s="0" t="n">
        <v>0.618055555555556</v>
      </c>
      <c r="AD90" s="0" t="n">
        <v>0.81</v>
      </c>
    </row>
    <row r="91" customFormat="false" ht="15" hidden="false" customHeight="false" outlineLevel="0" collapsed="false">
      <c r="A91" s="0" t="s">
        <v>350</v>
      </c>
      <c r="B91" s="0" t="s">
        <v>351</v>
      </c>
      <c r="C91" s="0" t="s">
        <v>41</v>
      </c>
      <c r="D91" s="0" t="s">
        <v>42</v>
      </c>
      <c r="E91" s="0" t="s">
        <v>32</v>
      </c>
      <c r="F91" s="0" t="s">
        <v>33</v>
      </c>
      <c r="G91" s="0" t="n">
        <f aca="false">FALSE()</f>
        <v>0</v>
      </c>
      <c r="H91" s="2" t="n">
        <v>0.621527777777778</v>
      </c>
      <c r="I91" s="2" t="n">
        <v>0.621527777777778</v>
      </c>
      <c r="J91" s="0" t="n">
        <f aca="false">FALSE()</f>
        <v>0</v>
      </c>
      <c r="K91" s="2" t="n">
        <v>0.638194444444444</v>
      </c>
      <c r="L91" s="0" t="s">
        <v>352</v>
      </c>
      <c r="M91" s="0" t="s">
        <v>44</v>
      </c>
      <c r="N91" s="0" t="s">
        <v>36</v>
      </c>
      <c r="O91" s="0" t="n">
        <v>0.22</v>
      </c>
      <c r="P91" s="0" t="n">
        <v>0.66</v>
      </c>
      <c r="Q91" s="0" t="n">
        <v>0.11</v>
      </c>
      <c r="R91" s="0" t="n">
        <f aca="false">FALSE()</f>
        <v>0</v>
      </c>
      <c r="S91" s="0" t="n">
        <v>19</v>
      </c>
      <c r="T91" s="0" t="n">
        <v>11.82</v>
      </c>
      <c r="U91" s="0" t="n">
        <v>228</v>
      </c>
      <c r="V91" s="0" t="n">
        <v>38.05</v>
      </c>
      <c r="W91" s="0" t="n">
        <v>47.32</v>
      </c>
      <c r="X91" s="0" t="n">
        <v>7223</v>
      </c>
      <c r="Y91" s="0" t="n">
        <v>59350</v>
      </c>
      <c r="Z91" s="0" t="n">
        <v>104350</v>
      </c>
      <c r="AA91" s="0" t="s">
        <v>49</v>
      </c>
      <c r="AB91" s="0" t="s">
        <v>38</v>
      </c>
      <c r="AC91" s="0" t="n">
        <v>0.621527777777778</v>
      </c>
      <c r="AD91" s="0" t="n">
        <v>0.941</v>
      </c>
    </row>
    <row r="92" customFormat="false" ht="15" hidden="false" customHeight="false" outlineLevel="0" collapsed="false">
      <c r="A92" s="0" t="s">
        <v>116</v>
      </c>
      <c r="B92" s="0" t="s">
        <v>353</v>
      </c>
      <c r="C92" s="0" t="s">
        <v>77</v>
      </c>
      <c r="D92" s="0" t="s">
        <v>42</v>
      </c>
      <c r="E92" s="0" t="s">
        <v>32</v>
      </c>
      <c r="F92" s="0" t="s">
        <v>53</v>
      </c>
      <c r="G92" s="0" t="n">
        <f aca="false">FALSE()</f>
        <v>0</v>
      </c>
      <c r="H92" s="2" t="n">
        <v>0.628472222222222</v>
      </c>
      <c r="I92" s="2" t="n">
        <v>0.645833333333333</v>
      </c>
      <c r="J92" s="0" t="n">
        <f aca="false">FALSE()</f>
        <v>0</v>
      </c>
      <c r="K92" s="2" t="n">
        <v>0.659722222222222</v>
      </c>
      <c r="L92" s="0" t="s">
        <v>118</v>
      </c>
      <c r="M92" s="0" t="s">
        <v>79</v>
      </c>
      <c r="N92" s="0" t="s">
        <v>36</v>
      </c>
      <c r="O92" s="0" t="n">
        <v>0.82</v>
      </c>
      <c r="P92" s="0" t="n">
        <v>0.12</v>
      </c>
      <c r="Q92" s="0" t="n">
        <f aca="false">FALSE()</f>
        <v>0</v>
      </c>
      <c r="R92" s="0" t="n">
        <v>0.04</v>
      </c>
      <c r="S92" s="0" t="n">
        <v>18</v>
      </c>
      <c r="T92" s="0" t="n">
        <v>33.04</v>
      </c>
      <c r="U92" s="0" t="n">
        <v>78</v>
      </c>
      <c r="V92" s="0" t="n">
        <v>28.42</v>
      </c>
      <c r="W92" s="0" t="n">
        <v>32.84</v>
      </c>
      <c r="X92" s="0" t="n">
        <v>2626</v>
      </c>
      <c r="Y92" s="0" t="n">
        <v>17186</v>
      </c>
      <c r="Z92" s="0" t="n">
        <v>29257</v>
      </c>
      <c r="AA92" s="0" t="s">
        <v>80</v>
      </c>
      <c r="AB92" s="0" t="s">
        <v>32</v>
      </c>
      <c r="AC92" s="0" t="n">
        <v>0.628472222222222</v>
      </c>
      <c r="AD92" s="0" t="n">
        <v>0.72</v>
      </c>
    </row>
    <row r="93" customFormat="false" ht="15" hidden="false" customHeight="false" outlineLevel="0" collapsed="false">
      <c r="A93" s="0" t="s">
        <v>354</v>
      </c>
      <c r="B93" s="0" t="s">
        <v>355</v>
      </c>
      <c r="C93" s="0" t="s">
        <v>31</v>
      </c>
      <c r="D93" s="0" t="n">
        <v>2</v>
      </c>
      <c r="E93" s="0" t="s">
        <v>32</v>
      </c>
      <c r="F93" s="0" t="s">
        <v>33</v>
      </c>
      <c r="G93" s="0" t="n">
        <f aca="false">FALSE()</f>
        <v>0</v>
      </c>
      <c r="H93" s="2" t="n">
        <v>0.631944444444444</v>
      </c>
      <c r="I93" s="2" t="n">
        <v>0.640972222222222</v>
      </c>
      <c r="J93" s="0" t="n">
        <f aca="false">FALSE()</f>
        <v>0</v>
      </c>
      <c r="K93" s="2" t="n">
        <v>0.65</v>
      </c>
      <c r="L93" s="0" t="s">
        <v>356</v>
      </c>
      <c r="M93" s="0" t="s">
        <v>35</v>
      </c>
      <c r="N93" s="0" t="s">
        <v>36</v>
      </c>
      <c r="O93" s="0" t="n">
        <v>0.5</v>
      </c>
      <c r="P93" s="0" t="n">
        <v>0.2</v>
      </c>
      <c r="Q93" s="0" t="n">
        <v>0.2</v>
      </c>
      <c r="R93" s="0" t="n">
        <v>0.1</v>
      </c>
      <c r="S93" s="0" t="n">
        <v>34</v>
      </c>
      <c r="T93" s="0" t="n">
        <f aca="false">FALSE()</f>
        <v>0</v>
      </c>
      <c r="U93" s="0" t="n">
        <v>220</v>
      </c>
      <c r="V93" s="0" t="n">
        <v>34.09</v>
      </c>
      <c r="W93" s="0" t="n">
        <v>44.51</v>
      </c>
      <c r="X93" s="0" t="n">
        <v>5600</v>
      </c>
      <c r="Y93" s="0" t="n">
        <v>47500</v>
      </c>
      <c r="Z93" s="0" t="n">
        <v>93000</v>
      </c>
      <c r="AA93" s="0" t="s">
        <v>37</v>
      </c>
      <c r="AB93" s="0" t="s">
        <v>38</v>
      </c>
      <c r="AC93" s="0" t="n">
        <v>0.631944444444444</v>
      </c>
      <c r="AD93" s="0" t="n">
        <v>0.898</v>
      </c>
    </row>
    <row r="94" customFormat="false" ht="15" hidden="false" customHeight="false" outlineLevel="0" collapsed="false">
      <c r="A94" s="0" t="s">
        <v>324</v>
      </c>
      <c r="B94" s="0" t="s">
        <v>357</v>
      </c>
      <c r="C94" s="0" t="s">
        <v>41</v>
      </c>
      <c r="D94" s="0" t="s">
        <v>42</v>
      </c>
      <c r="E94" s="0" t="s">
        <v>32</v>
      </c>
      <c r="F94" s="0" t="s">
        <v>33</v>
      </c>
      <c r="G94" s="0" t="n">
        <f aca="false">FALSE()</f>
        <v>0</v>
      </c>
      <c r="H94" s="2" t="n">
        <v>0.635416666666667</v>
      </c>
      <c r="I94" s="2" t="n">
        <v>0.7125</v>
      </c>
      <c r="J94" s="0" t="n">
        <f aca="false">FALSE()</f>
        <v>0</v>
      </c>
      <c r="K94" s="2" t="n">
        <v>0.720138888888889</v>
      </c>
      <c r="L94" s="0" t="s">
        <v>326</v>
      </c>
      <c r="M94" s="0" t="s">
        <v>44</v>
      </c>
      <c r="N94" s="0" t="s">
        <v>36</v>
      </c>
      <c r="O94" s="0" t="n">
        <v>0.55</v>
      </c>
      <c r="P94" s="0" t="n">
        <f aca="false">FALSE()</f>
        <v>0</v>
      </c>
      <c r="Q94" s="0" t="n">
        <f aca="false">FALSE()</f>
        <v>0</v>
      </c>
      <c r="R94" s="0" t="n">
        <v>0.44</v>
      </c>
      <c r="S94" s="0" t="n">
        <v>66</v>
      </c>
      <c r="T94" s="0" t="n">
        <v>46.49</v>
      </c>
      <c r="U94" s="0" t="n">
        <v>228</v>
      </c>
      <c r="V94" s="0" t="n">
        <v>38.05</v>
      </c>
      <c r="W94" s="0" t="n">
        <v>47.32</v>
      </c>
      <c r="X94" s="0" t="n">
        <v>7223</v>
      </c>
      <c r="Y94" s="0" t="n">
        <v>59350</v>
      </c>
      <c r="Z94" s="0" t="n">
        <v>104350</v>
      </c>
      <c r="AA94" s="0" t="s">
        <v>45</v>
      </c>
      <c r="AB94" s="0" t="s">
        <v>38</v>
      </c>
      <c r="AC94" s="0" t="n">
        <v>0.635416666666667</v>
      </c>
      <c r="AD94" s="0" t="n">
        <v>0.941</v>
      </c>
    </row>
    <row r="95" customFormat="false" ht="15" hidden="false" customHeight="false" outlineLevel="0" collapsed="false">
      <c r="A95" s="0" t="s">
        <v>358</v>
      </c>
      <c r="B95" s="0" t="s">
        <v>359</v>
      </c>
      <c r="C95" s="0" t="s">
        <v>58</v>
      </c>
      <c r="D95" s="0" t="n">
        <v>2</v>
      </c>
      <c r="E95" s="0" t="s">
        <v>32</v>
      </c>
      <c r="F95" s="0" t="s">
        <v>53</v>
      </c>
      <c r="G95" s="0" t="n">
        <f aca="false">FALSE()</f>
        <v>0</v>
      </c>
      <c r="H95" s="2" t="n">
        <v>0.638888888888889</v>
      </c>
      <c r="I95" s="2" t="n">
        <v>0.638888888888889</v>
      </c>
      <c r="J95" s="0" t="n">
        <f aca="false">FALSE()</f>
        <v>0</v>
      </c>
      <c r="K95" s="2" t="n">
        <v>0.651388888888889</v>
      </c>
      <c r="L95" s="0" t="s">
        <v>360</v>
      </c>
      <c r="M95" s="0" t="s">
        <v>87</v>
      </c>
      <c r="N95" s="0" t="s">
        <v>36</v>
      </c>
      <c r="O95" s="0" t="n">
        <v>0.92</v>
      </c>
      <c r="P95" s="0" t="n">
        <v>0.07</v>
      </c>
      <c r="Q95" s="0" t="n">
        <f aca="false">FALSE()</f>
        <v>0</v>
      </c>
      <c r="R95" s="0" t="n">
        <f aca="false">FALSE()</f>
        <v>0</v>
      </c>
      <c r="S95" s="0" t="n">
        <v>9</v>
      </c>
      <c r="T95" s="0" t="n">
        <v>5.62</v>
      </c>
      <c r="U95" s="0" t="n">
        <v>189</v>
      </c>
      <c r="V95" s="0" t="n">
        <v>34.32</v>
      </c>
      <c r="W95" s="0" t="n">
        <v>39.5</v>
      </c>
      <c r="X95" s="0" t="n">
        <v>7408</v>
      </c>
      <c r="Y95" s="0" t="n">
        <v>41413</v>
      </c>
      <c r="Z95" s="0" t="n">
        <v>78245</v>
      </c>
      <c r="AA95" s="0" t="s">
        <v>155</v>
      </c>
      <c r="AB95" s="0" t="s">
        <v>38</v>
      </c>
      <c r="AC95" s="0" t="n">
        <v>0.638888888888889</v>
      </c>
      <c r="AD95" s="0" t="n">
        <v>0.925</v>
      </c>
    </row>
    <row r="96" customFormat="false" ht="15" hidden="false" customHeight="false" outlineLevel="0" collapsed="false">
      <c r="A96" s="0" t="s">
        <v>361</v>
      </c>
      <c r="B96" s="0" t="s">
        <v>362</v>
      </c>
      <c r="C96" s="0" t="s">
        <v>58</v>
      </c>
      <c r="D96" s="0" t="n">
        <v>2</v>
      </c>
      <c r="E96" s="0" t="s">
        <v>32</v>
      </c>
      <c r="F96" s="0" t="s">
        <v>53</v>
      </c>
      <c r="G96" s="0" t="n">
        <f aca="false">FALSE()</f>
        <v>0</v>
      </c>
      <c r="H96" s="2" t="n">
        <v>0.638888888888889</v>
      </c>
      <c r="I96" s="2" t="n">
        <v>0.6375</v>
      </c>
      <c r="J96" s="0" t="n">
        <f aca="false">FALSE()</f>
        <v>0</v>
      </c>
      <c r="K96" s="2" t="n">
        <v>0.647916666666667</v>
      </c>
      <c r="L96" s="0" t="s">
        <v>363</v>
      </c>
      <c r="M96" s="0" t="s">
        <v>87</v>
      </c>
      <c r="N96" s="0" t="s">
        <v>36</v>
      </c>
      <c r="O96" s="0" t="n">
        <v>0.75</v>
      </c>
      <c r="P96" s="0" t="n">
        <v>0.18</v>
      </c>
      <c r="Q96" s="0" t="n">
        <v>0.04</v>
      </c>
      <c r="R96" s="0" t="n">
        <v>0.02</v>
      </c>
      <c r="S96" s="0" t="n">
        <v>15</v>
      </c>
      <c r="T96" s="0" t="n">
        <v>12.32</v>
      </c>
      <c r="U96" s="0" t="n">
        <v>189</v>
      </c>
      <c r="V96" s="0" t="n">
        <v>34.32</v>
      </c>
      <c r="W96" s="0" t="n">
        <v>39.5</v>
      </c>
      <c r="X96" s="0" t="n">
        <v>7408</v>
      </c>
      <c r="Y96" s="0" t="n">
        <v>41413</v>
      </c>
      <c r="Z96" s="0" t="n">
        <v>78245</v>
      </c>
      <c r="AA96" s="0" t="s">
        <v>129</v>
      </c>
      <c r="AB96" s="0" t="s">
        <v>38</v>
      </c>
      <c r="AC96" s="0" t="n">
        <v>0.638888888888889</v>
      </c>
      <c r="AD96" s="0" t="n">
        <v>0.925</v>
      </c>
    </row>
    <row r="97" customFormat="false" ht="15" hidden="false" customHeight="false" outlineLevel="0" collapsed="false">
      <c r="A97" s="0" t="s">
        <v>103</v>
      </c>
      <c r="B97" s="0" t="s">
        <v>364</v>
      </c>
      <c r="C97" s="0" t="s">
        <v>31</v>
      </c>
      <c r="D97" s="0" t="s">
        <v>42</v>
      </c>
      <c r="E97" s="0" t="s">
        <v>32</v>
      </c>
      <c r="F97" s="0" t="s">
        <v>53</v>
      </c>
      <c r="G97" s="0" t="n">
        <f aca="false">FALSE()</f>
        <v>0</v>
      </c>
      <c r="H97" s="2" t="n">
        <v>0.642361111111111</v>
      </c>
      <c r="I97" s="2" t="n">
        <v>0.686111111111111</v>
      </c>
      <c r="J97" s="0" t="n">
        <f aca="false">FALSE()</f>
        <v>0</v>
      </c>
      <c r="K97" s="2" t="n">
        <v>0.691666666666667</v>
      </c>
      <c r="L97" s="0" t="s">
        <v>106</v>
      </c>
      <c r="M97" s="0" t="s">
        <v>69</v>
      </c>
      <c r="N97" s="0" t="s">
        <v>36</v>
      </c>
      <c r="O97" s="0" t="n">
        <v>0.79</v>
      </c>
      <c r="P97" s="0" t="n">
        <v>0.11</v>
      </c>
      <c r="Q97" s="0" t="n">
        <v>0.05</v>
      </c>
      <c r="R97" s="0" t="n">
        <v>0.03</v>
      </c>
      <c r="S97" s="0" t="n">
        <v>35</v>
      </c>
      <c r="T97" s="0" t="n">
        <v>72.32</v>
      </c>
      <c r="U97" s="0" t="n">
        <v>220</v>
      </c>
      <c r="V97" s="0" t="n">
        <v>34.09</v>
      </c>
      <c r="W97" s="0" t="n">
        <v>44.51</v>
      </c>
      <c r="X97" s="0" t="n">
        <v>5600</v>
      </c>
      <c r="Y97" s="0" t="n">
        <v>47500</v>
      </c>
      <c r="Z97" s="0" t="n">
        <v>93000</v>
      </c>
      <c r="AA97" s="0" t="s">
        <v>365</v>
      </c>
      <c r="AB97" s="0" t="s">
        <v>32</v>
      </c>
      <c r="AC97" s="0" t="n">
        <v>0.642361111111111</v>
      </c>
      <c r="AD97" s="0" t="n">
        <v>0.785</v>
      </c>
    </row>
    <row r="98" customFormat="false" ht="15" hidden="false" customHeight="false" outlineLevel="0" collapsed="false">
      <c r="A98" s="0" t="s">
        <v>124</v>
      </c>
      <c r="B98" s="0" t="s">
        <v>366</v>
      </c>
      <c r="C98" s="0" t="s">
        <v>91</v>
      </c>
      <c r="D98" s="0" t="s">
        <v>42</v>
      </c>
      <c r="E98" s="0" t="s">
        <v>32</v>
      </c>
      <c r="F98" s="0" t="s">
        <v>53</v>
      </c>
      <c r="G98" s="0" t="n">
        <f aca="false">FALSE()</f>
        <v>0</v>
      </c>
      <c r="H98" s="2" t="n">
        <v>0.645833333333333</v>
      </c>
      <c r="I98" s="2" t="n">
        <v>0.645833333333333</v>
      </c>
      <c r="J98" s="0" t="n">
        <f aca="false">FALSE()</f>
        <v>0</v>
      </c>
      <c r="K98" s="2" t="n">
        <v>0.653472222222222</v>
      </c>
      <c r="L98" s="0" t="s">
        <v>126</v>
      </c>
      <c r="M98" s="0" t="s">
        <v>79</v>
      </c>
      <c r="N98" s="0" t="s">
        <v>36</v>
      </c>
      <c r="O98" s="0" t="n">
        <f aca="false">FALSE()</f>
        <v>0</v>
      </c>
      <c r="P98" s="0" t="n">
        <f aca="false">FALSE()</f>
        <v>0</v>
      </c>
      <c r="Q98" s="0" t="n">
        <f aca="false">FALSE()</f>
        <v>0</v>
      </c>
      <c r="R98" s="0" t="n">
        <f aca="false">FALSE()</f>
        <v>0</v>
      </c>
      <c r="S98" s="0" t="n">
        <f aca="false">FALSE()</f>
        <v>0</v>
      </c>
      <c r="T98" s="0" t="n">
        <f aca="false">FALSE()</f>
        <v>0</v>
      </c>
      <c r="U98" s="0" t="n">
        <v>53</v>
      </c>
      <c r="V98" s="0" t="n">
        <v>24.76</v>
      </c>
      <c r="W98" s="0" t="n">
        <v>27.03</v>
      </c>
      <c r="X98" s="0" t="n">
        <v>2869</v>
      </c>
      <c r="Y98" s="0" t="n">
        <v>13500</v>
      </c>
      <c r="Z98" s="0" t="n">
        <v>22000</v>
      </c>
      <c r="AA98" s="0" t="s">
        <v>127</v>
      </c>
      <c r="AB98" s="0" t="s">
        <v>32</v>
      </c>
      <c r="AC98" s="0" t="n">
        <v>0.645833333333333</v>
      </c>
      <c r="AD98" s="0" t="n">
        <v>0.72</v>
      </c>
    </row>
    <row r="99" customFormat="false" ht="15" hidden="false" customHeight="false" outlineLevel="0" collapsed="false">
      <c r="A99" s="0" t="s">
        <v>99</v>
      </c>
      <c r="B99" s="0" t="s">
        <v>367</v>
      </c>
      <c r="C99" s="0" t="s">
        <v>105</v>
      </c>
      <c r="D99" s="0" t="n">
        <f aca="false">FALSE()</f>
        <v>0</v>
      </c>
      <c r="E99" s="0" t="s">
        <v>32</v>
      </c>
      <c r="F99" s="0" t="s">
        <v>53</v>
      </c>
      <c r="G99" s="0" t="n">
        <f aca="false">FALSE()</f>
        <v>0</v>
      </c>
      <c r="H99" s="2" t="n">
        <v>0.649305555555556</v>
      </c>
      <c r="I99" s="2" t="n">
        <v>0.696527777777778</v>
      </c>
      <c r="J99" s="0" t="n">
        <f aca="false">FALSE()</f>
        <v>0</v>
      </c>
      <c r="K99" s="2" t="n">
        <v>0.703472222222222</v>
      </c>
      <c r="L99" s="0" t="s">
        <v>101</v>
      </c>
      <c r="M99" s="0" t="s">
        <v>109</v>
      </c>
      <c r="N99" s="0" t="s">
        <v>36</v>
      </c>
      <c r="O99" s="0" t="n">
        <v>0.92</v>
      </c>
      <c r="P99" s="0" t="n">
        <v>0.01</v>
      </c>
      <c r="Q99" s="0" t="n">
        <v>0.03</v>
      </c>
      <c r="R99" s="0" t="n">
        <v>0.01</v>
      </c>
      <c r="S99" s="0" t="n">
        <v>15</v>
      </c>
      <c r="T99" s="0" t="n">
        <v>16.19</v>
      </c>
      <c r="U99" s="0" t="n">
        <v>179</v>
      </c>
      <c r="V99" s="0" t="n">
        <v>34.09</v>
      </c>
      <c r="W99" s="0" t="n">
        <v>35.57</v>
      </c>
      <c r="X99" s="0" t="n">
        <v>5700</v>
      </c>
      <c r="Y99" s="0" t="n">
        <v>37230</v>
      </c>
      <c r="Z99" s="0" t="n">
        <v>77000</v>
      </c>
      <c r="AA99" s="0" t="s">
        <v>123</v>
      </c>
      <c r="AB99" s="0" t="s">
        <v>32</v>
      </c>
      <c r="AC99" s="0" t="n">
        <v>0.649305555555556</v>
      </c>
      <c r="AD99" s="0" t="n">
        <v>0.862</v>
      </c>
    </row>
    <row r="100" customFormat="false" ht="15" hidden="false" customHeight="false" outlineLevel="0" collapsed="false">
      <c r="A100" s="0" t="s">
        <v>81</v>
      </c>
      <c r="B100" s="0" t="s">
        <v>368</v>
      </c>
      <c r="C100" s="0" t="s">
        <v>77</v>
      </c>
      <c r="D100" s="0" t="s">
        <v>42</v>
      </c>
      <c r="E100" s="0" t="s">
        <v>32</v>
      </c>
      <c r="F100" s="0" t="s">
        <v>53</v>
      </c>
      <c r="G100" s="0" t="n">
        <f aca="false">FALSE()</f>
        <v>0</v>
      </c>
      <c r="H100" s="2" t="n">
        <v>0.649305555555556</v>
      </c>
      <c r="I100" s="2" t="n">
        <v>0.649305555555556</v>
      </c>
      <c r="J100" s="0" t="n">
        <f aca="false">FALSE()</f>
        <v>0</v>
      </c>
      <c r="K100" s="2" t="n">
        <v>0.6625</v>
      </c>
      <c r="L100" s="0" t="s">
        <v>83</v>
      </c>
      <c r="M100" s="0" t="s">
        <v>79</v>
      </c>
      <c r="N100" s="0" t="s">
        <v>36</v>
      </c>
      <c r="O100" s="0" t="n">
        <v>0.69</v>
      </c>
      <c r="P100" s="0" t="n">
        <v>0.16</v>
      </c>
      <c r="Q100" s="0" t="n">
        <v>0.05</v>
      </c>
      <c r="R100" s="0" t="n">
        <v>0.05</v>
      </c>
      <c r="S100" s="0" t="n">
        <v>19</v>
      </c>
      <c r="T100" s="0" t="n">
        <v>23.9</v>
      </c>
      <c r="U100" s="0" t="n">
        <v>78</v>
      </c>
      <c r="V100" s="0" t="n">
        <v>28.42</v>
      </c>
      <c r="W100" s="0" t="n">
        <v>32.84</v>
      </c>
      <c r="X100" s="0" t="n">
        <v>2626</v>
      </c>
      <c r="Y100" s="0" t="n">
        <v>17186</v>
      </c>
      <c r="Z100" s="0" t="n">
        <v>29257</v>
      </c>
      <c r="AA100" s="0" t="s">
        <v>231</v>
      </c>
      <c r="AB100" s="0" t="s">
        <v>32</v>
      </c>
      <c r="AC100" s="0" t="n">
        <v>0.649305555555556</v>
      </c>
      <c r="AD100" s="0" t="n">
        <v>0.72</v>
      </c>
    </row>
    <row r="101" customFormat="false" ht="15" hidden="false" customHeight="false" outlineLevel="0" collapsed="false">
      <c r="A101" s="0" t="s">
        <v>369</v>
      </c>
      <c r="B101" s="0" t="s">
        <v>370</v>
      </c>
      <c r="C101" s="0" t="s">
        <v>58</v>
      </c>
      <c r="D101" s="0" t="n">
        <v>2</v>
      </c>
      <c r="E101" s="0" t="s">
        <v>32</v>
      </c>
      <c r="F101" s="0" t="s">
        <v>53</v>
      </c>
      <c r="G101" s="0" t="n">
        <f aca="false">FALSE()</f>
        <v>0</v>
      </c>
      <c r="H101" s="2" t="n">
        <v>0.652777777777778</v>
      </c>
      <c r="I101" s="2" t="n">
        <v>0.660416666666667</v>
      </c>
      <c r="J101" s="0" t="n">
        <f aca="false">FALSE()</f>
        <v>0</v>
      </c>
      <c r="K101" s="2" t="n">
        <v>0.673611111111111</v>
      </c>
      <c r="L101" s="0" t="s">
        <v>371</v>
      </c>
      <c r="M101" s="0" t="s">
        <v>87</v>
      </c>
      <c r="N101" s="0" t="s">
        <v>36</v>
      </c>
      <c r="O101" s="0" t="n">
        <v>0.57</v>
      </c>
      <c r="P101" s="0" t="n">
        <v>0.21</v>
      </c>
      <c r="Q101" s="0" t="n">
        <v>0.15</v>
      </c>
      <c r="R101" s="0" t="n">
        <v>0.05</v>
      </c>
      <c r="S101" s="0" t="n">
        <v>25</v>
      </c>
      <c r="T101" s="0" t="n">
        <v>23.66</v>
      </c>
      <c r="U101" s="0" t="n">
        <v>189</v>
      </c>
      <c r="V101" s="0" t="n">
        <v>34.32</v>
      </c>
      <c r="W101" s="0" t="n">
        <v>39.5</v>
      </c>
      <c r="X101" s="0" t="n">
        <v>7408</v>
      </c>
      <c r="Y101" s="0" t="n">
        <v>41413</v>
      </c>
      <c r="Z101" s="0" t="n">
        <v>78245</v>
      </c>
      <c r="AA101" s="0" t="s">
        <v>143</v>
      </c>
      <c r="AB101" s="0" t="s">
        <v>38</v>
      </c>
      <c r="AC101" s="0" t="n">
        <v>0.652777777777778</v>
      </c>
      <c r="AD101" s="0" t="n">
        <v>0.925</v>
      </c>
    </row>
    <row r="102" customFormat="false" ht="15" hidden="false" customHeight="false" outlineLevel="0" collapsed="false">
      <c r="A102" s="0" t="s">
        <v>354</v>
      </c>
      <c r="B102" s="0" t="s">
        <v>372</v>
      </c>
      <c r="C102" s="0" t="s">
        <v>58</v>
      </c>
      <c r="D102" s="0" t="n">
        <v>2</v>
      </c>
      <c r="E102" s="0" t="s">
        <v>32</v>
      </c>
      <c r="F102" s="0" t="s">
        <v>53</v>
      </c>
      <c r="G102" s="0" t="n">
        <f aca="false">FALSE()</f>
        <v>0</v>
      </c>
      <c r="H102" s="2" t="n">
        <v>0.652777777777778</v>
      </c>
      <c r="I102" s="2" t="n">
        <v>0.65625</v>
      </c>
      <c r="J102" s="0" t="n">
        <f aca="false">FALSE()</f>
        <v>0</v>
      </c>
      <c r="K102" s="2" t="n">
        <v>0.66875</v>
      </c>
      <c r="L102" s="0" t="s">
        <v>356</v>
      </c>
      <c r="M102" s="0" t="s">
        <v>87</v>
      </c>
      <c r="N102" s="0" t="s">
        <v>36</v>
      </c>
      <c r="O102" s="0" t="n">
        <v>0.84</v>
      </c>
      <c r="P102" s="0" t="n">
        <v>0.07</v>
      </c>
      <c r="Q102" s="0" t="n">
        <f aca="false">FALSE()</f>
        <v>0</v>
      </c>
      <c r="R102" s="0" t="n">
        <v>0.07</v>
      </c>
      <c r="S102" s="0" t="n">
        <v>14</v>
      </c>
      <c r="T102" s="0" t="n">
        <v>23.81</v>
      </c>
      <c r="U102" s="0" t="n">
        <v>189</v>
      </c>
      <c r="V102" s="0" t="n">
        <v>34.32</v>
      </c>
      <c r="W102" s="0" t="n">
        <v>39.5</v>
      </c>
      <c r="X102" s="0" t="n">
        <v>7408</v>
      </c>
      <c r="Y102" s="0" t="n">
        <v>41413</v>
      </c>
      <c r="Z102" s="0" t="n">
        <v>78245</v>
      </c>
      <c r="AA102" s="0" t="s">
        <v>151</v>
      </c>
      <c r="AB102" s="0" t="s">
        <v>38</v>
      </c>
      <c r="AC102" s="0" t="n">
        <v>0.652777777777778</v>
      </c>
      <c r="AD102" s="0" t="n">
        <v>0.925</v>
      </c>
    </row>
    <row r="103" customFormat="false" ht="15" hidden="false" customHeight="false" outlineLevel="0" collapsed="false">
      <c r="A103" s="0" t="s">
        <v>324</v>
      </c>
      <c r="B103" s="0" t="s">
        <v>373</v>
      </c>
      <c r="C103" s="0" t="s">
        <v>58</v>
      </c>
      <c r="D103" s="0" t="n">
        <v>2</v>
      </c>
      <c r="E103" s="0" t="s">
        <v>32</v>
      </c>
      <c r="F103" s="0" t="s">
        <v>53</v>
      </c>
      <c r="G103" s="0" t="n">
        <f aca="false">FALSE()</f>
        <v>0</v>
      </c>
      <c r="H103" s="2" t="n">
        <v>0.663194444444444</v>
      </c>
      <c r="I103" s="2" t="n">
        <v>0.661805555555556</v>
      </c>
      <c r="J103" s="0" t="n">
        <f aca="false">FALSE()</f>
        <v>0</v>
      </c>
      <c r="K103" s="2" t="n">
        <v>0.676388888888889</v>
      </c>
      <c r="L103" s="0" t="s">
        <v>326</v>
      </c>
      <c r="M103" s="0" t="s">
        <v>87</v>
      </c>
      <c r="N103" s="0" t="s">
        <v>36</v>
      </c>
      <c r="O103" s="0" t="n">
        <v>0.7</v>
      </c>
      <c r="P103" s="0" t="n">
        <v>0.11</v>
      </c>
      <c r="Q103" s="0" t="n">
        <v>0.14</v>
      </c>
      <c r="R103" s="0" t="n">
        <v>0.03</v>
      </c>
      <c r="S103" s="0" t="n">
        <v>17</v>
      </c>
      <c r="T103" s="0" t="n">
        <v>15.14</v>
      </c>
      <c r="U103" s="0" t="n">
        <v>189</v>
      </c>
      <c r="V103" s="0" t="n">
        <v>34.32</v>
      </c>
      <c r="W103" s="0" t="n">
        <v>39.5</v>
      </c>
      <c r="X103" s="0" t="n">
        <v>7408</v>
      </c>
      <c r="Y103" s="0" t="n">
        <v>41413</v>
      </c>
      <c r="Z103" s="0" t="n">
        <v>78245</v>
      </c>
      <c r="AA103" s="0" t="s">
        <v>147</v>
      </c>
      <c r="AB103" s="0" t="s">
        <v>38</v>
      </c>
      <c r="AC103" s="0" t="n">
        <v>0.663194444444444</v>
      </c>
      <c r="AD103" s="0" t="n">
        <v>0.925</v>
      </c>
    </row>
    <row r="104" customFormat="false" ht="15" hidden="false" customHeight="false" outlineLevel="0" collapsed="false">
      <c r="A104" s="0" t="s">
        <v>374</v>
      </c>
      <c r="B104" s="0" t="s">
        <v>375</v>
      </c>
      <c r="C104" s="0" t="s">
        <v>376</v>
      </c>
      <c r="D104" s="0" t="s">
        <v>42</v>
      </c>
      <c r="E104" s="0" t="s">
        <v>32</v>
      </c>
      <c r="F104" s="0" t="s">
        <v>53</v>
      </c>
      <c r="G104" s="0" t="n">
        <f aca="false">FALSE()</f>
        <v>0</v>
      </c>
      <c r="H104" s="2" t="n">
        <v>0.666666666666667</v>
      </c>
      <c r="I104" s="2" t="n">
        <v>0.660416666666667</v>
      </c>
      <c r="J104" s="0" t="n">
        <f aca="false">FALSE()</f>
        <v>0</v>
      </c>
      <c r="K104" s="2" t="n">
        <v>0.670138888888889</v>
      </c>
      <c r="L104" s="0" t="s">
        <v>377</v>
      </c>
      <c r="M104" s="0" t="s">
        <v>167</v>
      </c>
      <c r="N104" s="0" t="s">
        <v>36</v>
      </c>
      <c r="O104" s="0" t="n">
        <f aca="false">FALSE()</f>
        <v>0</v>
      </c>
      <c r="P104" s="0" t="n">
        <f aca="false">FALSE()</f>
        <v>0</v>
      </c>
      <c r="Q104" s="0" t="n">
        <f aca="false">FALSE()</f>
        <v>0</v>
      </c>
      <c r="R104" s="0" t="n">
        <f aca="false">FALSE()</f>
        <v>0</v>
      </c>
      <c r="S104" s="0" t="n">
        <f aca="false">FALSE()</f>
        <v>0</v>
      </c>
      <c r="T104" s="0" t="n">
        <f aca="false">FALSE()</f>
        <v>0</v>
      </c>
      <c r="U104" s="0" t="n">
        <v>50</v>
      </c>
      <c r="V104" s="0" t="n">
        <v>24.57</v>
      </c>
      <c r="W104" s="0" t="n">
        <v>22.67</v>
      </c>
      <c r="X104" s="0" t="n">
        <v>1150</v>
      </c>
      <c r="Y104" s="0" t="n">
        <v>10285</v>
      </c>
      <c r="Z104" s="0" t="n">
        <v>16700</v>
      </c>
      <c r="AB104" s="0" t="s">
        <v>169</v>
      </c>
      <c r="AC104" s="0" t="n">
        <v>0.666666666666667</v>
      </c>
      <c r="AD104" s="0" t="n">
        <v>0.81</v>
      </c>
    </row>
    <row r="105" customFormat="false" ht="15" hidden="false" customHeight="false" outlineLevel="0" collapsed="false">
      <c r="A105" s="0" t="s">
        <v>65</v>
      </c>
      <c r="B105" s="0" t="s">
        <v>378</v>
      </c>
      <c r="C105" s="0" t="s">
        <v>67</v>
      </c>
      <c r="D105" s="0" t="s">
        <v>42</v>
      </c>
      <c r="E105" s="0" t="s">
        <v>32</v>
      </c>
      <c r="F105" s="0" t="s">
        <v>53</v>
      </c>
      <c r="G105" s="0" t="n">
        <f aca="false">FALSE()</f>
        <v>0</v>
      </c>
      <c r="H105" s="2" t="n">
        <v>0.666666666666667</v>
      </c>
      <c r="I105" s="2" t="n">
        <v>0.709027777777778</v>
      </c>
      <c r="J105" s="0" t="n">
        <f aca="false">FALSE()</f>
        <v>0</v>
      </c>
      <c r="K105" s="2" t="n">
        <v>0.718055555555556</v>
      </c>
      <c r="L105" s="0" t="s">
        <v>68</v>
      </c>
      <c r="M105" s="0" t="s">
        <v>69</v>
      </c>
      <c r="N105" s="0" t="s">
        <v>36</v>
      </c>
      <c r="O105" s="0" t="n">
        <v>0.77</v>
      </c>
      <c r="P105" s="0" t="n">
        <v>0.09</v>
      </c>
      <c r="Q105" s="0" t="n">
        <v>0.04</v>
      </c>
      <c r="R105" s="0" t="n">
        <v>0.06</v>
      </c>
      <c r="S105" s="0" t="n">
        <v>24</v>
      </c>
      <c r="T105" s="0" t="n">
        <v>22.02</v>
      </c>
      <c r="U105" s="0" t="n">
        <v>114</v>
      </c>
      <c r="V105" s="0" t="n">
        <v>28.72</v>
      </c>
      <c r="W105" s="0" t="n">
        <v>36.24</v>
      </c>
      <c r="X105" s="0" t="n">
        <v>4445</v>
      </c>
      <c r="Y105" s="0" t="n">
        <v>28080</v>
      </c>
      <c r="Z105" s="0" t="n">
        <v>50300</v>
      </c>
      <c r="AA105" s="0" t="s">
        <v>379</v>
      </c>
      <c r="AB105" s="0" t="s">
        <v>32</v>
      </c>
      <c r="AC105" s="0" t="n">
        <v>0.666666666666667</v>
      </c>
      <c r="AD105" s="0" t="n">
        <v>0.785</v>
      </c>
    </row>
    <row r="106" customFormat="false" ht="15" hidden="false" customHeight="false" outlineLevel="0" collapsed="false">
      <c r="A106" s="0" t="s">
        <v>158</v>
      </c>
      <c r="B106" s="0" t="s">
        <v>380</v>
      </c>
      <c r="C106" s="0" t="s">
        <v>160</v>
      </c>
      <c r="D106" s="0" t="s">
        <v>42</v>
      </c>
      <c r="E106" s="0" t="s">
        <v>32</v>
      </c>
      <c r="F106" s="0" t="s">
        <v>53</v>
      </c>
      <c r="G106" s="0" t="n">
        <f aca="false">FALSE()</f>
        <v>0</v>
      </c>
      <c r="H106" s="2" t="n">
        <v>0.684027777777778</v>
      </c>
      <c r="I106" s="2" t="n">
        <v>0.6875</v>
      </c>
      <c r="J106" s="0" t="n">
        <f aca="false">FALSE()</f>
        <v>0</v>
      </c>
      <c r="K106" s="2" t="n">
        <v>0.695833333333333</v>
      </c>
      <c r="L106" s="0" t="s">
        <v>161</v>
      </c>
      <c r="M106" s="0" t="s">
        <v>79</v>
      </c>
      <c r="N106" s="0" t="s">
        <v>36</v>
      </c>
      <c r="O106" s="0" t="n">
        <f aca="false">FALSE()</f>
        <v>0</v>
      </c>
      <c r="P106" s="0" t="n">
        <f aca="false">FALSE()</f>
        <v>0</v>
      </c>
      <c r="Q106" s="0" t="n">
        <f aca="false">FALSE()</f>
        <v>0</v>
      </c>
      <c r="R106" s="0" t="n">
        <f aca="false">FALSE()</f>
        <v>0</v>
      </c>
      <c r="S106" s="0" t="n">
        <f aca="false">FALSE()</f>
        <v>0</v>
      </c>
      <c r="T106" s="0" t="n">
        <f aca="false">FALSE()</f>
        <v>0</v>
      </c>
      <c r="U106" s="0" t="n">
        <v>20</v>
      </c>
      <c r="V106" s="0" t="n">
        <v>19.81</v>
      </c>
      <c r="W106" s="0" t="n">
        <v>15.77</v>
      </c>
      <c r="X106" s="0" t="n">
        <v>1296</v>
      </c>
      <c r="Y106" s="0" t="n">
        <v>3363</v>
      </c>
      <c r="Z106" s="0" t="n">
        <v>5670</v>
      </c>
      <c r="AA106" s="0" t="s">
        <v>195</v>
      </c>
      <c r="AB106" s="0" t="s">
        <v>32</v>
      </c>
      <c r="AC106" s="0" t="n">
        <v>0.684027777777778</v>
      </c>
      <c r="AD106" s="0" t="n">
        <v>0.72</v>
      </c>
    </row>
    <row r="107" customFormat="false" ht="15" hidden="false" customHeight="false" outlineLevel="0" collapsed="false">
      <c r="A107" s="0" t="s">
        <v>381</v>
      </c>
      <c r="B107" s="0" t="s">
        <v>382</v>
      </c>
      <c r="C107" s="0" t="s">
        <v>31</v>
      </c>
      <c r="D107" s="0" t="n">
        <v>2</v>
      </c>
      <c r="E107" s="0" t="s">
        <v>32</v>
      </c>
      <c r="F107" s="0" t="s">
        <v>33</v>
      </c>
      <c r="G107" s="0" t="n">
        <f aca="false">FALSE()</f>
        <v>0</v>
      </c>
      <c r="H107" s="2" t="n">
        <v>0.6875</v>
      </c>
      <c r="I107" s="2" t="n">
        <v>0.727777777777778</v>
      </c>
      <c r="J107" s="0" t="n">
        <f aca="false">FALSE()</f>
        <v>0</v>
      </c>
      <c r="K107" s="2" t="n">
        <v>0.736111111111111</v>
      </c>
      <c r="L107" s="0" t="s">
        <v>383</v>
      </c>
      <c r="M107" s="0" t="s">
        <v>35</v>
      </c>
      <c r="N107" s="0" t="s">
        <v>36</v>
      </c>
      <c r="O107" s="0" t="n">
        <v>0.23</v>
      </c>
      <c r="P107" s="0" t="n">
        <v>0.41</v>
      </c>
      <c r="Q107" s="0" t="n">
        <v>0.29</v>
      </c>
      <c r="R107" s="0" t="n">
        <v>0.05</v>
      </c>
      <c r="S107" s="0" t="n">
        <v>23</v>
      </c>
      <c r="T107" s="0" t="n">
        <v>12.34</v>
      </c>
      <c r="U107" s="0" t="n">
        <v>220</v>
      </c>
      <c r="V107" s="0" t="n">
        <v>34.09</v>
      </c>
      <c r="W107" s="0" t="n">
        <v>44.51</v>
      </c>
      <c r="X107" s="0" t="n">
        <v>5600</v>
      </c>
      <c r="Y107" s="0" t="n">
        <v>47500</v>
      </c>
      <c r="Z107" s="0" t="n">
        <v>93000</v>
      </c>
      <c r="AA107" s="0" t="s">
        <v>74</v>
      </c>
      <c r="AB107" s="0" t="s">
        <v>38</v>
      </c>
      <c r="AC107" s="0" t="n">
        <v>0.6875</v>
      </c>
      <c r="AD107" s="0" t="n">
        <v>0.898</v>
      </c>
    </row>
    <row r="108" customFormat="false" ht="15" hidden="false" customHeight="false" outlineLevel="0" collapsed="false">
      <c r="A108" s="0" t="s">
        <v>384</v>
      </c>
      <c r="B108" s="0" t="s">
        <v>385</v>
      </c>
      <c r="C108" s="0" t="s">
        <v>105</v>
      </c>
      <c r="D108" s="0" t="n">
        <f aca="false">FALSE()</f>
        <v>0</v>
      </c>
      <c r="E108" s="0" t="s">
        <v>32</v>
      </c>
      <c r="F108" s="0" t="s">
        <v>53</v>
      </c>
      <c r="G108" s="0" t="n">
        <f aca="false">FALSE()</f>
        <v>0</v>
      </c>
      <c r="H108" s="2" t="n">
        <v>0.6875</v>
      </c>
      <c r="I108" s="2" t="n">
        <v>0.722916666666667</v>
      </c>
      <c r="J108" s="0" t="n">
        <f aca="false">FALSE()</f>
        <v>0</v>
      </c>
      <c r="K108" s="2" t="n">
        <v>0.729166666666667</v>
      </c>
      <c r="L108" s="0" t="s">
        <v>78</v>
      </c>
      <c r="M108" s="0" t="s">
        <v>109</v>
      </c>
      <c r="N108" s="0" t="s">
        <v>36</v>
      </c>
      <c r="O108" s="0" t="n">
        <v>0.9</v>
      </c>
      <c r="P108" s="0" t="n">
        <v>0.03</v>
      </c>
      <c r="Q108" s="0" t="n">
        <f aca="false">FALSE()</f>
        <v>0</v>
      </c>
      <c r="R108" s="0" t="n">
        <v>0.05</v>
      </c>
      <c r="S108" s="0" t="n">
        <v>48</v>
      </c>
      <c r="T108" s="0" t="n">
        <v>71.82</v>
      </c>
      <c r="U108" s="0" t="n">
        <v>179</v>
      </c>
      <c r="V108" s="0" t="n">
        <v>34.09</v>
      </c>
      <c r="W108" s="0" t="n">
        <v>35.57</v>
      </c>
      <c r="X108" s="0" t="n">
        <v>5700</v>
      </c>
      <c r="Y108" s="0" t="n">
        <v>37230</v>
      </c>
      <c r="Z108" s="0" t="n">
        <v>77000</v>
      </c>
      <c r="AA108" s="0" t="s">
        <v>133</v>
      </c>
      <c r="AB108" s="0" t="s">
        <v>32</v>
      </c>
      <c r="AC108" s="0" t="n">
        <v>0.6875</v>
      </c>
      <c r="AD108" s="0" t="n">
        <v>0.862</v>
      </c>
    </row>
    <row r="109" customFormat="false" ht="15" hidden="false" customHeight="false" outlineLevel="0" collapsed="false">
      <c r="A109" s="0" t="s">
        <v>386</v>
      </c>
      <c r="B109" s="0" t="s">
        <v>387</v>
      </c>
      <c r="C109" s="0" t="s">
        <v>165</v>
      </c>
      <c r="D109" s="0" t="s">
        <v>42</v>
      </c>
      <c r="E109" s="0" t="s">
        <v>32</v>
      </c>
      <c r="F109" s="0" t="s">
        <v>53</v>
      </c>
      <c r="G109" s="0" t="n">
        <f aca="false">FALSE()</f>
        <v>0</v>
      </c>
      <c r="H109" s="2" t="n">
        <v>0.690972222222222</v>
      </c>
      <c r="I109" s="2" t="n">
        <v>0.711111111111111</v>
      </c>
      <c r="J109" s="0" t="n">
        <f aca="false">FALSE()</f>
        <v>0</v>
      </c>
      <c r="K109" s="2" t="n">
        <v>0.725</v>
      </c>
      <c r="L109" s="0" t="s">
        <v>388</v>
      </c>
      <c r="M109" s="0" t="s">
        <v>167</v>
      </c>
      <c r="N109" s="0" t="s">
        <v>36</v>
      </c>
      <c r="O109" s="0" t="n">
        <f aca="false">FALSE()</f>
        <v>0</v>
      </c>
      <c r="P109" s="0" t="n">
        <f aca="false">FALSE()</f>
        <v>0</v>
      </c>
      <c r="Q109" s="0" t="n">
        <f aca="false">FALSE()</f>
        <v>0</v>
      </c>
      <c r="R109" s="0" t="n">
        <f aca="false">FALSE()</f>
        <v>0</v>
      </c>
      <c r="S109" s="0" t="n">
        <f aca="false">FALSE()</f>
        <v>0</v>
      </c>
      <c r="T109" s="0" t="n">
        <f aca="false">FALSE()</f>
        <v>0</v>
      </c>
      <c r="U109" s="0" t="n">
        <v>74</v>
      </c>
      <c r="V109" s="0" t="n">
        <v>27.06</v>
      </c>
      <c r="W109" s="0" t="n">
        <v>24.16</v>
      </c>
      <c r="X109" s="0" t="n">
        <v>1615</v>
      </c>
      <c r="Y109" s="0" t="n">
        <v>12700</v>
      </c>
      <c r="Z109" s="0" t="n">
        <v>21500</v>
      </c>
      <c r="AA109" s="0" t="s">
        <v>389</v>
      </c>
      <c r="AB109" s="0" t="s">
        <v>169</v>
      </c>
      <c r="AC109" s="0" t="n">
        <v>0.690972222222222</v>
      </c>
      <c r="AD109" s="0" t="n">
        <v>0.81</v>
      </c>
    </row>
    <row r="110" customFormat="false" ht="15" hidden="false" customHeight="false" outlineLevel="0" collapsed="false">
      <c r="A110" s="0" t="s">
        <v>192</v>
      </c>
      <c r="B110" s="0" t="s">
        <v>390</v>
      </c>
      <c r="C110" s="0" t="s">
        <v>160</v>
      </c>
      <c r="D110" s="0" t="s">
        <v>42</v>
      </c>
      <c r="E110" s="0" t="s">
        <v>32</v>
      </c>
      <c r="F110" s="0" t="s">
        <v>53</v>
      </c>
      <c r="G110" s="0" t="n">
        <f aca="false">FALSE()</f>
        <v>0</v>
      </c>
      <c r="H110" s="2" t="n">
        <v>0.690972222222222</v>
      </c>
      <c r="I110" s="2" t="n">
        <v>0.690972222222222</v>
      </c>
      <c r="J110" s="0" t="n">
        <f aca="false">FALSE()</f>
        <v>0</v>
      </c>
      <c r="K110" s="2" t="n">
        <v>0.698611111111111</v>
      </c>
      <c r="L110" s="0" t="s">
        <v>194</v>
      </c>
      <c r="M110" s="0" t="s">
        <v>79</v>
      </c>
      <c r="N110" s="0" t="s">
        <v>36</v>
      </c>
      <c r="O110" s="0" t="n">
        <f aca="false">FALSE()</f>
        <v>0</v>
      </c>
      <c r="P110" s="0" t="n">
        <f aca="false">FALSE()</f>
        <v>0</v>
      </c>
      <c r="Q110" s="0" t="n">
        <f aca="false">FALSE()</f>
        <v>0</v>
      </c>
      <c r="R110" s="0" t="n">
        <f aca="false">FALSE()</f>
        <v>0</v>
      </c>
      <c r="S110" s="0" t="n">
        <f aca="false">FALSE()</f>
        <v>0</v>
      </c>
      <c r="T110" s="0" t="n">
        <f aca="false">FALSE()</f>
        <v>0</v>
      </c>
      <c r="U110" s="0" t="n">
        <v>20</v>
      </c>
      <c r="V110" s="0" t="n">
        <v>19.81</v>
      </c>
      <c r="W110" s="0" t="n">
        <v>15.77</v>
      </c>
      <c r="X110" s="0" t="n">
        <v>1296</v>
      </c>
      <c r="Y110" s="0" t="n">
        <v>3363</v>
      </c>
      <c r="Z110" s="0" t="n">
        <v>5670</v>
      </c>
      <c r="AA110" s="0" t="s">
        <v>162</v>
      </c>
      <c r="AB110" s="0" t="s">
        <v>38</v>
      </c>
      <c r="AC110" s="0" t="n">
        <v>0.690972222222222</v>
      </c>
      <c r="AD110" s="0" t="n">
        <v>0.72</v>
      </c>
    </row>
    <row r="111" customFormat="false" ht="15" hidden="false" customHeight="false" outlineLevel="0" collapsed="false">
      <c r="A111" s="0" t="s">
        <v>163</v>
      </c>
      <c r="B111" s="0" t="s">
        <v>391</v>
      </c>
      <c r="C111" s="0" t="s">
        <v>165</v>
      </c>
      <c r="D111" s="0" t="s">
        <v>42</v>
      </c>
      <c r="E111" s="0" t="s">
        <v>32</v>
      </c>
      <c r="F111" s="0" t="s">
        <v>53</v>
      </c>
      <c r="G111" s="0" t="n">
        <f aca="false">FALSE()</f>
        <v>0</v>
      </c>
      <c r="H111" s="2" t="n">
        <v>0.697916666666667</v>
      </c>
      <c r="I111" s="2" t="n">
        <v>0.711805555555555</v>
      </c>
      <c r="J111" s="0" t="n">
        <f aca="false">FALSE()</f>
        <v>0</v>
      </c>
      <c r="K111" s="2" t="n">
        <v>0.723611111111111</v>
      </c>
      <c r="L111" s="0" t="s">
        <v>166</v>
      </c>
      <c r="M111" s="0" t="s">
        <v>167</v>
      </c>
      <c r="N111" s="0" t="s">
        <v>36</v>
      </c>
      <c r="O111" s="0" t="n">
        <v>0.95</v>
      </c>
      <c r="P111" s="0" t="n">
        <v>0.04</v>
      </c>
      <c r="Q111" s="0" t="n">
        <f aca="false">FALSE()</f>
        <v>0</v>
      </c>
      <c r="R111" s="0" t="n">
        <f aca="false">FALSE()</f>
        <v>0</v>
      </c>
      <c r="S111" s="0" t="n">
        <v>8</v>
      </c>
      <c r="T111" s="0" t="n">
        <v>9.5</v>
      </c>
      <c r="U111" s="0" t="n">
        <v>74</v>
      </c>
      <c r="V111" s="0" t="n">
        <v>27.06</v>
      </c>
      <c r="W111" s="0" t="n">
        <v>24.16</v>
      </c>
      <c r="X111" s="0" t="n">
        <v>1615</v>
      </c>
      <c r="Y111" s="0" t="n">
        <v>12700</v>
      </c>
      <c r="Z111" s="0" t="n">
        <v>21500</v>
      </c>
      <c r="AA111" s="0" t="s">
        <v>392</v>
      </c>
      <c r="AB111" s="0" t="s">
        <v>169</v>
      </c>
      <c r="AC111" s="0" t="n">
        <v>0.697916666666667</v>
      </c>
      <c r="AD111" s="0" t="n">
        <v>0.81</v>
      </c>
    </row>
    <row r="112" customFormat="false" ht="15" hidden="false" customHeight="false" outlineLevel="0" collapsed="false">
      <c r="A112" s="0" t="s">
        <v>61</v>
      </c>
      <c r="B112" s="0" t="s">
        <v>393</v>
      </c>
      <c r="C112" s="0" t="s">
        <v>58</v>
      </c>
      <c r="D112" s="0" t="n">
        <v>2</v>
      </c>
      <c r="E112" s="0" t="s">
        <v>32</v>
      </c>
      <c r="F112" s="0" t="s">
        <v>53</v>
      </c>
      <c r="G112" s="0" t="n">
        <f aca="false">FALSE()</f>
        <v>0</v>
      </c>
      <c r="H112" s="2" t="n">
        <v>0.701388888888889</v>
      </c>
      <c r="I112" s="2" t="n">
        <v>0.701388888888889</v>
      </c>
      <c r="J112" s="0" t="n">
        <f aca="false">FALSE()</f>
        <v>0</v>
      </c>
      <c r="K112" s="2" t="n">
        <v>0.709722222222222</v>
      </c>
      <c r="L112" s="0" t="s">
        <v>63</v>
      </c>
      <c r="M112" s="0" t="s">
        <v>87</v>
      </c>
      <c r="N112" s="0" t="s">
        <v>36</v>
      </c>
      <c r="O112" s="0" t="n">
        <v>100</v>
      </c>
      <c r="P112" s="0" t="n">
        <f aca="false">FALSE()</f>
        <v>0</v>
      </c>
      <c r="Q112" s="0" t="n">
        <f aca="false">FALSE()</f>
        <v>0</v>
      </c>
      <c r="R112" s="0" t="n">
        <f aca="false">FALSE()</f>
        <v>0</v>
      </c>
      <c r="S112" s="0" t="n">
        <v>6</v>
      </c>
      <c r="T112" s="0" t="n">
        <v>3.42</v>
      </c>
      <c r="U112" s="0" t="n">
        <v>189</v>
      </c>
      <c r="V112" s="0" t="n">
        <v>34.32</v>
      </c>
      <c r="W112" s="0" t="n">
        <v>39.5</v>
      </c>
      <c r="X112" s="0" t="n">
        <v>7408</v>
      </c>
      <c r="Y112" s="0" t="n">
        <v>41413</v>
      </c>
      <c r="Z112" s="0" t="n">
        <v>78245</v>
      </c>
      <c r="AA112" s="0" t="s">
        <v>394</v>
      </c>
      <c r="AB112" s="0" t="s">
        <v>38</v>
      </c>
      <c r="AC112" s="0" t="n">
        <v>0.701388888888889</v>
      </c>
      <c r="AD112" s="0" t="n">
        <v>0.925</v>
      </c>
    </row>
    <row r="113" customFormat="false" ht="15" hidden="false" customHeight="false" outlineLevel="0" collapsed="false">
      <c r="A113" s="0" t="s">
        <v>140</v>
      </c>
      <c r="B113" s="0" t="s">
        <v>395</v>
      </c>
      <c r="C113" s="0" t="s">
        <v>58</v>
      </c>
      <c r="D113" s="0" t="n">
        <f aca="false">FALSE()</f>
        <v>0</v>
      </c>
      <c r="E113" s="0" t="s">
        <v>32</v>
      </c>
      <c r="F113" s="0" t="s">
        <v>53</v>
      </c>
      <c r="G113" s="0" t="n">
        <f aca="false">FALSE()</f>
        <v>0</v>
      </c>
      <c r="H113" s="2" t="n">
        <v>0.701388888888889</v>
      </c>
      <c r="I113" s="2" t="n">
        <v>0.726388888888889</v>
      </c>
      <c r="J113" s="0" t="n">
        <f aca="false">FALSE()</f>
        <v>0</v>
      </c>
      <c r="K113" s="2" t="n">
        <v>0.73125</v>
      </c>
      <c r="L113" s="0" t="s">
        <v>142</v>
      </c>
      <c r="M113" s="0" t="s">
        <v>59</v>
      </c>
      <c r="N113" s="0" t="s">
        <v>36</v>
      </c>
      <c r="O113" s="0" t="n">
        <f aca="false">FALSE()</f>
        <v>0</v>
      </c>
      <c r="P113" s="0" t="n">
        <f aca="false">FALSE()</f>
        <v>0</v>
      </c>
      <c r="Q113" s="0" t="n">
        <f aca="false">FALSE()</f>
        <v>0</v>
      </c>
      <c r="R113" s="0" t="n">
        <f aca="false">FALSE()</f>
        <v>0</v>
      </c>
      <c r="S113" s="0" t="n">
        <f aca="false">FALSE()</f>
        <v>0</v>
      </c>
      <c r="T113" s="0" t="n">
        <f aca="false">FALSE()</f>
        <v>0</v>
      </c>
      <c r="U113" s="0" t="n">
        <v>189</v>
      </c>
      <c r="V113" s="0" t="n">
        <v>34.32</v>
      </c>
      <c r="W113" s="0" t="n">
        <v>39.5</v>
      </c>
      <c r="X113" s="0" t="n">
        <v>7408</v>
      </c>
      <c r="Y113" s="0" t="n">
        <v>41413</v>
      </c>
      <c r="Z113" s="0" t="n">
        <v>78245</v>
      </c>
      <c r="AA113" s="0" t="s">
        <v>60</v>
      </c>
      <c r="AB113" s="0" t="s">
        <v>38</v>
      </c>
      <c r="AC113" s="0" t="n">
        <v>0.701388888888889</v>
      </c>
      <c r="AD113" s="0" t="n">
        <v>0.96</v>
      </c>
    </row>
    <row r="114" customFormat="false" ht="15" hidden="false" customHeight="false" outlineLevel="0" collapsed="false">
      <c r="A114" s="0" t="s">
        <v>50</v>
      </c>
      <c r="B114" s="0" t="s">
        <v>396</v>
      </c>
      <c r="C114" s="0" t="s">
        <v>52</v>
      </c>
      <c r="D114" s="0" t="s">
        <v>42</v>
      </c>
      <c r="E114" s="0" t="s">
        <v>32</v>
      </c>
      <c r="F114" s="0" t="s">
        <v>53</v>
      </c>
      <c r="G114" s="0" t="n">
        <f aca="false">FALSE()</f>
        <v>0</v>
      </c>
      <c r="H114" s="2" t="n">
        <v>0.704861111111111</v>
      </c>
      <c r="I114" s="2" t="n">
        <v>0.703472222222222</v>
      </c>
      <c r="J114" s="0" t="n">
        <f aca="false">FALSE()</f>
        <v>0</v>
      </c>
      <c r="K114" s="2" t="n">
        <v>0.711111111111111</v>
      </c>
      <c r="L114" s="0" t="s">
        <v>54</v>
      </c>
      <c r="M114" s="0" t="s">
        <v>55</v>
      </c>
      <c r="N114" s="0" t="s">
        <v>36</v>
      </c>
      <c r="O114" s="0" t="n">
        <v>0.8</v>
      </c>
      <c r="P114" s="0" t="n">
        <v>0.12</v>
      </c>
      <c r="Q114" s="0" t="n">
        <v>0.04</v>
      </c>
      <c r="R114" s="0" t="n">
        <f aca="false">FALSE()</f>
        <v>0</v>
      </c>
      <c r="S114" s="0" t="n">
        <v>12</v>
      </c>
      <c r="T114" s="0" t="n">
        <v>10.57</v>
      </c>
      <c r="U114" s="0" t="n">
        <v>148</v>
      </c>
      <c r="V114" s="0" t="n">
        <v>34.32</v>
      </c>
      <c r="W114" s="0" t="n">
        <v>33.65</v>
      </c>
      <c r="X114" s="0" t="n">
        <v>8149</v>
      </c>
      <c r="Y114" s="0" t="n">
        <v>37648</v>
      </c>
      <c r="Z114" s="0" t="n">
        <v>70080</v>
      </c>
      <c r="AA114" s="0" t="s">
        <v>397</v>
      </c>
      <c r="AB114" s="0" t="s">
        <v>38</v>
      </c>
      <c r="AC114" s="0" t="n">
        <v>0.704861111111111</v>
      </c>
      <c r="AD114" s="0" t="n">
        <v>0.814</v>
      </c>
    </row>
    <row r="115" customFormat="false" ht="15" hidden="false" customHeight="false" outlineLevel="0" collapsed="false">
      <c r="A115" s="0" t="s">
        <v>46</v>
      </c>
      <c r="B115" s="0" t="s">
        <v>398</v>
      </c>
      <c r="C115" s="0" t="s">
        <v>96</v>
      </c>
      <c r="D115" s="0" t="n">
        <f aca="false">FALSE()</f>
        <v>0</v>
      </c>
      <c r="E115" s="0" t="s">
        <v>32</v>
      </c>
      <c r="F115" s="0" t="s">
        <v>53</v>
      </c>
      <c r="G115" s="0" t="n">
        <f aca="false">FALSE()</f>
        <v>0</v>
      </c>
      <c r="H115" s="2" t="n">
        <v>0.708333333333333</v>
      </c>
      <c r="I115" s="2" t="n">
        <v>0.715277777777778</v>
      </c>
      <c r="J115" s="0" t="n">
        <f aca="false">FALSE()</f>
        <v>0</v>
      </c>
      <c r="K115" s="2" t="n">
        <v>0.722222222222222</v>
      </c>
      <c r="L115" s="0" t="s">
        <v>48</v>
      </c>
      <c r="M115" s="0" t="s">
        <v>109</v>
      </c>
      <c r="N115" s="0" t="s">
        <v>36</v>
      </c>
      <c r="O115" s="0" t="n">
        <v>0.86</v>
      </c>
      <c r="P115" s="0" t="n">
        <v>0.06</v>
      </c>
      <c r="Q115" s="0" t="n">
        <f aca="false">FALSE()</f>
        <v>0</v>
      </c>
      <c r="R115" s="0" t="n">
        <v>0.06</v>
      </c>
      <c r="S115" s="0" t="n">
        <v>16</v>
      </c>
      <c r="T115" s="0" t="n">
        <v>24.06</v>
      </c>
      <c r="U115" s="0" t="n">
        <v>153</v>
      </c>
      <c r="V115" s="0" t="n">
        <v>34.09</v>
      </c>
      <c r="W115" s="0" t="n">
        <v>33.84</v>
      </c>
      <c r="X115" s="0" t="n">
        <v>6801</v>
      </c>
      <c r="Y115" s="0" t="n">
        <v>35400</v>
      </c>
      <c r="Z115" s="0" t="n">
        <v>75500</v>
      </c>
      <c r="AA115" s="0" t="s">
        <v>110</v>
      </c>
      <c r="AB115" s="0" t="s">
        <v>38</v>
      </c>
      <c r="AC115" s="0" t="n">
        <v>0.708333333333333</v>
      </c>
      <c r="AD115" s="0" t="n">
        <v>0.862</v>
      </c>
    </row>
    <row r="116" customFormat="false" ht="15" hidden="false" customHeight="false" outlineLevel="0" collapsed="false">
      <c r="A116" s="0" t="s">
        <v>179</v>
      </c>
      <c r="B116" s="0" t="s">
        <v>399</v>
      </c>
      <c r="C116" s="0" t="s">
        <v>113</v>
      </c>
      <c r="D116" s="0" t="s">
        <v>42</v>
      </c>
      <c r="E116" s="0" t="s">
        <v>32</v>
      </c>
      <c r="F116" s="0" t="s">
        <v>53</v>
      </c>
      <c r="G116" s="0" t="n">
        <f aca="false">FALSE()</f>
        <v>0</v>
      </c>
      <c r="H116" s="2" t="n">
        <v>0.715277777777778</v>
      </c>
      <c r="I116" s="2" t="n">
        <v>0.7125</v>
      </c>
      <c r="J116" s="0" t="n">
        <f aca="false">FALSE()</f>
        <v>0</v>
      </c>
      <c r="K116" s="2" t="n">
        <v>0.727083333333333</v>
      </c>
      <c r="L116" s="0" t="s">
        <v>181</v>
      </c>
      <c r="M116" s="0" t="s">
        <v>79</v>
      </c>
      <c r="N116" s="0" t="s">
        <v>36</v>
      </c>
      <c r="O116" s="0" t="n">
        <f aca="false">FALSE()</f>
        <v>0</v>
      </c>
      <c r="P116" s="0" t="n">
        <f aca="false">FALSE()</f>
        <v>0</v>
      </c>
      <c r="Q116" s="0" t="n">
        <f aca="false">FALSE()</f>
        <v>0</v>
      </c>
      <c r="R116" s="0" t="n">
        <f aca="false">FALSE()</f>
        <v>0</v>
      </c>
      <c r="S116" s="0" t="n">
        <f aca="false">FALSE()</f>
        <v>0</v>
      </c>
      <c r="T116" s="0" t="n">
        <f aca="false">FALSE()</f>
        <v>0</v>
      </c>
      <c r="U116" s="0" t="n">
        <v>37</v>
      </c>
      <c r="V116" s="0" t="n">
        <v>21.44</v>
      </c>
      <c r="W116" s="0" t="n">
        <v>19.73</v>
      </c>
      <c r="X116" s="0" t="n">
        <v>1685</v>
      </c>
      <c r="Y116" s="0" t="n">
        <v>8035</v>
      </c>
      <c r="Z116" s="0" t="n">
        <v>13063</v>
      </c>
      <c r="AA116" s="0" t="s">
        <v>298</v>
      </c>
      <c r="AB116" s="0" t="s">
        <v>32</v>
      </c>
      <c r="AC116" s="0" t="n">
        <v>0.715277777777778</v>
      </c>
      <c r="AD116" s="0" t="n">
        <v>0.72</v>
      </c>
    </row>
    <row r="117" customFormat="false" ht="15" hidden="false" customHeight="false" outlineLevel="0" collapsed="false">
      <c r="A117" s="0" t="s">
        <v>144</v>
      </c>
      <c r="B117" s="0" t="s">
        <v>400</v>
      </c>
      <c r="C117" s="0" t="s">
        <v>96</v>
      </c>
      <c r="D117" s="0" t="n">
        <f aca="false">FALSE()</f>
        <v>0</v>
      </c>
      <c r="E117" s="0" t="s">
        <v>32</v>
      </c>
      <c r="F117" s="0" t="s">
        <v>53</v>
      </c>
      <c r="G117" s="0" t="n">
        <f aca="false">FALSE()</f>
        <v>0</v>
      </c>
      <c r="H117" s="2" t="n">
        <v>0.722222222222222</v>
      </c>
      <c r="I117" s="2" t="n">
        <v>0.747222222222222</v>
      </c>
      <c r="J117" s="0" t="n">
        <f aca="false">FALSE()</f>
        <v>0</v>
      </c>
      <c r="K117" s="2" t="n">
        <v>0.753472222222222</v>
      </c>
      <c r="L117" s="0" t="s">
        <v>146</v>
      </c>
      <c r="M117" s="0" t="s">
        <v>109</v>
      </c>
      <c r="N117" s="0" t="s">
        <v>36</v>
      </c>
      <c r="O117" s="0" t="n">
        <v>0.84</v>
      </c>
      <c r="P117" s="0" t="n">
        <v>0.05</v>
      </c>
      <c r="Q117" s="0" t="n">
        <v>0.1</v>
      </c>
      <c r="R117" s="0" t="n">
        <f aca="false">FALSE()</f>
        <v>0</v>
      </c>
      <c r="S117" s="0" t="n">
        <v>14</v>
      </c>
      <c r="T117" s="0" t="n">
        <v>14.66</v>
      </c>
      <c r="U117" s="0" t="n">
        <v>153</v>
      </c>
      <c r="V117" s="0" t="n">
        <v>34.09</v>
      </c>
      <c r="W117" s="0" t="n">
        <v>33.84</v>
      </c>
      <c r="X117" s="0" t="n">
        <v>6801</v>
      </c>
      <c r="Y117" s="0" t="n">
        <v>35400</v>
      </c>
      <c r="Z117" s="0" t="n">
        <v>75500</v>
      </c>
      <c r="AA117" s="0" t="s">
        <v>215</v>
      </c>
      <c r="AB117" s="0" t="s">
        <v>38</v>
      </c>
      <c r="AC117" s="0" t="n">
        <v>0.722222222222222</v>
      </c>
      <c r="AD117" s="0" t="n">
        <v>0.862</v>
      </c>
    </row>
    <row r="118" customFormat="false" ht="15" hidden="false" customHeight="false" outlineLevel="0" collapsed="false">
      <c r="A118" s="0" t="s">
        <v>111</v>
      </c>
      <c r="B118" s="0" t="s">
        <v>401</v>
      </c>
      <c r="C118" s="0" t="s">
        <v>113</v>
      </c>
      <c r="D118" s="0" t="s">
        <v>42</v>
      </c>
      <c r="E118" s="0" t="s">
        <v>32</v>
      </c>
      <c r="F118" s="0" t="s">
        <v>53</v>
      </c>
      <c r="G118" s="0" t="n">
        <f aca="false">FALSE()</f>
        <v>0</v>
      </c>
      <c r="H118" s="2" t="n">
        <v>0.725694444444444</v>
      </c>
      <c r="I118" s="2" t="n">
        <v>0.722222222222222</v>
      </c>
      <c r="J118" s="0" t="n">
        <f aca="false">FALSE()</f>
        <v>0</v>
      </c>
      <c r="K118" s="2" t="n">
        <v>0.734027777777778</v>
      </c>
      <c r="L118" s="0" t="s">
        <v>114</v>
      </c>
      <c r="M118" s="0" t="s">
        <v>79</v>
      </c>
      <c r="N118" s="0" t="s">
        <v>36</v>
      </c>
      <c r="O118" s="0" t="n">
        <f aca="false">FALSE()</f>
        <v>0</v>
      </c>
      <c r="P118" s="0" t="n">
        <f aca="false">FALSE()</f>
        <v>0</v>
      </c>
      <c r="Q118" s="0" t="n">
        <f aca="false">FALSE()</f>
        <v>0</v>
      </c>
      <c r="R118" s="0" t="n">
        <f aca="false">FALSE()</f>
        <v>0</v>
      </c>
      <c r="S118" s="0" t="n">
        <f aca="false">FALSE()</f>
        <v>0</v>
      </c>
      <c r="T118" s="0" t="n">
        <f aca="false">FALSE()</f>
        <v>0</v>
      </c>
      <c r="U118" s="0" t="n">
        <v>37</v>
      </c>
      <c r="V118" s="0" t="n">
        <v>21.44</v>
      </c>
      <c r="W118" s="0" t="n">
        <v>19.73</v>
      </c>
      <c r="X118" s="0" t="n">
        <v>1685</v>
      </c>
      <c r="Y118" s="0" t="n">
        <v>8035</v>
      </c>
      <c r="Z118" s="0" t="n">
        <v>13063</v>
      </c>
      <c r="AA118" s="0" t="s">
        <v>115</v>
      </c>
      <c r="AB118" s="0" t="s">
        <v>32</v>
      </c>
      <c r="AC118" s="0" t="n">
        <v>0.725694444444444</v>
      </c>
      <c r="AD118" s="0" t="n">
        <v>0.72</v>
      </c>
    </row>
    <row r="119" customFormat="false" ht="15" hidden="false" customHeight="false" outlineLevel="0" collapsed="false">
      <c r="A119" s="0" t="s">
        <v>75</v>
      </c>
      <c r="B119" s="0" t="s">
        <v>402</v>
      </c>
      <c r="C119" s="0" t="s">
        <v>77</v>
      </c>
      <c r="D119" s="0" t="s">
        <v>42</v>
      </c>
      <c r="E119" s="0" t="s">
        <v>32</v>
      </c>
      <c r="F119" s="0" t="s">
        <v>53</v>
      </c>
      <c r="G119" s="0" t="n">
        <f aca="false">FALSE()</f>
        <v>0</v>
      </c>
      <c r="H119" s="2" t="n">
        <v>0.725694444444444</v>
      </c>
      <c r="I119" s="2" t="n">
        <v>0.738888888888889</v>
      </c>
      <c r="J119" s="0" t="n">
        <f aca="false">FALSE()</f>
        <v>0</v>
      </c>
      <c r="K119" s="2" t="n">
        <v>0.749305555555556</v>
      </c>
      <c r="L119" s="0" t="s">
        <v>78</v>
      </c>
      <c r="M119" s="0" t="s">
        <v>79</v>
      </c>
      <c r="N119" s="0" t="s">
        <v>36</v>
      </c>
      <c r="O119" s="0" t="n">
        <v>0.46</v>
      </c>
      <c r="P119" s="0" t="n">
        <v>0.13</v>
      </c>
      <c r="Q119" s="0" t="n">
        <v>0.2</v>
      </c>
      <c r="R119" s="0" t="n">
        <v>0.2</v>
      </c>
      <c r="S119" s="0" t="n">
        <v>30</v>
      </c>
      <c r="T119" s="0" t="n">
        <v>22.68</v>
      </c>
      <c r="U119" s="0" t="n">
        <v>78</v>
      </c>
      <c r="V119" s="0" t="n">
        <v>28.42</v>
      </c>
      <c r="W119" s="0" t="n">
        <v>32.84</v>
      </c>
      <c r="X119" s="0" t="n">
        <v>2626</v>
      </c>
      <c r="Y119" s="0" t="n">
        <v>17186</v>
      </c>
      <c r="Z119" s="0" t="n">
        <v>29257</v>
      </c>
      <c r="AA119" s="0" t="s">
        <v>329</v>
      </c>
      <c r="AB119" s="0" t="s">
        <v>32</v>
      </c>
      <c r="AC119" s="0" t="n">
        <v>0.725694444444444</v>
      </c>
      <c r="AD119" s="0" t="n">
        <v>0.72</v>
      </c>
    </row>
    <row r="120" customFormat="false" ht="15" hidden="false" customHeight="false" outlineLevel="0" collapsed="false">
      <c r="A120" s="0" t="s">
        <v>403</v>
      </c>
      <c r="B120" s="0" t="s">
        <v>404</v>
      </c>
      <c r="C120" s="0" t="s">
        <v>58</v>
      </c>
      <c r="D120" s="0" t="n">
        <f aca="false">FALSE()</f>
        <v>0</v>
      </c>
      <c r="E120" s="0" t="s">
        <v>32</v>
      </c>
      <c r="F120" s="0" t="s">
        <v>53</v>
      </c>
      <c r="G120" s="0" t="n">
        <f aca="false">FALSE()</f>
        <v>0</v>
      </c>
      <c r="H120" s="2" t="n">
        <v>0.736111111111111</v>
      </c>
      <c r="I120" s="2" t="n">
        <v>0.736111111111111</v>
      </c>
      <c r="J120" s="0" t="n">
        <f aca="false">FALSE()</f>
        <v>0</v>
      </c>
      <c r="K120" s="2" t="n">
        <v>0.74375</v>
      </c>
      <c r="L120" s="0" t="s">
        <v>405</v>
      </c>
      <c r="M120" s="0" t="s">
        <v>59</v>
      </c>
      <c r="N120" s="0" t="s">
        <v>36</v>
      </c>
      <c r="O120" s="0" t="n">
        <f aca="false">FALSE()</f>
        <v>0</v>
      </c>
      <c r="P120" s="0" t="n">
        <f aca="false">FALSE()</f>
        <v>0</v>
      </c>
      <c r="Q120" s="0" t="n">
        <f aca="false">FALSE()</f>
        <v>0</v>
      </c>
      <c r="R120" s="0" t="n">
        <f aca="false">FALSE()</f>
        <v>0</v>
      </c>
      <c r="S120" s="0" t="n">
        <f aca="false">FALSE()</f>
        <v>0</v>
      </c>
      <c r="T120" s="0" t="n">
        <f aca="false">FALSE()</f>
        <v>0</v>
      </c>
      <c r="U120" s="0" t="n">
        <v>189</v>
      </c>
      <c r="V120" s="0" t="n">
        <v>34.32</v>
      </c>
      <c r="W120" s="0" t="n">
        <v>39.5</v>
      </c>
      <c r="X120" s="0" t="n">
        <v>7408</v>
      </c>
      <c r="Y120" s="0" t="n">
        <v>41413</v>
      </c>
      <c r="Z120" s="0" t="n">
        <v>78245</v>
      </c>
      <c r="AA120" s="0" t="s">
        <v>102</v>
      </c>
      <c r="AB120" s="0" t="s">
        <v>38</v>
      </c>
      <c r="AC120" s="0" t="n">
        <v>0.736111111111111</v>
      </c>
      <c r="AD120" s="0" t="n">
        <v>0.96</v>
      </c>
    </row>
    <row r="121" customFormat="false" ht="15" hidden="false" customHeight="false" outlineLevel="0" collapsed="false">
      <c r="A121" s="0" t="s">
        <v>120</v>
      </c>
      <c r="B121" s="0" t="s">
        <v>406</v>
      </c>
      <c r="C121" s="0" t="s">
        <v>105</v>
      </c>
      <c r="D121" s="0" t="n">
        <f aca="false">FALSE()</f>
        <v>0</v>
      </c>
      <c r="E121" s="0" t="s">
        <v>32</v>
      </c>
      <c r="F121" s="0" t="s">
        <v>53</v>
      </c>
      <c r="G121" s="0" t="n">
        <f aca="false">FALSE()</f>
        <v>0</v>
      </c>
      <c r="H121" s="2" t="n">
        <v>0.736111111111111</v>
      </c>
      <c r="I121" s="2" t="n">
        <v>0.754166666666667</v>
      </c>
      <c r="J121" s="0" t="n">
        <f aca="false">FALSE()</f>
        <v>0</v>
      </c>
      <c r="K121" s="2" t="n">
        <v>0.761111111111111</v>
      </c>
      <c r="L121" s="0" t="s">
        <v>122</v>
      </c>
      <c r="M121" s="0" t="s">
        <v>109</v>
      </c>
      <c r="N121" s="0" t="s">
        <v>36</v>
      </c>
      <c r="O121" s="0" t="n">
        <v>0.65</v>
      </c>
      <c r="P121" s="0" t="n">
        <v>0.07</v>
      </c>
      <c r="Q121" s="0" t="n">
        <f aca="false">FALSE()</f>
        <v>0</v>
      </c>
      <c r="R121" s="0" t="n">
        <v>0.26</v>
      </c>
      <c r="S121" s="0" t="n">
        <v>47</v>
      </c>
      <c r="T121" s="0" t="n">
        <v>47.42</v>
      </c>
      <c r="U121" s="0" t="n">
        <v>179</v>
      </c>
      <c r="V121" s="0" t="n">
        <v>34.09</v>
      </c>
      <c r="W121" s="0" t="n">
        <v>35.57</v>
      </c>
      <c r="X121" s="0" t="n">
        <v>5700</v>
      </c>
      <c r="Y121" s="0" t="n">
        <v>37230</v>
      </c>
      <c r="Z121" s="0" t="n">
        <v>77000</v>
      </c>
      <c r="AA121" s="0" t="s">
        <v>407</v>
      </c>
      <c r="AB121" s="0" t="s">
        <v>32</v>
      </c>
      <c r="AC121" s="0" t="n">
        <v>0.736111111111111</v>
      </c>
      <c r="AD121" s="0" t="n">
        <v>0.862</v>
      </c>
    </row>
    <row r="122" customFormat="false" ht="15" hidden="false" customHeight="false" outlineLevel="0" collapsed="false">
      <c r="A122" s="0" t="s">
        <v>99</v>
      </c>
      <c r="B122" s="0" t="s">
        <v>408</v>
      </c>
      <c r="C122" s="0" t="s">
        <v>58</v>
      </c>
      <c r="D122" s="0" t="n">
        <f aca="false">FALSE()</f>
        <v>0</v>
      </c>
      <c r="E122" s="0" t="s">
        <v>32</v>
      </c>
      <c r="F122" s="0" t="s">
        <v>53</v>
      </c>
      <c r="G122" s="0" t="n">
        <f aca="false">FALSE()</f>
        <v>0</v>
      </c>
      <c r="H122" s="2" t="n">
        <v>0.739583333333333</v>
      </c>
      <c r="I122" s="2" t="n">
        <v>0.796527777777778</v>
      </c>
      <c r="J122" s="0" t="n">
        <f aca="false">FALSE()</f>
        <v>0</v>
      </c>
      <c r="K122" s="2" t="n">
        <v>0.804861111111111</v>
      </c>
      <c r="L122" s="0" t="s">
        <v>101</v>
      </c>
      <c r="M122" s="0" t="s">
        <v>59</v>
      </c>
      <c r="N122" s="0" t="s">
        <v>36</v>
      </c>
      <c r="O122" s="0" t="n">
        <f aca="false">FALSE()</f>
        <v>0</v>
      </c>
      <c r="P122" s="0" t="n">
        <f aca="false">FALSE()</f>
        <v>0</v>
      </c>
      <c r="Q122" s="0" t="n">
        <f aca="false">FALSE()</f>
        <v>0</v>
      </c>
      <c r="R122" s="0" t="n">
        <f aca="false">FALSE()</f>
        <v>0</v>
      </c>
      <c r="S122" s="0" t="n">
        <f aca="false">FALSE()</f>
        <v>0</v>
      </c>
      <c r="T122" s="0" t="n">
        <f aca="false">FALSE()</f>
        <v>0</v>
      </c>
      <c r="U122" s="0" t="n">
        <v>189</v>
      </c>
      <c r="V122" s="0" t="n">
        <v>34.32</v>
      </c>
      <c r="W122" s="0" t="n">
        <v>39.5</v>
      </c>
      <c r="X122" s="0" t="n">
        <v>7408</v>
      </c>
      <c r="Y122" s="0" t="n">
        <v>41413</v>
      </c>
      <c r="Z122" s="0" t="n">
        <v>78245</v>
      </c>
      <c r="AA122" s="0" t="s">
        <v>409</v>
      </c>
      <c r="AB122" s="0" t="s">
        <v>32</v>
      </c>
      <c r="AC122" s="0" t="n">
        <v>0.739583333333333</v>
      </c>
      <c r="AD122" s="0" t="n">
        <v>0.96</v>
      </c>
    </row>
    <row r="123" customFormat="false" ht="15" hidden="false" customHeight="false" outlineLevel="0" collapsed="false">
      <c r="A123" s="0" t="s">
        <v>99</v>
      </c>
      <c r="B123" s="0" t="s">
        <v>410</v>
      </c>
      <c r="C123" s="0" t="s">
        <v>411</v>
      </c>
      <c r="D123" s="0" t="n">
        <f aca="false">FALSE()</f>
        <v>0</v>
      </c>
      <c r="E123" s="0" t="s">
        <v>32</v>
      </c>
      <c r="F123" s="0" t="s">
        <v>33</v>
      </c>
      <c r="G123" s="0" t="n">
        <f aca="false">FALSE()</f>
        <v>0</v>
      </c>
      <c r="H123" s="2" t="n">
        <v>0.749305555555556</v>
      </c>
      <c r="I123" s="0" t="n">
        <f aca="false">FALSE()</f>
        <v>0</v>
      </c>
      <c r="J123" s="0" t="n">
        <f aca="false">FALSE()</f>
        <v>0</v>
      </c>
      <c r="K123" s="0" t="n">
        <f aca="false">FALSE()</f>
        <v>0</v>
      </c>
      <c r="L123" s="0" t="s">
        <v>101</v>
      </c>
      <c r="M123" s="0" t="s">
        <v>412</v>
      </c>
      <c r="N123" s="0" t="s">
        <v>241</v>
      </c>
      <c r="O123" s="0" t="n">
        <f aca="false">FALSE()</f>
        <v>0</v>
      </c>
      <c r="P123" s="0" t="n">
        <f aca="false">FALSE()</f>
        <v>0</v>
      </c>
      <c r="Q123" s="0" t="n">
        <f aca="false">FALSE()</f>
        <v>0</v>
      </c>
      <c r="R123" s="0" t="n">
        <f aca="false">FALSE()</f>
        <v>0</v>
      </c>
      <c r="S123" s="0" t="n">
        <f aca="false">FALSE()</f>
        <v>0</v>
      </c>
      <c r="T123" s="0" t="n">
        <f aca="false">FALSE()</f>
        <v>0</v>
      </c>
      <c r="U123" s="0" t="n">
        <v>30</v>
      </c>
      <c r="V123" s="0" t="n">
        <v>19.78</v>
      </c>
      <c r="W123" s="0" t="n">
        <v>20</v>
      </c>
      <c r="X123" s="0" t="n">
        <v>1750</v>
      </c>
      <c r="Y123" s="0" t="n">
        <v>7070</v>
      </c>
      <c r="Z123" s="0" t="n">
        <v>11500</v>
      </c>
      <c r="AB123" s="0" t="s">
        <v>32</v>
      </c>
      <c r="AC123" s="0" t="n">
        <v>0.749305555555556</v>
      </c>
      <c r="AD123" s="0" t="n">
        <v>0.81</v>
      </c>
    </row>
    <row r="124" customFormat="false" ht="15" hidden="false" customHeight="false" outlineLevel="0" collapsed="false">
      <c r="A124" s="0" t="s">
        <v>94</v>
      </c>
      <c r="B124" s="0" t="s">
        <v>413</v>
      </c>
      <c r="C124" s="0" t="s">
        <v>96</v>
      </c>
      <c r="D124" s="0" t="n">
        <f aca="false">FALSE()</f>
        <v>0</v>
      </c>
      <c r="E124" s="0" t="s">
        <v>32</v>
      </c>
      <c r="F124" s="0" t="s">
        <v>53</v>
      </c>
      <c r="G124" s="0" t="n">
        <f aca="false">FALSE()</f>
        <v>0</v>
      </c>
      <c r="H124" s="2" t="n">
        <v>0.75</v>
      </c>
      <c r="I124" s="2" t="n">
        <v>0.951388888888889</v>
      </c>
      <c r="J124" s="0" t="n">
        <f aca="false">FALSE()</f>
        <v>0</v>
      </c>
      <c r="K124" s="2" t="n">
        <v>0.958333333333333</v>
      </c>
      <c r="L124" s="0" t="s">
        <v>97</v>
      </c>
      <c r="M124" s="0" t="s">
        <v>109</v>
      </c>
      <c r="N124" s="0" t="s">
        <v>36</v>
      </c>
      <c r="O124" s="0" t="n">
        <v>0.66</v>
      </c>
      <c r="P124" s="0" t="n">
        <v>0.11</v>
      </c>
      <c r="Q124" s="0" t="n">
        <v>0.09</v>
      </c>
      <c r="R124" s="0" t="n">
        <v>0.12</v>
      </c>
      <c r="S124" s="0" t="n">
        <v>34</v>
      </c>
      <c r="T124" s="0" t="n">
        <v>25.4</v>
      </c>
      <c r="U124" s="0" t="n">
        <v>153</v>
      </c>
      <c r="V124" s="0" t="n">
        <v>34.09</v>
      </c>
      <c r="W124" s="0" t="n">
        <v>33.84</v>
      </c>
      <c r="X124" s="0" t="n">
        <v>6801</v>
      </c>
      <c r="Y124" s="0" t="n">
        <v>35400</v>
      </c>
      <c r="Z124" s="0" t="n">
        <v>75500</v>
      </c>
      <c r="AA124" s="0" t="s">
        <v>414</v>
      </c>
      <c r="AB124" s="0" t="s">
        <v>32</v>
      </c>
      <c r="AC124" s="0" t="n">
        <v>0.75</v>
      </c>
      <c r="AD124" s="0" t="n">
        <v>0.862</v>
      </c>
    </row>
    <row r="125" customFormat="false" ht="15" hidden="false" customHeight="false" outlineLevel="0" collapsed="false">
      <c r="A125" s="0" t="s">
        <v>339</v>
      </c>
      <c r="B125" s="0" t="s">
        <v>415</v>
      </c>
      <c r="C125" s="0" t="s">
        <v>96</v>
      </c>
      <c r="D125" s="0" t="n">
        <f aca="false">FALSE()</f>
        <v>0</v>
      </c>
      <c r="E125" s="0" t="s">
        <v>32</v>
      </c>
      <c r="F125" s="0" t="s">
        <v>53</v>
      </c>
      <c r="G125" s="0" t="n">
        <f aca="false">FALSE()</f>
        <v>0</v>
      </c>
      <c r="H125" s="2" t="n">
        <v>0.75</v>
      </c>
      <c r="I125" s="2" t="n">
        <v>0.749305555555556</v>
      </c>
      <c r="J125" s="0" t="n">
        <f aca="false">FALSE()</f>
        <v>0</v>
      </c>
      <c r="K125" s="2" t="n">
        <v>0.756944444444444</v>
      </c>
      <c r="L125" s="0" t="s">
        <v>341</v>
      </c>
      <c r="M125" s="0" t="s">
        <v>109</v>
      </c>
      <c r="N125" s="0" t="s">
        <v>36</v>
      </c>
      <c r="O125" s="0" t="n">
        <v>0.84</v>
      </c>
      <c r="P125" s="0" t="n">
        <v>0.05</v>
      </c>
      <c r="Q125" s="0" t="n">
        <v>0.01</v>
      </c>
      <c r="R125" s="0" t="n">
        <v>0.07</v>
      </c>
      <c r="S125" s="0" t="n">
        <v>32</v>
      </c>
      <c r="T125" s="0" t="n">
        <v>53.55</v>
      </c>
      <c r="U125" s="0" t="n">
        <v>153</v>
      </c>
      <c r="V125" s="0" t="n">
        <v>34.09</v>
      </c>
      <c r="W125" s="0" t="n">
        <v>33.84</v>
      </c>
      <c r="X125" s="0" t="n">
        <v>6801</v>
      </c>
      <c r="Y125" s="0" t="n">
        <v>35400</v>
      </c>
      <c r="Z125" s="0" t="n">
        <v>75500</v>
      </c>
      <c r="AA125" s="0" t="s">
        <v>342</v>
      </c>
      <c r="AB125" s="0" t="s">
        <v>32</v>
      </c>
      <c r="AC125" s="0" t="n">
        <v>0.75</v>
      </c>
      <c r="AD125" s="0" t="n">
        <v>0.862</v>
      </c>
    </row>
    <row r="126" customFormat="false" ht="15" hidden="false" customHeight="false" outlineLevel="0" collapsed="false">
      <c r="A126" s="0" t="s">
        <v>124</v>
      </c>
      <c r="B126" s="0" t="s">
        <v>416</v>
      </c>
      <c r="C126" s="0" t="s">
        <v>91</v>
      </c>
      <c r="D126" s="0" t="s">
        <v>42</v>
      </c>
      <c r="E126" s="0" t="s">
        <v>32</v>
      </c>
      <c r="F126" s="0" t="s">
        <v>53</v>
      </c>
      <c r="G126" s="0" t="n">
        <f aca="false">FALSE()</f>
        <v>0</v>
      </c>
      <c r="H126" s="2" t="n">
        <v>0.760416666666667</v>
      </c>
      <c r="I126" s="2" t="n">
        <v>0.758333333333333</v>
      </c>
      <c r="J126" s="0" t="n">
        <f aca="false">FALSE()</f>
        <v>0</v>
      </c>
      <c r="K126" s="2" t="n">
        <v>0.764583333333334</v>
      </c>
      <c r="L126" s="0" t="s">
        <v>126</v>
      </c>
      <c r="M126" s="0" t="s">
        <v>79</v>
      </c>
      <c r="N126" s="0" t="s">
        <v>36</v>
      </c>
      <c r="O126" s="0" t="n">
        <f aca="false">FALSE()</f>
        <v>0</v>
      </c>
      <c r="P126" s="0" t="n">
        <f aca="false">FALSE()</f>
        <v>0</v>
      </c>
      <c r="Q126" s="0" t="n">
        <f aca="false">FALSE()</f>
        <v>0</v>
      </c>
      <c r="R126" s="0" t="n">
        <f aca="false">FALSE()</f>
        <v>0</v>
      </c>
      <c r="S126" s="0" t="n">
        <f aca="false">FALSE()</f>
        <v>0</v>
      </c>
      <c r="T126" s="0" t="n">
        <f aca="false">FALSE()</f>
        <v>0</v>
      </c>
      <c r="U126" s="0" t="n">
        <v>53</v>
      </c>
      <c r="V126" s="0" t="n">
        <v>24.76</v>
      </c>
      <c r="W126" s="0" t="n">
        <v>27.03</v>
      </c>
      <c r="X126" s="0" t="n">
        <v>2869</v>
      </c>
      <c r="Y126" s="0" t="n">
        <v>13500</v>
      </c>
      <c r="Z126" s="0" t="n">
        <v>22000</v>
      </c>
      <c r="AA126" s="0" t="s">
        <v>248</v>
      </c>
      <c r="AB126" s="0" t="s">
        <v>32</v>
      </c>
      <c r="AC126" s="0" t="n">
        <v>0.760416666666667</v>
      </c>
      <c r="AD126" s="0" t="n">
        <v>0.72</v>
      </c>
    </row>
    <row r="127" customFormat="false" ht="15" hidden="false" customHeight="false" outlineLevel="0" collapsed="false">
      <c r="A127" s="0" t="s">
        <v>89</v>
      </c>
      <c r="B127" s="0" t="s">
        <v>417</v>
      </c>
      <c r="C127" s="0" t="s">
        <v>91</v>
      </c>
      <c r="D127" s="0" t="s">
        <v>42</v>
      </c>
      <c r="E127" s="0" t="s">
        <v>32</v>
      </c>
      <c r="F127" s="0" t="s">
        <v>53</v>
      </c>
      <c r="G127" s="0" t="n">
        <f aca="false">FALSE()</f>
        <v>0</v>
      </c>
      <c r="H127" s="2" t="n">
        <v>0.770833333333333</v>
      </c>
      <c r="I127" s="2" t="n">
        <v>0.774305555555555</v>
      </c>
      <c r="J127" s="0" t="n">
        <f aca="false">FALSE()</f>
        <v>0</v>
      </c>
      <c r="K127" s="2" t="n">
        <v>0.781944444444445</v>
      </c>
      <c r="L127" s="0" t="s">
        <v>92</v>
      </c>
      <c r="M127" s="0" t="s">
        <v>79</v>
      </c>
      <c r="N127" s="0" t="s">
        <v>36</v>
      </c>
      <c r="O127" s="0" t="n">
        <v>0.69</v>
      </c>
      <c r="P127" s="0" t="n">
        <v>0.21</v>
      </c>
      <c r="Q127" s="0" t="n">
        <v>0.03</v>
      </c>
      <c r="R127" s="0" t="n">
        <v>0.05</v>
      </c>
      <c r="S127" s="0" t="n">
        <v>24</v>
      </c>
      <c r="T127" s="0" t="n">
        <v>34.23</v>
      </c>
      <c r="U127" s="0" t="n">
        <v>53</v>
      </c>
      <c r="V127" s="0" t="n">
        <v>24.76</v>
      </c>
      <c r="W127" s="0" t="n">
        <v>27.03</v>
      </c>
      <c r="X127" s="0" t="n">
        <v>2869</v>
      </c>
      <c r="Y127" s="0" t="n">
        <v>13500</v>
      </c>
      <c r="Z127" s="0" t="n">
        <v>22000</v>
      </c>
      <c r="AA127" s="0" t="s">
        <v>127</v>
      </c>
      <c r="AB127" s="0" t="s">
        <v>32</v>
      </c>
      <c r="AC127" s="0" t="n">
        <v>0.770833333333333</v>
      </c>
      <c r="AD127" s="0" t="n">
        <v>0.72</v>
      </c>
    </row>
    <row r="128" customFormat="false" ht="15" hidden="false" customHeight="false" outlineLevel="0" collapsed="false">
      <c r="A128" s="0" t="s">
        <v>103</v>
      </c>
      <c r="B128" s="0" t="s">
        <v>418</v>
      </c>
      <c r="C128" s="0" t="s">
        <v>105</v>
      </c>
      <c r="D128" s="0" t="s">
        <v>42</v>
      </c>
      <c r="E128" s="0" t="s">
        <v>32</v>
      </c>
      <c r="F128" s="0" t="s">
        <v>53</v>
      </c>
      <c r="G128" s="0" t="n">
        <f aca="false">FALSE()</f>
        <v>0</v>
      </c>
      <c r="H128" s="2" t="n">
        <v>0.774305555555555</v>
      </c>
      <c r="I128" s="2" t="n">
        <v>0.821527777777778</v>
      </c>
      <c r="J128" s="0" t="n">
        <f aca="false">FALSE()</f>
        <v>0</v>
      </c>
      <c r="K128" s="2" t="n">
        <v>0.829861111111111</v>
      </c>
      <c r="L128" s="0" t="s">
        <v>106</v>
      </c>
      <c r="M128" s="0" t="s">
        <v>69</v>
      </c>
      <c r="N128" s="0" t="s">
        <v>36</v>
      </c>
      <c r="O128" s="0" t="n">
        <v>0.8</v>
      </c>
      <c r="P128" s="0" t="n">
        <v>0.09</v>
      </c>
      <c r="Q128" s="0" t="n">
        <v>0.04</v>
      </c>
      <c r="R128" s="0" t="n">
        <v>0.03</v>
      </c>
      <c r="S128" s="0" t="n">
        <v>18</v>
      </c>
      <c r="T128" s="0" t="n">
        <v>31.33</v>
      </c>
      <c r="U128" s="0" t="n">
        <v>179</v>
      </c>
      <c r="V128" s="0" t="n">
        <v>34.09</v>
      </c>
      <c r="W128" s="0" t="n">
        <v>35.57</v>
      </c>
      <c r="X128" s="0" t="n">
        <v>5700</v>
      </c>
      <c r="Y128" s="0" t="n">
        <v>37230</v>
      </c>
      <c r="Z128" s="0" t="n">
        <v>77000</v>
      </c>
      <c r="AA128" s="0" t="s">
        <v>419</v>
      </c>
      <c r="AB128" s="0" t="s">
        <v>32</v>
      </c>
      <c r="AC128" s="0" t="n">
        <v>0.774305555555555</v>
      </c>
      <c r="AD128" s="0" t="n">
        <v>0.785</v>
      </c>
    </row>
    <row r="129" customFormat="false" ht="15" hidden="false" customHeight="false" outlineLevel="0" collapsed="false">
      <c r="A129" s="0" t="s">
        <v>134</v>
      </c>
      <c r="B129" s="0" t="s">
        <v>420</v>
      </c>
      <c r="C129" s="0" t="s">
        <v>77</v>
      </c>
      <c r="D129" s="0" t="s">
        <v>42</v>
      </c>
      <c r="E129" s="0" t="s">
        <v>32</v>
      </c>
      <c r="F129" s="0" t="s">
        <v>53</v>
      </c>
      <c r="G129" s="0" t="n">
        <f aca="false">FALSE()</f>
        <v>0</v>
      </c>
      <c r="H129" s="2" t="n">
        <v>0.78125</v>
      </c>
      <c r="I129" s="2" t="n">
        <v>0.895833333333333</v>
      </c>
      <c r="J129" s="0" t="n">
        <f aca="false">FALSE()</f>
        <v>0</v>
      </c>
      <c r="K129" s="2" t="n">
        <v>0.903472222222222</v>
      </c>
      <c r="L129" s="0" t="s">
        <v>136</v>
      </c>
      <c r="M129" s="0" t="s">
        <v>79</v>
      </c>
      <c r="N129" s="0" t="s">
        <v>36</v>
      </c>
      <c r="O129" s="0" t="n">
        <v>0.77</v>
      </c>
      <c r="P129" s="0" t="n">
        <v>0.04</v>
      </c>
      <c r="Q129" s="0" t="n">
        <v>0.02</v>
      </c>
      <c r="R129" s="0" t="n">
        <v>0.15</v>
      </c>
      <c r="S129" s="0" t="n">
        <v>35</v>
      </c>
      <c r="T129" s="0" t="n">
        <v>41.76</v>
      </c>
      <c r="U129" s="0" t="n">
        <v>78</v>
      </c>
      <c r="V129" s="0" t="n">
        <v>28.42</v>
      </c>
      <c r="W129" s="0" t="n">
        <v>32.84</v>
      </c>
      <c r="X129" s="0" t="n">
        <v>2626</v>
      </c>
      <c r="Y129" s="0" t="n">
        <v>17186</v>
      </c>
      <c r="Z129" s="0" t="n">
        <v>29257</v>
      </c>
      <c r="AA129" s="0" t="s">
        <v>137</v>
      </c>
      <c r="AB129" s="0" t="s">
        <v>32</v>
      </c>
      <c r="AC129" s="0" t="n">
        <v>0.78125</v>
      </c>
      <c r="AD129" s="0" t="n">
        <v>0.72</v>
      </c>
    </row>
    <row r="130" customFormat="false" ht="15" hidden="false" customHeight="false" outlineLevel="0" collapsed="false">
      <c r="A130" s="0" t="s">
        <v>65</v>
      </c>
      <c r="B130" s="0" t="s">
        <v>421</v>
      </c>
      <c r="C130" s="0" t="s">
        <v>67</v>
      </c>
      <c r="D130" s="0" t="s">
        <v>42</v>
      </c>
      <c r="E130" s="0" t="s">
        <v>32</v>
      </c>
      <c r="F130" s="0" t="s">
        <v>53</v>
      </c>
      <c r="G130" s="0" t="n">
        <f aca="false">FALSE()</f>
        <v>0</v>
      </c>
      <c r="H130" s="2" t="n">
        <v>0.784722222222222</v>
      </c>
      <c r="I130" s="2" t="n">
        <v>0.802777777777778</v>
      </c>
      <c r="J130" s="0" t="n">
        <f aca="false">FALSE()</f>
        <v>0</v>
      </c>
      <c r="K130" s="2" t="n">
        <v>0.809722222222222</v>
      </c>
      <c r="L130" s="0" t="s">
        <v>68</v>
      </c>
      <c r="M130" s="0" t="s">
        <v>69</v>
      </c>
      <c r="N130" s="0" t="s">
        <v>36</v>
      </c>
      <c r="O130" s="0" t="n">
        <v>0.94</v>
      </c>
      <c r="P130" s="0" t="n">
        <f aca="false">FALSE()</f>
        <v>0</v>
      </c>
      <c r="Q130" s="0" t="n">
        <v>0.02</v>
      </c>
      <c r="R130" s="0" t="n">
        <f aca="false">FALSE()</f>
        <v>0</v>
      </c>
      <c r="S130" s="0" t="n">
        <v>10</v>
      </c>
      <c r="T130" s="0" t="n">
        <v>15.83</v>
      </c>
      <c r="U130" s="0" t="n">
        <v>114</v>
      </c>
      <c r="V130" s="0" t="n">
        <v>28.72</v>
      </c>
      <c r="W130" s="0" t="n">
        <v>36.24</v>
      </c>
      <c r="X130" s="0" t="n">
        <v>4445</v>
      </c>
      <c r="Y130" s="0" t="n">
        <v>28080</v>
      </c>
      <c r="Z130" s="0" t="n">
        <v>50300</v>
      </c>
      <c r="AA130" s="0" t="s">
        <v>422</v>
      </c>
      <c r="AB130" s="0" t="s">
        <v>32</v>
      </c>
      <c r="AC130" s="0" t="n">
        <v>0.784722222222222</v>
      </c>
      <c r="AD130" s="0" t="n">
        <v>0.785</v>
      </c>
    </row>
    <row r="131" customFormat="false" ht="15" hidden="false" customHeight="false" outlineLevel="0" collapsed="false">
      <c r="A131" s="0" t="s">
        <v>61</v>
      </c>
      <c r="B131" s="0" t="s">
        <v>423</v>
      </c>
      <c r="C131" s="0" t="s">
        <v>105</v>
      </c>
      <c r="D131" s="0" t="n">
        <f aca="false">FALSE()</f>
        <v>0</v>
      </c>
      <c r="E131" s="0" t="s">
        <v>32</v>
      </c>
      <c r="F131" s="0" t="s">
        <v>53</v>
      </c>
      <c r="G131" s="0" t="n">
        <f aca="false">FALSE()</f>
        <v>0</v>
      </c>
      <c r="H131" s="2" t="n">
        <v>0.788194444444444</v>
      </c>
      <c r="I131" s="2" t="n">
        <v>0.828472222222222</v>
      </c>
      <c r="J131" s="0" t="n">
        <f aca="false">FALSE()</f>
        <v>0</v>
      </c>
      <c r="K131" s="2" t="n">
        <v>0.834722222222222</v>
      </c>
      <c r="L131" s="0" t="s">
        <v>63</v>
      </c>
      <c r="M131" s="0" t="s">
        <v>109</v>
      </c>
      <c r="N131" s="0" t="s">
        <v>36</v>
      </c>
      <c r="O131" s="0" t="n">
        <v>0.81</v>
      </c>
      <c r="P131" s="0" t="n">
        <v>0.09</v>
      </c>
      <c r="Q131" s="0" t="n">
        <f aca="false">FALSE()</f>
        <v>0</v>
      </c>
      <c r="R131" s="0" t="n">
        <v>0.09</v>
      </c>
      <c r="S131" s="0" t="n">
        <v>46</v>
      </c>
      <c r="T131" s="0" t="n">
        <v>77.28</v>
      </c>
      <c r="U131" s="0" t="n">
        <v>179</v>
      </c>
      <c r="V131" s="0" t="n">
        <v>34.09</v>
      </c>
      <c r="W131" s="0" t="n">
        <v>35.57</v>
      </c>
      <c r="X131" s="0" t="n">
        <v>5700</v>
      </c>
      <c r="Y131" s="0" t="n">
        <v>37230</v>
      </c>
      <c r="Z131" s="0" t="n">
        <v>77000</v>
      </c>
      <c r="AA131" s="0" t="s">
        <v>133</v>
      </c>
      <c r="AB131" s="0" t="s">
        <v>38</v>
      </c>
      <c r="AC131" s="0" t="n">
        <v>0.788194444444444</v>
      </c>
      <c r="AD131" s="0" t="n">
        <v>0.862</v>
      </c>
    </row>
    <row r="132" customFormat="false" ht="15" hidden="false" customHeight="false" outlineLevel="0" collapsed="false">
      <c r="A132" s="0" t="s">
        <v>424</v>
      </c>
      <c r="B132" s="0" t="s">
        <v>425</v>
      </c>
      <c r="C132" s="0" t="s">
        <v>31</v>
      </c>
      <c r="D132" s="0" t="s">
        <v>42</v>
      </c>
      <c r="E132" s="0" t="s">
        <v>32</v>
      </c>
      <c r="F132" s="0" t="s">
        <v>53</v>
      </c>
      <c r="G132" s="0" t="n">
        <f aca="false">FALSE()</f>
        <v>0</v>
      </c>
      <c r="H132" s="2" t="n">
        <v>0.791666666666667</v>
      </c>
      <c r="I132" s="2" t="n">
        <v>0.804861111111111</v>
      </c>
      <c r="J132" s="0" t="n">
        <f aca="false">FALSE()</f>
        <v>0</v>
      </c>
      <c r="K132" s="2" t="n">
        <v>0.813194444444444</v>
      </c>
      <c r="L132" s="0" t="s">
        <v>426</v>
      </c>
      <c r="M132" s="0" t="s">
        <v>199</v>
      </c>
      <c r="N132" s="0" t="s">
        <v>36</v>
      </c>
      <c r="O132" s="0" t="n">
        <v>0.4</v>
      </c>
      <c r="P132" s="0" t="n">
        <v>0.33</v>
      </c>
      <c r="Q132" s="0" t="n">
        <v>0.26</v>
      </c>
      <c r="R132" s="0" t="n">
        <f aca="false">FALSE()</f>
        <v>0</v>
      </c>
      <c r="S132" s="0" t="n">
        <v>19</v>
      </c>
      <c r="T132" s="0" t="n">
        <v>12.6</v>
      </c>
      <c r="U132" s="0" t="n">
        <v>220</v>
      </c>
      <c r="V132" s="0" t="n">
        <v>34.09</v>
      </c>
      <c r="W132" s="0" t="n">
        <v>44.51</v>
      </c>
      <c r="X132" s="0" t="n">
        <v>5600</v>
      </c>
      <c r="Y132" s="0" t="n">
        <v>47500</v>
      </c>
      <c r="Z132" s="0" t="n">
        <v>93000</v>
      </c>
      <c r="AA132" s="0" t="s">
        <v>427</v>
      </c>
      <c r="AB132" s="0" t="s">
        <v>38</v>
      </c>
      <c r="AC132" s="0" t="n">
        <v>0.791666666666667</v>
      </c>
      <c r="AD132" s="0" t="n">
        <v>0.923</v>
      </c>
    </row>
    <row r="133" customFormat="false" ht="15" hidden="false" customHeight="false" outlineLevel="0" collapsed="false">
      <c r="A133" s="0" t="s">
        <v>99</v>
      </c>
      <c r="B133" s="0" t="s">
        <v>428</v>
      </c>
      <c r="C133" s="0" t="s">
        <v>105</v>
      </c>
      <c r="D133" s="0" t="n">
        <f aca="false">FALSE()</f>
        <v>0</v>
      </c>
      <c r="E133" s="0" t="s">
        <v>32</v>
      </c>
      <c r="F133" s="0" t="s">
        <v>53</v>
      </c>
      <c r="G133" s="0" t="n">
        <f aca="false">FALSE()</f>
        <v>0</v>
      </c>
      <c r="H133" s="2" t="n">
        <v>0.798611111111111</v>
      </c>
      <c r="I133" s="2" t="n">
        <v>0.842361111111111</v>
      </c>
      <c r="J133" s="0" t="n">
        <f aca="false">FALSE()</f>
        <v>0</v>
      </c>
      <c r="K133" s="2" t="n">
        <v>0.848611111111111</v>
      </c>
      <c r="L133" s="0" t="s">
        <v>101</v>
      </c>
      <c r="M133" s="0" t="s">
        <v>109</v>
      </c>
      <c r="N133" s="0" t="s">
        <v>36</v>
      </c>
      <c r="O133" s="0" t="n">
        <v>0.94</v>
      </c>
      <c r="P133" s="0" t="n">
        <f aca="false">FALSE()</f>
        <v>0</v>
      </c>
      <c r="Q133" s="0" t="n">
        <v>0.03</v>
      </c>
      <c r="R133" s="0" t="n">
        <v>0.01</v>
      </c>
      <c r="S133" s="0" t="n">
        <v>9</v>
      </c>
      <c r="T133" s="0" t="n">
        <v>14.57</v>
      </c>
      <c r="U133" s="0" t="n">
        <v>179</v>
      </c>
      <c r="V133" s="0" t="n">
        <v>34.09</v>
      </c>
      <c r="W133" s="0" t="n">
        <v>35.57</v>
      </c>
      <c r="X133" s="0" t="n">
        <v>5700</v>
      </c>
      <c r="Y133" s="0" t="n">
        <v>37230</v>
      </c>
      <c r="Z133" s="0" t="n">
        <v>77000</v>
      </c>
      <c r="AA133" s="0" t="s">
        <v>123</v>
      </c>
      <c r="AB133" s="0" t="s">
        <v>32</v>
      </c>
      <c r="AC133" s="0" t="n">
        <v>0.798611111111111</v>
      </c>
      <c r="AD133" s="0" t="n">
        <v>0.862</v>
      </c>
    </row>
    <row r="134" customFormat="false" ht="15" hidden="false" customHeight="false" outlineLevel="0" collapsed="false">
      <c r="A134" s="0" t="s">
        <v>116</v>
      </c>
      <c r="B134" s="0" t="s">
        <v>429</v>
      </c>
      <c r="C134" s="0" t="s">
        <v>77</v>
      </c>
      <c r="D134" s="0" t="s">
        <v>42</v>
      </c>
      <c r="E134" s="0" t="s">
        <v>32</v>
      </c>
      <c r="F134" s="0" t="s">
        <v>53</v>
      </c>
      <c r="G134" s="0" t="n">
        <f aca="false">FALSE()</f>
        <v>0</v>
      </c>
      <c r="H134" s="2" t="n">
        <v>0.802083333333333</v>
      </c>
      <c r="I134" s="2" t="n">
        <v>0.802083333333333</v>
      </c>
      <c r="J134" s="0" t="n">
        <f aca="false">FALSE()</f>
        <v>0</v>
      </c>
      <c r="K134" s="2" t="n">
        <v>0.808333333333333</v>
      </c>
      <c r="L134" s="0" t="s">
        <v>118</v>
      </c>
      <c r="M134" s="0" t="s">
        <v>79</v>
      </c>
      <c r="N134" s="0" t="s">
        <v>36</v>
      </c>
      <c r="O134" s="0" t="n">
        <v>0.82</v>
      </c>
      <c r="P134" s="0" t="n">
        <v>0.02</v>
      </c>
      <c r="Q134" s="0" t="n">
        <v>0.04</v>
      </c>
      <c r="R134" s="0" t="n">
        <v>0.12</v>
      </c>
      <c r="S134" s="0" t="n">
        <v>29</v>
      </c>
      <c r="T134" s="0" t="n">
        <v>31.79</v>
      </c>
      <c r="U134" s="0" t="n">
        <v>78</v>
      </c>
      <c r="V134" s="0" t="n">
        <v>28.42</v>
      </c>
      <c r="W134" s="0" t="n">
        <v>32.84</v>
      </c>
      <c r="X134" s="0" t="n">
        <v>2626</v>
      </c>
      <c r="Y134" s="0" t="n">
        <v>17186</v>
      </c>
      <c r="Z134" s="0" t="n">
        <v>29257</v>
      </c>
      <c r="AA134" s="0" t="s">
        <v>231</v>
      </c>
      <c r="AB134" s="0" t="s">
        <v>32</v>
      </c>
      <c r="AC134" s="0" t="n">
        <v>0.802083333333333</v>
      </c>
      <c r="AD134" s="0" t="n">
        <v>0.72</v>
      </c>
    </row>
    <row r="135" customFormat="false" ht="15" hidden="false" customHeight="false" outlineLevel="0" collapsed="false">
      <c r="A135" s="0" t="s">
        <v>430</v>
      </c>
      <c r="B135" s="0" t="s">
        <v>431</v>
      </c>
      <c r="C135" s="0" t="s">
        <v>105</v>
      </c>
      <c r="D135" s="0" t="s">
        <v>42</v>
      </c>
      <c r="E135" s="0" t="s">
        <v>32</v>
      </c>
      <c r="F135" s="0" t="s">
        <v>53</v>
      </c>
      <c r="G135" s="0" t="n">
        <f aca="false">FALSE()</f>
        <v>0</v>
      </c>
      <c r="H135" s="2" t="n">
        <v>0.8125</v>
      </c>
      <c r="I135" s="2" t="n">
        <v>0.825694444444444</v>
      </c>
      <c r="J135" s="0" t="n">
        <f aca="false">FALSE()</f>
        <v>0</v>
      </c>
      <c r="K135" s="2" t="n">
        <v>0.836805555555555</v>
      </c>
      <c r="L135" s="0" t="s">
        <v>432</v>
      </c>
      <c r="M135" s="0" t="s">
        <v>199</v>
      </c>
      <c r="N135" s="0" t="s">
        <v>241</v>
      </c>
      <c r="O135" s="0" t="n">
        <f aca="false">FALSE()</f>
        <v>0</v>
      </c>
      <c r="P135" s="0" t="n">
        <f aca="false">FALSE()</f>
        <v>0</v>
      </c>
      <c r="Q135" s="0" t="n">
        <f aca="false">FALSE()</f>
        <v>0</v>
      </c>
      <c r="R135" s="0" t="n">
        <f aca="false">FALSE()</f>
        <v>0</v>
      </c>
      <c r="S135" s="0" t="n">
        <f aca="false">FALSE()</f>
        <v>0</v>
      </c>
      <c r="T135" s="0" t="n">
        <f aca="false">FALSE()</f>
        <v>0</v>
      </c>
      <c r="U135" s="0" t="n">
        <v>179</v>
      </c>
      <c r="V135" s="0" t="n">
        <v>34.09</v>
      </c>
      <c r="W135" s="0" t="n">
        <v>35.57</v>
      </c>
      <c r="X135" s="0" t="n">
        <v>5700</v>
      </c>
      <c r="Y135" s="0" t="n">
        <v>37230</v>
      </c>
      <c r="Z135" s="0" t="n">
        <v>77000</v>
      </c>
      <c r="AA135" s="0" t="s">
        <v>433</v>
      </c>
      <c r="AB135" s="0" t="s">
        <v>38</v>
      </c>
      <c r="AC135" s="0" t="n">
        <v>0.8125</v>
      </c>
      <c r="AD135" s="0" t="n">
        <v>0.923</v>
      </c>
    </row>
    <row r="136" customFormat="false" ht="15" hidden="false" customHeight="false" outlineLevel="0" collapsed="false">
      <c r="A136" s="0" t="s">
        <v>81</v>
      </c>
      <c r="B136" s="0" t="s">
        <v>434</v>
      </c>
      <c r="C136" s="0" t="s">
        <v>77</v>
      </c>
      <c r="D136" s="0" t="s">
        <v>42</v>
      </c>
      <c r="E136" s="0" t="s">
        <v>32</v>
      </c>
      <c r="F136" s="0" t="s">
        <v>53</v>
      </c>
      <c r="G136" s="0" t="n">
        <f aca="false">FALSE()</f>
        <v>0</v>
      </c>
      <c r="H136" s="2" t="n">
        <v>0.819444444444444</v>
      </c>
      <c r="I136" s="2" t="n">
        <v>0.819444444444444</v>
      </c>
      <c r="J136" s="0" t="n">
        <f aca="false">FALSE()</f>
        <v>0</v>
      </c>
      <c r="K136" s="2" t="n">
        <v>0.827777777777778</v>
      </c>
      <c r="L136" s="0" t="s">
        <v>83</v>
      </c>
      <c r="M136" s="0" t="s">
        <v>79</v>
      </c>
      <c r="N136" s="0" t="s">
        <v>36</v>
      </c>
      <c r="O136" s="0" t="n">
        <v>0.78</v>
      </c>
      <c r="P136" s="0" t="n">
        <v>0.02</v>
      </c>
      <c r="Q136" s="0" t="n">
        <v>0.04</v>
      </c>
      <c r="R136" s="0" t="n">
        <v>0.12</v>
      </c>
      <c r="S136" s="0" t="n">
        <v>30</v>
      </c>
      <c r="T136" s="0" t="n">
        <v>41.14</v>
      </c>
      <c r="U136" s="0" t="n">
        <v>78</v>
      </c>
      <c r="V136" s="0" t="n">
        <v>28.42</v>
      </c>
      <c r="W136" s="0" t="n">
        <v>32.84</v>
      </c>
      <c r="X136" s="0" t="n">
        <v>2626</v>
      </c>
      <c r="Y136" s="0" t="n">
        <v>17186</v>
      </c>
      <c r="Z136" s="0" t="n">
        <v>29257</v>
      </c>
      <c r="AA136" s="0" t="s">
        <v>80</v>
      </c>
      <c r="AB136" s="0" t="s">
        <v>32</v>
      </c>
      <c r="AC136" s="0" t="n">
        <v>0.819444444444444</v>
      </c>
      <c r="AD136" s="0" t="n">
        <v>0.72</v>
      </c>
    </row>
    <row r="137" customFormat="false" ht="15" hidden="false" customHeight="false" outlineLevel="0" collapsed="false">
      <c r="A137" s="0" t="s">
        <v>75</v>
      </c>
      <c r="B137" s="0" t="s">
        <v>435</v>
      </c>
      <c r="C137" s="0" t="s">
        <v>77</v>
      </c>
      <c r="D137" s="0" t="s">
        <v>42</v>
      </c>
      <c r="E137" s="0" t="s">
        <v>32</v>
      </c>
      <c r="F137" s="0" t="s">
        <v>53</v>
      </c>
      <c r="G137" s="0" t="n">
        <f aca="false">FALSE()</f>
        <v>0</v>
      </c>
      <c r="H137" s="2" t="n">
        <v>0.822916666666667</v>
      </c>
      <c r="I137" s="2" t="n">
        <v>0.848611111111111</v>
      </c>
      <c r="J137" s="0" t="n">
        <f aca="false">FALSE()</f>
        <v>0</v>
      </c>
      <c r="K137" s="2" t="n">
        <v>0.859027777777778</v>
      </c>
      <c r="L137" s="0" t="s">
        <v>78</v>
      </c>
      <c r="M137" s="0" t="s">
        <v>79</v>
      </c>
      <c r="N137" s="0" t="s">
        <v>36</v>
      </c>
      <c r="O137" s="0" t="n">
        <v>0.5</v>
      </c>
      <c r="P137" s="0" t="n">
        <v>0.09</v>
      </c>
      <c r="Q137" s="0" t="n">
        <v>0.13</v>
      </c>
      <c r="R137" s="0" t="n">
        <v>0.27</v>
      </c>
      <c r="S137" s="0" t="n">
        <v>32</v>
      </c>
      <c r="T137" s="0" t="n">
        <v>26.94</v>
      </c>
      <c r="U137" s="0" t="n">
        <v>78</v>
      </c>
      <c r="V137" s="0" t="n">
        <v>28.42</v>
      </c>
      <c r="W137" s="0" t="n">
        <v>32.84</v>
      </c>
      <c r="X137" s="0" t="n">
        <v>2626</v>
      </c>
      <c r="Y137" s="0" t="n">
        <v>17186</v>
      </c>
      <c r="Z137" s="0" t="n">
        <v>29257</v>
      </c>
      <c r="AA137" s="0" t="s">
        <v>329</v>
      </c>
      <c r="AB137" s="0" t="s">
        <v>32</v>
      </c>
      <c r="AC137" s="0" t="n">
        <v>0.822916666666667</v>
      </c>
      <c r="AD137" s="0" t="n">
        <v>0.72</v>
      </c>
    </row>
    <row r="138" customFormat="false" ht="15" hidden="false" customHeight="false" outlineLevel="0" collapsed="false">
      <c r="A138" s="0" t="s">
        <v>65</v>
      </c>
      <c r="B138" s="0" t="s">
        <v>436</v>
      </c>
      <c r="C138" s="0" t="s">
        <v>67</v>
      </c>
      <c r="D138" s="0" t="s">
        <v>42</v>
      </c>
      <c r="E138" s="0" t="s">
        <v>32</v>
      </c>
      <c r="F138" s="0" t="s">
        <v>53</v>
      </c>
      <c r="G138" s="0" t="n">
        <f aca="false">FALSE()</f>
        <v>0</v>
      </c>
      <c r="H138" s="2" t="n">
        <v>0.836805555555555</v>
      </c>
      <c r="I138" s="0" t="n">
        <f aca="false">FALSE()</f>
        <v>0</v>
      </c>
      <c r="J138" s="0" t="n">
        <f aca="false">FALSE()</f>
        <v>0</v>
      </c>
      <c r="K138" s="0" t="n">
        <f aca="false">FALSE()</f>
        <v>0</v>
      </c>
      <c r="L138" s="0" t="s">
        <v>68</v>
      </c>
      <c r="M138" s="0" t="s">
        <v>69</v>
      </c>
      <c r="N138" s="0" t="s">
        <v>437</v>
      </c>
      <c r="O138" s="0" t="n">
        <v>0.97</v>
      </c>
      <c r="P138" s="0" t="n">
        <f aca="false">FALSE()</f>
        <v>0</v>
      </c>
      <c r="Q138" s="0" t="n">
        <f aca="false">FALSE()</f>
        <v>0</v>
      </c>
      <c r="R138" s="0" t="n">
        <f aca="false">FALSE()</f>
        <v>0</v>
      </c>
      <c r="S138" s="0" t="n">
        <v>4</v>
      </c>
      <c r="T138" s="0" t="n">
        <v>6.54</v>
      </c>
      <c r="U138" s="0" t="n">
        <v>114</v>
      </c>
      <c r="V138" s="0" t="n">
        <v>28.72</v>
      </c>
      <c r="W138" s="0" t="n">
        <v>36.24</v>
      </c>
      <c r="X138" s="0" t="n">
        <v>4445</v>
      </c>
      <c r="Y138" s="0" t="n">
        <v>28080</v>
      </c>
      <c r="Z138" s="0" t="n">
        <v>50300</v>
      </c>
      <c r="AA138" s="0" t="s">
        <v>70</v>
      </c>
      <c r="AB138" s="0" t="s">
        <v>32</v>
      </c>
      <c r="AC138" s="0" t="n">
        <v>0.836805555555555</v>
      </c>
      <c r="AD138" s="0" t="n">
        <v>0.785</v>
      </c>
    </row>
    <row r="139" customFormat="false" ht="15" hidden="false" customHeight="false" outlineLevel="0" collapsed="false">
      <c r="A139" s="0" t="s">
        <v>163</v>
      </c>
      <c r="B139" s="0" t="s">
        <v>438</v>
      </c>
      <c r="C139" s="0" t="s">
        <v>165</v>
      </c>
      <c r="D139" s="0" t="s">
        <v>42</v>
      </c>
      <c r="E139" s="0" t="s">
        <v>32</v>
      </c>
      <c r="F139" s="0" t="s">
        <v>53</v>
      </c>
      <c r="G139" s="0" t="n">
        <f aca="false">FALSE()</f>
        <v>0</v>
      </c>
      <c r="H139" s="2" t="n">
        <v>0.84375</v>
      </c>
      <c r="I139" s="2" t="n">
        <v>0.857638888888889</v>
      </c>
      <c r="J139" s="0" t="n">
        <f aca="false">FALSE()</f>
        <v>0</v>
      </c>
      <c r="K139" s="2" t="n">
        <v>0.867361111111111</v>
      </c>
      <c r="L139" s="0" t="s">
        <v>166</v>
      </c>
      <c r="M139" s="0" t="s">
        <v>167</v>
      </c>
      <c r="N139" s="0" t="s">
        <v>36</v>
      </c>
      <c r="O139" s="0" t="n">
        <v>0.96</v>
      </c>
      <c r="P139" s="0" t="n">
        <v>0.01</v>
      </c>
      <c r="Q139" s="0" t="n">
        <f aca="false">FALSE()</f>
        <v>0</v>
      </c>
      <c r="R139" s="0" t="n">
        <v>0.01</v>
      </c>
      <c r="S139" s="0" t="n">
        <v>14</v>
      </c>
      <c r="T139" s="0" t="n">
        <v>17.46</v>
      </c>
      <c r="U139" s="0" t="n">
        <v>74</v>
      </c>
      <c r="V139" s="0" t="n">
        <v>27.06</v>
      </c>
      <c r="W139" s="0" t="n">
        <v>24.16</v>
      </c>
      <c r="X139" s="0" t="n">
        <v>1615</v>
      </c>
      <c r="Y139" s="0" t="n">
        <v>12700</v>
      </c>
      <c r="Z139" s="0" t="n">
        <v>21500</v>
      </c>
      <c r="AA139" s="0" t="s">
        <v>392</v>
      </c>
      <c r="AB139" s="0" t="s">
        <v>169</v>
      </c>
      <c r="AC139" s="0" t="n">
        <v>0.84375</v>
      </c>
      <c r="AD139" s="0" t="n">
        <v>0.81</v>
      </c>
    </row>
    <row r="140" customFormat="false" ht="15" hidden="false" customHeight="false" outlineLevel="0" collapsed="false">
      <c r="A140" s="0" t="s">
        <v>75</v>
      </c>
      <c r="B140" s="0" t="s">
        <v>439</v>
      </c>
      <c r="C140" s="0" t="s">
        <v>77</v>
      </c>
      <c r="D140" s="0" t="s">
        <v>42</v>
      </c>
      <c r="E140" s="0" t="s">
        <v>32</v>
      </c>
      <c r="F140" s="0" t="s">
        <v>53</v>
      </c>
      <c r="G140" s="0" t="n">
        <f aca="false">FALSE()</f>
        <v>0</v>
      </c>
      <c r="H140" s="2" t="n">
        <v>0.854166666666667</v>
      </c>
      <c r="I140" s="2" t="n">
        <v>0.859027777777778</v>
      </c>
      <c r="J140" s="0" t="n">
        <f aca="false">FALSE()</f>
        <v>0</v>
      </c>
      <c r="K140" s="2" t="n">
        <v>0.865277777777778</v>
      </c>
      <c r="L140" s="0" t="s">
        <v>78</v>
      </c>
      <c r="M140" s="0" t="s">
        <v>79</v>
      </c>
      <c r="N140" s="0" t="s">
        <v>36</v>
      </c>
      <c r="O140" s="0" t="n">
        <v>0.89</v>
      </c>
      <c r="P140" s="0" t="n">
        <f aca="false">FALSE()</f>
        <v>0</v>
      </c>
      <c r="Q140" s="0" t="n">
        <v>0.02</v>
      </c>
      <c r="R140" s="0" t="n">
        <v>0.02</v>
      </c>
      <c r="S140" s="0" t="n">
        <v>27</v>
      </c>
      <c r="T140" s="0" t="n">
        <v>43.89</v>
      </c>
      <c r="U140" s="0" t="n">
        <v>78</v>
      </c>
      <c r="V140" s="0" t="n">
        <v>28.42</v>
      </c>
      <c r="W140" s="0" t="n">
        <v>32.84</v>
      </c>
      <c r="X140" s="0" t="n">
        <v>2626</v>
      </c>
      <c r="Y140" s="0" t="n">
        <v>17186</v>
      </c>
      <c r="Z140" s="0" t="n">
        <v>29257</v>
      </c>
      <c r="AA140" s="0" t="s">
        <v>440</v>
      </c>
      <c r="AB140" s="0" t="s">
        <v>32</v>
      </c>
      <c r="AC140" s="0" t="n">
        <v>0.854166666666667</v>
      </c>
      <c r="AD140" s="0" t="n">
        <v>0.72</v>
      </c>
    </row>
    <row r="141" customFormat="false" ht="15" hidden="false" customHeight="false" outlineLevel="0" collapsed="false">
      <c r="A141" s="0" t="s">
        <v>103</v>
      </c>
      <c r="B141" s="0" t="s">
        <v>441</v>
      </c>
      <c r="C141" s="0" t="s">
        <v>31</v>
      </c>
      <c r="D141" s="0" t="s">
        <v>42</v>
      </c>
      <c r="E141" s="0" t="s">
        <v>32</v>
      </c>
      <c r="F141" s="0" t="s">
        <v>53</v>
      </c>
      <c r="G141" s="0" t="n">
        <f aca="false">FALSE()</f>
        <v>0</v>
      </c>
      <c r="H141" s="2" t="n">
        <v>0.854166666666667</v>
      </c>
      <c r="I141" s="2" t="n">
        <v>0.856944444444444</v>
      </c>
      <c r="J141" s="0" t="n">
        <f aca="false">FALSE()</f>
        <v>0</v>
      </c>
      <c r="K141" s="2" t="n">
        <v>0.863888888888889</v>
      </c>
      <c r="L141" s="0" t="s">
        <v>106</v>
      </c>
      <c r="M141" s="0" t="s">
        <v>69</v>
      </c>
      <c r="N141" s="0" t="s">
        <v>36</v>
      </c>
      <c r="O141" s="0" t="n">
        <v>0.83</v>
      </c>
      <c r="P141" s="0" t="n">
        <v>0.04</v>
      </c>
      <c r="Q141" s="0" t="n">
        <v>0.03</v>
      </c>
      <c r="R141" s="0" t="n">
        <v>0.04</v>
      </c>
      <c r="S141" s="0" t="n">
        <v>20</v>
      </c>
      <c r="T141" s="0" t="n">
        <v>27.4</v>
      </c>
      <c r="U141" s="0" t="n">
        <v>220</v>
      </c>
      <c r="V141" s="0" t="n">
        <v>34.09</v>
      </c>
      <c r="W141" s="0" t="n">
        <v>44.51</v>
      </c>
      <c r="X141" s="0" t="n">
        <v>5600</v>
      </c>
      <c r="Y141" s="0" t="n">
        <v>47500</v>
      </c>
      <c r="Z141" s="0" t="n">
        <v>93000</v>
      </c>
      <c r="AA141" s="0" t="s">
        <v>365</v>
      </c>
      <c r="AB141" s="0" t="s">
        <v>32</v>
      </c>
      <c r="AC141" s="0" t="n">
        <v>0.854166666666667</v>
      </c>
      <c r="AD141" s="0" t="n">
        <v>0.785</v>
      </c>
    </row>
    <row r="142" customFormat="false" ht="15" hidden="false" customHeight="false" outlineLevel="0" collapsed="false">
      <c r="A142" s="0" t="s">
        <v>116</v>
      </c>
      <c r="B142" s="0" t="s">
        <v>442</v>
      </c>
      <c r="C142" s="0" t="s">
        <v>77</v>
      </c>
      <c r="D142" s="0" t="s">
        <v>42</v>
      </c>
      <c r="E142" s="0" t="s">
        <v>32</v>
      </c>
      <c r="F142" s="0" t="s">
        <v>53</v>
      </c>
      <c r="G142" s="0" t="n">
        <f aca="false">FALSE()</f>
        <v>0</v>
      </c>
      <c r="H142" s="2" t="n">
        <v>0.864583333333333</v>
      </c>
      <c r="I142" s="2" t="n">
        <v>0.86875</v>
      </c>
      <c r="J142" s="0" t="n">
        <f aca="false">FALSE()</f>
        <v>0</v>
      </c>
      <c r="K142" s="2" t="n">
        <v>0.873611111111111</v>
      </c>
      <c r="L142" s="0" t="s">
        <v>118</v>
      </c>
      <c r="M142" s="0" t="s">
        <v>79</v>
      </c>
      <c r="N142" s="0" t="s">
        <v>36</v>
      </c>
      <c r="O142" s="0" t="n">
        <v>0.78</v>
      </c>
      <c r="P142" s="0" t="n">
        <v>0.06</v>
      </c>
      <c r="Q142" s="0" t="n">
        <v>0.06</v>
      </c>
      <c r="R142" s="0" t="n">
        <v>0.04</v>
      </c>
      <c r="S142" s="0" t="n">
        <v>18</v>
      </c>
      <c r="T142" s="0" t="n">
        <v>19.2</v>
      </c>
      <c r="U142" s="0" t="n">
        <v>78</v>
      </c>
      <c r="V142" s="0" t="n">
        <v>28.42</v>
      </c>
      <c r="W142" s="0" t="n">
        <v>32.84</v>
      </c>
      <c r="X142" s="0" t="n">
        <v>2626</v>
      </c>
      <c r="Y142" s="0" t="n">
        <v>17186</v>
      </c>
      <c r="Z142" s="0" t="n">
        <v>29257</v>
      </c>
      <c r="AA142" s="0" t="s">
        <v>443</v>
      </c>
      <c r="AB142" s="0" t="s">
        <v>32</v>
      </c>
      <c r="AC142" s="0" t="n">
        <v>0.864583333333333</v>
      </c>
      <c r="AD142" s="0" t="n">
        <v>0.72</v>
      </c>
    </row>
    <row r="143" customFormat="false" ht="15" hidden="false" customHeight="false" outlineLevel="0" collapsed="false">
      <c r="A143" s="0" t="s">
        <v>120</v>
      </c>
      <c r="B143" s="0" t="s">
        <v>444</v>
      </c>
      <c r="C143" s="0" t="s">
        <v>96</v>
      </c>
      <c r="D143" s="0" t="n">
        <f aca="false">FALSE()</f>
        <v>0</v>
      </c>
      <c r="E143" s="0" t="s">
        <v>32</v>
      </c>
      <c r="F143" s="0" t="s">
        <v>53</v>
      </c>
      <c r="G143" s="0" t="n">
        <f aca="false">FALSE()</f>
        <v>0</v>
      </c>
      <c r="H143" s="2" t="n">
        <v>0.864583333333333</v>
      </c>
      <c r="I143" s="2" t="n">
        <v>0.902777777777778</v>
      </c>
      <c r="J143" s="0" t="n">
        <f aca="false">FALSE()</f>
        <v>0</v>
      </c>
      <c r="K143" s="2" t="n">
        <v>0.908333333333333</v>
      </c>
      <c r="L143" s="0" t="s">
        <v>122</v>
      </c>
      <c r="M143" s="0" t="s">
        <v>109</v>
      </c>
      <c r="N143" s="0" t="s">
        <v>36</v>
      </c>
      <c r="O143" s="0" t="n">
        <v>0.69</v>
      </c>
      <c r="P143" s="0" t="n">
        <v>0.11</v>
      </c>
      <c r="Q143" s="0" t="n">
        <v>0.07</v>
      </c>
      <c r="R143" s="0" t="n">
        <v>0.11</v>
      </c>
      <c r="S143" s="0" t="n">
        <v>28</v>
      </c>
      <c r="T143" s="0" t="n">
        <v>28.16</v>
      </c>
      <c r="U143" s="0" t="n">
        <v>153</v>
      </c>
      <c r="V143" s="0" t="n">
        <v>34.09</v>
      </c>
      <c r="W143" s="0" t="n">
        <v>33.84</v>
      </c>
      <c r="X143" s="0" t="n">
        <v>6801</v>
      </c>
      <c r="Y143" s="0" t="n">
        <v>35400</v>
      </c>
      <c r="Z143" s="0" t="n">
        <v>75500</v>
      </c>
      <c r="AA143" s="0" t="s">
        <v>445</v>
      </c>
      <c r="AB143" s="0" t="s">
        <v>32</v>
      </c>
      <c r="AC143" s="0" t="n">
        <v>0.864583333333333</v>
      </c>
      <c r="AD143" s="0" t="n">
        <v>0.862</v>
      </c>
    </row>
    <row r="144" customFormat="false" ht="15" hidden="false" customHeight="false" outlineLevel="0" collapsed="false">
      <c r="A144" s="0" t="s">
        <v>99</v>
      </c>
      <c r="B144" s="0" t="s">
        <v>446</v>
      </c>
      <c r="C144" s="0" t="s">
        <v>58</v>
      </c>
      <c r="D144" s="0" t="n">
        <f aca="false">FALSE()</f>
        <v>0</v>
      </c>
      <c r="E144" s="0" t="s">
        <v>32</v>
      </c>
      <c r="F144" s="0" t="s">
        <v>53</v>
      </c>
      <c r="G144" s="0" t="n">
        <f aca="false">FALSE()</f>
        <v>0</v>
      </c>
      <c r="H144" s="2" t="n">
        <v>0.868055555555555</v>
      </c>
      <c r="I144" s="2" t="n">
        <v>0.926388888888889</v>
      </c>
      <c r="J144" s="0" t="n">
        <f aca="false">FALSE()</f>
        <v>0</v>
      </c>
      <c r="K144" s="2" t="n">
        <v>0.935416666666667</v>
      </c>
      <c r="L144" s="0" t="s">
        <v>101</v>
      </c>
      <c r="M144" s="0" t="s">
        <v>59</v>
      </c>
      <c r="N144" s="0" t="s">
        <v>36</v>
      </c>
      <c r="O144" s="0" t="n">
        <f aca="false">FALSE()</f>
        <v>0</v>
      </c>
      <c r="P144" s="0" t="n">
        <f aca="false">FALSE()</f>
        <v>0</v>
      </c>
      <c r="Q144" s="0" t="n">
        <f aca="false">FALSE()</f>
        <v>0</v>
      </c>
      <c r="R144" s="0" t="n">
        <f aca="false">FALSE()</f>
        <v>0</v>
      </c>
      <c r="S144" s="0" t="n">
        <f aca="false">FALSE()</f>
        <v>0</v>
      </c>
      <c r="T144" s="0" t="n">
        <f aca="false">FALSE()</f>
        <v>0</v>
      </c>
      <c r="U144" s="0" t="n">
        <v>189</v>
      </c>
      <c r="V144" s="0" t="n">
        <v>34.32</v>
      </c>
      <c r="W144" s="0" t="n">
        <v>39.5</v>
      </c>
      <c r="X144" s="0" t="n">
        <v>7408</v>
      </c>
      <c r="Y144" s="0" t="n">
        <v>41413</v>
      </c>
      <c r="Z144" s="0" t="n">
        <v>78245</v>
      </c>
      <c r="AA144" s="0" t="s">
        <v>447</v>
      </c>
      <c r="AB144" s="0" t="s">
        <v>32</v>
      </c>
      <c r="AC144" s="0" t="n">
        <v>0.868055555555555</v>
      </c>
      <c r="AD144" s="0" t="n">
        <v>0.96</v>
      </c>
    </row>
    <row r="145" customFormat="false" ht="15" hidden="false" customHeight="false" outlineLevel="0" collapsed="false">
      <c r="A145" s="0" t="s">
        <v>163</v>
      </c>
      <c r="B145" s="0" t="s">
        <v>448</v>
      </c>
      <c r="C145" s="0" t="s">
        <v>165</v>
      </c>
      <c r="D145" s="0" t="s">
        <v>42</v>
      </c>
      <c r="E145" s="0" t="s">
        <v>32</v>
      </c>
      <c r="F145" s="0" t="s">
        <v>53</v>
      </c>
      <c r="G145" s="0" t="n">
        <f aca="false">FALSE()</f>
        <v>0</v>
      </c>
      <c r="H145" s="2" t="n">
        <v>0.871527777777778</v>
      </c>
      <c r="I145" s="2" t="n">
        <v>0.871527777777778</v>
      </c>
      <c r="J145" s="0" t="n">
        <f aca="false">FALSE()</f>
        <v>0</v>
      </c>
      <c r="K145" s="2" t="n">
        <v>0.879166666666667</v>
      </c>
      <c r="L145" s="0" t="s">
        <v>166</v>
      </c>
      <c r="M145" s="0" t="s">
        <v>167</v>
      </c>
      <c r="N145" s="0" t="s">
        <v>36</v>
      </c>
      <c r="O145" s="0" t="n">
        <v>0.55</v>
      </c>
      <c r="P145" s="0" t="n">
        <v>0.22</v>
      </c>
      <c r="Q145" s="0" t="n">
        <f aca="false">FALSE()</f>
        <v>0</v>
      </c>
      <c r="R145" s="0" t="n">
        <v>0.22</v>
      </c>
      <c r="S145" s="0" t="n">
        <v>27</v>
      </c>
      <c r="T145" s="0" t="n">
        <v>24.19</v>
      </c>
      <c r="U145" s="0" t="n">
        <v>74</v>
      </c>
      <c r="V145" s="0" t="n">
        <v>27.06</v>
      </c>
      <c r="W145" s="0" t="n">
        <v>24.16</v>
      </c>
      <c r="X145" s="0" t="n">
        <v>1615</v>
      </c>
      <c r="Y145" s="0" t="n">
        <v>12700</v>
      </c>
      <c r="Z145" s="0" t="n">
        <v>21500</v>
      </c>
      <c r="AA145" s="0" t="s">
        <v>449</v>
      </c>
      <c r="AB145" s="0" t="s">
        <v>169</v>
      </c>
      <c r="AC145" s="0" t="n">
        <v>0.871527777777778</v>
      </c>
      <c r="AD145" s="0" t="n">
        <v>0.81</v>
      </c>
    </row>
    <row r="146" customFormat="false" ht="15" hidden="false" customHeight="false" outlineLevel="0" collapsed="false">
      <c r="A146" s="0" t="s">
        <v>81</v>
      </c>
      <c r="B146" s="0" t="s">
        <v>450</v>
      </c>
      <c r="C146" s="0" t="s">
        <v>77</v>
      </c>
      <c r="D146" s="0" t="s">
        <v>42</v>
      </c>
      <c r="E146" s="0" t="s">
        <v>32</v>
      </c>
      <c r="F146" s="0" t="s">
        <v>53</v>
      </c>
      <c r="G146" s="0" t="n">
        <f aca="false">FALSE()</f>
        <v>0</v>
      </c>
      <c r="H146" s="2" t="n">
        <v>0.875</v>
      </c>
      <c r="I146" s="2" t="n">
        <v>0.879166666666667</v>
      </c>
      <c r="J146" s="0" t="n">
        <f aca="false">FALSE()</f>
        <v>0</v>
      </c>
      <c r="K146" s="2" t="n">
        <v>0.886111111111111</v>
      </c>
      <c r="L146" s="0" t="s">
        <v>83</v>
      </c>
      <c r="M146" s="0" t="s">
        <v>79</v>
      </c>
      <c r="N146" s="0" t="s">
        <v>36</v>
      </c>
      <c r="O146" s="0" t="n">
        <v>0.73</v>
      </c>
      <c r="P146" s="0" t="n">
        <v>0.07</v>
      </c>
      <c r="Q146" s="0" t="n">
        <f aca="false">FALSE()</f>
        <v>0</v>
      </c>
      <c r="R146" s="0" t="n">
        <v>0.17</v>
      </c>
      <c r="S146" s="0" t="n">
        <v>32</v>
      </c>
      <c r="T146" s="0" t="n">
        <v>44.07</v>
      </c>
      <c r="U146" s="0" t="n">
        <v>78</v>
      </c>
      <c r="V146" s="0" t="n">
        <v>28.42</v>
      </c>
      <c r="W146" s="0" t="n">
        <v>32.84</v>
      </c>
      <c r="X146" s="0" t="n">
        <v>2626</v>
      </c>
      <c r="Y146" s="0" t="n">
        <v>17186</v>
      </c>
      <c r="Z146" s="0" t="n">
        <v>29257</v>
      </c>
      <c r="AA146" s="0" t="s">
        <v>451</v>
      </c>
      <c r="AB146" s="0" t="s">
        <v>32</v>
      </c>
      <c r="AC146" s="0" t="n">
        <v>0.875</v>
      </c>
      <c r="AD146" s="0" t="n">
        <v>0.72</v>
      </c>
    </row>
    <row r="147" customFormat="false" ht="15" hidden="false" customHeight="false" outlineLevel="0" collapsed="false">
      <c r="A147" s="0" t="s">
        <v>452</v>
      </c>
      <c r="B147" s="0" t="s">
        <v>453</v>
      </c>
      <c r="C147" s="0" t="s">
        <v>77</v>
      </c>
      <c r="D147" s="0" t="s">
        <v>42</v>
      </c>
      <c r="E147" s="0" t="s">
        <v>32</v>
      </c>
      <c r="F147" s="0" t="s">
        <v>53</v>
      </c>
      <c r="G147" s="0" t="n">
        <f aca="false">FALSE()</f>
        <v>0</v>
      </c>
      <c r="H147" s="2" t="n">
        <v>0.878472222222222</v>
      </c>
      <c r="I147" s="2" t="n">
        <v>0.875694444444444</v>
      </c>
      <c r="J147" s="0" t="n">
        <f aca="false">FALSE()</f>
        <v>0</v>
      </c>
      <c r="K147" s="2" t="n">
        <v>0.882638888888889</v>
      </c>
      <c r="L147" s="0" t="s">
        <v>454</v>
      </c>
      <c r="M147" s="0" t="s">
        <v>79</v>
      </c>
      <c r="N147" s="0" t="s">
        <v>36</v>
      </c>
      <c r="O147" s="0" t="n">
        <v>0.88</v>
      </c>
      <c r="P147" s="0" t="n">
        <v>0.02</v>
      </c>
      <c r="Q147" s="0" t="n">
        <v>0.02</v>
      </c>
      <c r="R147" s="0" t="n">
        <v>0.05</v>
      </c>
      <c r="S147" s="0" t="n">
        <v>33</v>
      </c>
      <c r="T147" s="0" t="n">
        <v>67.71</v>
      </c>
      <c r="U147" s="0" t="n">
        <v>78</v>
      </c>
      <c r="V147" s="0" t="n">
        <v>28.42</v>
      </c>
      <c r="W147" s="0" t="n">
        <v>32.84</v>
      </c>
      <c r="X147" s="0" t="n">
        <v>2626</v>
      </c>
      <c r="Y147" s="0" t="n">
        <v>17186</v>
      </c>
      <c r="Z147" s="0" t="n">
        <v>29257</v>
      </c>
      <c r="AA147" s="0" t="s">
        <v>455</v>
      </c>
      <c r="AB147" s="0" t="s">
        <v>32</v>
      </c>
      <c r="AC147" s="0" t="n">
        <v>0.878472222222222</v>
      </c>
      <c r="AD147" s="0" t="n">
        <v>0.72</v>
      </c>
    </row>
    <row r="148" customFormat="false" ht="15" hidden="false" customHeight="false" outlineLevel="0" collapsed="false">
      <c r="A148" s="0" t="s">
        <v>94</v>
      </c>
      <c r="B148" s="0" t="s">
        <v>456</v>
      </c>
      <c r="C148" s="0" t="s">
        <v>105</v>
      </c>
      <c r="D148" s="0" t="n">
        <f aca="false">FALSE()</f>
        <v>0</v>
      </c>
      <c r="E148" s="0" t="s">
        <v>32</v>
      </c>
      <c r="F148" s="0" t="s">
        <v>53</v>
      </c>
      <c r="G148" s="0" t="n">
        <f aca="false">FALSE()</f>
        <v>0</v>
      </c>
      <c r="H148" s="2" t="n">
        <v>0.878472222222222</v>
      </c>
      <c r="I148" s="2" t="n">
        <v>0.95</v>
      </c>
      <c r="J148" s="0" t="n">
        <f aca="false">FALSE()</f>
        <v>0</v>
      </c>
      <c r="K148" s="2" t="n">
        <v>0.956944444444444</v>
      </c>
      <c r="L148" s="0" t="s">
        <v>97</v>
      </c>
      <c r="M148" s="0" t="s">
        <v>109</v>
      </c>
      <c r="N148" s="0" t="s">
        <v>36</v>
      </c>
      <c r="O148" s="0" t="n">
        <v>0.69</v>
      </c>
      <c r="P148" s="0" t="n">
        <v>0.09</v>
      </c>
      <c r="Q148" s="0" t="n">
        <v>0.05</v>
      </c>
      <c r="R148" s="0" t="n">
        <v>0.15</v>
      </c>
      <c r="S148" s="0" t="n">
        <v>34</v>
      </c>
      <c r="T148" s="0" t="n">
        <v>37.58</v>
      </c>
      <c r="U148" s="0" t="n">
        <v>179</v>
      </c>
      <c r="V148" s="0" t="n">
        <v>34.09</v>
      </c>
      <c r="W148" s="0" t="n">
        <v>35.57</v>
      </c>
      <c r="X148" s="0" t="n">
        <v>5700</v>
      </c>
      <c r="Y148" s="0" t="n">
        <v>37230</v>
      </c>
      <c r="Z148" s="0" t="n">
        <v>77000</v>
      </c>
      <c r="AA148" s="0" t="s">
        <v>457</v>
      </c>
      <c r="AB148" s="0" t="s">
        <v>32</v>
      </c>
      <c r="AC148" s="0" t="n">
        <v>0.878472222222222</v>
      </c>
      <c r="AD148" s="0" t="n">
        <v>0.862</v>
      </c>
    </row>
    <row r="149" customFormat="false" ht="15" hidden="false" customHeight="false" outlineLevel="0" collapsed="false">
      <c r="A149" s="0" t="s">
        <v>103</v>
      </c>
      <c r="B149" s="0" t="s">
        <v>458</v>
      </c>
      <c r="C149" s="0" t="s">
        <v>105</v>
      </c>
      <c r="D149" s="0" t="s">
        <v>42</v>
      </c>
      <c r="E149" s="0" t="s">
        <v>32</v>
      </c>
      <c r="F149" s="0" t="s">
        <v>53</v>
      </c>
      <c r="G149" s="0" t="n">
        <f aca="false">FALSE()</f>
        <v>0</v>
      </c>
      <c r="H149" s="2" t="n">
        <v>0.878472222222222</v>
      </c>
      <c r="I149" s="0" t="n">
        <f aca="false">FALSE()</f>
        <v>0</v>
      </c>
      <c r="J149" s="0" t="n">
        <f aca="false">FALSE()</f>
        <v>0</v>
      </c>
      <c r="K149" s="0" t="n">
        <f aca="false">FALSE()</f>
        <v>0</v>
      </c>
      <c r="L149" s="0" t="s">
        <v>106</v>
      </c>
      <c r="M149" s="0" t="s">
        <v>69</v>
      </c>
      <c r="N149" s="0" t="s">
        <v>437</v>
      </c>
      <c r="O149" s="0" t="n">
        <v>0.94</v>
      </c>
      <c r="P149" s="0" t="n">
        <v>0.01</v>
      </c>
      <c r="Q149" s="0" t="n">
        <f aca="false">FALSE()</f>
        <v>0</v>
      </c>
      <c r="R149" s="0" t="n">
        <v>0.01</v>
      </c>
      <c r="S149" s="0" t="n">
        <v>22</v>
      </c>
      <c r="T149" s="0" t="n">
        <v>21.51</v>
      </c>
      <c r="U149" s="0" t="n">
        <v>179</v>
      </c>
      <c r="V149" s="0" t="n">
        <v>34.09</v>
      </c>
      <c r="W149" s="0" t="n">
        <v>35.57</v>
      </c>
      <c r="X149" s="0" t="n">
        <v>5700</v>
      </c>
      <c r="Y149" s="0" t="n">
        <v>37230</v>
      </c>
      <c r="Z149" s="0" t="n">
        <v>77000</v>
      </c>
      <c r="AA149" s="0" t="s">
        <v>459</v>
      </c>
      <c r="AB149" s="0" t="s">
        <v>32</v>
      </c>
      <c r="AC149" s="0" t="n">
        <v>0.878472222222222</v>
      </c>
      <c r="AD149" s="0" t="n">
        <v>0.785</v>
      </c>
    </row>
    <row r="150" customFormat="false" ht="15" hidden="false" customHeight="false" outlineLevel="0" collapsed="false">
      <c r="A150" s="0" t="s">
        <v>330</v>
      </c>
      <c r="B150" s="0" t="s">
        <v>460</v>
      </c>
      <c r="C150" s="0" t="s">
        <v>332</v>
      </c>
      <c r="D150" s="0" t="s">
        <v>42</v>
      </c>
      <c r="E150" s="0" t="s">
        <v>32</v>
      </c>
      <c r="F150" s="0" t="s">
        <v>53</v>
      </c>
      <c r="G150" s="0" t="n">
        <f aca="false">FALSE()</f>
        <v>0</v>
      </c>
      <c r="H150" s="2" t="n">
        <v>0.899305555555555</v>
      </c>
      <c r="I150" s="2" t="n">
        <v>0.9</v>
      </c>
      <c r="J150" s="0" t="n">
        <f aca="false">FALSE()</f>
        <v>0</v>
      </c>
      <c r="K150" s="2" t="n">
        <v>0.910416666666667</v>
      </c>
      <c r="L150" s="0" t="s">
        <v>333</v>
      </c>
      <c r="M150" s="0" t="s">
        <v>334</v>
      </c>
      <c r="N150" s="0" t="s">
        <v>36</v>
      </c>
      <c r="O150" s="0" t="n">
        <v>0.91</v>
      </c>
      <c r="P150" s="0" t="n">
        <v>0.04</v>
      </c>
      <c r="Q150" s="0" t="n">
        <v>0.01</v>
      </c>
      <c r="R150" s="0" t="n">
        <v>0.01</v>
      </c>
      <c r="S150" s="0" t="n">
        <v>12</v>
      </c>
      <c r="T150" s="0" t="n">
        <v>13.22</v>
      </c>
      <c r="U150" s="0" t="n">
        <v>360</v>
      </c>
      <c r="V150" s="0" t="n">
        <v>60.93</v>
      </c>
      <c r="W150" s="0" t="n">
        <v>73.8</v>
      </c>
      <c r="X150" s="0" t="n">
        <v>11140</v>
      </c>
      <c r="Y150" s="0" t="n">
        <v>159570</v>
      </c>
      <c r="Z150" s="0" t="n">
        <v>299370</v>
      </c>
      <c r="AA150" s="0" t="s">
        <v>461</v>
      </c>
      <c r="AB150" s="0" t="s">
        <v>38</v>
      </c>
      <c r="AC150" s="0" t="n">
        <v>0.899305555555555</v>
      </c>
      <c r="AD150" s="0" t="n">
        <v>0.751</v>
      </c>
    </row>
    <row r="151" customFormat="false" ht="15" hidden="false" customHeight="false" outlineLevel="0" collapsed="false">
      <c r="A151" s="0" t="s">
        <v>339</v>
      </c>
      <c r="B151" s="0" t="s">
        <v>462</v>
      </c>
      <c r="C151" s="0" t="s">
        <v>96</v>
      </c>
      <c r="D151" s="0" t="n">
        <f aca="false">FALSE()</f>
        <v>0</v>
      </c>
      <c r="E151" s="0" t="s">
        <v>32</v>
      </c>
      <c r="F151" s="0" t="s">
        <v>53</v>
      </c>
      <c r="G151" s="0" t="n">
        <f aca="false">FALSE()</f>
        <v>0</v>
      </c>
      <c r="H151" s="2" t="n">
        <v>0.90625</v>
      </c>
      <c r="I151" s="2" t="n">
        <v>0.917361111111111</v>
      </c>
      <c r="J151" s="0" t="n">
        <f aca="false">FALSE()</f>
        <v>0</v>
      </c>
      <c r="K151" s="2" t="n">
        <v>0.923611111111111</v>
      </c>
      <c r="L151" s="0" t="s">
        <v>341</v>
      </c>
      <c r="M151" s="0" t="s">
        <v>109</v>
      </c>
      <c r="N151" s="0" t="s">
        <v>36</v>
      </c>
      <c r="O151" s="0" t="n">
        <v>0.64</v>
      </c>
      <c r="P151" s="0" t="n">
        <v>0.07</v>
      </c>
      <c r="Q151" s="0" t="n">
        <v>0.01</v>
      </c>
      <c r="R151" s="0" t="n">
        <v>0.23</v>
      </c>
      <c r="S151" s="0" t="n">
        <v>44</v>
      </c>
      <c r="T151" s="0" t="n">
        <v>43.68</v>
      </c>
      <c r="U151" s="0" t="n">
        <v>153</v>
      </c>
      <c r="V151" s="0" t="n">
        <v>34.09</v>
      </c>
      <c r="W151" s="0" t="n">
        <v>33.84</v>
      </c>
      <c r="X151" s="0" t="n">
        <v>6801</v>
      </c>
      <c r="Y151" s="0" t="n">
        <v>35400</v>
      </c>
      <c r="Z151" s="0" t="n">
        <v>75500</v>
      </c>
      <c r="AA151" s="0" t="s">
        <v>463</v>
      </c>
      <c r="AB151" s="0" t="s">
        <v>32</v>
      </c>
      <c r="AC151" s="0" t="n">
        <v>0.90625</v>
      </c>
      <c r="AD151" s="0" t="n">
        <v>0.862</v>
      </c>
    </row>
    <row r="152" customFormat="false" ht="15" hidden="false" customHeight="false" outlineLevel="0" collapsed="false">
      <c r="A152" s="0" t="s">
        <v>94</v>
      </c>
      <c r="B152" s="0" t="s">
        <v>464</v>
      </c>
      <c r="C152" s="0" t="s">
        <v>96</v>
      </c>
      <c r="D152" s="0" t="s">
        <v>42</v>
      </c>
      <c r="E152" s="0" t="s">
        <v>32</v>
      </c>
      <c r="F152" s="0" t="s">
        <v>53</v>
      </c>
      <c r="G152" s="0" t="n">
        <f aca="false">FALSE()</f>
        <v>0</v>
      </c>
      <c r="H152" s="2" t="n">
        <v>0.90625</v>
      </c>
      <c r="I152" s="2" t="n">
        <v>0.961805555555555</v>
      </c>
      <c r="J152" s="0" t="n">
        <f aca="false">FALSE()</f>
        <v>0</v>
      </c>
      <c r="K152" s="2" t="n">
        <v>0.96875</v>
      </c>
      <c r="L152" s="0" t="s">
        <v>97</v>
      </c>
      <c r="M152" s="0" t="s">
        <v>69</v>
      </c>
      <c r="N152" s="0" t="s">
        <v>36</v>
      </c>
      <c r="O152" s="0" t="n">
        <v>0.86</v>
      </c>
      <c r="P152" s="0" t="n">
        <v>0.08</v>
      </c>
      <c r="Q152" s="0" t="n">
        <f aca="false">FALSE()</f>
        <v>0</v>
      </c>
      <c r="R152" s="0" t="n">
        <v>0.05</v>
      </c>
      <c r="S152" s="0" t="n">
        <v>30</v>
      </c>
      <c r="T152" s="0" t="n">
        <v>26.46</v>
      </c>
      <c r="U152" s="0" t="n">
        <v>153</v>
      </c>
      <c r="V152" s="0" t="n">
        <v>34.09</v>
      </c>
      <c r="W152" s="0" t="n">
        <v>33.84</v>
      </c>
      <c r="X152" s="0" t="n">
        <v>6801</v>
      </c>
      <c r="Y152" s="0" t="n">
        <v>35400</v>
      </c>
      <c r="Z152" s="0" t="n">
        <v>75500</v>
      </c>
      <c r="AA152" s="0" t="s">
        <v>465</v>
      </c>
      <c r="AB152" s="0" t="s">
        <v>32</v>
      </c>
      <c r="AC152" s="0" t="n">
        <v>0.90625</v>
      </c>
      <c r="AD152" s="0" t="n">
        <v>0.785</v>
      </c>
    </row>
    <row r="153" customFormat="false" ht="15" hidden="false" customHeight="false" outlineLevel="0" collapsed="false">
      <c r="A153" s="0" t="s">
        <v>163</v>
      </c>
      <c r="B153" s="0" t="s">
        <v>466</v>
      </c>
      <c r="C153" s="0" t="s">
        <v>58</v>
      </c>
      <c r="D153" s="0" t="n">
        <f aca="false">FALSE()</f>
        <v>0</v>
      </c>
      <c r="E153" s="0" t="s">
        <v>32</v>
      </c>
      <c r="F153" s="0" t="s">
        <v>53</v>
      </c>
      <c r="G153" s="0" t="n">
        <f aca="false">FALSE()</f>
        <v>0</v>
      </c>
      <c r="H153" s="2" t="n">
        <v>0.913194444444444</v>
      </c>
      <c r="I153" s="2" t="n">
        <v>0.938888888888889</v>
      </c>
      <c r="J153" s="0" t="n">
        <f aca="false">FALSE()</f>
        <v>0</v>
      </c>
      <c r="K153" s="2" t="n">
        <v>0.944444444444444</v>
      </c>
      <c r="L153" s="0" t="s">
        <v>166</v>
      </c>
      <c r="M153" s="0" t="s">
        <v>59</v>
      </c>
      <c r="N153" s="0" t="s">
        <v>36</v>
      </c>
      <c r="O153" s="0" t="n">
        <f aca="false">FALSE()</f>
        <v>0</v>
      </c>
      <c r="P153" s="0" t="n">
        <f aca="false">FALSE()</f>
        <v>0</v>
      </c>
      <c r="Q153" s="0" t="n">
        <f aca="false">FALSE()</f>
        <v>0</v>
      </c>
      <c r="R153" s="0" t="n">
        <f aca="false">FALSE()</f>
        <v>0</v>
      </c>
      <c r="S153" s="0" t="n">
        <f aca="false">FALSE()</f>
        <v>0</v>
      </c>
      <c r="T153" s="0" t="n">
        <f aca="false">FALSE()</f>
        <v>0</v>
      </c>
      <c r="U153" s="0" t="n">
        <v>189</v>
      </c>
      <c r="V153" s="0" t="n">
        <v>34.32</v>
      </c>
      <c r="W153" s="0" t="n">
        <v>39.5</v>
      </c>
      <c r="X153" s="0" t="n">
        <v>7408</v>
      </c>
      <c r="Y153" s="0" t="n">
        <v>41413</v>
      </c>
      <c r="Z153" s="0" t="n">
        <v>78245</v>
      </c>
      <c r="AA153" s="0" t="s">
        <v>467</v>
      </c>
      <c r="AB153" s="0" t="s">
        <v>169</v>
      </c>
      <c r="AC153" s="0" t="n">
        <v>0.913194444444444</v>
      </c>
      <c r="AD153" s="0" t="n">
        <v>0.96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D14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025" min="1" style="0" width="8.57085020242915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7</v>
      </c>
      <c r="AD1" s="1" t="s">
        <v>28</v>
      </c>
    </row>
    <row r="2" customFormat="false" ht="15" hidden="false" customHeight="false" outlineLevel="0" collapsed="false">
      <c r="A2" s="0" t="s">
        <v>468</v>
      </c>
      <c r="B2" s="0" t="s">
        <v>469</v>
      </c>
      <c r="C2" s="0" t="s">
        <v>41</v>
      </c>
      <c r="D2" s="0" t="s">
        <v>42</v>
      </c>
      <c r="E2" s="0" t="s">
        <v>470</v>
      </c>
      <c r="F2" s="0" t="s">
        <v>33</v>
      </c>
      <c r="G2" s="0" t="n">
        <f aca="false">FALSE()</f>
        <v>0</v>
      </c>
      <c r="H2" s="2" t="n">
        <v>0.0243055555555556</v>
      </c>
      <c r="I2" s="0" t="n">
        <f aca="false">FALSE()</f>
        <v>0</v>
      </c>
      <c r="J2" s="0" t="n">
        <f aca="false">FALSE()</f>
        <v>0</v>
      </c>
      <c r="K2" s="2" t="n">
        <v>0.0284722222222222</v>
      </c>
      <c r="L2" s="0" t="s">
        <v>471</v>
      </c>
      <c r="M2" s="0" t="s">
        <v>44</v>
      </c>
      <c r="N2" s="0" t="s">
        <v>36</v>
      </c>
      <c r="O2" s="0" t="n">
        <f aca="false">FALSE()</f>
        <v>0</v>
      </c>
      <c r="P2" s="0" t="n">
        <f aca="false">FALSE()</f>
        <v>0</v>
      </c>
      <c r="Q2" s="0" t="n">
        <f aca="false">FALSE()</f>
        <v>0</v>
      </c>
      <c r="R2" s="0" t="n">
        <f aca="false">FALSE()</f>
        <v>0</v>
      </c>
      <c r="S2" s="0" t="n">
        <f aca="false">FALSE()</f>
        <v>0</v>
      </c>
      <c r="T2" s="0" t="n">
        <f aca="false">FALSE()</f>
        <v>0</v>
      </c>
      <c r="U2" s="0" t="n">
        <v>228</v>
      </c>
      <c r="V2" s="0" t="n">
        <v>38.05</v>
      </c>
      <c r="W2" s="0" t="n">
        <v>47.32</v>
      </c>
      <c r="X2" s="0" t="n">
        <v>7223</v>
      </c>
      <c r="Y2" s="0" t="n">
        <v>59350</v>
      </c>
      <c r="Z2" s="0" t="n">
        <v>104350</v>
      </c>
      <c r="AA2" s="0" t="s">
        <v>45</v>
      </c>
      <c r="AB2" s="0" t="s">
        <v>38</v>
      </c>
      <c r="AC2" s="0" t="n">
        <v>0.0243055555555556</v>
      </c>
      <c r="AD2" s="0" t="n">
        <v>0.941</v>
      </c>
    </row>
    <row r="3" customFormat="false" ht="15" hidden="false" customHeight="false" outlineLevel="0" collapsed="false">
      <c r="A3" s="0" t="s">
        <v>472</v>
      </c>
      <c r="B3" s="0" t="s">
        <v>473</v>
      </c>
      <c r="C3" s="0" t="s">
        <v>31</v>
      </c>
      <c r="D3" s="0" t="n">
        <v>2</v>
      </c>
      <c r="E3" s="0" t="s">
        <v>470</v>
      </c>
      <c r="F3" s="0" t="s">
        <v>33</v>
      </c>
      <c r="G3" s="0" t="n">
        <f aca="false">FALSE()</f>
        <v>0</v>
      </c>
      <c r="H3" s="2" t="n">
        <v>0.0520833333333333</v>
      </c>
      <c r="I3" s="2" t="n">
        <v>0.0708333333333333</v>
      </c>
      <c r="J3" s="0" t="n">
        <f aca="false">FALSE()</f>
        <v>0</v>
      </c>
      <c r="K3" s="2" t="n">
        <v>0.0680555555555555</v>
      </c>
      <c r="L3" s="0" t="s">
        <v>474</v>
      </c>
      <c r="M3" s="0" t="s">
        <v>35</v>
      </c>
      <c r="N3" s="0" t="s">
        <v>36</v>
      </c>
      <c r="O3" s="0" t="n">
        <v>0.4</v>
      </c>
      <c r="P3" s="0" t="n">
        <v>0.13</v>
      </c>
      <c r="Q3" s="0" t="n">
        <v>0.4</v>
      </c>
      <c r="R3" s="0" t="n">
        <v>0.07</v>
      </c>
      <c r="S3" s="0" t="n">
        <v>30</v>
      </c>
      <c r="T3" s="0" t="n">
        <f aca="false">FALSE()</f>
        <v>0</v>
      </c>
      <c r="U3" s="0" t="n">
        <v>220</v>
      </c>
      <c r="V3" s="0" t="n">
        <v>34.09</v>
      </c>
      <c r="W3" s="0" t="n">
        <v>44.51</v>
      </c>
      <c r="X3" s="0" t="n">
        <v>5600</v>
      </c>
      <c r="Y3" s="0" t="n">
        <v>47500</v>
      </c>
      <c r="Z3" s="0" t="n">
        <v>93000</v>
      </c>
      <c r="AA3" s="0" t="s">
        <v>37</v>
      </c>
      <c r="AB3" s="0" t="s">
        <v>38</v>
      </c>
      <c r="AC3" s="0" t="n">
        <v>0.0520833333333333</v>
      </c>
      <c r="AD3" s="0" t="n">
        <v>0.898</v>
      </c>
    </row>
    <row r="4" customFormat="false" ht="15" hidden="false" customHeight="false" outlineLevel="0" collapsed="false">
      <c r="A4" s="0" t="s">
        <v>475</v>
      </c>
      <c r="B4" s="0" t="s">
        <v>476</v>
      </c>
      <c r="C4" s="0" t="s">
        <v>41</v>
      </c>
      <c r="D4" s="0" t="s">
        <v>42</v>
      </c>
      <c r="E4" s="0" t="s">
        <v>470</v>
      </c>
      <c r="F4" s="0" t="s">
        <v>33</v>
      </c>
      <c r="G4" s="0" t="n">
        <f aca="false">FALSE()</f>
        <v>0</v>
      </c>
      <c r="H4" s="2" t="n">
        <v>0.0590277777777778</v>
      </c>
      <c r="I4" s="2" t="n">
        <v>0.0534722222222222</v>
      </c>
      <c r="J4" s="0" t="n">
        <f aca="false">FALSE()</f>
        <v>0</v>
      </c>
      <c r="K4" s="2" t="n">
        <v>0.0534722222222222</v>
      </c>
      <c r="L4" s="0" t="s">
        <v>477</v>
      </c>
      <c r="M4" s="0" t="s">
        <v>44</v>
      </c>
      <c r="N4" s="0" t="s">
        <v>36</v>
      </c>
      <c r="O4" s="0" t="n">
        <v>0.85</v>
      </c>
      <c r="P4" s="0" t="n">
        <v>0.14</v>
      </c>
      <c r="Q4" s="0" t="n">
        <f aca="false">FALSE()</f>
        <v>0</v>
      </c>
      <c r="R4" s="0" t="n">
        <f aca="false">FALSE()</f>
        <v>0</v>
      </c>
      <c r="S4" s="0" t="n">
        <v>16</v>
      </c>
      <c r="T4" s="0" t="n">
        <f aca="false">FALSE()</f>
        <v>0</v>
      </c>
      <c r="U4" s="0" t="n">
        <v>228</v>
      </c>
      <c r="V4" s="0" t="n">
        <v>38.05</v>
      </c>
      <c r="W4" s="0" t="n">
        <v>47.32</v>
      </c>
      <c r="X4" s="0" t="n">
        <v>7223</v>
      </c>
      <c r="Y4" s="0" t="n">
        <v>59350</v>
      </c>
      <c r="Z4" s="0" t="n">
        <v>104350</v>
      </c>
      <c r="AA4" s="0" t="s">
        <v>49</v>
      </c>
      <c r="AB4" s="0" t="s">
        <v>38</v>
      </c>
      <c r="AC4" s="0" t="n">
        <v>0.0590277777777778</v>
      </c>
      <c r="AD4" s="0" t="n">
        <v>0.941</v>
      </c>
    </row>
    <row r="5" customFormat="false" ht="15" hidden="false" customHeight="false" outlineLevel="0" collapsed="false">
      <c r="A5" s="0" t="s">
        <v>99</v>
      </c>
      <c r="B5" s="0" t="s">
        <v>478</v>
      </c>
      <c r="C5" s="0" t="s">
        <v>411</v>
      </c>
      <c r="D5" s="0" t="n">
        <f aca="false">FALSE()</f>
        <v>0</v>
      </c>
      <c r="E5" s="0" t="s">
        <v>470</v>
      </c>
      <c r="F5" s="0" t="s">
        <v>33</v>
      </c>
      <c r="G5" s="0" t="n">
        <f aca="false">FALSE()</f>
        <v>0</v>
      </c>
      <c r="H5" s="2" t="n">
        <v>0.0708333333333333</v>
      </c>
      <c r="I5" s="0" t="n">
        <f aca="false">FALSE()</f>
        <v>0</v>
      </c>
      <c r="J5" s="0" t="n">
        <f aca="false">FALSE()</f>
        <v>0</v>
      </c>
      <c r="K5" s="0" t="n">
        <f aca="false">FALSE()</f>
        <v>0</v>
      </c>
      <c r="L5" s="0" t="s">
        <v>101</v>
      </c>
      <c r="M5" s="0" t="s">
        <v>412</v>
      </c>
      <c r="N5" s="0" t="s">
        <v>241</v>
      </c>
      <c r="O5" s="0" t="n">
        <f aca="false">FALSE()</f>
        <v>0</v>
      </c>
      <c r="P5" s="0" t="n">
        <f aca="false">FALSE()</f>
        <v>0</v>
      </c>
      <c r="Q5" s="0" t="n">
        <f aca="false">FALSE()</f>
        <v>0</v>
      </c>
      <c r="R5" s="0" t="n">
        <f aca="false">FALSE()</f>
        <v>0</v>
      </c>
      <c r="S5" s="0" t="n">
        <f aca="false">FALSE()</f>
        <v>0</v>
      </c>
      <c r="T5" s="0" t="n">
        <f aca="false">FALSE()</f>
        <v>0</v>
      </c>
      <c r="U5" s="0" t="n">
        <v>30</v>
      </c>
      <c r="V5" s="0" t="n">
        <v>19.78</v>
      </c>
      <c r="W5" s="0" t="n">
        <v>20</v>
      </c>
      <c r="X5" s="0" t="n">
        <v>1750</v>
      </c>
      <c r="Y5" s="0" t="n">
        <v>7070</v>
      </c>
      <c r="Z5" s="0" t="n">
        <v>11500</v>
      </c>
      <c r="AB5" s="0" t="s">
        <v>32</v>
      </c>
      <c r="AC5" s="0" t="n">
        <v>0.0708333333333333</v>
      </c>
      <c r="AD5" s="0" t="n">
        <v>0.81</v>
      </c>
    </row>
    <row r="6" customFormat="false" ht="15" hidden="false" customHeight="false" outlineLevel="0" collapsed="false">
      <c r="A6" s="0" t="s">
        <v>144</v>
      </c>
      <c r="B6" s="0" t="s">
        <v>479</v>
      </c>
      <c r="C6" s="0" t="s">
        <v>105</v>
      </c>
      <c r="D6" s="0" t="n">
        <f aca="false">FALSE()</f>
        <v>0</v>
      </c>
      <c r="E6" s="0" t="s">
        <v>470</v>
      </c>
      <c r="F6" s="0" t="s">
        <v>53</v>
      </c>
      <c r="G6" s="0" t="n">
        <f aca="false">FALSE()</f>
        <v>0</v>
      </c>
      <c r="H6" s="2" t="n">
        <v>0.0729166666666667</v>
      </c>
      <c r="I6" s="2" t="n">
        <v>0.0625</v>
      </c>
      <c r="J6" s="0" t="n">
        <f aca="false">FALSE()</f>
        <v>0</v>
      </c>
      <c r="K6" s="2" t="n">
        <v>0.0583333333333333</v>
      </c>
      <c r="L6" s="0" t="s">
        <v>146</v>
      </c>
      <c r="M6" s="0" t="s">
        <v>109</v>
      </c>
      <c r="N6" s="0" t="s">
        <v>36</v>
      </c>
      <c r="O6" s="0" t="n">
        <v>0.88</v>
      </c>
      <c r="P6" s="0" t="n">
        <v>0.11</v>
      </c>
      <c r="Q6" s="0" t="n">
        <f aca="false">FALSE()</f>
        <v>0</v>
      </c>
      <c r="R6" s="0" t="n">
        <f aca="false">FALSE()</f>
        <v>0</v>
      </c>
      <c r="S6" s="0" t="n">
        <v>7</v>
      </c>
      <c r="T6" s="0" t="n">
        <v>8.5</v>
      </c>
      <c r="U6" s="0" t="n">
        <v>179</v>
      </c>
      <c r="V6" s="0" t="n">
        <v>34.09</v>
      </c>
      <c r="W6" s="0" t="n">
        <v>35.57</v>
      </c>
      <c r="X6" s="0" t="n">
        <v>5700</v>
      </c>
      <c r="Y6" s="0" t="n">
        <v>37230</v>
      </c>
      <c r="Z6" s="0" t="n">
        <v>77000</v>
      </c>
      <c r="AA6" s="0" t="s">
        <v>215</v>
      </c>
      <c r="AB6" s="0" t="s">
        <v>38</v>
      </c>
      <c r="AC6" s="0" t="n">
        <v>0.0729166666666667</v>
      </c>
      <c r="AD6" s="0" t="n">
        <v>0.862</v>
      </c>
    </row>
    <row r="7" customFormat="false" ht="15" hidden="false" customHeight="false" outlineLevel="0" collapsed="false">
      <c r="A7" s="0" t="s">
        <v>468</v>
      </c>
      <c r="B7" s="0" t="s">
        <v>480</v>
      </c>
      <c r="C7" s="0" t="s">
        <v>58</v>
      </c>
      <c r="D7" s="0" t="n">
        <v>2</v>
      </c>
      <c r="E7" s="0" t="s">
        <v>470</v>
      </c>
      <c r="F7" s="0" t="s">
        <v>53</v>
      </c>
      <c r="G7" s="0" t="n">
        <f aca="false">FALSE()</f>
        <v>0</v>
      </c>
      <c r="H7" s="2" t="n">
        <v>0.0729166666666667</v>
      </c>
      <c r="I7" s="0" t="n">
        <f aca="false">FALSE()</f>
        <v>0</v>
      </c>
      <c r="J7" s="0" t="n">
        <f aca="false">FALSE()</f>
        <v>0</v>
      </c>
      <c r="K7" s="2" t="n">
        <v>0.0486111111111111</v>
      </c>
      <c r="L7" s="0" t="s">
        <v>471</v>
      </c>
      <c r="M7" s="0" t="s">
        <v>87</v>
      </c>
      <c r="N7" s="0" t="s">
        <v>36</v>
      </c>
      <c r="O7" s="0" t="n">
        <v>1</v>
      </c>
      <c r="P7" s="0" t="n">
        <f aca="false">FALSE()</f>
        <v>0</v>
      </c>
      <c r="Q7" s="0" t="n">
        <f aca="false">FALSE()</f>
        <v>0</v>
      </c>
      <c r="R7" s="0" t="n">
        <f aca="false">FALSE()</f>
        <v>0</v>
      </c>
      <c r="S7" s="0" t="n">
        <f aca="false">FALSE()</f>
        <v>0</v>
      </c>
      <c r="T7" s="0" t="n">
        <f aca="false">FALSE()</f>
        <v>0</v>
      </c>
      <c r="U7" s="0" t="n">
        <v>189</v>
      </c>
      <c r="V7" s="0" t="n">
        <v>34.32</v>
      </c>
      <c r="W7" s="0" t="n">
        <v>39.5</v>
      </c>
      <c r="X7" s="0" t="n">
        <v>7408</v>
      </c>
      <c r="Y7" s="0" t="n">
        <v>41413</v>
      </c>
      <c r="Z7" s="0" t="n">
        <v>78245</v>
      </c>
      <c r="AA7" s="0" t="s">
        <v>147</v>
      </c>
      <c r="AB7" s="0" t="s">
        <v>38</v>
      </c>
      <c r="AC7" s="0" t="n">
        <v>0.0729166666666667</v>
      </c>
      <c r="AD7" s="0" t="n">
        <v>0.925</v>
      </c>
    </row>
    <row r="8" customFormat="false" ht="15" hidden="false" customHeight="false" outlineLevel="0" collapsed="false">
      <c r="A8" s="0" t="s">
        <v>481</v>
      </c>
      <c r="B8" s="0" t="s">
        <v>482</v>
      </c>
      <c r="C8" s="0" t="s">
        <v>31</v>
      </c>
      <c r="D8" s="0" t="n">
        <v>2</v>
      </c>
      <c r="E8" s="0" t="s">
        <v>470</v>
      </c>
      <c r="F8" s="0" t="s">
        <v>33</v>
      </c>
      <c r="G8" s="0" t="n">
        <f aca="false">FALSE()</f>
        <v>0</v>
      </c>
      <c r="H8" s="2" t="n">
        <v>0.0729166666666667</v>
      </c>
      <c r="I8" s="2" t="n">
        <v>0.0770833333333333</v>
      </c>
      <c r="J8" s="0" t="n">
        <f aca="false">FALSE()</f>
        <v>0</v>
      </c>
      <c r="K8" s="2" t="n">
        <v>0.075</v>
      </c>
      <c r="L8" s="0" t="s">
        <v>483</v>
      </c>
      <c r="M8" s="0" t="s">
        <v>35</v>
      </c>
      <c r="N8" s="0" t="s">
        <v>36</v>
      </c>
      <c r="O8" s="0" t="n">
        <v>0.41</v>
      </c>
      <c r="P8" s="0" t="n">
        <v>0.47</v>
      </c>
      <c r="Q8" s="0" t="n">
        <f aca="false">FALSE()</f>
        <v>0</v>
      </c>
      <c r="R8" s="0" t="n">
        <v>0.12</v>
      </c>
      <c r="S8" s="0" t="n">
        <v>93</v>
      </c>
      <c r="T8" s="0" t="n">
        <f aca="false">FALSE()</f>
        <v>0</v>
      </c>
      <c r="U8" s="0" t="n">
        <v>220</v>
      </c>
      <c r="V8" s="0" t="n">
        <v>34.09</v>
      </c>
      <c r="W8" s="0" t="n">
        <v>44.51</v>
      </c>
      <c r="X8" s="0" t="n">
        <v>5600</v>
      </c>
      <c r="Y8" s="0" t="n">
        <v>47500</v>
      </c>
      <c r="Z8" s="0" t="n">
        <v>93000</v>
      </c>
      <c r="AA8" s="0" t="s">
        <v>64</v>
      </c>
      <c r="AB8" s="0" t="s">
        <v>38</v>
      </c>
      <c r="AC8" s="0" t="n">
        <v>0.0729166666666667</v>
      </c>
      <c r="AD8" s="0" t="n">
        <v>0.898</v>
      </c>
    </row>
    <row r="9" customFormat="false" ht="15" hidden="false" customHeight="false" outlineLevel="0" collapsed="false">
      <c r="A9" s="0" t="s">
        <v>468</v>
      </c>
      <c r="B9" s="0" t="s">
        <v>484</v>
      </c>
      <c r="C9" s="0" t="s">
        <v>31</v>
      </c>
      <c r="D9" s="0" t="n">
        <v>2</v>
      </c>
      <c r="E9" s="0" t="s">
        <v>470</v>
      </c>
      <c r="F9" s="0" t="s">
        <v>33</v>
      </c>
      <c r="G9" s="0" t="n">
        <f aca="false">FALSE()</f>
        <v>0</v>
      </c>
      <c r="H9" s="2" t="n">
        <v>0.0798611111111111</v>
      </c>
      <c r="I9" s="2" t="n">
        <v>0.0756944444444444</v>
      </c>
      <c r="J9" s="0" t="n">
        <f aca="false">FALSE()</f>
        <v>0</v>
      </c>
      <c r="K9" s="2" t="n">
        <v>0.0736111111111111</v>
      </c>
      <c r="L9" s="0" t="s">
        <v>471</v>
      </c>
      <c r="M9" s="0" t="s">
        <v>35</v>
      </c>
      <c r="N9" s="0" t="s">
        <v>36</v>
      </c>
      <c r="O9" s="0" t="n">
        <v>0.71</v>
      </c>
      <c r="P9" s="0" t="n">
        <v>0.28</v>
      </c>
      <c r="Q9" s="0" t="n">
        <f aca="false">FALSE()</f>
        <v>0</v>
      </c>
      <c r="R9" s="0" t="n">
        <f aca="false">FALSE()</f>
        <v>0</v>
      </c>
      <c r="S9" s="0" t="n">
        <v>13</v>
      </c>
      <c r="T9" s="0" t="n">
        <v>9.38</v>
      </c>
      <c r="U9" s="0" t="n">
        <v>220</v>
      </c>
      <c r="V9" s="0" t="n">
        <v>34.09</v>
      </c>
      <c r="W9" s="0" t="n">
        <v>44.51</v>
      </c>
      <c r="X9" s="0" t="n">
        <v>5600</v>
      </c>
      <c r="Y9" s="0" t="n">
        <v>47500</v>
      </c>
      <c r="Z9" s="0" t="n">
        <v>93000</v>
      </c>
      <c r="AA9" s="0" t="s">
        <v>74</v>
      </c>
      <c r="AB9" s="0" t="s">
        <v>38</v>
      </c>
      <c r="AC9" s="0" t="n">
        <v>0.0798611111111111</v>
      </c>
      <c r="AD9" s="0" t="n">
        <v>0.898</v>
      </c>
    </row>
    <row r="10" customFormat="false" ht="15" hidden="false" customHeight="false" outlineLevel="0" collapsed="false">
      <c r="A10" s="0" t="s">
        <v>381</v>
      </c>
      <c r="B10" s="0" t="s">
        <v>485</v>
      </c>
      <c r="C10" s="0" t="s">
        <v>58</v>
      </c>
      <c r="D10" s="0" t="n">
        <v>2</v>
      </c>
      <c r="E10" s="0" t="s">
        <v>470</v>
      </c>
      <c r="F10" s="0" t="s">
        <v>53</v>
      </c>
      <c r="G10" s="0" t="n">
        <f aca="false">FALSE()</f>
        <v>0</v>
      </c>
      <c r="H10" s="2" t="n">
        <v>0.0868055555555556</v>
      </c>
      <c r="I10" s="0" t="n">
        <f aca="false">FALSE()</f>
        <v>0</v>
      </c>
      <c r="J10" s="0" t="n">
        <f aca="false">FALSE()</f>
        <v>0</v>
      </c>
      <c r="K10" s="2" t="n">
        <v>0.105555555555556</v>
      </c>
      <c r="L10" s="0" t="s">
        <v>383</v>
      </c>
      <c r="M10" s="0" t="s">
        <v>87</v>
      </c>
      <c r="N10" s="0" t="s">
        <v>36</v>
      </c>
      <c r="O10" s="0" t="n">
        <f aca="false">FALSE()</f>
        <v>0</v>
      </c>
      <c r="P10" s="0" t="n">
        <f aca="false">FALSE()</f>
        <v>0</v>
      </c>
      <c r="Q10" s="0" t="n">
        <f aca="false">FALSE()</f>
        <v>0</v>
      </c>
      <c r="R10" s="0" t="n">
        <f aca="false">FALSE()</f>
        <v>0</v>
      </c>
      <c r="S10" s="0" t="n">
        <f aca="false">FALSE()</f>
        <v>0</v>
      </c>
      <c r="T10" s="0" t="n">
        <f aca="false">FALSE()</f>
        <v>0</v>
      </c>
      <c r="U10" s="0" t="n">
        <v>189</v>
      </c>
      <c r="V10" s="0" t="n">
        <v>34.32</v>
      </c>
      <c r="W10" s="0" t="n">
        <v>39.5</v>
      </c>
      <c r="X10" s="0" t="n">
        <v>7408</v>
      </c>
      <c r="Y10" s="0" t="n">
        <v>41413</v>
      </c>
      <c r="Z10" s="0" t="n">
        <v>78245</v>
      </c>
      <c r="AA10" s="0" t="s">
        <v>129</v>
      </c>
      <c r="AB10" s="0" t="s">
        <v>38</v>
      </c>
      <c r="AC10" s="0" t="n">
        <v>0.0868055555555556</v>
      </c>
      <c r="AD10" s="0" t="n">
        <v>0.925</v>
      </c>
    </row>
    <row r="11" customFormat="false" ht="15" hidden="false" customHeight="false" outlineLevel="0" collapsed="false">
      <c r="A11" s="0" t="s">
        <v>475</v>
      </c>
      <c r="B11" s="0" t="s">
        <v>486</v>
      </c>
      <c r="C11" s="0" t="s">
        <v>58</v>
      </c>
      <c r="D11" s="0" t="n">
        <v>2</v>
      </c>
      <c r="E11" s="0" t="s">
        <v>470</v>
      </c>
      <c r="F11" s="0" t="s">
        <v>53</v>
      </c>
      <c r="G11" s="0" t="n">
        <f aca="false">FALSE()</f>
        <v>0</v>
      </c>
      <c r="H11" s="2" t="n">
        <v>0.100694444444444</v>
      </c>
      <c r="I11" s="0" t="n">
        <f aca="false">FALSE()</f>
        <v>0</v>
      </c>
      <c r="J11" s="0" t="n">
        <f aca="false">FALSE()</f>
        <v>0</v>
      </c>
      <c r="K11" s="2" t="n">
        <v>0.0895833333333333</v>
      </c>
      <c r="L11" s="0" t="s">
        <v>477</v>
      </c>
      <c r="M11" s="0" t="s">
        <v>87</v>
      </c>
      <c r="N11" s="0" t="s">
        <v>36</v>
      </c>
      <c r="O11" s="0" t="n">
        <v>0.8</v>
      </c>
      <c r="P11" s="0" t="n">
        <v>0.2</v>
      </c>
      <c r="Q11" s="0" t="n">
        <f aca="false">FALSE()</f>
        <v>0</v>
      </c>
      <c r="R11" s="0" t="n">
        <f aca="false">FALSE()</f>
        <v>0</v>
      </c>
      <c r="S11" s="0" t="n">
        <v>16</v>
      </c>
      <c r="T11" s="0" t="n">
        <v>8.49</v>
      </c>
      <c r="U11" s="0" t="n">
        <v>189</v>
      </c>
      <c r="V11" s="0" t="n">
        <v>34.32</v>
      </c>
      <c r="W11" s="0" t="n">
        <v>39.5</v>
      </c>
      <c r="X11" s="0" t="n">
        <v>7408</v>
      </c>
      <c r="Y11" s="0" t="n">
        <v>41413</v>
      </c>
      <c r="Z11" s="0" t="n">
        <v>78245</v>
      </c>
      <c r="AA11" s="0" t="s">
        <v>151</v>
      </c>
      <c r="AB11" s="0" t="s">
        <v>38</v>
      </c>
      <c r="AC11" s="0" t="n">
        <v>0.100694444444444</v>
      </c>
      <c r="AD11" s="0" t="n">
        <v>0.925</v>
      </c>
    </row>
    <row r="12" customFormat="false" ht="15" hidden="false" customHeight="false" outlineLevel="0" collapsed="false">
      <c r="A12" s="0" t="s">
        <v>487</v>
      </c>
      <c r="B12" s="0" t="s">
        <v>488</v>
      </c>
      <c r="C12" s="0" t="s">
        <v>254</v>
      </c>
      <c r="D12" s="0" t="s">
        <v>42</v>
      </c>
      <c r="E12" s="0" t="s">
        <v>470</v>
      </c>
      <c r="F12" s="0" t="s">
        <v>33</v>
      </c>
      <c r="G12" s="0" t="n">
        <f aca="false">FALSE()</f>
        <v>0</v>
      </c>
      <c r="H12" s="2" t="n">
        <v>0.201388888888889</v>
      </c>
      <c r="I12" s="2" t="n">
        <v>0.175694444444444</v>
      </c>
      <c r="J12" s="0" t="n">
        <f aca="false">FALSE()</f>
        <v>0</v>
      </c>
      <c r="K12" s="2" t="n">
        <v>0.168055555555556</v>
      </c>
      <c r="L12" s="0" t="s">
        <v>279</v>
      </c>
      <c r="M12" s="0" t="s">
        <v>44</v>
      </c>
      <c r="N12" s="0" t="s">
        <v>36</v>
      </c>
      <c r="O12" s="0" t="n">
        <v>0.33</v>
      </c>
      <c r="P12" s="0" t="n">
        <v>0.33</v>
      </c>
      <c r="Q12" s="0" t="n">
        <v>0.33</v>
      </c>
      <c r="R12" s="0" t="n">
        <f aca="false">FALSE()</f>
        <v>0</v>
      </c>
      <c r="S12" s="0" t="n">
        <v>25</v>
      </c>
      <c r="T12" s="0" t="n">
        <f aca="false">FALSE()</f>
        <v>0</v>
      </c>
      <c r="U12" s="0" t="n">
        <v>242</v>
      </c>
      <c r="V12" s="0" t="n">
        <v>60.12</v>
      </c>
      <c r="W12" s="0" t="n">
        <v>56.72</v>
      </c>
      <c r="X12" s="0" t="n">
        <v>13621</v>
      </c>
      <c r="Y12" s="0" t="n">
        <v>104099</v>
      </c>
      <c r="Z12" s="0" t="n">
        <v>227930</v>
      </c>
      <c r="AA12" s="0" t="s">
        <v>256</v>
      </c>
      <c r="AB12" s="0" t="s">
        <v>38</v>
      </c>
      <c r="AC12" s="0" t="n">
        <v>0.201388888888889</v>
      </c>
      <c r="AD12" s="0" t="n">
        <v>0.941</v>
      </c>
    </row>
    <row r="13" customFormat="false" ht="15" hidden="false" customHeight="false" outlineLevel="0" collapsed="false">
      <c r="A13" s="0" t="s">
        <v>276</v>
      </c>
      <c r="B13" s="0" t="s">
        <v>489</v>
      </c>
      <c r="C13" s="0" t="s">
        <v>185</v>
      </c>
      <c r="D13" s="0" t="n">
        <v>2</v>
      </c>
      <c r="E13" s="0" t="s">
        <v>470</v>
      </c>
      <c r="F13" s="0" t="s">
        <v>33</v>
      </c>
      <c r="G13" s="0" t="n">
        <f aca="false">FALSE()</f>
        <v>0</v>
      </c>
      <c r="H13" s="2" t="n">
        <v>0.243055555555556</v>
      </c>
      <c r="I13" s="2" t="n">
        <v>0.236111111111111</v>
      </c>
      <c r="J13" s="0" t="n">
        <f aca="false">FALSE()</f>
        <v>0</v>
      </c>
      <c r="K13" s="2" t="n">
        <v>0.229861111111111</v>
      </c>
      <c r="L13" s="0" t="s">
        <v>279</v>
      </c>
      <c r="M13" s="0" t="s">
        <v>35</v>
      </c>
      <c r="N13" s="0" t="s">
        <v>36</v>
      </c>
      <c r="O13" s="0" t="n">
        <v>0.36</v>
      </c>
      <c r="P13" s="0" t="n">
        <v>0.27</v>
      </c>
      <c r="Q13" s="0" t="n">
        <v>0.18</v>
      </c>
      <c r="R13" s="0" t="n">
        <v>0.18</v>
      </c>
      <c r="S13" s="0" t="n">
        <v>58</v>
      </c>
      <c r="T13" s="0" t="n">
        <v>67.83</v>
      </c>
      <c r="U13" s="0" t="n">
        <v>293</v>
      </c>
      <c r="V13" s="0" t="n">
        <v>60.3</v>
      </c>
      <c r="W13" s="0" t="n">
        <v>59</v>
      </c>
      <c r="X13" s="0" t="n">
        <v>12499</v>
      </c>
      <c r="Y13" s="0" t="n">
        <v>168000</v>
      </c>
      <c r="Z13" s="0" t="n">
        <v>233000</v>
      </c>
      <c r="AA13" s="0" t="s">
        <v>187</v>
      </c>
      <c r="AB13" s="0" t="s">
        <v>38</v>
      </c>
      <c r="AC13" s="0" t="n">
        <v>0.243055555555556</v>
      </c>
      <c r="AD13" s="0" t="n">
        <v>0.898</v>
      </c>
    </row>
    <row r="14" customFormat="false" ht="15" hidden="false" customHeight="false" outlineLevel="0" collapsed="false">
      <c r="A14" s="0" t="s">
        <v>172</v>
      </c>
      <c r="B14" s="0" t="s">
        <v>490</v>
      </c>
      <c r="C14" s="0" t="s">
        <v>174</v>
      </c>
      <c r="D14" s="0" t="s">
        <v>42</v>
      </c>
      <c r="E14" s="0" t="s">
        <v>470</v>
      </c>
      <c r="F14" s="0" t="s">
        <v>53</v>
      </c>
      <c r="G14" s="0" t="n">
        <f aca="false">FALSE()</f>
        <v>0</v>
      </c>
      <c r="H14" s="2" t="n">
        <v>0.274305555555555</v>
      </c>
      <c r="I14" s="2" t="n">
        <v>0.277083333333333</v>
      </c>
      <c r="J14" s="2" t="n">
        <v>0.244444444444444</v>
      </c>
      <c r="K14" s="2" t="n">
        <v>0.274305555555555</v>
      </c>
      <c r="L14" s="0" t="s">
        <v>176</v>
      </c>
      <c r="M14" s="0" t="s">
        <v>177</v>
      </c>
      <c r="N14" s="0" t="s">
        <v>36</v>
      </c>
      <c r="O14" s="0" t="n">
        <f aca="false">FALSE()</f>
        <v>0</v>
      </c>
      <c r="P14" s="0" t="n">
        <f aca="false">FALSE()</f>
        <v>0</v>
      </c>
      <c r="Q14" s="0" t="n">
        <f aca="false">FALSE()</f>
        <v>0</v>
      </c>
      <c r="R14" s="0" t="n">
        <f aca="false">FALSE()</f>
        <v>0</v>
      </c>
      <c r="S14" s="0" t="n">
        <f aca="false">FALSE()</f>
        <v>0</v>
      </c>
      <c r="T14" s="0" t="n">
        <f aca="false">FALSE()</f>
        <v>0</v>
      </c>
      <c r="U14" s="0" t="n">
        <v>261</v>
      </c>
      <c r="V14" s="0" t="n">
        <v>47.57</v>
      </c>
      <c r="W14" s="0" t="n">
        <v>54.9</v>
      </c>
      <c r="X14" s="0" t="n">
        <v>11066</v>
      </c>
      <c r="Y14" s="0" t="n">
        <v>88469</v>
      </c>
      <c r="Z14" s="0" t="n">
        <v>181437</v>
      </c>
      <c r="AA14" s="0" t="s">
        <v>178</v>
      </c>
      <c r="AB14" s="0" t="s">
        <v>38</v>
      </c>
      <c r="AC14" s="0" t="n">
        <v>0.274305555555555</v>
      </c>
      <c r="AD14" s="0" t="n">
        <v>0.825</v>
      </c>
    </row>
    <row r="15" customFormat="false" ht="15" hidden="false" customHeight="false" outlineLevel="0" collapsed="false">
      <c r="A15" s="0" t="s">
        <v>263</v>
      </c>
      <c r="B15" s="0" t="s">
        <v>491</v>
      </c>
      <c r="C15" s="0" t="s">
        <v>41</v>
      </c>
      <c r="D15" s="0" t="s">
        <v>42</v>
      </c>
      <c r="E15" s="0" t="s">
        <v>470</v>
      </c>
      <c r="F15" s="0" t="s">
        <v>53</v>
      </c>
      <c r="G15" s="0" t="n">
        <f aca="false">FALSE()</f>
        <v>0</v>
      </c>
      <c r="H15" s="2" t="n">
        <v>0.295138888888889</v>
      </c>
      <c r="I15" s="2" t="n">
        <v>0.267361111111111</v>
      </c>
      <c r="J15" s="2" t="n">
        <v>0.288888888888889</v>
      </c>
      <c r="K15" s="2" t="n">
        <v>0.264583333333333</v>
      </c>
      <c r="L15" s="0" t="s">
        <v>265</v>
      </c>
      <c r="M15" s="0" t="s">
        <v>266</v>
      </c>
      <c r="N15" s="0" t="s">
        <v>36</v>
      </c>
      <c r="O15" s="0" t="n">
        <v>0.84</v>
      </c>
      <c r="P15" s="0" t="n">
        <v>0.02</v>
      </c>
      <c r="Q15" s="0" t="n">
        <v>0.05</v>
      </c>
      <c r="R15" s="0" t="n">
        <v>0.07</v>
      </c>
      <c r="S15" s="0" t="n">
        <v>19</v>
      </c>
      <c r="T15" s="0" t="n">
        <v>20.75</v>
      </c>
      <c r="U15" s="0" t="n">
        <v>228</v>
      </c>
      <c r="V15" s="0" t="n">
        <v>38.05</v>
      </c>
      <c r="W15" s="0" t="n">
        <v>47.32</v>
      </c>
      <c r="X15" s="0" t="n">
        <v>7223</v>
      </c>
      <c r="Y15" s="0" t="n">
        <v>59350</v>
      </c>
      <c r="Z15" s="0" t="n">
        <v>104350</v>
      </c>
      <c r="AA15" s="0" t="s">
        <v>492</v>
      </c>
      <c r="AB15" s="0" t="s">
        <v>38</v>
      </c>
      <c r="AC15" s="0" t="n">
        <v>0.295138888888889</v>
      </c>
      <c r="AD15" s="0" t="n">
        <v>0.821</v>
      </c>
    </row>
    <row r="16" customFormat="false" ht="15" hidden="false" customHeight="false" outlineLevel="0" collapsed="false">
      <c r="A16" s="0" t="s">
        <v>203</v>
      </c>
      <c r="B16" s="0" t="s">
        <v>493</v>
      </c>
      <c r="C16" s="0" t="s">
        <v>41</v>
      </c>
      <c r="D16" s="0" t="n">
        <f aca="false">FALSE()</f>
        <v>0</v>
      </c>
      <c r="E16" s="0" t="s">
        <v>470</v>
      </c>
      <c r="F16" s="0" t="s">
        <v>53</v>
      </c>
      <c r="G16" s="0" t="s">
        <v>205</v>
      </c>
      <c r="H16" s="2" t="n">
        <v>0.3125</v>
      </c>
      <c r="I16" s="2" t="n">
        <v>0.302083333333333</v>
      </c>
      <c r="J16" s="2" t="n">
        <v>0.306944444444444</v>
      </c>
      <c r="K16" s="2" t="n">
        <v>0.298611111111111</v>
      </c>
      <c r="L16" s="0" t="s">
        <v>206</v>
      </c>
      <c r="M16" s="0" t="s">
        <v>207</v>
      </c>
      <c r="N16" s="0" t="s">
        <v>36</v>
      </c>
      <c r="O16" s="0" t="n">
        <v>0.54</v>
      </c>
      <c r="P16" s="0" t="n">
        <v>0.11</v>
      </c>
      <c r="Q16" s="0" t="n">
        <v>0.14</v>
      </c>
      <c r="R16" s="0" t="n">
        <v>0.19</v>
      </c>
      <c r="S16" s="0" t="n">
        <v>43</v>
      </c>
      <c r="T16" s="0" t="n">
        <v>52.16</v>
      </c>
      <c r="U16" s="0" t="n">
        <v>228</v>
      </c>
      <c r="V16" s="0" t="n">
        <v>38.05</v>
      </c>
      <c r="W16" s="0" t="n">
        <v>47.32</v>
      </c>
      <c r="X16" s="0" t="n">
        <v>7223</v>
      </c>
      <c r="Y16" s="0" t="n">
        <v>59350</v>
      </c>
      <c r="Z16" s="0" t="n">
        <v>104350</v>
      </c>
      <c r="AA16" s="0" t="s">
        <v>494</v>
      </c>
      <c r="AB16" s="0" t="s">
        <v>38</v>
      </c>
      <c r="AC16" s="0" t="n">
        <v>0.3125</v>
      </c>
      <c r="AD16" s="0" t="n">
        <v>0.752</v>
      </c>
    </row>
    <row r="17" customFormat="false" ht="15" hidden="false" customHeight="false" outlineLevel="0" collapsed="false">
      <c r="A17" s="0" t="s">
        <v>163</v>
      </c>
      <c r="B17" s="0" t="s">
        <v>495</v>
      </c>
      <c r="C17" s="0" t="s">
        <v>165</v>
      </c>
      <c r="D17" s="0" t="s">
        <v>42</v>
      </c>
      <c r="E17" s="0" t="s">
        <v>470</v>
      </c>
      <c r="F17" s="0" t="s">
        <v>53</v>
      </c>
      <c r="G17" s="0" t="n">
        <f aca="false">FALSE()</f>
        <v>0</v>
      </c>
      <c r="H17" s="2" t="n">
        <v>0.329861111111111</v>
      </c>
      <c r="I17" s="0" t="n">
        <f aca="false">FALSE()</f>
        <v>0</v>
      </c>
      <c r="J17" s="0" t="n">
        <f aca="false">FALSE()</f>
        <v>0</v>
      </c>
      <c r="K17" s="2" t="n">
        <v>0.328472222222222</v>
      </c>
      <c r="L17" s="0" t="s">
        <v>166</v>
      </c>
      <c r="M17" s="0" t="s">
        <v>167</v>
      </c>
      <c r="N17" s="0" t="s">
        <v>36</v>
      </c>
      <c r="O17" s="0" t="n">
        <f aca="false">FALSE()</f>
        <v>0</v>
      </c>
      <c r="P17" s="0" t="n">
        <f aca="false">FALSE()</f>
        <v>0</v>
      </c>
      <c r="Q17" s="0" t="n">
        <f aca="false">FALSE()</f>
        <v>0</v>
      </c>
      <c r="R17" s="0" t="n">
        <f aca="false">FALSE()</f>
        <v>0</v>
      </c>
      <c r="S17" s="0" t="n">
        <f aca="false">FALSE()</f>
        <v>0</v>
      </c>
      <c r="T17" s="0" t="n">
        <f aca="false">FALSE()</f>
        <v>0</v>
      </c>
      <c r="U17" s="0" t="n">
        <v>74</v>
      </c>
      <c r="V17" s="0" t="n">
        <v>27.06</v>
      </c>
      <c r="W17" s="0" t="n">
        <v>24.16</v>
      </c>
      <c r="X17" s="0" t="n">
        <v>1615</v>
      </c>
      <c r="Y17" s="0" t="n">
        <v>12700</v>
      </c>
      <c r="Z17" s="0" t="n">
        <v>21500</v>
      </c>
      <c r="AA17" s="0" t="s">
        <v>168</v>
      </c>
      <c r="AB17" s="0" t="s">
        <v>169</v>
      </c>
      <c r="AC17" s="0" t="n">
        <v>0.329861111111111</v>
      </c>
      <c r="AD17" s="0" t="n">
        <v>0.81</v>
      </c>
    </row>
    <row r="18" customFormat="false" ht="15" hidden="false" customHeight="false" outlineLevel="0" collapsed="false">
      <c r="A18" s="0" t="s">
        <v>81</v>
      </c>
      <c r="B18" s="0" t="s">
        <v>496</v>
      </c>
      <c r="C18" s="0" t="s">
        <v>77</v>
      </c>
      <c r="D18" s="0" t="s">
        <v>42</v>
      </c>
      <c r="E18" s="0" t="s">
        <v>470</v>
      </c>
      <c r="F18" s="0" t="s">
        <v>53</v>
      </c>
      <c r="G18" s="0" t="n">
        <f aca="false">FALSE()</f>
        <v>0</v>
      </c>
      <c r="H18" s="2" t="n">
        <v>0.333333333333333</v>
      </c>
      <c r="I18" s="2" t="n">
        <v>0.324305555555556</v>
      </c>
      <c r="J18" s="0" t="n">
        <f aca="false">FALSE()</f>
        <v>0</v>
      </c>
      <c r="K18" s="2" t="n">
        <v>0.320833333333333</v>
      </c>
      <c r="L18" s="0" t="s">
        <v>83</v>
      </c>
      <c r="M18" s="0" t="s">
        <v>79</v>
      </c>
      <c r="N18" s="0" t="s">
        <v>36</v>
      </c>
      <c r="O18" s="0" t="n">
        <v>0.82</v>
      </c>
      <c r="P18" s="0" t="n">
        <v>0.07</v>
      </c>
      <c r="Q18" s="0" t="n">
        <f aca="false">FALSE()</f>
        <v>0</v>
      </c>
      <c r="R18" s="0" t="n">
        <v>0.09</v>
      </c>
      <c r="S18" s="0" t="n">
        <v>22</v>
      </c>
      <c r="T18" s="0" t="n">
        <v>30.46</v>
      </c>
      <c r="U18" s="0" t="n">
        <v>78</v>
      </c>
      <c r="V18" s="0" t="n">
        <v>28.42</v>
      </c>
      <c r="W18" s="0" t="n">
        <v>32.84</v>
      </c>
      <c r="X18" s="0" t="n">
        <v>2626</v>
      </c>
      <c r="Y18" s="0" t="n">
        <v>17186</v>
      </c>
      <c r="Z18" s="0" t="n">
        <v>29257</v>
      </c>
      <c r="AA18" s="0" t="s">
        <v>171</v>
      </c>
      <c r="AB18" s="0" t="s">
        <v>32</v>
      </c>
      <c r="AC18" s="0" t="n">
        <v>0.333333333333333</v>
      </c>
      <c r="AD18" s="0" t="n">
        <v>0.72</v>
      </c>
    </row>
    <row r="19" customFormat="false" ht="15" hidden="false" customHeight="false" outlineLevel="0" collapsed="false">
      <c r="A19" s="0" t="s">
        <v>218</v>
      </c>
      <c r="B19" s="0" t="s">
        <v>497</v>
      </c>
      <c r="C19" s="0" t="s">
        <v>52</v>
      </c>
      <c r="D19" s="0" t="s">
        <v>42</v>
      </c>
      <c r="E19" s="0" t="s">
        <v>470</v>
      </c>
      <c r="F19" s="0" t="s">
        <v>53</v>
      </c>
      <c r="G19" s="0" t="n">
        <f aca="false">FALSE()</f>
        <v>0</v>
      </c>
      <c r="H19" s="2" t="n">
        <v>0.339583333333333</v>
      </c>
      <c r="I19" s="2" t="n">
        <v>0.329166666666667</v>
      </c>
      <c r="J19" s="2" t="n">
        <v>0.328472222222222</v>
      </c>
      <c r="K19" s="2" t="n">
        <v>0.327083333333333</v>
      </c>
      <c r="L19" s="0" t="s">
        <v>221</v>
      </c>
      <c r="M19" s="0" t="s">
        <v>222</v>
      </c>
      <c r="N19" s="0" t="s">
        <v>36</v>
      </c>
      <c r="O19" s="0" t="n">
        <v>0.7</v>
      </c>
      <c r="P19" s="0" t="n">
        <v>0.08</v>
      </c>
      <c r="Q19" s="0" t="n">
        <v>0.14</v>
      </c>
      <c r="R19" s="0" t="n">
        <v>0.06</v>
      </c>
      <c r="S19" s="0" t="n">
        <v>17</v>
      </c>
      <c r="T19" s="0" t="n">
        <v>16.82</v>
      </c>
      <c r="U19" s="0" t="n">
        <v>148</v>
      </c>
      <c r="V19" s="0" t="n">
        <v>34.32</v>
      </c>
      <c r="W19" s="0" t="n">
        <v>33.65</v>
      </c>
      <c r="X19" s="0" t="n">
        <v>8149</v>
      </c>
      <c r="Y19" s="0" t="n">
        <v>37648</v>
      </c>
      <c r="Z19" s="0" t="n">
        <v>70080</v>
      </c>
      <c r="AA19" s="0" t="s">
        <v>223</v>
      </c>
      <c r="AB19" s="0" t="s">
        <v>38</v>
      </c>
      <c r="AC19" s="0" t="n">
        <v>0.339583333333333</v>
      </c>
      <c r="AD19" s="0" t="n">
        <v>0.848</v>
      </c>
    </row>
    <row r="20" customFormat="false" ht="15" hidden="false" customHeight="false" outlineLevel="0" collapsed="false">
      <c r="A20" s="0" t="s">
        <v>163</v>
      </c>
      <c r="B20" s="0" t="s">
        <v>498</v>
      </c>
      <c r="C20" s="0" t="s">
        <v>58</v>
      </c>
      <c r="D20" s="0" t="n">
        <f aca="false">FALSE()</f>
        <v>0</v>
      </c>
      <c r="E20" s="0" t="s">
        <v>470</v>
      </c>
      <c r="F20" s="0" t="s">
        <v>53</v>
      </c>
      <c r="G20" s="0" t="n">
        <f aca="false">FALSE()</f>
        <v>0</v>
      </c>
      <c r="H20" s="2" t="n">
        <v>0.34375</v>
      </c>
      <c r="I20" s="2" t="n">
        <v>0.339583333333333</v>
      </c>
      <c r="J20" s="0" t="n">
        <f aca="false">FALSE()</f>
        <v>0</v>
      </c>
      <c r="K20" s="2" t="n">
        <v>0.335416666666667</v>
      </c>
      <c r="L20" s="0" t="s">
        <v>166</v>
      </c>
      <c r="M20" s="0" t="s">
        <v>59</v>
      </c>
      <c r="N20" s="0" t="s">
        <v>36</v>
      </c>
      <c r="O20" s="0" t="n">
        <f aca="false">FALSE()</f>
        <v>0</v>
      </c>
      <c r="P20" s="0" t="n">
        <f aca="false">FALSE()</f>
        <v>0</v>
      </c>
      <c r="Q20" s="0" t="n">
        <f aca="false">FALSE()</f>
        <v>0</v>
      </c>
      <c r="R20" s="0" t="n">
        <f aca="false">FALSE()</f>
        <v>0</v>
      </c>
      <c r="S20" s="0" t="n">
        <f aca="false">FALSE()</f>
        <v>0</v>
      </c>
      <c r="T20" s="0" t="n">
        <f aca="false">FALSE()</f>
        <v>0</v>
      </c>
      <c r="U20" s="0" t="n">
        <v>189</v>
      </c>
      <c r="V20" s="0" t="n">
        <v>34.32</v>
      </c>
      <c r="W20" s="0" t="n">
        <v>39.5</v>
      </c>
      <c r="X20" s="0" t="n">
        <v>7408</v>
      </c>
      <c r="Y20" s="0" t="n">
        <v>41413</v>
      </c>
      <c r="Z20" s="0" t="n">
        <v>78245</v>
      </c>
      <c r="AA20" s="0" t="s">
        <v>189</v>
      </c>
      <c r="AB20" s="0" t="s">
        <v>169</v>
      </c>
      <c r="AC20" s="0" t="n">
        <v>0.34375</v>
      </c>
      <c r="AD20" s="0" t="n">
        <v>0.96</v>
      </c>
    </row>
    <row r="21" customFormat="false" ht="15" hidden="false" customHeight="false" outlineLevel="0" collapsed="false">
      <c r="A21" s="0" t="s">
        <v>65</v>
      </c>
      <c r="B21" s="0" t="s">
        <v>499</v>
      </c>
      <c r="C21" s="0" t="s">
        <v>67</v>
      </c>
      <c r="D21" s="0" t="s">
        <v>42</v>
      </c>
      <c r="E21" s="0" t="s">
        <v>470</v>
      </c>
      <c r="F21" s="0" t="s">
        <v>53</v>
      </c>
      <c r="G21" s="0" t="n">
        <f aca="false">FALSE()</f>
        <v>0</v>
      </c>
      <c r="H21" s="2" t="n">
        <v>0.347222222222222</v>
      </c>
      <c r="I21" s="2" t="n">
        <v>0.349305555555556</v>
      </c>
      <c r="J21" s="0" t="n">
        <f aca="false">FALSE()</f>
        <v>0</v>
      </c>
      <c r="K21" s="2" t="n">
        <v>0.347222222222222</v>
      </c>
      <c r="L21" s="0" t="s">
        <v>68</v>
      </c>
      <c r="M21" s="0" t="s">
        <v>69</v>
      </c>
      <c r="N21" s="0" t="s">
        <v>36</v>
      </c>
      <c r="O21" s="0" t="n">
        <v>0.97</v>
      </c>
      <c r="P21" s="0" t="n">
        <v>0.02</v>
      </c>
      <c r="Q21" s="0" t="n">
        <f aca="false">FALSE()</f>
        <v>0</v>
      </c>
      <c r="R21" s="0" t="n">
        <f aca="false">FALSE()</f>
        <v>0</v>
      </c>
      <c r="S21" s="0" t="n">
        <v>4</v>
      </c>
      <c r="T21" s="0" t="n">
        <v>7.6</v>
      </c>
      <c r="U21" s="0" t="n">
        <v>114</v>
      </c>
      <c r="V21" s="0" t="n">
        <v>28.72</v>
      </c>
      <c r="W21" s="0" t="n">
        <v>36.24</v>
      </c>
      <c r="X21" s="0" t="n">
        <v>4445</v>
      </c>
      <c r="Y21" s="0" t="n">
        <v>28080</v>
      </c>
      <c r="Z21" s="0" t="n">
        <v>50300</v>
      </c>
      <c r="AA21" s="0" t="s">
        <v>191</v>
      </c>
      <c r="AB21" s="0" t="s">
        <v>32</v>
      </c>
      <c r="AC21" s="0" t="n">
        <v>0.347222222222222</v>
      </c>
      <c r="AD21" s="0" t="n">
        <v>0.785</v>
      </c>
    </row>
    <row r="22" customFormat="false" ht="15" hidden="false" customHeight="false" outlineLevel="0" collapsed="false">
      <c r="A22" s="0" t="s">
        <v>196</v>
      </c>
      <c r="B22" s="0" t="s">
        <v>500</v>
      </c>
      <c r="C22" s="0" t="s">
        <v>105</v>
      </c>
      <c r="D22" s="0" t="s">
        <v>42</v>
      </c>
      <c r="E22" s="0" t="s">
        <v>470</v>
      </c>
      <c r="F22" s="0" t="s">
        <v>53</v>
      </c>
      <c r="G22" s="0" t="n">
        <f aca="false">FALSE()</f>
        <v>0</v>
      </c>
      <c r="H22" s="2" t="n">
        <v>0.350694444444444</v>
      </c>
      <c r="I22" s="0" t="n">
        <f aca="false">FALSE()</f>
        <v>0</v>
      </c>
      <c r="J22" s="0" t="n">
        <f aca="false">FALSE()</f>
        <v>0</v>
      </c>
      <c r="K22" s="2" t="n">
        <v>0.385416666666667</v>
      </c>
      <c r="L22" s="0" t="s">
        <v>198</v>
      </c>
      <c r="M22" s="0" t="s">
        <v>199</v>
      </c>
      <c r="N22" s="0" t="s">
        <v>36</v>
      </c>
      <c r="O22" s="0" t="n">
        <f aca="false">FALSE()</f>
        <v>0</v>
      </c>
      <c r="P22" s="0" t="n">
        <f aca="false">FALSE()</f>
        <v>0</v>
      </c>
      <c r="Q22" s="0" t="n">
        <f aca="false">FALSE()</f>
        <v>0</v>
      </c>
      <c r="R22" s="0" t="n">
        <f aca="false">FALSE()</f>
        <v>0</v>
      </c>
      <c r="S22" s="0" t="n">
        <f aca="false">FALSE()</f>
        <v>0</v>
      </c>
      <c r="T22" s="0" t="n">
        <f aca="false">FALSE()</f>
        <v>0</v>
      </c>
      <c r="U22" s="0" t="n">
        <v>179</v>
      </c>
      <c r="V22" s="0" t="n">
        <v>34.09</v>
      </c>
      <c r="W22" s="0" t="n">
        <v>35.57</v>
      </c>
      <c r="X22" s="0" t="n">
        <v>5700</v>
      </c>
      <c r="Y22" s="0" t="n">
        <v>37230</v>
      </c>
      <c r="Z22" s="0" t="n">
        <v>77000</v>
      </c>
      <c r="AA22" s="0" t="s">
        <v>200</v>
      </c>
      <c r="AB22" s="0" t="s">
        <v>38</v>
      </c>
      <c r="AC22" s="0" t="n">
        <v>0.350694444444444</v>
      </c>
      <c r="AD22" s="0" t="n">
        <v>0.923</v>
      </c>
    </row>
    <row r="23" customFormat="false" ht="15" hidden="false" customHeight="false" outlineLevel="0" collapsed="false">
      <c r="A23" s="0" t="s">
        <v>116</v>
      </c>
      <c r="B23" s="0" t="s">
        <v>501</v>
      </c>
      <c r="C23" s="0" t="s">
        <v>77</v>
      </c>
      <c r="D23" s="0" t="s">
        <v>42</v>
      </c>
      <c r="E23" s="0" t="s">
        <v>470</v>
      </c>
      <c r="F23" s="0" t="s">
        <v>53</v>
      </c>
      <c r="G23" s="0" t="n">
        <f aca="false">FALSE()</f>
        <v>0</v>
      </c>
      <c r="H23" s="2" t="n">
        <v>0.354166666666667</v>
      </c>
      <c r="I23" s="2" t="n">
        <v>0.351388888888889</v>
      </c>
      <c r="J23" s="0" t="n">
        <f aca="false">FALSE()</f>
        <v>0</v>
      </c>
      <c r="K23" s="2" t="n">
        <v>0.347916666666667</v>
      </c>
      <c r="L23" s="0" t="s">
        <v>118</v>
      </c>
      <c r="M23" s="0" t="s">
        <v>79</v>
      </c>
      <c r="N23" s="0" t="s">
        <v>36</v>
      </c>
      <c r="O23" s="0" t="n">
        <v>0.95</v>
      </c>
      <c r="P23" s="0" t="n">
        <v>0.02</v>
      </c>
      <c r="Q23" s="0" t="n">
        <f aca="false">FALSE()</f>
        <v>0</v>
      </c>
      <c r="R23" s="0" t="n">
        <f aca="false">FALSE()</f>
        <v>0</v>
      </c>
      <c r="S23" s="0" t="n">
        <v>3</v>
      </c>
      <c r="T23" s="0" t="n">
        <v>5.14</v>
      </c>
      <c r="U23" s="0" t="n">
        <v>78</v>
      </c>
      <c r="V23" s="0" t="n">
        <v>28.42</v>
      </c>
      <c r="W23" s="0" t="n">
        <v>32.84</v>
      </c>
      <c r="X23" s="0" t="n">
        <v>2626</v>
      </c>
      <c r="Y23" s="0" t="n">
        <v>17186</v>
      </c>
      <c r="Z23" s="0" t="n">
        <v>29257</v>
      </c>
      <c r="AA23" s="0" t="s">
        <v>202</v>
      </c>
      <c r="AB23" s="0" t="s">
        <v>32</v>
      </c>
      <c r="AC23" s="0" t="n">
        <v>0.354166666666667</v>
      </c>
      <c r="AD23" s="0" t="n">
        <v>0.72</v>
      </c>
    </row>
    <row r="24" customFormat="false" ht="15" hidden="false" customHeight="false" outlineLevel="0" collapsed="false">
      <c r="A24" s="0" t="s">
        <v>75</v>
      </c>
      <c r="B24" s="0" t="s">
        <v>502</v>
      </c>
      <c r="C24" s="0" t="s">
        <v>77</v>
      </c>
      <c r="D24" s="0" t="s">
        <v>42</v>
      </c>
      <c r="E24" s="0" t="s">
        <v>470</v>
      </c>
      <c r="F24" s="0" t="s">
        <v>53</v>
      </c>
      <c r="G24" s="0" t="n">
        <f aca="false">FALSE()</f>
        <v>0</v>
      </c>
      <c r="H24" s="2" t="n">
        <v>0.354166666666667</v>
      </c>
      <c r="I24" s="2" t="n">
        <v>0.345833333333333</v>
      </c>
      <c r="J24" s="0" t="n">
        <f aca="false">FALSE()</f>
        <v>0</v>
      </c>
      <c r="K24" s="2" t="n">
        <v>0.342361111111111</v>
      </c>
      <c r="L24" s="0" t="s">
        <v>78</v>
      </c>
      <c r="M24" s="0" t="s">
        <v>79</v>
      </c>
      <c r="N24" s="0" t="s">
        <v>36</v>
      </c>
      <c r="O24" s="0" t="n">
        <v>0.88</v>
      </c>
      <c r="P24" s="0" t="n">
        <v>0.03</v>
      </c>
      <c r="Q24" s="0" t="n">
        <v>0.01</v>
      </c>
      <c r="R24" s="0" t="n">
        <v>0.05</v>
      </c>
      <c r="S24" s="0" t="n">
        <v>31</v>
      </c>
      <c r="T24" s="0" t="n">
        <v>61.98</v>
      </c>
      <c r="U24" s="0" t="n">
        <v>78</v>
      </c>
      <c r="V24" s="0" t="n">
        <v>28.42</v>
      </c>
      <c r="W24" s="0" t="n">
        <v>32.84</v>
      </c>
      <c r="X24" s="0" t="n">
        <v>2626</v>
      </c>
      <c r="Y24" s="0" t="n">
        <v>17186</v>
      </c>
      <c r="Z24" s="0" t="n">
        <v>29257</v>
      </c>
      <c r="AA24" s="0" t="s">
        <v>80</v>
      </c>
      <c r="AB24" s="0" t="s">
        <v>32</v>
      </c>
      <c r="AC24" s="0" t="n">
        <v>0.354166666666667</v>
      </c>
      <c r="AD24" s="0" t="n">
        <v>0.72</v>
      </c>
    </row>
    <row r="25" customFormat="false" ht="15" hidden="false" customHeight="false" outlineLevel="0" collapsed="false">
      <c r="A25" s="0" t="s">
        <v>50</v>
      </c>
      <c r="B25" s="0" t="s">
        <v>503</v>
      </c>
      <c r="C25" s="0" t="s">
        <v>52</v>
      </c>
      <c r="D25" s="0" t="s">
        <v>42</v>
      </c>
      <c r="E25" s="0" t="s">
        <v>470</v>
      </c>
      <c r="F25" s="0" t="s">
        <v>53</v>
      </c>
      <c r="G25" s="0" t="n">
        <f aca="false">FALSE()</f>
        <v>0</v>
      </c>
      <c r="H25" s="2" t="n">
        <v>0.354166666666667</v>
      </c>
      <c r="I25" s="2" t="n">
        <v>0.346527777777778</v>
      </c>
      <c r="J25" s="0" t="n">
        <f aca="false">FALSE()</f>
        <v>0</v>
      </c>
      <c r="K25" s="2" t="n">
        <v>0.345138888888889</v>
      </c>
      <c r="L25" s="0" t="s">
        <v>54</v>
      </c>
      <c r="M25" s="0" t="s">
        <v>55</v>
      </c>
      <c r="N25" s="0" t="s">
        <v>36</v>
      </c>
      <c r="O25" s="0" t="n">
        <v>0.8</v>
      </c>
      <c r="P25" s="0" t="n">
        <v>0.14</v>
      </c>
      <c r="Q25" s="0" t="n">
        <v>0.03</v>
      </c>
      <c r="R25" s="0" t="n">
        <v>0.01</v>
      </c>
      <c r="S25" s="0" t="n">
        <v>12</v>
      </c>
      <c r="T25" s="0" t="n">
        <v>14.31</v>
      </c>
      <c r="U25" s="0" t="n">
        <v>148</v>
      </c>
      <c r="V25" s="0" t="n">
        <v>34.32</v>
      </c>
      <c r="W25" s="0" t="n">
        <v>33.65</v>
      </c>
      <c r="X25" s="0" t="n">
        <v>8149</v>
      </c>
      <c r="Y25" s="0" t="n">
        <v>37648</v>
      </c>
      <c r="Z25" s="0" t="n">
        <v>70080</v>
      </c>
      <c r="AA25" s="0" t="s">
        <v>211</v>
      </c>
      <c r="AB25" s="0" t="s">
        <v>38</v>
      </c>
      <c r="AC25" s="0" t="n">
        <v>0.354166666666667</v>
      </c>
      <c r="AD25" s="0" t="n">
        <v>0.814</v>
      </c>
    </row>
    <row r="26" customFormat="false" ht="15" hidden="false" customHeight="false" outlineLevel="0" collapsed="false">
      <c r="A26" s="0" t="s">
        <v>103</v>
      </c>
      <c r="B26" s="0" t="s">
        <v>504</v>
      </c>
      <c r="C26" s="0" t="s">
        <v>105</v>
      </c>
      <c r="D26" s="0" t="s">
        <v>42</v>
      </c>
      <c r="E26" s="0" t="s">
        <v>470</v>
      </c>
      <c r="F26" s="0" t="s">
        <v>53</v>
      </c>
      <c r="G26" s="0" t="n">
        <f aca="false">FALSE()</f>
        <v>0</v>
      </c>
      <c r="H26" s="2" t="n">
        <v>0.361111111111111</v>
      </c>
      <c r="I26" s="2" t="n">
        <v>0.3625</v>
      </c>
      <c r="J26" s="0" t="n">
        <f aca="false">FALSE()</f>
        <v>0</v>
      </c>
      <c r="K26" s="2" t="n">
        <v>0.361111111111111</v>
      </c>
      <c r="L26" s="0" t="s">
        <v>106</v>
      </c>
      <c r="M26" s="0" t="s">
        <v>69</v>
      </c>
      <c r="N26" s="0" t="s">
        <v>36</v>
      </c>
      <c r="O26" s="0" t="n">
        <v>100</v>
      </c>
      <c r="P26" s="0" t="n">
        <f aca="false">FALSE()</f>
        <v>0</v>
      </c>
      <c r="Q26" s="0" t="n">
        <f aca="false">FALSE()</f>
        <v>0</v>
      </c>
      <c r="R26" s="0" t="n">
        <f aca="false">FALSE()</f>
        <v>0</v>
      </c>
      <c r="S26" s="0" t="n">
        <v>4</v>
      </c>
      <c r="T26" s="0" t="n">
        <v>4.32</v>
      </c>
      <c r="U26" s="0" t="n">
        <v>179</v>
      </c>
      <c r="V26" s="0" t="n">
        <v>34.09</v>
      </c>
      <c r="W26" s="0" t="n">
        <v>35.57</v>
      </c>
      <c r="X26" s="0" t="n">
        <v>5700</v>
      </c>
      <c r="Y26" s="0" t="n">
        <v>37230</v>
      </c>
      <c r="Z26" s="0" t="n">
        <v>77000</v>
      </c>
      <c r="AA26" s="0" t="s">
        <v>213</v>
      </c>
      <c r="AB26" s="0" t="s">
        <v>32</v>
      </c>
      <c r="AC26" s="0" t="n">
        <v>0.361111111111111</v>
      </c>
      <c r="AD26" s="0" t="n">
        <v>0.785</v>
      </c>
    </row>
    <row r="27" customFormat="false" ht="15" hidden="false" customHeight="false" outlineLevel="0" collapsed="false">
      <c r="A27" s="0" t="s">
        <v>94</v>
      </c>
      <c r="B27" s="0" t="s">
        <v>505</v>
      </c>
      <c r="C27" s="0" t="s">
        <v>96</v>
      </c>
      <c r="D27" s="0" t="s">
        <v>42</v>
      </c>
      <c r="E27" s="0" t="s">
        <v>470</v>
      </c>
      <c r="F27" s="0" t="s">
        <v>53</v>
      </c>
      <c r="G27" s="0" t="n">
        <f aca="false">FALSE()</f>
        <v>0</v>
      </c>
      <c r="H27" s="2" t="n">
        <v>0.364583333333333</v>
      </c>
      <c r="I27" s="2" t="n">
        <v>0.361805555555556</v>
      </c>
      <c r="J27" s="0" t="n">
        <f aca="false">FALSE()</f>
        <v>0</v>
      </c>
      <c r="K27" s="2" t="n">
        <v>0.359027777777778</v>
      </c>
      <c r="L27" s="0" t="s">
        <v>97</v>
      </c>
      <c r="M27" s="0" t="s">
        <v>69</v>
      </c>
      <c r="N27" s="0" t="s">
        <v>36</v>
      </c>
      <c r="O27" s="0" t="n">
        <v>0.86</v>
      </c>
      <c r="P27" s="0" t="n">
        <v>0.06</v>
      </c>
      <c r="Q27" s="0" t="n">
        <f aca="false">FALSE()</f>
        <v>0</v>
      </c>
      <c r="R27" s="0" t="n">
        <v>0.04</v>
      </c>
      <c r="S27" s="0" t="n">
        <v>15</v>
      </c>
      <c r="T27" s="0" t="n">
        <v>21.64</v>
      </c>
      <c r="U27" s="0" t="n">
        <v>153</v>
      </c>
      <c r="V27" s="0" t="n">
        <v>34.09</v>
      </c>
      <c r="W27" s="0" t="n">
        <v>33.84</v>
      </c>
      <c r="X27" s="0" t="n">
        <v>6801</v>
      </c>
      <c r="Y27" s="0" t="n">
        <v>35400</v>
      </c>
      <c r="Z27" s="0" t="n">
        <v>75500</v>
      </c>
      <c r="AA27" s="0" t="s">
        <v>217</v>
      </c>
      <c r="AB27" s="0" t="s">
        <v>32</v>
      </c>
      <c r="AC27" s="0" t="n">
        <v>0.364583333333333</v>
      </c>
      <c r="AD27" s="0" t="n">
        <v>0.785</v>
      </c>
    </row>
    <row r="28" customFormat="false" ht="15" hidden="false" customHeight="false" outlineLevel="0" collapsed="false">
      <c r="A28" s="0" t="s">
        <v>224</v>
      </c>
      <c r="B28" s="0" t="s">
        <v>506</v>
      </c>
      <c r="C28" s="0" t="s">
        <v>96</v>
      </c>
      <c r="D28" s="0" t="n">
        <f aca="false">FALSE()</f>
        <v>0</v>
      </c>
      <c r="E28" s="0" t="s">
        <v>470</v>
      </c>
      <c r="F28" s="0" t="s">
        <v>53</v>
      </c>
      <c r="G28" s="0" t="n">
        <f aca="false">FALSE()</f>
        <v>0</v>
      </c>
      <c r="H28" s="2" t="n">
        <v>0.378472222222222</v>
      </c>
      <c r="I28" s="2" t="n">
        <v>0.373611111111111</v>
      </c>
      <c r="J28" s="0" t="n">
        <f aca="false">FALSE()</f>
        <v>0</v>
      </c>
      <c r="K28" s="2" t="n">
        <v>0.369444444444444</v>
      </c>
      <c r="L28" s="0" t="s">
        <v>226</v>
      </c>
      <c r="M28" s="0" t="s">
        <v>109</v>
      </c>
      <c r="N28" s="0" t="s">
        <v>36</v>
      </c>
      <c r="O28" s="0" t="n">
        <v>0.85</v>
      </c>
      <c r="P28" s="0" t="n">
        <f aca="false">FALSE()</f>
        <v>0</v>
      </c>
      <c r="Q28" s="0" t="n">
        <v>0.03</v>
      </c>
      <c r="R28" s="0" t="n">
        <v>0.11</v>
      </c>
      <c r="S28" s="0" t="n">
        <v>38</v>
      </c>
      <c r="T28" s="0" t="n">
        <v>51.21</v>
      </c>
      <c r="U28" s="0" t="n">
        <v>153</v>
      </c>
      <c r="V28" s="0" t="n">
        <v>34.09</v>
      </c>
      <c r="W28" s="0" t="n">
        <v>33.84</v>
      </c>
      <c r="X28" s="0" t="n">
        <v>6801</v>
      </c>
      <c r="Y28" s="0" t="n">
        <v>35400</v>
      </c>
      <c r="Z28" s="0" t="n">
        <v>75500</v>
      </c>
      <c r="AA28" s="0" t="s">
        <v>227</v>
      </c>
      <c r="AB28" s="0" t="s">
        <v>38</v>
      </c>
      <c r="AC28" s="0" t="n">
        <v>0.378472222222222</v>
      </c>
      <c r="AD28" s="0" t="n">
        <v>0.862</v>
      </c>
    </row>
    <row r="29" customFormat="false" ht="15" hidden="false" customHeight="false" outlineLevel="0" collapsed="false">
      <c r="A29" s="0" t="s">
        <v>124</v>
      </c>
      <c r="B29" s="0" t="s">
        <v>507</v>
      </c>
      <c r="C29" s="0" t="s">
        <v>91</v>
      </c>
      <c r="D29" s="0" t="s">
        <v>42</v>
      </c>
      <c r="E29" s="0" t="s">
        <v>470</v>
      </c>
      <c r="F29" s="0" t="s">
        <v>53</v>
      </c>
      <c r="G29" s="0" t="n">
        <f aca="false">FALSE()</f>
        <v>0</v>
      </c>
      <c r="H29" s="2" t="n">
        <v>0.388888888888889</v>
      </c>
      <c r="I29" s="0" t="n">
        <f aca="false">FALSE()</f>
        <v>0</v>
      </c>
      <c r="J29" s="0" t="n">
        <f aca="false">FALSE()</f>
        <v>0</v>
      </c>
      <c r="K29" s="2" t="n">
        <v>0.377083333333333</v>
      </c>
      <c r="L29" s="0" t="s">
        <v>126</v>
      </c>
      <c r="M29" s="0" t="s">
        <v>79</v>
      </c>
      <c r="N29" s="0" t="s">
        <v>36</v>
      </c>
      <c r="O29" s="0" t="n">
        <f aca="false">FALSE()</f>
        <v>0</v>
      </c>
      <c r="P29" s="0" t="n">
        <f aca="false">FALSE()</f>
        <v>0</v>
      </c>
      <c r="Q29" s="0" t="n">
        <f aca="false">FALSE()</f>
        <v>0</v>
      </c>
      <c r="R29" s="0" t="n">
        <f aca="false">FALSE()</f>
        <v>0</v>
      </c>
      <c r="S29" s="0" t="n">
        <f aca="false">FALSE()</f>
        <v>0</v>
      </c>
      <c r="T29" s="0" t="n">
        <f aca="false">FALSE()</f>
        <v>0</v>
      </c>
      <c r="U29" s="0" t="n">
        <v>53</v>
      </c>
      <c r="V29" s="0" t="n">
        <v>24.76</v>
      </c>
      <c r="W29" s="0" t="n">
        <v>27.03</v>
      </c>
      <c r="X29" s="0" t="n">
        <v>2869</v>
      </c>
      <c r="Y29" s="0" t="n">
        <v>13500</v>
      </c>
      <c r="Z29" s="0" t="n">
        <v>22000</v>
      </c>
      <c r="AA29" s="0" t="s">
        <v>127</v>
      </c>
      <c r="AB29" s="0" t="s">
        <v>32</v>
      </c>
      <c r="AC29" s="0" t="n">
        <v>0.388888888888889</v>
      </c>
      <c r="AD29" s="0" t="n">
        <v>0.72</v>
      </c>
    </row>
    <row r="30" customFormat="false" ht="15" hidden="false" customHeight="false" outlineLevel="0" collapsed="false">
      <c r="A30" s="0" t="s">
        <v>232</v>
      </c>
      <c r="B30" s="0" t="s">
        <v>508</v>
      </c>
      <c r="C30" s="0" t="s">
        <v>58</v>
      </c>
      <c r="D30" s="0" t="n">
        <v>2</v>
      </c>
      <c r="E30" s="0" t="s">
        <v>470</v>
      </c>
      <c r="F30" s="0" t="s">
        <v>53</v>
      </c>
      <c r="G30" s="0" t="n">
        <f aca="false">FALSE()</f>
        <v>0</v>
      </c>
      <c r="H30" s="2" t="n">
        <v>0.392361111111111</v>
      </c>
      <c r="I30" s="0" t="n">
        <f aca="false">FALSE()</f>
        <v>0</v>
      </c>
      <c r="J30" s="0" t="n">
        <f aca="false">FALSE()</f>
        <v>0</v>
      </c>
      <c r="K30" s="2" t="n">
        <v>0.394444444444444</v>
      </c>
      <c r="L30" s="0" t="s">
        <v>234</v>
      </c>
      <c r="M30" s="0" t="s">
        <v>235</v>
      </c>
      <c r="N30" s="0" t="s">
        <v>36</v>
      </c>
      <c r="O30" s="0" t="n">
        <f aca="false">FALSE()</f>
        <v>0</v>
      </c>
      <c r="P30" s="0" t="n">
        <f aca="false">FALSE()</f>
        <v>0</v>
      </c>
      <c r="Q30" s="0" t="n">
        <f aca="false">FALSE()</f>
        <v>0</v>
      </c>
      <c r="R30" s="0" t="n">
        <f aca="false">FALSE()</f>
        <v>0</v>
      </c>
      <c r="S30" s="0" t="n">
        <f aca="false">FALSE()</f>
        <v>0</v>
      </c>
      <c r="T30" s="0" t="n">
        <f aca="false">FALSE()</f>
        <v>0</v>
      </c>
      <c r="U30" s="0" t="n">
        <v>189</v>
      </c>
      <c r="V30" s="0" t="n">
        <v>34.32</v>
      </c>
      <c r="W30" s="0" t="n">
        <v>39.5</v>
      </c>
      <c r="X30" s="0" t="n">
        <v>7408</v>
      </c>
      <c r="Y30" s="0" t="n">
        <v>41413</v>
      </c>
      <c r="Z30" s="0" t="n">
        <v>78245</v>
      </c>
      <c r="AA30" s="0" t="s">
        <v>236</v>
      </c>
      <c r="AB30" s="0" t="s">
        <v>38</v>
      </c>
      <c r="AC30" s="0" t="n">
        <v>0.392361111111111</v>
      </c>
      <c r="AD30" s="0" t="n">
        <v>0.92</v>
      </c>
    </row>
    <row r="31" customFormat="false" ht="15" hidden="false" customHeight="false" outlineLevel="0" collapsed="false">
      <c r="A31" s="0" t="s">
        <v>81</v>
      </c>
      <c r="B31" s="0" t="s">
        <v>509</v>
      </c>
      <c r="C31" s="0" t="s">
        <v>77</v>
      </c>
      <c r="D31" s="0" t="s">
        <v>42</v>
      </c>
      <c r="E31" s="0" t="s">
        <v>470</v>
      </c>
      <c r="F31" s="0" t="s">
        <v>53</v>
      </c>
      <c r="G31" s="0" t="n">
        <f aca="false">FALSE()</f>
        <v>0</v>
      </c>
      <c r="H31" s="2" t="n">
        <v>0.392361111111111</v>
      </c>
      <c r="I31" s="2" t="n">
        <v>0.427083333333333</v>
      </c>
      <c r="J31" s="0" t="n">
        <f aca="false">FALSE()</f>
        <v>0</v>
      </c>
      <c r="K31" s="2" t="n">
        <v>0.422222222222222</v>
      </c>
      <c r="L31" s="0" t="s">
        <v>83</v>
      </c>
      <c r="M31" s="0" t="s">
        <v>79</v>
      </c>
      <c r="N31" s="0" t="s">
        <v>36</v>
      </c>
      <c r="O31" s="0" t="n">
        <v>0.81</v>
      </c>
      <c r="P31" s="0" t="n">
        <v>0.08</v>
      </c>
      <c r="Q31" s="0" t="n">
        <v>0.03</v>
      </c>
      <c r="R31" s="0" t="n">
        <v>0.06</v>
      </c>
      <c r="S31" s="0" t="n">
        <v>17</v>
      </c>
      <c r="T31" s="0" t="n">
        <v>30.59</v>
      </c>
      <c r="U31" s="0" t="n">
        <v>78</v>
      </c>
      <c r="V31" s="0" t="n">
        <v>28.42</v>
      </c>
      <c r="W31" s="0" t="n">
        <v>32.84</v>
      </c>
      <c r="X31" s="0" t="n">
        <v>2626</v>
      </c>
      <c r="Y31" s="0" t="n">
        <v>17186</v>
      </c>
      <c r="Z31" s="0" t="n">
        <v>29257</v>
      </c>
      <c r="AA31" s="0" t="s">
        <v>231</v>
      </c>
      <c r="AB31" s="0" t="s">
        <v>32</v>
      </c>
      <c r="AC31" s="0" t="n">
        <v>0.392361111111111</v>
      </c>
      <c r="AD31" s="0" t="n">
        <v>0.72</v>
      </c>
    </row>
    <row r="32" customFormat="false" ht="15" hidden="false" customHeight="false" outlineLevel="0" collapsed="false">
      <c r="A32" s="0" t="s">
        <v>158</v>
      </c>
      <c r="B32" s="0" t="s">
        <v>510</v>
      </c>
      <c r="C32" s="0" t="s">
        <v>160</v>
      </c>
      <c r="D32" s="0" t="s">
        <v>42</v>
      </c>
      <c r="E32" s="0" t="s">
        <v>470</v>
      </c>
      <c r="F32" s="0" t="s">
        <v>53</v>
      </c>
      <c r="G32" s="0" t="n">
        <f aca="false">FALSE()</f>
        <v>0</v>
      </c>
      <c r="H32" s="2" t="n">
        <v>0.40625</v>
      </c>
      <c r="I32" s="0" t="n">
        <f aca="false">FALSE()</f>
        <v>0</v>
      </c>
      <c r="J32" s="0" t="n">
        <f aca="false">FALSE()</f>
        <v>0</v>
      </c>
      <c r="K32" s="2" t="n">
        <v>0.402777777777778</v>
      </c>
      <c r="L32" s="0" t="s">
        <v>161</v>
      </c>
      <c r="M32" s="0" t="s">
        <v>79</v>
      </c>
      <c r="N32" s="0" t="s">
        <v>36</v>
      </c>
      <c r="O32" s="0" t="n">
        <f aca="false">FALSE()</f>
        <v>0</v>
      </c>
      <c r="P32" s="0" t="n">
        <f aca="false">FALSE()</f>
        <v>0</v>
      </c>
      <c r="Q32" s="0" t="n">
        <f aca="false">FALSE()</f>
        <v>0</v>
      </c>
      <c r="R32" s="0" t="n">
        <f aca="false">FALSE()</f>
        <v>0</v>
      </c>
      <c r="S32" s="0" t="n">
        <f aca="false">FALSE()</f>
        <v>0</v>
      </c>
      <c r="T32" s="0" t="n">
        <f aca="false">FALSE()</f>
        <v>0</v>
      </c>
      <c r="U32" s="0" t="n">
        <v>20</v>
      </c>
      <c r="V32" s="0" t="n">
        <v>19.81</v>
      </c>
      <c r="W32" s="0" t="n">
        <v>15.77</v>
      </c>
      <c r="X32" s="0" t="n">
        <v>1296</v>
      </c>
      <c r="Y32" s="0" t="n">
        <v>3363</v>
      </c>
      <c r="Z32" s="0" t="n">
        <v>5670</v>
      </c>
      <c r="AA32" s="0" t="s">
        <v>162</v>
      </c>
      <c r="AB32" s="0" t="s">
        <v>32</v>
      </c>
      <c r="AC32" s="0" t="n">
        <v>0.40625</v>
      </c>
      <c r="AD32" s="0" t="n">
        <v>0.72</v>
      </c>
    </row>
    <row r="33" customFormat="false" ht="15" hidden="false" customHeight="false" outlineLevel="0" collapsed="false">
      <c r="A33" s="0" t="s">
        <v>89</v>
      </c>
      <c r="B33" s="0" t="s">
        <v>246</v>
      </c>
      <c r="C33" s="0" t="s">
        <v>91</v>
      </c>
      <c r="D33" s="0" t="s">
        <v>42</v>
      </c>
      <c r="E33" s="0" t="s">
        <v>470</v>
      </c>
      <c r="F33" s="0" t="s">
        <v>53</v>
      </c>
      <c r="G33" s="0" t="n">
        <f aca="false">FALSE()</f>
        <v>0</v>
      </c>
      <c r="H33" s="2" t="n">
        <v>0.40625</v>
      </c>
      <c r="I33" s="0" t="n">
        <f aca="false">FALSE()</f>
        <v>0</v>
      </c>
      <c r="J33" s="0" t="n">
        <f aca="false">FALSE()</f>
        <v>0</v>
      </c>
      <c r="K33" s="2" t="n">
        <v>0.413888888888889</v>
      </c>
      <c r="L33" s="0" t="s">
        <v>92</v>
      </c>
      <c r="M33" s="0" t="s">
        <v>79</v>
      </c>
      <c r="N33" s="0" t="s">
        <v>36</v>
      </c>
      <c r="O33" s="0" t="n">
        <f aca="false">FALSE()</f>
        <v>0</v>
      </c>
      <c r="P33" s="0" t="n">
        <f aca="false">FALSE()</f>
        <v>0</v>
      </c>
      <c r="Q33" s="0" t="n">
        <f aca="false">FALSE()</f>
        <v>0</v>
      </c>
      <c r="R33" s="0" t="n">
        <f aca="false">FALSE()</f>
        <v>0</v>
      </c>
      <c r="S33" s="0" t="n">
        <f aca="false">FALSE()</f>
        <v>0</v>
      </c>
      <c r="T33" s="0" t="n">
        <f aca="false">FALSE()</f>
        <v>0</v>
      </c>
      <c r="U33" s="0" t="n">
        <v>53</v>
      </c>
      <c r="V33" s="0" t="n">
        <v>24.76</v>
      </c>
      <c r="W33" s="0" t="n">
        <v>27.03</v>
      </c>
      <c r="X33" s="0" t="n">
        <v>2869</v>
      </c>
      <c r="Y33" s="0" t="n">
        <v>13500</v>
      </c>
      <c r="Z33" s="0" t="n">
        <v>22000</v>
      </c>
      <c r="AA33" s="0" t="s">
        <v>248</v>
      </c>
      <c r="AB33" s="0" t="s">
        <v>32</v>
      </c>
      <c r="AC33" s="0" t="n">
        <v>0.40625</v>
      </c>
      <c r="AD33" s="0" t="n">
        <v>0.72</v>
      </c>
    </row>
    <row r="34" customFormat="false" ht="15" hidden="false" customHeight="false" outlineLevel="0" collapsed="false">
      <c r="A34" s="0" t="s">
        <v>111</v>
      </c>
      <c r="B34" s="0" t="s">
        <v>511</v>
      </c>
      <c r="C34" s="0" t="s">
        <v>113</v>
      </c>
      <c r="D34" s="0" t="s">
        <v>42</v>
      </c>
      <c r="E34" s="0" t="s">
        <v>470</v>
      </c>
      <c r="F34" s="0" t="s">
        <v>53</v>
      </c>
      <c r="G34" s="0" t="n">
        <f aca="false">FALSE()</f>
        <v>0</v>
      </c>
      <c r="H34" s="2" t="n">
        <v>0.40625</v>
      </c>
      <c r="I34" s="0" t="n">
        <f aca="false">FALSE()</f>
        <v>0</v>
      </c>
      <c r="J34" s="0" t="n">
        <f aca="false">FALSE()</f>
        <v>0</v>
      </c>
      <c r="K34" s="2" t="n">
        <v>0.403472222222222</v>
      </c>
      <c r="L34" s="0" t="s">
        <v>114</v>
      </c>
      <c r="M34" s="0" t="s">
        <v>79</v>
      </c>
      <c r="N34" s="0" t="s">
        <v>36</v>
      </c>
      <c r="O34" s="0" t="n">
        <f aca="false">FALSE()</f>
        <v>0</v>
      </c>
      <c r="P34" s="0" t="n">
        <f aca="false">FALSE()</f>
        <v>0</v>
      </c>
      <c r="Q34" s="0" t="n">
        <f aca="false">FALSE()</f>
        <v>0</v>
      </c>
      <c r="R34" s="0" t="n">
        <f aca="false">FALSE()</f>
        <v>0</v>
      </c>
      <c r="S34" s="0" t="n">
        <f aca="false">FALSE()</f>
        <v>0</v>
      </c>
      <c r="T34" s="0" t="n">
        <f aca="false">FALSE()</f>
        <v>0</v>
      </c>
      <c r="U34" s="0" t="n">
        <v>37</v>
      </c>
      <c r="V34" s="0" t="n">
        <v>21.44</v>
      </c>
      <c r="W34" s="0" t="n">
        <v>19.73</v>
      </c>
      <c r="X34" s="0" t="n">
        <v>1685</v>
      </c>
      <c r="Y34" s="0" t="n">
        <v>8035</v>
      </c>
      <c r="Z34" s="0" t="n">
        <v>13063</v>
      </c>
      <c r="AA34" s="0" t="s">
        <v>115</v>
      </c>
      <c r="AB34" s="0" t="s">
        <v>32</v>
      </c>
      <c r="AC34" s="0" t="n">
        <v>0.40625</v>
      </c>
      <c r="AD34" s="0" t="n">
        <v>0.72</v>
      </c>
    </row>
    <row r="35" customFormat="false" ht="15" hidden="false" customHeight="false" outlineLevel="0" collapsed="false">
      <c r="A35" s="0" t="s">
        <v>103</v>
      </c>
      <c r="B35" s="0" t="s">
        <v>512</v>
      </c>
      <c r="C35" s="0" t="s">
        <v>31</v>
      </c>
      <c r="D35" s="0" t="s">
        <v>42</v>
      </c>
      <c r="E35" s="0" t="s">
        <v>470</v>
      </c>
      <c r="F35" s="0" t="s">
        <v>53</v>
      </c>
      <c r="G35" s="0" t="n">
        <f aca="false">FALSE()</f>
        <v>0</v>
      </c>
      <c r="H35" s="2" t="n">
        <v>0.409722222222222</v>
      </c>
      <c r="I35" s="2" t="n">
        <v>0.4</v>
      </c>
      <c r="J35" s="0" t="n">
        <f aca="false">FALSE()</f>
        <v>0</v>
      </c>
      <c r="K35" s="2" t="n">
        <v>0.397222222222222</v>
      </c>
      <c r="L35" s="0" t="s">
        <v>106</v>
      </c>
      <c r="M35" s="0" t="s">
        <v>69</v>
      </c>
      <c r="N35" s="0" t="s">
        <v>36</v>
      </c>
      <c r="O35" s="0" t="n">
        <v>0.95</v>
      </c>
      <c r="P35" s="0" t="n">
        <v>0.03</v>
      </c>
      <c r="Q35" s="0" t="n">
        <v>0.01</v>
      </c>
      <c r="R35" s="0" t="n">
        <f aca="false">FALSE()</f>
        <v>0</v>
      </c>
      <c r="S35" s="0" t="n">
        <v>10</v>
      </c>
      <c r="T35" s="0" t="n">
        <v>11.79</v>
      </c>
      <c r="U35" s="0" t="n">
        <v>220</v>
      </c>
      <c r="V35" s="0" t="n">
        <v>34.09</v>
      </c>
      <c r="W35" s="0" t="n">
        <v>44.51</v>
      </c>
      <c r="X35" s="0" t="n">
        <v>5600</v>
      </c>
      <c r="Y35" s="0" t="n">
        <v>47500</v>
      </c>
      <c r="Z35" s="0" t="n">
        <v>93000</v>
      </c>
      <c r="AA35" s="0" t="s">
        <v>259</v>
      </c>
      <c r="AB35" s="0" t="s">
        <v>32</v>
      </c>
      <c r="AC35" s="0" t="n">
        <v>0.409722222222222</v>
      </c>
      <c r="AD35" s="0" t="n">
        <v>0.785</v>
      </c>
    </row>
    <row r="36" customFormat="false" ht="15" hidden="false" customHeight="false" outlineLevel="0" collapsed="false">
      <c r="A36" s="0" t="s">
        <v>134</v>
      </c>
      <c r="B36" s="0" t="s">
        <v>513</v>
      </c>
      <c r="C36" s="0" t="s">
        <v>77</v>
      </c>
      <c r="D36" s="0" t="s">
        <v>42</v>
      </c>
      <c r="E36" s="0" t="s">
        <v>470</v>
      </c>
      <c r="F36" s="0" t="s">
        <v>53</v>
      </c>
      <c r="G36" s="0" t="n">
        <f aca="false">FALSE()</f>
        <v>0</v>
      </c>
      <c r="H36" s="2" t="n">
        <v>0.409722222222222</v>
      </c>
      <c r="I36" s="2" t="n">
        <v>0.409027777777778</v>
      </c>
      <c r="J36" s="0" t="n">
        <f aca="false">FALSE()</f>
        <v>0</v>
      </c>
      <c r="K36" s="2" t="n">
        <v>0.40625</v>
      </c>
      <c r="L36" s="0" t="s">
        <v>136</v>
      </c>
      <c r="M36" s="0" t="s">
        <v>79</v>
      </c>
      <c r="N36" s="0" t="s">
        <v>36</v>
      </c>
      <c r="O36" s="0" t="n">
        <v>0.82</v>
      </c>
      <c r="P36" s="0" t="n">
        <v>0.09</v>
      </c>
      <c r="Q36" s="0" t="n">
        <v>0.02</v>
      </c>
      <c r="R36" s="0" t="n">
        <v>0.04</v>
      </c>
      <c r="S36" s="0" t="n">
        <v>15</v>
      </c>
      <c r="T36" s="0" t="n">
        <v>23.36</v>
      </c>
      <c r="U36" s="0" t="n">
        <v>78</v>
      </c>
      <c r="V36" s="0" t="n">
        <v>28.42</v>
      </c>
      <c r="W36" s="0" t="n">
        <v>32.84</v>
      </c>
      <c r="X36" s="0" t="n">
        <v>2626</v>
      </c>
      <c r="Y36" s="0" t="n">
        <v>17186</v>
      </c>
      <c r="Z36" s="0" t="n">
        <v>29257</v>
      </c>
      <c r="AA36" s="0" t="s">
        <v>137</v>
      </c>
      <c r="AB36" s="0" t="s">
        <v>32</v>
      </c>
      <c r="AC36" s="0" t="n">
        <v>0.409722222222222</v>
      </c>
      <c r="AD36" s="0" t="n">
        <v>0.72</v>
      </c>
    </row>
    <row r="37" customFormat="false" ht="15" hidden="false" customHeight="false" outlineLevel="0" collapsed="false">
      <c r="A37" s="0" t="s">
        <v>99</v>
      </c>
      <c r="B37" s="0" t="s">
        <v>514</v>
      </c>
      <c r="C37" s="0" t="s">
        <v>58</v>
      </c>
      <c r="D37" s="0" t="n">
        <f aca="false">FALSE()</f>
        <v>0</v>
      </c>
      <c r="E37" s="0" t="s">
        <v>470</v>
      </c>
      <c r="F37" s="0" t="s">
        <v>53</v>
      </c>
      <c r="G37" s="0" t="n">
        <f aca="false">FALSE()</f>
        <v>0</v>
      </c>
      <c r="H37" s="2" t="n">
        <v>0.416666666666667</v>
      </c>
      <c r="I37" s="2" t="n">
        <v>0.420833333333333</v>
      </c>
      <c r="J37" s="0" t="n">
        <f aca="false">FALSE()</f>
        <v>0</v>
      </c>
      <c r="K37" s="2" t="n">
        <v>0.418055555555556</v>
      </c>
      <c r="L37" s="0" t="s">
        <v>101</v>
      </c>
      <c r="M37" s="0" t="s">
        <v>59</v>
      </c>
      <c r="N37" s="0" t="s">
        <v>36</v>
      </c>
      <c r="O37" s="0" t="n">
        <f aca="false">FALSE()</f>
        <v>0</v>
      </c>
      <c r="P37" s="0" t="n">
        <f aca="false">FALSE()</f>
        <v>0</v>
      </c>
      <c r="Q37" s="0" t="n">
        <f aca="false">FALSE()</f>
        <v>0</v>
      </c>
      <c r="R37" s="0" t="n">
        <f aca="false">FALSE()</f>
        <v>0</v>
      </c>
      <c r="S37" s="0" t="n">
        <f aca="false">FALSE()</f>
        <v>0</v>
      </c>
      <c r="T37" s="0" t="n">
        <f aca="false">FALSE()</f>
        <v>0</v>
      </c>
      <c r="U37" s="0" t="n">
        <v>189</v>
      </c>
      <c r="V37" s="0" t="n">
        <v>34.32</v>
      </c>
      <c r="W37" s="0" t="n">
        <v>39.5</v>
      </c>
      <c r="X37" s="0" t="n">
        <v>7408</v>
      </c>
      <c r="Y37" s="0" t="n">
        <v>41413</v>
      </c>
      <c r="Z37" s="0" t="n">
        <v>78245</v>
      </c>
      <c r="AA37" s="0" t="s">
        <v>102</v>
      </c>
      <c r="AB37" s="0" t="s">
        <v>32</v>
      </c>
      <c r="AC37" s="0" t="n">
        <v>0.416666666666667</v>
      </c>
      <c r="AD37" s="0" t="n">
        <v>0.96</v>
      </c>
    </row>
    <row r="38" customFormat="false" ht="15" hidden="false" customHeight="false" outlineLevel="0" collapsed="false">
      <c r="A38" s="0" t="s">
        <v>120</v>
      </c>
      <c r="B38" s="0" t="s">
        <v>515</v>
      </c>
      <c r="C38" s="0" t="s">
        <v>105</v>
      </c>
      <c r="D38" s="0" t="n">
        <f aca="false">FALSE()</f>
        <v>0</v>
      </c>
      <c r="E38" s="0" t="s">
        <v>470</v>
      </c>
      <c r="F38" s="0" t="s">
        <v>53</v>
      </c>
      <c r="G38" s="0" t="n">
        <f aca="false">FALSE()</f>
        <v>0</v>
      </c>
      <c r="H38" s="2" t="n">
        <v>0.423611111111111</v>
      </c>
      <c r="I38" s="2" t="n">
        <v>0.441666666666667</v>
      </c>
      <c r="J38" s="0" t="n">
        <f aca="false">FALSE()</f>
        <v>0</v>
      </c>
      <c r="K38" s="2" t="n">
        <v>0.438888888888889</v>
      </c>
      <c r="L38" s="0" t="s">
        <v>122</v>
      </c>
      <c r="M38" s="0" t="s">
        <v>109</v>
      </c>
      <c r="N38" s="0" t="s">
        <v>36</v>
      </c>
      <c r="O38" s="0" t="n">
        <v>0.95</v>
      </c>
      <c r="P38" s="0" t="n">
        <f aca="false">FALSE()</f>
        <v>0</v>
      </c>
      <c r="Q38" s="0" t="n">
        <v>0.02</v>
      </c>
      <c r="R38" s="0" t="n">
        <v>0.02</v>
      </c>
      <c r="S38" s="0" t="n">
        <v>15</v>
      </c>
      <c r="T38" s="0" t="n">
        <v>19.65</v>
      </c>
      <c r="U38" s="0" t="n">
        <v>179</v>
      </c>
      <c r="V38" s="0" t="n">
        <v>34.09</v>
      </c>
      <c r="W38" s="0" t="n">
        <v>35.57</v>
      </c>
      <c r="X38" s="0" t="n">
        <v>5700</v>
      </c>
      <c r="Y38" s="0" t="n">
        <v>37230</v>
      </c>
      <c r="Z38" s="0" t="n">
        <v>77000</v>
      </c>
      <c r="AA38" s="0" t="s">
        <v>123</v>
      </c>
      <c r="AB38" s="0" t="s">
        <v>32</v>
      </c>
      <c r="AC38" s="0" t="n">
        <v>0.423611111111111</v>
      </c>
      <c r="AD38" s="0" t="n">
        <v>0.862</v>
      </c>
    </row>
    <row r="39" customFormat="false" ht="15" hidden="false" customHeight="false" outlineLevel="0" collapsed="false">
      <c r="A39" s="0" t="s">
        <v>65</v>
      </c>
      <c r="B39" s="0" t="s">
        <v>516</v>
      </c>
      <c r="C39" s="0" t="s">
        <v>269</v>
      </c>
      <c r="D39" s="0" t="s">
        <v>42</v>
      </c>
      <c r="E39" s="0" t="s">
        <v>470</v>
      </c>
      <c r="F39" s="0" t="s">
        <v>53</v>
      </c>
      <c r="G39" s="0" t="n">
        <f aca="false">FALSE()</f>
        <v>0</v>
      </c>
      <c r="H39" s="2" t="n">
        <v>0.427083333333333</v>
      </c>
      <c r="I39" s="2" t="n">
        <v>0.428472222222222</v>
      </c>
      <c r="J39" s="0" t="n">
        <f aca="false">FALSE()</f>
        <v>0</v>
      </c>
      <c r="K39" s="2" t="n">
        <v>0.426388888888889</v>
      </c>
      <c r="L39" s="0" t="s">
        <v>68</v>
      </c>
      <c r="M39" s="0" t="s">
        <v>69</v>
      </c>
      <c r="N39" s="0" t="s">
        <v>36</v>
      </c>
      <c r="O39" s="0" t="n">
        <v>0.88</v>
      </c>
      <c r="P39" s="0" t="n">
        <v>0.05</v>
      </c>
      <c r="Q39" s="0" t="n">
        <v>0.02</v>
      </c>
      <c r="R39" s="0" t="n">
        <v>0.02</v>
      </c>
      <c r="S39" s="0" t="n">
        <v>11</v>
      </c>
      <c r="T39" s="0" t="n">
        <v>16.59</v>
      </c>
      <c r="U39" s="0" t="n">
        <v>80</v>
      </c>
      <c r="V39" s="0" t="n">
        <v>26</v>
      </c>
      <c r="W39" s="0" t="n">
        <v>29.9</v>
      </c>
      <c r="X39" s="0" t="n">
        <v>3889</v>
      </c>
      <c r="Y39" s="0" t="n">
        <v>20150</v>
      </c>
      <c r="Z39" s="0" t="n">
        <v>34450</v>
      </c>
      <c r="AA39" s="0" t="s">
        <v>270</v>
      </c>
      <c r="AB39" s="0" t="s">
        <v>32</v>
      </c>
      <c r="AC39" s="0" t="n">
        <v>0.427083333333333</v>
      </c>
      <c r="AD39" s="0" t="n">
        <v>0.785</v>
      </c>
    </row>
    <row r="40" customFormat="false" ht="15" hidden="false" customHeight="false" outlineLevel="0" collapsed="false">
      <c r="A40" s="0" t="s">
        <v>179</v>
      </c>
      <c r="B40" s="0" t="s">
        <v>517</v>
      </c>
      <c r="C40" s="0" t="s">
        <v>113</v>
      </c>
      <c r="D40" s="0" t="s">
        <v>42</v>
      </c>
      <c r="E40" s="0" t="s">
        <v>470</v>
      </c>
      <c r="F40" s="0" t="s">
        <v>53</v>
      </c>
      <c r="G40" s="0" t="n">
        <f aca="false">FALSE()</f>
        <v>0</v>
      </c>
      <c r="H40" s="2" t="n">
        <v>0.430555555555556</v>
      </c>
      <c r="I40" s="0" t="n">
        <f aca="false">FALSE()</f>
        <v>0</v>
      </c>
      <c r="J40" s="0" t="n">
        <f aca="false">FALSE()</f>
        <v>0</v>
      </c>
      <c r="K40" s="2" t="n">
        <v>0.427083333333333</v>
      </c>
      <c r="L40" s="0" t="s">
        <v>181</v>
      </c>
      <c r="M40" s="0" t="s">
        <v>79</v>
      </c>
      <c r="N40" s="0" t="s">
        <v>36</v>
      </c>
      <c r="O40" s="0" t="n">
        <f aca="false">FALSE()</f>
        <v>0</v>
      </c>
      <c r="P40" s="0" t="n">
        <f aca="false">FALSE()</f>
        <v>0</v>
      </c>
      <c r="Q40" s="0" t="n">
        <f aca="false">FALSE()</f>
        <v>0</v>
      </c>
      <c r="R40" s="0" t="n">
        <f aca="false">FALSE()</f>
        <v>0</v>
      </c>
      <c r="S40" s="0" t="n">
        <f aca="false">FALSE()</f>
        <v>0</v>
      </c>
      <c r="T40" s="0" t="n">
        <f aca="false">FALSE()</f>
        <v>0</v>
      </c>
      <c r="U40" s="0" t="n">
        <v>37</v>
      </c>
      <c r="V40" s="0" t="n">
        <v>21.44</v>
      </c>
      <c r="W40" s="0" t="n">
        <v>19.73</v>
      </c>
      <c r="X40" s="0" t="n">
        <v>1685</v>
      </c>
      <c r="Y40" s="0" t="n">
        <v>8035</v>
      </c>
      <c r="Z40" s="0" t="n">
        <v>13063</v>
      </c>
      <c r="AA40" s="0" t="s">
        <v>182</v>
      </c>
      <c r="AB40" s="0" t="s">
        <v>32</v>
      </c>
      <c r="AC40" s="0" t="n">
        <v>0.430555555555556</v>
      </c>
      <c r="AD40" s="0" t="n">
        <v>0.72</v>
      </c>
    </row>
    <row r="41" customFormat="false" ht="15" hidden="false" customHeight="false" outlineLevel="0" collapsed="false">
      <c r="A41" s="0" t="s">
        <v>94</v>
      </c>
      <c r="B41" s="0" t="s">
        <v>518</v>
      </c>
      <c r="C41" s="0" t="s">
        <v>96</v>
      </c>
      <c r="D41" s="0" t="n">
        <f aca="false">FALSE()</f>
        <v>0</v>
      </c>
      <c r="E41" s="0" t="s">
        <v>470</v>
      </c>
      <c r="F41" s="0" t="s">
        <v>53</v>
      </c>
      <c r="G41" s="0" t="n">
        <f aca="false">FALSE()</f>
        <v>0</v>
      </c>
      <c r="H41" s="2" t="n">
        <v>0.434027777777778</v>
      </c>
      <c r="I41" s="2" t="n">
        <v>0.493055555555556</v>
      </c>
      <c r="J41" s="0" t="n">
        <f aca="false">FALSE()</f>
        <v>0</v>
      </c>
      <c r="K41" s="2" t="n">
        <v>0.488888888888889</v>
      </c>
      <c r="L41" s="0" t="s">
        <v>97</v>
      </c>
      <c r="M41" s="0" t="s">
        <v>109</v>
      </c>
      <c r="N41" s="0" t="s">
        <v>36</v>
      </c>
      <c r="O41" s="0" t="n">
        <v>0.69</v>
      </c>
      <c r="P41" s="0" t="n">
        <v>0.2</v>
      </c>
      <c r="Q41" s="0" t="n">
        <v>0.06</v>
      </c>
      <c r="R41" s="0" t="n">
        <v>0.03</v>
      </c>
      <c r="S41" s="0" t="n">
        <v>19</v>
      </c>
      <c r="T41" s="0" t="n">
        <v>18.06</v>
      </c>
      <c r="U41" s="0" t="n">
        <v>153</v>
      </c>
      <c r="V41" s="0" t="n">
        <v>34.09</v>
      </c>
      <c r="W41" s="0" t="n">
        <v>33.84</v>
      </c>
      <c r="X41" s="0" t="n">
        <v>6801</v>
      </c>
      <c r="Y41" s="0" t="n">
        <v>35400</v>
      </c>
      <c r="Z41" s="0" t="n">
        <v>75500</v>
      </c>
      <c r="AA41" s="0" t="s">
        <v>110</v>
      </c>
      <c r="AB41" s="0" t="s">
        <v>32</v>
      </c>
      <c r="AC41" s="0" t="n">
        <v>0.434027777777778</v>
      </c>
      <c r="AD41" s="0" t="n">
        <v>0.862</v>
      </c>
    </row>
    <row r="42" customFormat="false" ht="15" hidden="false" customHeight="false" outlineLevel="0" collapsed="false">
      <c r="A42" s="0" t="s">
        <v>116</v>
      </c>
      <c r="B42" s="0" t="s">
        <v>519</v>
      </c>
      <c r="C42" s="0" t="s">
        <v>77</v>
      </c>
      <c r="D42" s="0" t="s">
        <v>42</v>
      </c>
      <c r="E42" s="0" t="s">
        <v>470</v>
      </c>
      <c r="F42" s="0" t="s">
        <v>53</v>
      </c>
      <c r="G42" s="0" t="n">
        <f aca="false">FALSE()</f>
        <v>0</v>
      </c>
      <c r="H42" s="2" t="n">
        <v>0.4375</v>
      </c>
      <c r="I42" s="2" t="n">
        <v>0.439583333333333</v>
      </c>
      <c r="J42" s="0" t="n">
        <f aca="false">FALSE()</f>
        <v>0</v>
      </c>
      <c r="K42" s="2" t="n">
        <v>0.436805555555555</v>
      </c>
      <c r="L42" s="0" t="s">
        <v>118</v>
      </c>
      <c r="M42" s="0" t="s">
        <v>79</v>
      </c>
      <c r="N42" s="0" t="s">
        <v>36</v>
      </c>
      <c r="O42" s="0" t="n">
        <v>0.88</v>
      </c>
      <c r="P42" s="0" t="n">
        <v>0.07</v>
      </c>
      <c r="Q42" s="0" t="n">
        <f aca="false">FALSE()</f>
        <v>0</v>
      </c>
      <c r="R42" s="0" t="n">
        <v>0.03</v>
      </c>
      <c r="S42" s="0" t="n">
        <v>10</v>
      </c>
      <c r="T42" s="0" t="n">
        <v>17.23</v>
      </c>
      <c r="U42" s="0" t="n">
        <v>78</v>
      </c>
      <c r="V42" s="0" t="n">
        <v>28.42</v>
      </c>
      <c r="W42" s="0" t="n">
        <v>32.84</v>
      </c>
      <c r="X42" s="0" t="n">
        <v>2626</v>
      </c>
      <c r="Y42" s="0" t="n">
        <v>17186</v>
      </c>
      <c r="Z42" s="0" t="n">
        <v>29257</v>
      </c>
      <c r="AA42" s="0" t="s">
        <v>119</v>
      </c>
      <c r="AB42" s="0" t="s">
        <v>32</v>
      </c>
      <c r="AC42" s="0" t="n">
        <v>0.4375</v>
      </c>
      <c r="AD42" s="0" t="n">
        <v>0.72</v>
      </c>
    </row>
    <row r="43" customFormat="false" ht="15" hidden="false" customHeight="false" outlineLevel="0" collapsed="false">
      <c r="A43" s="0" t="s">
        <v>260</v>
      </c>
      <c r="B43" s="0" t="s">
        <v>520</v>
      </c>
      <c r="C43" s="0" t="s">
        <v>67</v>
      </c>
      <c r="D43" s="0" t="n">
        <f aca="false">FALSE()</f>
        <v>0</v>
      </c>
      <c r="E43" s="0" t="s">
        <v>470</v>
      </c>
      <c r="F43" s="0" t="s">
        <v>53</v>
      </c>
      <c r="G43" s="0" t="n">
        <f aca="false">FALSE()</f>
        <v>0</v>
      </c>
      <c r="H43" s="2" t="n">
        <v>0.4375</v>
      </c>
      <c r="I43" s="2" t="n">
        <v>0.445138888888889</v>
      </c>
      <c r="J43" s="0" t="n">
        <f aca="false">FALSE()</f>
        <v>0</v>
      </c>
      <c r="K43" s="2" t="n">
        <v>0.440972222222222</v>
      </c>
      <c r="L43" s="0" t="s">
        <v>262</v>
      </c>
      <c r="M43" s="0" t="s">
        <v>282</v>
      </c>
      <c r="N43" s="0" t="s">
        <v>36</v>
      </c>
      <c r="O43" s="0" t="n">
        <v>0.78</v>
      </c>
      <c r="P43" s="0" t="n">
        <v>0.12</v>
      </c>
      <c r="Q43" s="0" t="n">
        <v>0.04</v>
      </c>
      <c r="R43" s="0" t="n">
        <v>0.06</v>
      </c>
      <c r="S43" s="0" t="n">
        <v>18</v>
      </c>
      <c r="T43" s="0" t="n">
        <v>19.64</v>
      </c>
      <c r="U43" s="0" t="n">
        <v>114</v>
      </c>
      <c r="V43" s="0" t="n">
        <v>28.72</v>
      </c>
      <c r="W43" s="0" t="n">
        <v>36.24</v>
      </c>
      <c r="X43" s="0" t="n">
        <v>4445</v>
      </c>
      <c r="Y43" s="0" t="n">
        <v>28080</v>
      </c>
      <c r="Z43" s="0" t="n">
        <v>50300</v>
      </c>
      <c r="AA43" s="0" t="s">
        <v>283</v>
      </c>
      <c r="AB43" s="0" t="s">
        <v>38</v>
      </c>
      <c r="AC43" s="0" t="n">
        <v>0.4375</v>
      </c>
      <c r="AD43" s="0" t="n">
        <v>0.814</v>
      </c>
    </row>
    <row r="44" customFormat="false" ht="15" hidden="false" customHeight="false" outlineLevel="0" collapsed="false">
      <c r="A44" s="0" t="s">
        <v>319</v>
      </c>
      <c r="B44" s="0" t="s">
        <v>521</v>
      </c>
      <c r="C44" s="0" t="s">
        <v>41</v>
      </c>
      <c r="D44" s="0" t="s">
        <v>42</v>
      </c>
      <c r="E44" s="0" t="s">
        <v>470</v>
      </c>
      <c r="F44" s="0" t="s">
        <v>53</v>
      </c>
      <c r="G44" s="0" t="n">
        <f aca="false">FALSE()</f>
        <v>0</v>
      </c>
      <c r="H44" s="2" t="n">
        <v>0.444444444444444</v>
      </c>
      <c r="I44" s="2" t="n">
        <v>0.464583333333333</v>
      </c>
      <c r="J44" s="0" t="n">
        <f aca="false">FALSE()</f>
        <v>0</v>
      </c>
      <c r="K44" s="2" t="n">
        <v>0.461111111111111</v>
      </c>
      <c r="L44" s="0" t="s">
        <v>321</v>
      </c>
      <c r="M44" s="0" t="s">
        <v>322</v>
      </c>
      <c r="N44" s="0" t="s">
        <v>36</v>
      </c>
      <c r="O44" s="0" t="n">
        <v>0.24</v>
      </c>
      <c r="P44" s="0" t="n">
        <v>0.3</v>
      </c>
      <c r="Q44" s="0" t="n">
        <v>0.14</v>
      </c>
      <c r="R44" s="0" t="n">
        <v>0.3</v>
      </c>
      <c r="S44" s="0" t="n">
        <v>56</v>
      </c>
      <c r="T44" s="0" t="n">
        <v>61.19</v>
      </c>
      <c r="U44" s="0" t="n">
        <v>228</v>
      </c>
      <c r="V44" s="0" t="n">
        <v>38.05</v>
      </c>
      <c r="W44" s="0" t="n">
        <v>47.32</v>
      </c>
      <c r="X44" s="0" t="n">
        <v>7223</v>
      </c>
      <c r="Y44" s="0" t="n">
        <v>59350</v>
      </c>
      <c r="Z44" s="0" t="n">
        <v>104350</v>
      </c>
      <c r="AA44" s="0" t="s">
        <v>323</v>
      </c>
      <c r="AB44" s="0" t="s">
        <v>38</v>
      </c>
      <c r="AC44" s="0" t="n">
        <v>0.444444444444444</v>
      </c>
      <c r="AD44" s="0" t="n">
        <v>0.81</v>
      </c>
    </row>
    <row r="45" customFormat="false" ht="15" hidden="false" customHeight="false" outlineLevel="0" collapsed="false">
      <c r="A45" s="0" t="s">
        <v>163</v>
      </c>
      <c r="B45" s="0" t="s">
        <v>522</v>
      </c>
      <c r="C45" s="0" t="s">
        <v>165</v>
      </c>
      <c r="D45" s="0" t="s">
        <v>42</v>
      </c>
      <c r="E45" s="0" t="s">
        <v>470</v>
      </c>
      <c r="F45" s="0" t="s">
        <v>53</v>
      </c>
      <c r="G45" s="0" t="n">
        <f aca="false">FALSE()</f>
        <v>0</v>
      </c>
      <c r="H45" s="2" t="n">
        <v>0.461805555555556</v>
      </c>
      <c r="I45" s="0" t="n">
        <f aca="false">FALSE()</f>
        <v>0</v>
      </c>
      <c r="J45" s="0" t="n">
        <f aca="false">FALSE()</f>
        <v>0</v>
      </c>
      <c r="K45" s="2" t="n">
        <v>0.463194444444444</v>
      </c>
      <c r="L45" s="0" t="s">
        <v>166</v>
      </c>
      <c r="M45" s="0" t="s">
        <v>167</v>
      </c>
      <c r="N45" s="0" t="s">
        <v>36</v>
      </c>
      <c r="O45" s="0" t="n">
        <f aca="false">FALSE()</f>
        <v>0</v>
      </c>
      <c r="P45" s="0" t="n">
        <f aca="false">FALSE()</f>
        <v>0</v>
      </c>
      <c r="Q45" s="0" t="n">
        <f aca="false">FALSE()</f>
        <v>0</v>
      </c>
      <c r="R45" s="0" t="n">
        <f aca="false">FALSE()</f>
        <v>0</v>
      </c>
      <c r="S45" s="0" t="n">
        <f aca="false">FALSE()</f>
        <v>0</v>
      </c>
      <c r="T45" s="0" t="n">
        <f aca="false">FALSE()</f>
        <v>0</v>
      </c>
      <c r="U45" s="0" t="n">
        <v>74</v>
      </c>
      <c r="V45" s="0" t="n">
        <v>27.06</v>
      </c>
      <c r="W45" s="0" t="n">
        <v>24.16</v>
      </c>
      <c r="X45" s="0" t="n">
        <v>1615</v>
      </c>
      <c r="Y45" s="0" t="n">
        <v>12700</v>
      </c>
      <c r="Z45" s="0" t="n">
        <v>21500</v>
      </c>
      <c r="AA45" s="0" t="s">
        <v>285</v>
      </c>
      <c r="AB45" s="0" t="s">
        <v>169</v>
      </c>
      <c r="AC45" s="0" t="n">
        <v>0.461805555555556</v>
      </c>
      <c r="AD45" s="0" t="n">
        <v>0.81</v>
      </c>
    </row>
    <row r="46" customFormat="false" ht="15" hidden="false" customHeight="false" outlineLevel="0" collapsed="false">
      <c r="A46" s="0" t="s">
        <v>192</v>
      </c>
      <c r="B46" s="0" t="s">
        <v>523</v>
      </c>
      <c r="C46" s="0" t="s">
        <v>160</v>
      </c>
      <c r="D46" s="0" t="s">
        <v>42</v>
      </c>
      <c r="E46" s="0" t="s">
        <v>470</v>
      </c>
      <c r="F46" s="0" t="s">
        <v>53</v>
      </c>
      <c r="G46" s="0" t="n">
        <f aca="false">FALSE()</f>
        <v>0</v>
      </c>
      <c r="H46" s="2" t="n">
        <v>0.461805555555556</v>
      </c>
      <c r="I46" s="0" t="n">
        <f aca="false">FALSE()</f>
        <v>0</v>
      </c>
      <c r="J46" s="0" t="n">
        <f aca="false">FALSE()</f>
        <v>0</v>
      </c>
      <c r="K46" s="2" t="n">
        <v>0.449305555555556</v>
      </c>
      <c r="L46" s="0" t="s">
        <v>194</v>
      </c>
      <c r="M46" s="0" t="s">
        <v>79</v>
      </c>
      <c r="N46" s="0" t="s">
        <v>36</v>
      </c>
      <c r="O46" s="0" t="n">
        <f aca="false">FALSE()</f>
        <v>0</v>
      </c>
      <c r="P46" s="0" t="n">
        <f aca="false">FALSE()</f>
        <v>0</v>
      </c>
      <c r="Q46" s="0" t="n">
        <f aca="false">FALSE()</f>
        <v>0</v>
      </c>
      <c r="R46" s="0" t="n">
        <f aca="false">FALSE()</f>
        <v>0</v>
      </c>
      <c r="S46" s="0" t="n">
        <f aca="false">FALSE()</f>
        <v>0</v>
      </c>
      <c r="T46" s="0" t="n">
        <f aca="false">FALSE()</f>
        <v>0</v>
      </c>
      <c r="U46" s="0" t="n">
        <v>20</v>
      </c>
      <c r="V46" s="0" t="n">
        <v>19.81</v>
      </c>
      <c r="W46" s="0" t="n">
        <v>15.77</v>
      </c>
      <c r="X46" s="0" t="n">
        <v>1296</v>
      </c>
      <c r="Y46" s="0" t="n">
        <v>3363</v>
      </c>
      <c r="Z46" s="0" t="n">
        <v>5670</v>
      </c>
      <c r="AA46" s="0" t="s">
        <v>195</v>
      </c>
      <c r="AB46" s="0" t="s">
        <v>32</v>
      </c>
      <c r="AC46" s="0" t="n">
        <v>0.461805555555556</v>
      </c>
      <c r="AD46" s="0" t="n">
        <v>0.72</v>
      </c>
    </row>
    <row r="47" customFormat="false" ht="15" hidden="false" customHeight="false" outlineLevel="0" collapsed="false">
      <c r="A47" s="0" t="s">
        <v>172</v>
      </c>
      <c r="B47" s="0" t="s">
        <v>524</v>
      </c>
      <c r="C47" s="0" t="s">
        <v>185</v>
      </c>
      <c r="D47" s="0" t="n">
        <v>2</v>
      </c>
      <c r="E47" s="0" t="s">
        <v>470</v>
      </c>
      <c r="F47" s="0" t="s">
        <v>53</v>
      </c>
      <c r="G47" s="0" t="n">
        <f aca="false">FALSE()</f>
        <v>0</v>
      </c>
      <c r="H47" s="2" t="n">
        <v>0.46875</v>
      </c>
      <c r="I47" s="0" t="n">
        <f aca="false">FALSE()</f>
        <v>0</v>
      </c>
      <c r="J47" s="2" t="n">
        <v>0.446527777777778</v>
      </c>
      <c r="K47" s="2" t="n">
        <v>0.468055555555555</v>
      </c>
      <c r="L47" s="0" t="s">
        <v>176</v>
      </c>
      <c r="M47" s="0" t="s">
        <v>307</v>
      </c>
      <c r="N47" s="0" t="s">
        <v>36</v>
      </c>
      <c r="O47" s="0" t="n">
        <v>0.6</v>
      </c>
      <c r="P47" s="0" t="n">
        <f aca="false">FALSE()</f>
        <v>0</v>
      </c>
      <c r="Q47" s="0" t="n">
        <v>0.4</v>
      </c>
      <c r="R47" s="0" t="n">
        <f aca="false">FALSE()</f>
        <v>0</v>
      </c>
      <c r="S47" s="0" t="n">
        <v>22</v>
      </c>
      <c r="T47" s="0" t="n">
        <v>15.45</v>
      </c>
      <c r="U47" s="0" t="n">
        <v>293</v>
      </c>
      <c r="V47" s="0" t="n">
        <v>60.3</v>
      </c>
      <c r="W47" s="0" t="n">
        <v>59</v>
      </c>
      <c r="X47" s="0" t="n">
        <v>12499</v>
      </c>
      <c r="Y47" s="0" t="n">
        <v>168000</v>
      </c>
      <c r="Z47" s="0" t="n">
        <v>233000</v>
      </c>
      <c r="AA47" s="0" t="s">
        <v>308</v>
      </c>
      <c r="AB47" s="0" t="s">
        <v>38</v>
      </c>
      <c r="AC47" s="0" t="n">
        <v>0.46875</v>
      </c>
      <c r="AD47" s="0" t="n">
        <v>0.82</v>
      </c>
    </row>
    <row r="48" customFormat="false" ht="15" hidden="false" customHeight="false" outlineLevel="0" collapsed="false">
      <c r="A48" s="0" t="s">
        <v>301</v>
      </c>
      <c r="B48" s="0" t="s">
        <v>525</v>
      </c>
      <c r="C48" s="0" t="s">
        <v>41</v>
      </c>
      <c r="D48" s="0" t="n">
        <f aca="false">FALSE()</f>
        <v>0</v>
      </c>
      <c r="E48" s="0" t="s">
        <v>470</v>
      </c>
      <c r="F48" s="0" t="s">
        <v>53</v>
      </c>
      <c r="G48" s="0" t="s">
        <v>175</v>
      </c>
      <c r="H48" s="2" t="n">
        <v>0.46875</v>
      </c>
      <c r="I48" s="2" t="n">
        <v>0.448611111111111</v>
      </c>
      <c r="J48" s="2" t="n">
        <v>0.422222222222222</v>
      </c>
      <c r="K48" s="2" t="n">
        <v>0.445138888888889</v>
      </c>
      <c r="L48" s="0" t="s">
        <v>303</v>
      </c>
      <c r="M48" s="0" t="s">
        <v>304</v>
      </c>
      <c r="N48" s="0" t="s">
        <v>36</v>
      </c>
      <c r="O48" s="0" t="n">
        <v>0.77</v>
      </c>
      <c r="P48" s="0" t="n">
        <v>0.13</v>
      </c>
      <c r="Q48" s="0" t="n">
        <f aca="false">FALSE()</f>
        <v>0</v>
      </c>
      <c r="R48" s="0" t="n">
        <v>0.09</v>
      </c>
      <c r="S48" s="0" t="n">
        <v>43</v>
      </c>
      <c r="T48" s="0" t="n">
        <v>53</v>
      </c>
      <c r="U48" s="0" t="n">
        <v>228</v>
      </c>
      <c r="V48" s="0" t="n">
        <v>38.05</v>
      </c>
      <c r="W48" s="0" t="n">
        <v>47.32</v>
      </c>
      <c r="X48" s="0" t="n">
        <v>7223</v>
      </c>
      <c r="Y48" s="0" t="n">
        <v>59350</v>
      </c>
      <c r="Z48" s="0" t="n">
        <v>104350</v>
      </c>
      <c r="AA48" s="0" t="s">
        <v>526</v>
      </c>
      <c r="AB48" s="0" t="s">
        <v>38</v>
      </c>
      <c r="AC48" s="0" t="n">
        <v>0.46875</v>
      </c>
      <c r="AD48" s="0" t="n">
        <v>0.829</v>
      </c>
    </row>
    <row r="49" customFormat="false" ht="15" hidden="false" customHeight="false" outlineLevel="0" collapsed="false">
      <c r="A49" s="0" t="s">
        <v>286</v>
      </c>
      <c r="B49" s="0" t="s">
        <v>527</v>
      </c>
      <c r="C49" s="0" t="s">
        <v>105</v>
      </c>
      <c r="D49" s="0" t="n">
        <f aca="false">FALSE()</f>
        <v>0</v>
      </c>
      <c r="E49" s="0" t="s">
        <v>470</v>
      </c>
      <c r="F49" s="0" t="s">
        <v>53</v>
      </c>
      <c r="G49" s="0" t="n">
        <f aca="false">FALSE()</f>
        <v>0</v>
      </c>
      <c r="H49" s="2" t="n">
        <v>0.475694444444444</v>
      </c>
      <c r="I49" s="2" t="n">
        <v>0.499305555555555</v>
      </c>
      <c r="J49" s="0" t="n">
        <f aca="false">FALSE()</f>
        <v>0</v>
      </c>
      <c r="K49" s="2" t="n">
        <v>0.495138888888889</v>
      </c>
      <c r="L49" s="0" t="s">
        <v>288</v>
      </c>
      <c r="M49" s="0" t="s">
        <v>289</v>
      </c>
      <c r="N49" s="0" t="s">
        <v>36</v>
      </c>
      <c r="O49" s="0" t="n">
        <v>0.59</v>
      </c>
      <c r="P49" s="0" t="n">
        <v>0.13</v>
      </c>
      <c r="Q49" s="0" t="n">
        <v>0.18</v>
      </c>
      <c r="R49" s="0" t="n">
        <v>0.09</v>
      </c>
      <c r="S49" s="0" t="n">
        <v>17</v>
      </c>
      <c r="T49" s="0" t="n">
        <v>15.81</v>
      </c>
      <c r="U49" s="0" t="n">
        <v>179</v>
      </c>
      <c r="V49" s="0" t="n">
        <v>34.09</v>
      </c>
      <c r="W49" s="0" t="n">
        <v>35.57</v>
      </c>
      <c r="X49" s="0" t="n">
        <v>5700</v>
      </c>
      <c r="Y49" s="0" t="n">
        <v>37230</v>
      </c>
      <c r="Z49" s="0" t="n">
        <v>77000</v>
      </c>
      <c r="AA49" s="0" t="s">
        <v>290</v>
      </c>
      <c r="AB49" s="0" t="s">
        <v>38</v>
      </c>
      <c r="AC49" s="0" t="n">
        <v>0.475694444444444</v>
      </c>
      <c r="AD49" s="0" t="n">
        <v>0.721</v>
      </c>
    </row>
    <row r="50" customFormat="false" ht="15" hidden="false" customHeight="false" outlineLevel="0" collapsed="false">
      <c r="A50" s="0" t="s">
        <v>103</v>
      </c>
      <c r="B50" s="0" t="s">
        <v>528</v>
      </c>
      <c r="C50" s="0" t="s">
        <v>105</v>
      </c>
      <c r="D50" s="0" t="s">
        <v>42</v>
      </c>
      <c r="E50" s="0" t="s">
        <v>470</v>
      </c>
      <c r="F50" s="0" t="s">
        <v>53</v>
      </c>
      <c r="G50" s="0" t="n">
        <f aca="false">FALSE()</f>
        <v>0</v>
      </c>
      <c r="H50" s="2" t="n">
        <v>0.479166666666667</v>
      </c>
      <c r="I50" s="2" t="n">
        <v>0.495833333333333</v>
      </c>
      <c r="J50" s="0" t="n">
        <f aca="false">FALSE()</f>
        <v>0</v>
      </c>
      <c r="K50" s="2" t="n">
        <v>0.492361111111111</v>
      </c>
      <c r="L50" s="0" t="s">
        <v>106</v>
      </c>
      <c r="M50" s="0" t="s">
        <v>69</v>
      </c>
      <c r="N50" s="0" t="s">
        <v>36</v>
      </c>
      <c r="O50" s="0" t="n">
        <v>0.81</v>
      </c>
      <c r="P50" s="0" t="n">
        <v>0.09</v>
      </c>
      <c r="Q50" s="0" t="n">
        <v>0.03</v>
      </c>
      <c r="R50" s="0" t="n">
        <v>0.01</v>
      </c>
      <c r="S50" s="0" t="n">
        <v>12</v>
      </c>
      <c r="T50" s="0" t="n">
        <v>21.3</v>
      </c>
      <c r="U50" s="0" t="n">
        <v>179</v>
      </c>
      <c r="V50" s="0" t="n">
        <v>34.09</v>
      </c>
      <c r="W50" s="0" t="n">
        <v>35.57</v>
      </c>
      <c r="X50" s="0" t="n">
        <v>5700</v>
      </c>
      <c r="Y50" s="0" t="n">
        <v>37230</v>
      </c>
      <c r="Z50" s="0" t="n">
        <v>77000</v>
      </c>
      <c r="AA50" s="0" t="s">
        <v>296</v>
      </c>
      <c r="AB50" s="0" t="s">
        <v>32</v>
      </c>
      <c r="AC50" s="0" t="n">
        <v>0.479166666666667</v>
      </c>
      <c r="AD50" s="0" t="n">
        <v>0.785</v>
      </c>
    </row>
    <row r="51" customFormat="false" ht="15" hidden="false" customHeight="false" outlineLevel="0" collapsed="false">
      <c r="A51" s="0" t="s">
        <v>336</v>
      </c>
      <c r="B51" s="0" t="s">
        <v>529</v>
      </c>
      <c r="C51" s="0" t="s">
        <v>113</v>
      </c>
      <c r="D51" s="0" t="s">
        <v>42</v>
      </c>
      <c r="E51" s="0" t="s">
        <v>470</v>
      </c>
      <c r="F51" s="0" t="s">
        <v>53</v>
      </c>
      <c r="G51" s="0" t="n">
        <f aca="false">FALSE()</f>
        <v>0</v>
      </c>
      <c r="H51" s="2" t="n">
        <v>0.479166666666667</v>
      </c>
      <c r="I51" s="0" t="n">
        <f aca="false">FALSE()</f>
        <v>0</v>
      </c>
      <c r="J51" s="0" t="n">
        <f aca="false">FALSE()</f>
        <v>0</v>
      </c>
      <c r="K51" s="2" t="n">
        <v>0.4875</v>
      </c>
      <c r="L51" s="0" t="s">
        <v>338</v>
      </c>
      <c r="M51" s="0" t="s">
        <v>79</v>
      </c>
      <c r="N51" s="0" t="s">
        <v>36</v>
      </c>
      <c r="O51" s="0" t="n">
        <f aca="false">FALSE()</f>
        <v>0</v>
      </c>
      <c r="P51" s="0" t="n">
        <f aca="false">FALSE()</f>
        <v>0</v>
      </c>
      <c r="Q51" s="0" t="n">
        <f aca="false">FALSE()</f>
        <v>0</v>
      </c>
      <c r="R51" s="0" t="n">
        <f aca="false">FALSE()</f>
        <v>0</v>
      </c>
      <c r="S51" s="0" t="n">
        <f aca="false">FALSE()</f>
        <v>0</v>
      </c>
      <c r="T51" s="0" t="n">
        <f aca="false">FALSE()</f>
        <v>0</v>
      </c>
      <c r="U51" s="0" t="n">
        <v>37</v>
      </c>
      <c r="V51" s="0" t="n">
        <v>21.44</v>
      </c>
      <c r="W51" s="0" t="n">
        <v>19.73</v>
      </c>
      <c r="X51" s="0" t="n">
        <v>1685</v>
      </c>
      <c r="Y51" s="0" t="n">
        <v>8035</v>
      </c>
      <c r="Z51" s="0" t="n">
        <v>13063</v>
      </c>
      <c r="AA51" s="0" t="s">
        <v>298</v>
      </c>
      <c r="AB51" s="0" t="s">
        <v>32</v>
      </c>
      <c r="AC51" s="0" t="n">
        <v>0.479166666666667</v>
      </c>
      <c r="AD51" s="0" t="n">
        <v>0.72</v>
      </c>
    </row>
    <row r="52" customFormat="false" ht="15" hidden="false" customHeight="false" outlineLevel="0" collapsed="false">
      <c r="A52" s="0" t="s">
        <v>130</v>
      </c>
      <c r="B52" s="0" t="s">
        <v>530</v>
      </c>
      <c r="C52" s="0" t="s">
        <v>105</v>
      </c>
      <c r="D52" s="0" t="n">
        <f aca="false">FALSE()</f>
        <v>0</v>
      </c>
      <c r="E52" s="0" t="s">
        <v>470</v>
      </c>
      <c r="F52" s="0" t="s">
        <v>53</v>
      </c>
      <c r="G52" s="0" t="n">
        <f aca="false">FALSE()</f>
        <v>0</v>
      </c>
      <c r="H52" s="2" t="n">
        <v>0.513888888888889</v>
      </c>
      <c r="I52" s="2" t="n">
        <v>0.516666666666667</v>
      </c>
      <c r="J52" s="0" t="n">
        <f aca="false">FALSE()</f>
        <v>0</v>
      </c>
      <c r="K52" s="2" t="n">
        <v>0.513888888888889</v>
      </c>
      <c r="L52" s="0" t="s">
        <v>132</v>
      </c>
      <c r="M52" s="0" t="s">
        <v>109</v>
      </c>
      <c r="N52" s="0" t="s">
        <v>36</v>
      </c>
      <c r="O52" s="0" t="n">
        <v>0.91</v>
      </c>
      <c r="P52" s="0" t="n">
        <v>0.01</v>
      </c>
      <c r="Q52" s="0" t="n">
        <v>0.01</v>
      </c>
      <c r="R52" s="0" t="n">
        <v>0.04</v>
      </c>
      <c r="S52" s="0" t="n">
        <v>55</v>
      </c>
      <c r="T52" s="0" t="n">
        <v>76.02</v>
      </c>
      <c r="U52" s="0" t="n">
        <v>179</v>
      </c>
      <c r="V52" s="0" t="n">
        <v>34.09</v>
      </c>
      <c r="W52" s="0" t="n">
        <v>35.57</v>
      </c>
      <c r="X52" s="0" t="n">
        <v>5700</v>
      </c>
      <c r="Y52" s="0" t="n">
        <v>37230</v>
      </c>
      <c r="Z52" s="0" t="n">
        <v>77000</v>
      </c>
      <c r="AA52" s="0" t="s">
        <v>133</v>
      </c>
      <c r="AB52" s="0" t="s">
        <v>38</v>
      </c>
      <c r="AC52" s="0" t="n">
        <v>0.513888888888889</v>
      </c>
      <c r="AD52" s="0" t="n">
        <v>0.862</v>
      </c>
    </row>
    <row r="53" customFormat="false" ht="15" hidden="false" customHeight="false" outlineLevel="0" collapsed="false">
      <c r="A53" s="0" t="s">
        <v>242</v>
      </c>
      <c r="B53" s="0" t="s">
        <v>531</v>
      </c>
      <c r="C53" s="0" t="s">
        <v>91</v>
      </c>
      <c r="D53" s="0" t="s">
        <v>42</v>
      </c>
      <c r="E53" s="0" t="s">
        <v>470</v>
      </c>
      <c r="F53" s="0" t="s">
        <v>53</v>
      </c>
      <c r="G53" s="0" t="n">
        <f aca="false">FALSE()</f>
        <v>0</v>
      </c>
      <c r="H53" s="2" t="n">
        <v>0.524305555555556</v>
      </c>
      <c r="I53" s="0" t="n">
        <f aca="false">FALSE()</f>
        <v>0</v>
      </c>
      <c r="J53" s="0" t="n">
        <f aca="false">FALSE()</f>
        <v>0</v>
      </c>
      <c r="K53" s="2" t="n">
        <v>0.5125</v>
      </c>
      <c r="L53" s="0" t="s">
        <v>244</v>
      </c>
      <c r="M53" s="0" t="s">
        <v>79</v>
      </c>
      <c r="N53" s="0" t="s">
        <v>36</v>
      </c>
      <c r="O53" s="0" t="n">
        <f aca="false">FALSE()</f>
        <v>0</v>
      </c>
      <c r="P53" s="0" t="n">
        <f aca="false">FALSE()</f>
        <v>0</v>
      </c>
      <c r="Q53" s="0" t="n">
        <f aca="false">FALSE()</f>
        <v>0</v>
      </c>
      <c r="R53" s="0" t="n">
        <f aca="false">FALSE()</f>
        <v>0</v>
      </c>
      <c r="S53" s="0" t="n">
        <f aca="false">FALSE()</f>
        <v>0</v>
      </c>
      <c r="T53" s="0" t="n">
        <f aca="false">FALSE()</f>
        <v>0</v>
      </c>
      <c r="U53" s="0" t="n">
        <v>53</v>
      </c>
      <c r="V53" s="0" t="n">
        <v>24.76</v>
      </c>
      <c r="W53" s="0" t="n">
        <v>27.03</v>
      </c>
      <c r="X53" s="0" t="n">
        <v>2869</v>
      </c>
      <c r="Y53" s="0" t="n">
        <v>13500</v>
      </c>
      <c r="Z53" s="0" t="n">
        <v>22000</v>
      </c>
      <c r="AA53" s="0" t="s">
        <v>127</v>
      </c>
      <c r="AB53" s="0" t="s">
        <v>32</v>
      </c>
      <c r="AC53" s="0" t="n">
        <v>0.524305555555556</v>
      </c>
      <c r="AD53" s="0" t="n">
        <v>0.72</v>
      </c>
    </row>
    <row r="54" customFormat="false" ht="15" hidden="false" customHeight="false" outlineLevel="0" collapsed="false">
      <c r="A54" s="0" t="s">
        <v>330</v>
      </c>
      <c r="B54" s="0" t="s">
        <v>532</v>
      </c>
      <c r="C54" s="0" t="s">
        <v>332</v>
      </c>
      <c r="D54" s="0" t="s">
        <v>42</v>
      </c>
      <c r="E54" s="0" t="s">
        <v>470</v>
      </c>
      <c r="F54" s="0" t="s">
        <v>53</v>
      </c>
      <c r="G54" s="0" t="n">
        <f aca="false">FALSE()</f>
        <v>0</v>
      </c>
      <c r="H54" s="2" t="n">
        <v>0.524305555555556</v>
      </c>
      <c r="I54" s="2" t="n">
        <v>0.534722222222222</v>
      </c>
      <c r="J54" s="0" t="n">
        <f aca="false">FALSE()</f>
        <v>0</v>
      </c>
      <c r="K54" s="2" t="n">
        <v>0.529166666666667</v>
      </c>
      <c r="L54" s="0" t="s">
        <v>333</v>
      </c>
      <c r="M54" s="0" t="s">
        <v>334</v>
      </c>
      <c r="N54" s="0" t="s">
        <v>36</v>
      </c>
      <c r="O54" s="0" t="n">
        <v>0.75</v>
      </c>
      <c r="P54" s="0" t="n">
        <v>0.11</v>
      </c>
      <c r="Q54" s="0" t="n">
        <v>0.08</v>
      </c>
      <c r="R54" s="0" t="n">
        <v>0.04</v>
      </c>
      <c r="S54" s="0" t="n">
        <v>15</v>
      </c>
      <c r="T54" s="0" t="n">
        <v>13.96</v>
      </c>
      <c r="U54" s="0" t="n">
        <v>360</v>
      </c>
      <c r="V54" s="0" t="n">
        <v>60.93</v>
      </c>
      <c r="W54" s="0" t="n">
        <v>73.8</v>
      </c>
      <c r="X54" s="0" t="n">
        <v>11140</v>
      </c>
      <c r="Y54" s="0" t="n">
        <v>159570</v>
      </c>
      <c r="Z54" s="0" t="n">
        <v>299370</v>
      </c>
      <c r="AA54" s="0" t="s">
        <v>335</v>
      </c>
      <c r="AB54" s="0" t="s">
        <v>38</v>
      </c>
      <c r="AC54" s="0" t="n">
        <v>0.524305555555556</v>
      </c>
      <c r="AD54" s="0" t="n">
        <v>0.751</v>
      </c>
    </row>
    <row r="55" customFormat="false" ht="15" hidden="false" customHeight="false" outlineLevel="0" collapsed="false">
      <c r="A55" s="0" t="s">
        <v>50</v>
      </c>
      <c r="B55" s="0" t="s">
        <v>533</v>
      </c>
      <c r="C55" s="0" t="s">
        <v>52</v>
      </c>
      <c r="D55" s="0" t="s">
        <v>42</v>
      </c>
      <c r="E55" s="0" t="s">
        <v>470</v>
      </c>
      <c r="F55" s="0" t="s">
        <v>53</v>
      </c>
      <c r="G55" s="0" t="n">
        <f aca="false">FALSE()</f>
        <v>0</v>
      </c>
      <c r="H55" s="2" t="n">
        <v>0.527777777777778</v>
      </c>
      <c r="I55" s="2" t="n">
        <v>0.542361111111111</v>
      </c>
      <c r="J55" s="0" t="n">
        <f aca="false">FALSE()</f>
        <v>0</v>
      </c>
      <c r="K55" s="2" t="n">
        <v>0.538194444444444</v>
      </c>
      <c r="L55" s="0" t="s">
        <v>54</v>
      </c>
      <c r="M55" s="0" t="s">
        <v>55</v>
      </c>
      <c r="N55" s="0" t="s">
        <v>36</v>
      </c>
      <c r="O55" s="0" t="n">
        <v>0.79</v>
      </c>
      <c r="P55" s="0" t="n">
        <v>0.14</v>
      </c>
      <c r="Q55" s="0" t="n">
        <v>0.03</v>
      </c>
      <c r="R55" s="0" t="n">
        <v>0.03</v>
      </c>
      <c r="S55" s="0" t="n">
        <v>18</v>
      </c>
      <c r="T55" s="0" t="n">
        <v>18.93</v>
      </c>
      <c r="U55" s="0" t="n">
        <v>148</v>
      </c>
      <c r="V55" s="0" t="n">
        <v>34.32</v>
      </c>
      <c r="W55" s="0" t="n">
        <v>33.65</v>
      </c>
      <c r="X55" s="0" t="n">
        <v>8149</v>
      </c>
      <c r="Y55" s="0" t="n">
        <v>37648</v>
      </c>
      <c r="Z55" s="0" t="n">
        <v>70080</v>
      </c>
      <c r="AA55" s="0" t="s">
        <v>312</v>
      </c>
      <c r="AB55" s="0" t="s">
        <v>38</v>
      </c>
      <c r="AC55" s="0" t="n">
        <v>0.527777777777778</v>
      </c>
      <c r="AD55" s="0" t="n">
        <v>0.814</v>
      </c>
    </row>
    <row r="56" customFormat="false" ht="15" hidden="false" customHeight="false" outlineLevel="0" collapsed="false">
      <c r="A56" s="0" t="s">
        <v>81</v>
      </c>
      <c r="B56" s="0" t="s">
        <v>534</v>
      </c>
      <c r="C56" s="0" t="s">
        <v>77</v>
      </c>
      <c r="D56" s="0" t="s">
        <v>42</v>
      </c>
      <c r="E56" s="0" t="s">
        <v>470</v>
      </c>
      <c r="F56" s="0" t="s">
        <v>53</v>
      </c>
      <c r="G56" s="0" t="n">
        <f aca="false">FALSE()</f>
        <v>0</v>
      </c>
      <c r="H56" s="2" t="n">
        <v>0.538194444444444</v>
      </c>
      <c r="I56" s="2" t="n">
        <v>0.529861111111111</v>
      </c>
      <c r="J56" s="0" t="n">
        <f aca="false">FALSE()</f>
        <v>0</v>
      </c>
      <c r="K56" s="2" t="n">
        <v>0.526388888888889</v>
      </c>
      <c r="L56" s="0" t="s">
        <v>83</v>
      </c>
      <c r="M56" s="0" t="s">
        <v>79</v>
      </c>
      <c r="N56" s="0" t="s">
        <v>36</v>
      </c>
      <c r="O56" s="0" t="n">
        <v>0.75</v>
      </c>
      <c r="P56" s="0" t="n">
        <v>0.15</v>
      </c>
      <c r="Q56" s="0" t="n">
        <v>0.01</v>
      </c>
      <c r="R56" s="0" t="n">
        <v>0.07</v>
      </c>
      <c r="S56" s="0" t="n">
        <v>27</v>
      </c>
      <c r="T56" s="0" t="n">
        <v>46.32</v>
      </c>
      <c r="U56" s="0" t="n">
        <v>78</v>
      </c>
      <c r="V56" s="0" t="n">
        <v>28.42</v>
      </c>
      <c r="W56" s="0" t="n">
        <v>32.84</v>
      </c>
      <c r="X56" s="0" t="n">
        <v>2626</v>
      </c>
      <c r="Y56" s="0" t="n">
        <v>17186</v>
      </c>
      <c r="Z56" s="0" t="n">
        <v>29257</v>
      </c>
      <c r="AA56" s="0" t="s">
        <v>310</v>
      </c>
      <c r="AB56" s="0" t="s">
        <v>32</v>
      </c>
      <c r="AC56" s="0" t="n">
        <v>0.538194444444444</v>
      </c>
      <c r="AD56" s="0" t="n">
        <v>0.72</v>
      </c>
    </row>
    <row r="57" customFormat="false" ht="15" hidden="false" customHeight="false" outlineLevel="0" collapsed="false">
      <c r="A57" s="0" t="s">
        <v>238</v>
      </c>
      <c r="B57" s="0" t="s">
        <v>535</v>
      </c>
      <c r="C57" s="0" t="s">
        <v>160</v>
      </c>
      <c r="D57" s="0" t="s">
        <v>42</v>
      </c>
      <c r="E57" s="0" t="s">
        <v>470</v>
      </c>
      <c r="F57" s="0" t="s">
        <v>53</v>
      </c>
      <c r="G57" s="0" t="n">
        <f aca="false">FALSE()</f>
        <v>0</v>
      </c>
      <c r="H57" s="2" t="n">
        <v>0.541666666666667</v>
      </c>
      <c r="I57" s="0" t="n">
        <f aca="false">FALSE()</f>
        <v>0</v>
      </c>
      <c r="J57" s="0" t="n">
        <f aca="false">FALSE()</f>
        <v>0</v>
      </c>
      <c r="K57" s="2" t="n">
        <v>0.536805555555556</v>
      </c>
      <c r="L57" s="0" t="s">
        <v>240</v>
      </c>
      <c r="M57" s="0" t="s">
        <v>79</v>
      </c>
      <c r="N57" s="0" t="s">
        <v>36</v>
      </c>
      <c r="O57" s="0" t="n">
        <f aca="false">FALSE()</f>
        <v>0</v>
      </c>
      <c r="P57" s="0" t="n">
        <f aca="false">FALSE()</f>
        <v>0</v>
      </c>
      <c r="Q57" s="0" t="n">
        <f aca="false">FALSE()</f>
        <v>0</v>
      </c>
      <c r="R57" s="0" t="n">
        <f aca="false">FALSE()</f>
        <v>0</v>
      </c>
      <c r="S57" s="0" t="n">
        <f aca="false">FALSE()</f>
        <v>0</v>
      </c>
      <c r="T57" s="0" t="n">
        <f aca="false">FALSE()</f>
        <v>0</v>
      </c>
      <c r="U57" s="0" t="n">
        <v>20</v>
      </c>
      <c r="V57" s="0" t="n">
        <v>19.81</v>
      </c>
      <c r="W57" s="0" t="n">
        <v>15.77</v>
      </c>
      <c r="X57" s="0" t="n">
        <v>1296</v>
      </c>
      <c r="Y57" s="0" t="n">
        <v>3363</v>
      </c>
      <c r="Z57" s="0" t="n">
        <v>5670</v>
      </c>
      <c r="AA57" s="0" t="s">
        <v>162</v>
      </c>
      <c r="AB57" s="0" t="s">
        <v>32</v>
      </c>
      <c r="AC57" s="0" t="n">
        <v>0.541666666666667</v>
      </c>
      <c r="AD57" s="0" t="n">
        <v>0.72</v>
      </c>
    </row>
    <row r="58" customFormat="false" ht="15" hidden="false" customHeight="false" outlineLevel="0" collapsed="false">
      <c r="A58" s="0" t="s">
        <v>61</v>
      </c>
      <c r="B58" s="0" t="s">
        <v>536</v>
      </c>
      <c r="C58" s="0" t="s">
        <v>31</v>
      </c>
      <c r="D58" s="0" t="n">
        <v>2</v>
      </c>
      <c r="E58" s="0" t="s">
        <v>470</v>
      </c>
      <c r="F58" s="0" t="s">
        <v>33</v>
      </c>
      <c r="G58" s="0" t="n">
        <f aca="false">FALSE()</f>
        <v>0</v>
      </c>
      <c r="H58" s="2" t="n">
        <v>0.545138888888889</v>
      </c>
      <c r="I58" s="2" t="n">
        <v>0.547222222222222</v>
      </c>
      <c r="J58" s="0" t="n">
        <f aca="false">FALSE()</f>
        <v>0</v>
      </c>
      <c r="K58" s="2" t="n">
        <v>0.540972222222222</v>
      </c>
      <c r="L58" s="0" t="s">
        <v>63</v>
      </c>
      <c r="M58" s="0" t="s">
        <v>35</v>
      </c>
      <c r="N58" s="0" t="s">
        <v>36</v>
      </c>
      <c r="O58" s="0" t="n">
        <v>1</v>
      </c>
      <c r="P58" s="0" t="n">
        <f aca="false">FALSE()</f>
        <v>0</v>
      </c>
      <c r="Q58" s="0" t="n">
        <f aca="false">FALSE()</f>
        <v>0</v>
      </c>
      <c r="R58" s="0" t="n">
        <f aca="false">FALSE()</f>
        <v>0</v>
      </c>
      <c r="S58" s="0" t="n">
        <v>6</v>
      </c>
      <c r="T58" s="0" t="n">
        <f aca="false">FALSE()</f>
        <v>0</v>
      </c>
      <c r="U58" s="0" t="n">
        <v>220</v>
      </c>
      <c r="V58" s="0" t="n">
        <v>34.09</v>
      </c>
      <c r="W58" s="0" t="n">
        <v>44.51</v>
      </c>
      <c r="X58" s="0" t="n">
        <v>5600</v>
      </c>
      <c r="Y58" s="0" t="n">
        <v>47500</v>
      </c>
      <c r="Z58" s="0" t="n">
        <v>93000</v>
      </c>
      <c r="AA58" s="0" t="s">
        <v>64</v>
      </c>
      <c r="AB58" s="0" t="s">
        <v>38</v>
      </c>
      <c r="AC58" s="0" t="n">
        <v>0.545138888888889</v>
      </c>
      <c r="AD58" s="0" t="n">
        <v>0.898</v>
      </c>
    </row>
    <row r="59" customFormat="false" ht="15" hidden="false" customHeight="false" outlineLevel="0" collapsed="false">
      <c r="A59" s="0" t="s">
        <v>50</v>
      </c>
      <c r="B59" s="0" t="s">
        <v>537</v>
      </c>
      <c r="C59" s="0" t="s">
        <v>105</v>
      </c>
      <c r="D59" s="0" t="n">
        <f aca="false">FALSE()</f>
        <v>0</v>
      </c>
      <c r="E59" s="0" t="s">
        <v>470</v>
      </c>
      <c r="F59" s="0" t="s">
        <v>53</v>
      </c>
      <c r="G59" s="0" t="n">
        <f aca="false">FALSE()</f>
        <v>0</v>
      </c>
      <c r="H59" s="2" t="n">
        <v>0.545138888888889</v>
      </c>
      <c r="I59" s="2" t="n">
        <v>0.552083333333333</v>
      </c>
      <c r="J59" s="0" t="n">
        <f aca="false">FALSE()</f>
        <v>0</v>
      </c>
      <c r="K59" s="2" t="n">
        <v>0.549305555555556</v>
      </c>
      <c r="L59" s="0" t="s">
        <v>54</v>
      </c>
      <c r="M59" s="0" t="s">
        <v>109</v>
      </c>
      <c r="N59" s="0" t="s">
        <v>36</v>
      </c>
      <c r="O59" s="0" t="n">
        <v>0.86</v>
      </c>
      <c r="P59" s="0" t="n">
        <v>0.07</v>
      </c>
      <c r="Q59" s="0" t="n">
        <f aca="false">FALSE()</f>
        <v>0</v>
      </c>
      <c r="R59" s="0" t="n">
        <v>0.05</v>
      </c>
      <c r="S59" s="0" t="n">
        <v>16</v>
      </c>
      <c r="T59" s="0" t="n">
        <v>20.81</v>
      </c>
      <c r="U59" s="0" t="n">
        <v>179</v>
      </c>
      <c r="V59" s="0" t="n">
        <v>34.09</v>
      </c>
      <c r="W59" s="0" t="n">
        <v>35.57</v>
      </c>
      <c r="X59" s="0" t="n">
        <v>5700</v>
      </c>
      <c r="Y59" s="0" t="n">
        <v>37230</v>
      </c>
      <c r="Z59" s="0" t="n">
        <v>77000</v>
      </c>
      <c r="AA59" s="0" t="s">
        <v>314</v>
      </c>
      <c r="AB59" s="0" t="s">
        <v>38</v>
      </c>
      <c r="AC59" s="0" t="n">
        <v>0.545138888888889</v>
      </c>
      <c r="AD59" s="0" t="n">
        <v>0.862</v>
      </c>
    </row>
    <row r="60" customFormat="false" ht="15" hidden="false" customHeight="false" outlineLevel="0" collapsed="false">
      <c r="A60" s="0" t="s">
        <v>89</v>
      </c>
      <c r="B60" s="0" t="s">
        <v>538</v>
      </c>
      <c r="C60" s="0" t="s">
        <v>113</v>
      </c>
      <c r="D60" s="0" t="s">
        <v>42</v>
      </c>
      <c r="E60" s="0" t="s">
        <v>470</v>
      </c>
      <c r="F60" s="0" t="s">
        <v>53</v>
      </c>
      <c r="G60" s="0" t="n">
        <f aca="false">FALSE()</f>
        <v>0</v>
      </c>
      <c r="H60" s="2" t="n">
        <v>0.548611111111111</v>
      </c>
      <c r="I60" s="0" t="n">
        <f aca="false">FALSE()</f>
        <v>0</v>
      </c>
      <c r="J60" s="0" t="n">
        <f aca="false">FALSE()</f>
        <v>0</v>
      </c>
      <c r="K60" s="2" t="n">
        <v>0.558333333333333</v>
      </c>
      <c r="L60" s="0" t="s">
        <v>92</v>
      </c>
      <c r="M60" s="0" t="s">
        <v>79</v>
      </c>
      <c r="N60" s="0" t="s">
        <v>36</v>
      </c>
      <c r="O60" s="0" t="n">
        <f aca="false">FALSE()</f>
        <v>0</v>
      </c>
      <c r="P60" s="0" t="n">
        <f aca="false">FALSE()</f>
        <v>0</v>
      </c>
      <c r="Q60" s="0" t="n">
        <f aca="false">FALSE()</f>
        <v>0</v>
      </c>
      <c r="R60" s="0" t="n">
        <f aca="false">FALSE()</f>
        <v>0</v>
      </c>
      <c r="S60" s="0" t="n">
        <f aca="false">FALSE()</f>
        <v>0</v>
      </c>
      <c r="T60" s="0" t="n">
        <f aca="false">FALSE()</f>
        <v>0</v>
      </c>
      <c r="U60" s="0" t="n">
        <v>37</v>
      </c>
      <c r="V60" s="0" t="n">
        <v>21.44</v>
      </c>
      <c r="W60" s="0" t="n">
        <v>19.73</v>
      </c>
      <c r="X60" s="0" t="n">
        <v>1685</v>
      </c>
      <c r="Y60" s="0" t="n">
        <v>8035</v>
      </c>
      <c r="Z60" s="0" t="n">
        <v>13063</v>
      </c>
      <c r="AA60" s="0" t="s">
        <v>115</v>
      </c>
      <c r="AB60" s="0" t="s">
        <v>32</v>
      </c>
      <c r="AC60" s="0" t="n">
        <v>0.548611111111111</v>
      </c>
      <c r="AD60" s="0" t="n">
        <v>0.72</v>
      </c>
    </row>
    <row r="61" customFormat="false" ht="15" hidden="false" customHeight="false" outlineLevel="0" collapsed="false">
      <c r="A61" s="0" t="s">
        <v>46</v>
      </c>
      <c r="B61" s="0" t="s">
        <v>539</v>
      </c>
      <c r="C61" s="0" t="s">
        <v>58</v>
      </c>
      <c r="D61" s="0" t="n">
        <f aca="false">FALSE()</f>
        <v>0</v>
      </c>
      <c r="E61" s="0" t="s">
        <v>470</v>
      </c>
      <c r="F61" s="0" t="s">
        <v>53</v>
      </c>
      <c r="G61" s="0" t="n">
        <f aca="false">FALSE()</f>
        <v>0</v>
      </c>
      <c r="H61" s="2" t="n">
        <v>0.555555555555556</v>
      </c>
      <c r="I61" s="2" t="n">
        <v>0.5625</v>
      </c>
      <c r="J61" s="0" t="n">
        <f aca="false">FALSE()</f>
        <v>0</v>
      </c>
      <c r="K61" s="2" t="n">
        <v>0.559722222222222</v>
      </c>
      <c r="L61" s="0" t="s">
        <v>48</v>
      </c>
      <c r="M61" s="0" t="s">
        <v>59</v>
      </c>
      <c r="N61" s="0" t="s">
        <v>36</v>
      </c>
      <c r="O61" s="0" t="n">
        <f aca="false">FALSE()</f>
        <v>0</v>
      </c>
      <c r="P61" s="0" t="n">
        <f aca="false">FALSE()</f>
        <v>0</v>
      </c>
      <c r="Q61" s="0" t="n">
        <f aca="false">FALSE()</f>
        <v>0</v>
      </c>
      <c r="R61" s="0" t="n">
        <f aca="false">FALSE()</f>
        <v>0</v>
      </c>
      <c r="S61" s="0" t="n">
        <f aca="false">FALSE()</f>
        <v>0</v>
      </c>
      <c r="T61" s="0" t="n">
        <f aca="false">FALSE()</f>
        <v>0</v>
      </c>
      <c r="U61" s="0" t="n">
        <v>189</v>
      </c>
      <c r="V61" s="0" t="n">
        <v>34.32</v>
      </c>
      <c r="W61" s="0" t="n">
        <v>39.5</v>
      </c>
      <c r="X61" s="0" t="n">
        <v>7408</v>
      </c>
      <c r="Y61" s="0" t="n">
        <v>41413</v>
      </c>
      <c r="Z61" s="0" t="n">
        <v>78245</v>
      </c>
      <c r="AA61" s="0" t="s">
        <v>60</v>
      </c>
      <c r="AB61" s="0" t="s">
        <v>38</v>
      </c>
      <c r="AC61" s="0" t="n">
        <v>0.555555555555556</v>
      </c>
      <c r="AD61" s="0" t="n">
        <v>0.96</v>
      </c>
    </row>
    <row r="62" customFormat="false" ht="15" hidden="false" customHeight="false" outlineLevel="0" collapsed="false">
      <c r="A62" s="0" t="s">
        <v>94</v>
      </c>
      <c r="B62" s="0" t="s">
        <v>540</v>
      </c>
      <c r="C62" s="0" t="s">
        <v>96</v>
      </c>
      <c r="D62" s="0" t="s">
        <v>42</v>
      </c>
      <c r="E62" s="0" t="s">
        <v>470</v>
      </c>
      <c r="F62" s="0" t="s">
        <v>53</v>
      </c>
      <c r="G62" s="0" t="n">
        <f aca="false">FALSE()</f>
        <v>0</v>
      </c>
      <c r="H62" s="2" t="n">
        <v>0.555555555555556</v>
      </c>
      <c r="I62" s="2" t="n">
        <v>0.65625</v>
      </c>
      <c r="J62" s="0" t="n">
        <f aca="false">FALSE()</f>
        <v>0</v>
      </c>
      <c r="K62" s="2" t="n">
        <v>0.654166666666667</v>
      </c>
      <c r="L62" s="0" t="s">
        <v>97</v>
      </c>
      <c r="M62" s="0" t="s">
        <v>69</v>
      </c>
      <c r="N62" s="0" t="s">
        <v>36</v>
      </c>
      <c r="O62" s="0" t="n">
        <v>0.9</v>
      </c>
      <c r="P62" s="0" t="n">
        <v>0.06</v>
      </c>
      <c r="Q62" s="0" t="n">
        <f aca="false">FALSE()</f>
        <v>0</v>
      </c>
      <c r="R62" s="0" t="n">
        <v>0.02</v>
      </c>
      <c r="S62" s="0" t="n">
        <v>13</v>
      </c>
      <c r="T62" s="0" t="n">
        <v>20.4</v>
      </c>
      <c r="U62" s="0" t="n">
        <v>153</v>
      </c>
      <c r="V62" s="0" t="n">
        <v>34.09</v>
      </c>
      <c r="W62" s="0" t="n">
        <v>33.84</v>
      </c>
      <c r="X62" s="0" t="n">
        <v>6801</v>
      </c>
      <c r="Y62" s="0" t="n">
        <v>35400</v>
      </c>
      <c r="Z62" s="0" t="n">
        <v>75500</v>
      </c>
      <c r="AA62" s="0" t="s">
        <v>217</v>
      </c>
      <c r="AB62" s="0" t="s">
        <v>32</v>
      </c>
      <c r="AC62" s="0" t="n">
        <v>0.555555555555556</v>
      </c>
      <c r="AD62" s="0" t="n">
        <v>0.785</v>
      </c>
    </row>
    <row r="63" customFormat="false" ht="15" hidden="false" customHeight="false" outlineLevel="0" collapsed="false">
      <c r="A63" s="0" t="s">
        <v>103</v>
      </c>
      <c r="B63" s="0" t="s">
        <v>541</v>
      </c>
      <c r="C63" s="0" t="s">
        <v>105</v>
      </c>
      <c r="D63" s="0" t="s">
        <v>42</v>
      </c>
      <c r="E63" s="0" t="s">
        <v>470</v>
      </c>
      <c r="F63" s="0" t="s">
        <v>53</v>
      </c>
      <c r="G63" s="0" t="n">
        <f aca="false">FALSE()</f>
        <v>0</v>
      </c>
      <c r="H63" s="2" t="n">
        <v>0.559027777777778</v>
      </c>
      <c r="I63" s="2" t="n">
        <v>0.567361111111111</v>
      </c>
      <c r="J63" s="0" t="n">
        <f aca="false">FALSE()</f>
        <v>0</v>
      </c>
      <c r="K63" s="2" t="n">
        <v>0.565277777777778</v>
      </c>
      <c r="L63" s="0" t="s">
        <v>106</v>
      </c>
      <c r="M63" s="0" t="s">
        <v>69</v>
      </c>
      <c r="N63" s="0" t="s">
        <v>36</v>
      </c>
      <c r="O63" s="0" t="n">
        <v>0.83</v>
      </c>
      <c r="P63" s="0" t="n">
        <v>0.06</v>
      </c>
      <c r="Q63" s="0" t="n">
        <v>0.04</v>
      </c>
      <c r="R63" s="0" t="n">
        <v>0.03</v>
      </c>
      <c r="S63" s="0" t="n">
        <v>15</v>
      </c>
      <c r="T63" s="0" t="n">
        <v>35.53</v>
      </c>
      <c r="U63" s="0" t="n">
        <v>179</v>
      </c>
      <c r="V63" s="0" t="n">
        <v>34.09</v>
      </c>
      <c r="W63" s="0" t="n">
        <v>35.57</v>
      </c>
      <c r="X63" s="0" t="n">
        <v>5700</v>
      </c>
      <c r="Y63" s="0" t="n">
        <v>37230</v>
      </c>
      <c r="Z63" s="0" t="n">
        <v>77000</v>
      </c>
      <c r="AA63" s="0" t="s">
        <v>213</v>
      </c>
      <c r="AB63" s="0" t="s">
        <v>32</v>
      </c>
      <c r="AC63" s="0" t="n">
        <v>0.559027777777778</v>
      </c>
      <c r="AD63" s="0" t="n">
        <v>0.785</v>
      </c>
    </row>
    <row r="64" customFormat="false" ht="15" hidden="false" customHeight="false" outlineLevel="0" collapsed="false">
      <c r="A64" s="0" t="s">
        <v>46</v>
      </c>
      <c r="B64" s="0" t="s">
        <v>542</v>
      </c>
      <c r="C64" s="0" t="s">
        <v>41</v>
      </c>
      <c r="D64" s="0" t="s">
        <v>42</v>
      </c>
      <c r="E64" s="0" t="s">
        <v>470</v>
      </c>
      <c r="F64" s="0" t="s">
        <v>33</v>
      </c>
      <c r="G64" s="0" t="n">
        <f aca="false">FALSE()</f>
        <v>0</v>
      </c>
      <c r="H64" s="2" t="n">
        <v>0.5625</v>
      </c>
      <c r="I64" s="2" t="n">
        <v>0.564583333333333</v>
      </c>
      <c r="J64" s="0" t="n">
        <f aca="false">FALSE()</f>
        <v>0</v>
      </c>
      <c r="K64" s="2" t="n">
        <v>0.561111111111111</v>
      </c>
      <c r="L64" s="0" t="s">
        <v>48</v>
      </c>
      <c r="M64" s="0" t="s">
        <v>44</v>
      </c>
      <c r="N64" s="0" t="s">
        <v>36</v>
      </c>
      <c r="O64" s="0" t="n">
        <v>0.83</v>
      </c>
      <c r="P64" s="0" t="n">
        <f aca="false">FALSE()</f>
        <v>0</v>
      </c>
      <c r="Q64" s="0" t="n">
        <v>0.16</v>
      </c>
      <c r="R64" s="0" t="n">
        <f aca="false">FALSE()</f>
        <v>0</v>
      </c>
      <c r="S64" s="0" t="n">
        <v>13</v>
      </c>
      <c r="T64" s="0" t="n">
        <v>9.75</v>
      </c>
      <c r="U64" s="0" t="n">
        <v>228</v>
      </c>
      <c r="V64" s="0" t="n">
        <v>38.05</v>
      </c>
      <c r="W64" s="0" t="n">
        <v>47.32</v>
      </c>
      <c r="X64" s="0" t="n">
        <v>7223</v>
      </c>
      <c r="Y64" s="0" t="n">
        <v>59350</v>
      </c>
      <c r="Z64" s="0" t="n">
        <v>104350</v>
      </c>
      <c r="AA64" s="0" t="s">
        <v>49</v>
      </c>
      <c r="AB64" s="0" t="s">
        <v>38</v>
      </c>
      <c r="AC64" s="0" t="n">
        <v>0.5625</v>
      </c>
      <c r="AD64" s="0" t="n">
        <v>0.941</v>
      </c>
    </row>
    <row r="65" customFormat="false" ht="15" hidden="false" customHeight="false" outlineLevel="0" collapsed="false">
      <c r="A65" s="0" t="s">
        <v>228</v>
      </c>
      <c r="B65" s="0" t="s">
        <v>543</v>
      </c>
      <c r="C65" s="0" t="s">
        <v>77</v>
      </c>
      <c r="D65" s="0" t="s">
        <v>42</v>
      </c>
      <c r="E65" s="0" t="s">
        <v>470</v>
      </c>
      <c r="F65" s="0" t="s">
        <v>53</v>
      </c>
      <c r="G65" s="0" t="n">
        <f aca="false">FALSE()</f>
        <v>0</v>
      </c>
      <c r="H65" s="2" t="n">
        <v>0.565972222222222</v>
      </c>
      <c r="I65" s="2" t="n">
        <v>0.603472222222222</v>
      </c>
      <c r="J65" s="0" t="n">
        <f aca="false">FALSE()</f>
        <v>0</v>
      </c>
      <c r="K65" s="2" t="n">
        <v>0.597222222222222</v>
      </c>
      <c r="L65" s="0" t="s">
        <v>230</v>
      </c>
      <c r="M65" s="0" t="s">
        <v>79</v>
      </c>
      <c r="N65" s="0" t="s">
        <v>36</v>
      </c>
      <c r="O65" s="0" t="n">
        <v>0.81</v>
      </c>
      <c r="P65" s="0" t="n">
        <v>0.03</v>
      </c>
      <c r="Q65" s="0" t="n">
        <v>0.05</v>
      </c>
      <c r="R65" s="0" t="n">
        <v>0.09</v>
      </c>
      <c r="S65" s="0" t="n">
        <v>26</v>
      </c>
      <c r="T65" s="0" t="n">
        <v>44.83</v>
      </c>
      <c r="U65" s="0" t="n">
        <v>78</v>
      </c>
      <c r="V65" s="0" t="n">
        <v>28.42</v>
      </c>
      <c r="W65" s="0" t="n">
        <v>32.84</v>
      </c>
      <c r="X65" s="0" t="n">
        <v>2626</v>
      </c>
      <c r="Y65" s="0" t="n">
        <v>17186</v>
      </c>
      <c r="Z65" s="0" t="n">
        <v>29257</v>
      </c>
      <c r="AA65" s="0" t="s">
        <v>231</v>
      </c>
      <c r="AB65" s="0" t="s">
        <v>32</v>
      </c>
      <c r="AC65" s="0" t="n">
        <v>0.565972222222222</v>
      </c>
      <c r="AD65" s="0" t="n">
        <v>0.72</v>
      </c>
    </row>
    <row r="66" customFormat="false" ht="15" hidden="false" customHeight="false" outlineLevel="0" collapsed="false">
      <c r="A66" s="0" t="s">
        <v>39</v>
      </c>
      <c r="B66" s="0" t="s">
        <v>544</v>
      </c>
      <c r="C66" s="0" t="s">
        <v>41</v>
      </c>
      <c r="D66" s="0" t="s">
        <v>42</v>
      </c>
      <c r="E66" s="0" t="s">
        <v>470</v>
      </c>
      <c r="F66" s="0" t="s">
        <v>33</v>
      </c>
      <c r="G66" s="0" t="n">
        <f aca="false">FALSE()</f>
        <v>0</v>
      </c>
      <c r="H66" s="2" t="n">
        <v>0.569444444444444</v>
      </c>
      <c r="I66" s="2" t="n">
        <v>0.660416666666667</v>
      </c>
      <c r="J66" s="0" t="n">
        <f aca="false">FALSE()</f>
        <v>0</v>
      </c>
      <c r="K66" s="2" t="n">
        <v>0.651388888888889</v>
      </c>
      <c r="L66" s="0" t="s">
        <v>43</v>
      </c>
      <c r="M66" s="0" t="s">
        <v>44</v>
      </c>
      <c r="N66" s="0" t="s">
        <v>36</v>
      </c>
      <c r="O66" s="0" t="n">
        <v>0.83</v>
      </c>
      <c r="P66" s="0" t="n">
        <f aca="false">FALSE()</f>
        <v>0</v>
      </c>
      <c r="Q66" s="0" t="n">
        <v>0.16</v>
      </c>
      <c r="R66" s="0" t="n">
        <f aca="false">FALSE()</f>
        <v>0</v>
      </c>
      <c r="S66" s="0" t="n">
        <v>13</v>
      </c>
      <c r="T66" s="0" t="n">
        <v>9.75</v>
      </c>
      <c r="U66" s="0" t="n">
        <v>228</v>
      </c>
      <c r="V66" s="0" t="n">
        <v>38.05</v>
      </c>
      <c r="W66" s="0" t="n">
        <v>47.32</v>
      </c>
      <c r="X66" s="0" t="n">
        <v>7223</v>
      </c>
      <c r="Y66" s="0" t="n">
        <v>59350</v>
      </c>
      <c r="Z66" s="0" t="n">
        <v>104350</v>
      </c>
      <c r="AA66" s="0" t="s">
        <v>45</v>
      </c>
      <c r="AB66" s="0" t="s">
        <v>38</v>
      </c>
      <c r="AC66" s="0" t="n">
        <v>0.569444444444444</v>
      </c>
      <c r="AD66" s="0" t="n">
        <v>0.941</v>
      </c>
    </row>
    <row r="67" customFormat="false" ht="15" hidden="false" customHeight="false" outlineLevel="0" collapsed="false">
      <c r="A67" s="0" t="s">
        <v>124</v>
      </c>
      <c r="B67" s="0" t="s">
        <v>545</v>
      </c>
      <c r="C67" s="0" t="s">
        <v>113</v>
      </c>
      <c r="D67" s="0" t="s">
        <v>42</v>
      </c>
      <c r="E67" s="0" t="s">
        <v>470</v>
      </c>
      <c r="F67" s="0" t="s">
        <v>53</v>
      </c>
      <c r="G67" s="0" t="n">
        <f aca="false">FALSE()</f>
        <v>0</v>
      </c>
      <c r="H67" s="2" t="n">
        <v>0.569444444444444</v>
      </c>
      <c r="I67" s="0" t="n">
        <f aca="false">FALSE()</f>
        <v>0</v>
      </c>
      <c r="J67" s="0" t="n">
        <f aca="false">FALSE()</f>
        <v>0</v>
      </c>
      <c r="K67" s="2" t="n">
        <v>0.555555555555556</v>
      </c>
      <c r="L67" s="0" t="s">
        <v>126</v>
      </c>
      <c r="M67" s="0" t="s">
        <v>79</v>
      </c>
      <c r="N67" s="0" t="s">
        <v>36</v>
      </c>
      <c r="O67" s="0" t="n">
        <f aca="false">FALSE()</f>
        <v>0</v>
      </c>
      <c r="P67" s="0" t="n">
        <f aca="false">FALSE()</f>
        <v>0</v>
      </c>
      <c r="Q67" s="0" t="n">
        <f aca="false">FALSE()</f>
        <v>0</v>
      </c>
      <c r="R67" s="0" t="n">
        <f aca="false">FALSE()</f>
        <v>0</v>
      </c>
      <c r="S67" s="0" t="n">
        <f aca="false">FALSE()</f>
        <v>0</v>
      </c>
      <c r="T67" s="0" t="n">
        <f aca="false">FALSE()</f>
        <v>0</v>
      </c>
      <c r="U67" s="0" t="n">
        <v>37</v>
      </c>
      <c r="V67" s="0" t="n">
        <v>21.44</v>
      </c>
      <c r="W67" s="0" t="n">
        <v>19.73</v>
      </c>
      <c r="X67" s="0" t="n">
        <v>1685</v>
      </c>
      <c r="Y67" s="0" t="n">
        <v>8035</v>
      </c>
      <c r="Z67" s="0" t="n">
        <v>13063</v>
      </c>
      <c r="AA67" s="0" t="s">
        <v>182</v>
      </c>
      <c r="AB67" s="0" t="s">
        <v>32</v>
      </c>
      <c r="AC67" s="0" t="n">
        <v>0.569444444444444</v>
      </c>
      <c r="AD67" s="0" t="n">
        <v>0.72</v>
      </c>
    </row>
    <row r="68" customFormat="false" ht="15" hidden="false" customHeight="false" outlineLevel="0" collapsed="false">
      <c r="A68" s="0" t="s">
        <v>179</v>
      </c>
      <c r="B68" s="0" t="s">
        <v>546</v>
      </c>
      <c r="C68" s="0" t="s">
        <v>113</v>
      </c>
      <c r="D68" s="0" t="s">
        <v>42</v>
      </c>
      <c r="E68" s="0" t="s">
        <v>470</v>
      </c>
      <c r="F68" s="0" t="s">
        <v>53</v>
      </c>
      <c r="G68" s="0" t="n">
        <f aca="false">FALSE()</f>
        <v>0</v>
      </c>
      <c r="H68" s="2" t="n">
        <v>0.579861111111111</v>
      </c>
      <c r="I68" s="0" t="n">
        <f aca="false">FALSE()</f>
        <v>0</v>
      </c>
      <c r="J68" s="0" t="n">
        <f aca="false">FALSE()</f>
        <v>0</v>
      </c>
      <c r="K68" s="2" t="n">
        <v>0.579166666666667</v>
      </c>
      <c r="L68" s="0" t="s">
        <v>181</v>
      </c>
      <c r="M68" s="0" t="s">
        <v>79</v>
      </c>
      <c r="N68" s="0" t="s">
        <v>36</v>
      </c>
      <c r="O68" s="0" t="n">
        <f aca="false">FALSE()</f>
        <v>0</v>
      </c>
      <c r="P68" s="0" t="n">
        <f aca="false">FALSE()</f>
        <v>0</v>
      </c>
      <c r="Q68" s="0" t="n">
        <f aca="false">FALSE()</f>
        <v>0</v>
      </c>
      <c r="R68" s="0" t="n">
        <f aca="false">FALSE()</f>
        <v>0</v>
      </c>
      <c r="S68" s="0" t="n">
        <f aca="false">FALSE()</f>
        <v>0</v>
      </c>
      <c r="T68" s="0" t="n">
        <f aca="false">FALSE()</f>
        <v>0</v>
      </c>
      <c r="U68" s="0" t="n">
        <v>37</v>
      </c>
      <c r="V68" s="0" t="n">
        <v>21.44</v>
      </c>
      <c r="W68" s="0" t="n">
        <v>19.73</v>
      </c>
      <c r="X68" s="0" t="n">
        <v>1685</v>
      </c>
      <c r="Y68" s="0" t="n">
        <v>8035</v>
      </c>
      <c r="Z68" s="0" t="n">
        <v>13063</v>
      </c>
      <c r="AA68" s="0" t="s">
        <v>298</v>
      </c>
      <c r="AB68" s="0" t="s">
        <v>32</v>
      </c>
      <c r="AC68" s="0" t="n">
        <v>0.579861111111111</v>
      </c>
      <c r="AD68" s="0" t="n">
        <v>0.72</v>
      </c>
    </row>
    <row r="69" customFormat="false" ht="15" hidden="false" customHeight="false" outlineLevel="0" collapsed="false">
      <c r="A69" s="0" t="s">
        <v>339</v>
      </c>
      <c r="B69" s="0" t="s">
        <v>547</v>
      </c>
      <c r="C69" s="0" t="s">
        <v>96</v>
      </c>
      <c r="D69" s="0" t="n">
        <f aca="false">FALSE()</f>
        <v>0</v>
      </c>
      <c r="E69" s="0" t="s">
        <v>470</v>
      </c>
      <c r="F69" s="0" t="s">
        <v>53</v>
      </c>
      <c r="G69" s="0" t="n">
        <f aca="false">FALSE()</f>
        <v>0</v>
      </c>
      <c r="H69" s="2" t="n">
        <v>0.583333333333333</v>
      </c>
      <c r="I69" s="2" t="n">
        <v>0.583333333333333</v>
      </c>
      <c r="J69" s="0" t="n">
        <f aca="false">FALSE()</f>
        <v>0</v>
      </c>
      <c r="K69" s="2" t="n">
        <v>0.580555555555556</v>
      </c>
      <c r="L69" s="0" t="s">
        <v>341</v>
      </c>
      <c r="M69" s="0" t="s">
        <v>109</v>
      </c>
      <c r="N69" s="0" t="s">
        <v>36</v>
      </c>
      <c r="O69" s="0" t="n">
        <v>0.67</v>
      </c>
      <c r="P69" s="0" t="n">
        <v>0.13</v>
      </c>
      <c r="Q69" s="0" t="n">
        <v>0.05</v>
      </c>
      <c r="R69" s="0" t="n">
        <v>0.13</v>
      </c>
      <c r="S69" s="0" t="n">
        <v>26</v>
      </c>
      <c r="T69" s="0" t="n">
        <v>31.98</v>
      </c>
      <c r="U69" s="0" t="n">
        <v>153</v>
      </c>
      <c r="V69" s="0" t="n">
        <v>34.09</v>
      </c>
      <c r="W69" s="0" t="n">
        <v>33.84</v>
      </c>
      <c r="X69" s="0" t="n">
        <v>6801</v>
      </c>
      <c r="Y69" s="0" t="n">
        <v>35400</v>
      </c>
      <c r="Z69" s="0" t="n">
        <v>75500</v>
      </c>
      <c r="AA69" s="0" t="s">
        <v>342</v>
      </c>
      <c r="AB69" s="0" t="s">
        <v>32</v>
      </c>
      <c r="AC69" s="0" t="n">
        <v>0.583333333333333</v>
      </c>
      <c r="AD69" s="0" t="n">
        <v>0.862</v>
      </c>
    </row>
    <row r="70" customFormat="false" ht="15" hidden="false" customHeight="false" outlineLevel="0" collapsed="false">
      <c r="A70" s="0" t="s">
        <v>245</v>
      </c>
      <c r="B70" s="0" t="s">
        <v>343</v>
      </c>
      <c r="C70" s="0" t="s">
        <v>91</v>
      </c>
      <c r="D70" s="0" t="s">
        <v>42</v>
      </c>
      <c r="E70" s="0" t="s">
        <v>470</v>
      </c>
      <c r="F70" s="0" t="s">
        <v>53</v>
      </c>
      <c r="G70" s="0" t="n">
        <f aca="false">FALSE()</f>
        <v>0</v>
      </c>
      <c r="H70" s="2" t="n">
        <v>0.583333333333333</v>
      </c>
      <c r="I70" s="0" t="n">
        <f aca="false">FALSE()</f>
        <v>0</v>
      </c>
      <c r="J70" s="0" t="n">
        <f aca="false">FALSE()</f>
        <v>0</v>
      </c>
      <c r="K70" s="2" t="n">
        <v>0.563888888888889</v>
      </c>
      <c r="L70" s="0" t="s">
        <v>247</v>
      </c>
      <c r="M70" s="0" t="s">
        <v>79</v>
      </c>
      <c r="N70" s="0" t="s">
        <v>36</v>
      </c>
      <c r="O70" s="0" t="n">
        <v>0.91</v>
      </c>
      <c r="P70" s="0" t="n">
        <v>0.08</v>
      </c>
      <c r="Q70" s="0" t="n">
        <f aca="false">FALSE()</f>
        <v>0</v>
      </c>
      <c r="R70" s="0" t="n">
        <f aca="false">FALSE()</f>
        <v>0</v>
      </c>
      <c r="S70" s="0" t="n">
        <v>6</v>
      </c>
      <c r="T70" s="0" t="n">
        <v>8.15</v>
      </c>
      <c r="U70" s="0" t="n">
        <v>53</v>
      </c>
      <c r="V70" s="0" t="n">
        <v>24.76</v>
      </c>
      <c r="W70" s="0" t="n">
        <v>27.03</v>
      </c>
      <c r="X70" s="0" t="n">
        <v>2869</v>
      </c>
      <c r="Y70" s="0" t="n">
        <v>13500</v>
      </c>
      <c r="Z70" s="0" t="n">
        <v>22000</v>
      </c>
      <c r="AA70" s="0" t="s">
        <v>248</v>
      </c>
      <c r="AB70" s="0" t="s">
        <v>32</v>
      </c>
      <c r="AC70" s="0" t="n">
        <v>0.583333333333333</v>
      </c>
      <c r="AD70" s="0" t="n">
        <v>0.72</v>
      </c>
    </row>
    <row r="71" customFormat="false" ht="15" hidden="false" customHeight="false" outlineLevel="0" collapsed="false">
      <c r="A71" s="0" t="s">
        <v>152</v>
      </c>
      <c r="B71" s="0" t="s">
        <v>548</v>
      </c>
      <c r="C71" s="0" t="s">
        <v>58</v>
      </c>
      <c r="D71" s="0" t="n">
        <v>2</v>
      </c>
      <c r="E71" s="0" t="s">
        <v>470</v>
      </c>
      <c r="F71" s="0" t="s">
        <v>53</v>
      </c>
      <c r="G71" s="0" t="n">
        <f aca="false">FALSE()</f>
        <v>0</v>
      </c>
      <c r="H71" s="2" t="n">
        <v>0.590277777777778</v>
      </c>
      <c r="I71" s="2" t="n">
        <v>0.600694444444444</v>
      </c>
      <c r="J71" s="0" t="n">
        <f aca="false">FALSE()</f>
        <v>0</v>
      </c>
      <c r="K71" s="2" t="n">
        <v>0.594444444444445</v>
      </c>
      <c r="L71" s="0" t="s">
        <v>154</v>
      </c>
      <c r="M71" s="0" t="s">
        <v>87</v>
      </c>
      <c r="N71" s="0" t="s">
        <v>36</v>
      </c>
      <c r="O71" s="0" t="n">
        <v>0.66</v>
      </c>
      <c r="P71" s="0" t="n">
        <v>0.14</v>
      </c>
      <c r="Q71" s="0" t="n">
        <v>0.07</v>
      </c>
      <c r="R71" s="0" t="n">
        <v>0.11</v>
      </c>
      <c r="S71" s="0" t="n">
        <v>23</v>
      </c>
      <c r="T71" s="0" t="n">
        <v>23.92</v>
      </c>
      <c r="U71" s="0" t="n">
        <v>189</v>
      </c>
      <c r="V71" s="0" t="n">
        <v>34.32</v>
      </c>
      <c r="W71" s="0" t="n">
        <v>39.5</v>
      </c>
      <c r="X71" s="0" t="n">
        <v>7408</v>
      </c>
      <c r="Y71" s="0" t="n">
        <v>41413</v>
      </c>
      <c r="Z71" s="0" t="n">
        <v>78245</v>
      </c>
      <c r="AA71" s="0" t="s">
        <v>155</v>
      </c>
      <c r="AB71" s="0" t="s">
        <v>38</v>
      </c>
      <c r="AC71" s="0" t="n">
        <v>0.590277777777778</v>
      </c>
      <c r="AD71" s="0" t="n">
        <v>0.925</v>
      </c>
    </row>
    <row r="72" customFormat="false" ht="15" hidden="false" customHeight="false" outlineLevel="0" collapsed="false">
      <c r="A72" s="0" t="s">
        <v>61</v>
      </c>
      <c r="B72" s="0" t="s">
        <v>549</v>
      </c>
      <c r="C72" s="0" t="s">
        <v>58</v>
      </c>
      <c r="D72" s="0" t="n">
        <v>2</v>
      </c>
      <c r="E72" s="0" t="s">
        <v>470</v>
      </c>
      <c r="F72" s="0" t="s">
        <v>53</v>
      </c>
      <c r="G72" s="0" t="n">
        <f aca="false">FALSE()</f>
        <v>0</v>
      </c>
      <c r="H72" s="2" t="n">
        <v>0.590277777777778</v>
      </c>
      <c r="I72" s="2" t="n">
        <v>0.586805555555556</v>
      </c>
      <c r="J72" s="0" t="n">
        <f aca="false">FALSE()</f>
        <v>0</v>
      </c>
      <c r="K72" s="2" t="n">
        <v>0.584027777777778</v>
      </c>
      <c r="L72" s="0" t="s">
        <v>63</v>
      </c>
      <c r="M72" s="0" t="s">
        <v>87</v>
      </c>
      <c r="N72" s="0" t="s">
        <v>36</v>
      </c>
      <c r="O72" s="0" t="n">
        <v>0.69</v>
      </c>
      <c r="P72" s="0" t="n">
        <v>0.24</v>
      </c>
      <c r="Q72" s="0" t="n">
        <v>0.02</v>
      </c>
      <c r="R72" s="0" t="n">
        <v>0.04</v>
      </c>
      <c r="S72" s="0" t="n">
        <v>16</v>
      </c>
      <c r="T72" s="0" t="n">
        <v>15.31</v>
      </c>
      <c r="U72" s="0" t="n">
        <v>189</v>
      </c>
      <c r="V72" s="0" t="n">
        <v>34.32</v>
      </c>
      <c r="W72" s="0" t="n">
        <v>39.5</v>
      </c>
      <c r="X72" s="0" t="n">
        <v>7408</v>
      </c>
      <c r="Y72" s="0" t="n">
        <v>41413</v>
      </c>
      <c r="Z72" s="0" t="n">
        <v>78245</v>
      </c>
      <c r="AA72" s="0" t="s">
        <v>129</v>
      </c>
      <c r="AB72" s="0" t="s">
        <v>38</v>
      </c>
      <c r="AC72" s="0" t="n">
        <v>0.590277777777778</v>
      </c>
      <c r="AD72" s="0" t="n">
        <v>0.925</v>
      </c>
    </row>
    <row r="73" customFormat="false" ht="15" hidden="false" customHeight="false" outlineLevel="0" collapsed="false">
      <c r="A73" s="0" t="s">
        <v>29</v>
      </c>
      <c r="B73" s="0" t="s">
        <v>550</v>
      </c>
      <c r="C73" s="0" t="s">
        <v>31</v>
      </c>
      <c r="D73" s="0" t="n">
        <v>2</v>
      </c>
      <c r="E73" s="0" t="s">
        <v>470</v>
      </c>
      <c r="F73" s="0" t="s">
        <v>33</v>
      </c>
      <c r="G73" s="0" t="n">
        <f aca="false">FALSE()</f>
        <v>0</v>
      </c>
      <c r="H73" s="2" t="n">
        <v>0.590277777777778</v>
      </c>
      <c r="I73" s="2" t="n">
        <v>0.604166666666667</v>
      </c>
      <c r="J73" s="0" t="n">
        <f aca="false">FALSE()</f>
        <v>0</v>
      </c>
      <c r="K73" s="2" t="n">
        <v>0.598611111111111</v>
      </c>
      <c r="L73" s="0" t="s">
        <v>34</v>
      </c>
      <c r="M73" s="0" t="s">
        <v>35</v>
      </c>
      <c r="N73" s="0" t="s">
        <v>36</v>
      </c>
      <c r="O73" s="0" t="n">
        <v>0.72</v>
      </c>
      <c r="P73" s="0" t="n">
        <v>0.18</v>
      </c>
      <c r="Q73" s="0" t="n">
        <v>0.09</v>
      </c>
      <c r="R73" s="0" t="n">
        <f aca="false">FALSE()</f>
        <v>0</v>
      </c>
      <c r="S73" s="0" t="n">
        <v>16</v>
      </c>
      <c r="T73" s="0" t="n">
        <v>9.95</v>
      </c>
      <c r="U73" s="0" t="n">
        <v>220</v>
      </c>
      <c r="V73" s="0" t="n">
        <v>34.09</v>
      </c>
      <c r="W73" s="0" t="n">
        <v>44.51</v>
      </c>
      <c r="X73" s="0" t="n">
        <v>5600</v>
      </c>
      <c r="Y73" s="0" t="n">
        <v>47500</v>
      </c>
      <c r="Z73" s="0" t="n">
        <v>93000</v>
      </c>
      <c r="AA73" s="0" t="s">
        <v>37</v>
      </c>
      <c r="AB73" s="0" t="s">
        <v>38</v>
      </c>
      <c r="AC73" s="0" t="n">
        <v>0.590277777777778</v>
      </c>
      <c r="AD73" s="0" t="n">
        <v>0.898</v>
      </c>
    </row>
    <row r="74" customFormat="false" ht="15" hidden="false" customHeight="false" outlineLevel="0" collapsed="false">
      <c r="A74" s="0" t="s">
        <v>344</v>
      </c>
      <c r="B74" s="0" t="s">
        <v>551</v>
      </c>
      <c r="C74" s="0" t="s">
        <v>346</v>
      </c>
      <c r="D74" s="0" t="n">
        <f aca="false">FALSE()</f>
        <v>0</v>
      </c>
      <c r="E74" s="0" t="s">
        <v>470</v>
      </c>
      <c r="F74" s="0" t="s">
        <v>53</v>
      </c>
      <c r="G74" s="0" t="n">
        <f aca="false">FALSE()</f>
        <v>0</v>
      </c>
      <c r="H74" s="2" t="n">
        <v>0.597222222222222</v>
      </c>
      <c r="I74" s="0" t="n">
        <f aca="false">FALSE()</f>
        <v>0</v>
      </c>
      <c r="J74" s="0" t="n">
        <f aca="false">FALSE()</f>
        <v>0</v>
      </c>
      <c r="K74" s="2" t="n">
        <v>0.588194444444445</v>
      </c>
      <c r="L74" s="0" t="s">
        <v>347</v>
      </c>
      <c r="M74" s="0" t="s">
        <v>348</v>
      </c>
      <c r="N74" s="0" t="s">
        <v>36</v>
      </c>
      <c r="O74" s="0" t="n">
        <f aca="false">FALSE()</f>
        <v>0</v>
      </c>
      <c r="P74" s="0" t="n">
        <f aca="false">FALSE()</f>
        <v>0</v>
      </c>
      <c r="Q74" s="0" t="n">
        <f aca="false">FALSE()</f>
        <v>0</v>
      </c>
      <c r="R74" s="0" t="n">
        <f aca="false">FALSE()</f>
        <v>0</v>
      </c>
      <c r="S74" s="0" t="n">
        <f aca="false">FALSE()</f>
        <v>0</v>
      </c>
      <c r="T74" s="0" t="n">
        <f aca="false">FALSE()</f>
        <v>0</v>
      </c>
      <c r="U74" s="0" t="n">
        <v>29</v>
      </c>
      <c r="V74" s="0" t="n">
        <v>19.25</v>
      </c>
      <c r="W74" s="0" t="n">
        <v>18.85</v>
      </c>
      <c r="X74" s="0" t="n">
        <v>1433</v>
      </c>
      <c r="Y74" s="0" t="n">
        <v>6416</v>
      </c>
      <c r="Z74" s="0" t="n">
        <v>10886</v>
      </c>
      <c r="AA74" s="0" t="s">
        <v>349</v>
      </c>
      <c r="AB74" s="0" t="s">
        <v>32</v>
      </c>
      <c r="AC74" s="0" t="n">
        <v>0.597222222222222</v>
      </c>
      <c r="AD74" s="0" t="n">
        <v>0.81</v>
      </c>
    </row>
    <row r="75" customFormat="false" ht="15" hidden="false" customHeight="false" outlineLevel="0" collapsed="false">
      <c r="A75" s="0" t="s">
        <v>75</v>
      </c>
      <c r="B75" s="0" t="s">
        <v>552</v>
      </c>
      <c r="C75" s="0" t="s">
        <v>77</v>
      </c>
      <c r="D75" s="0" t="s">
        <v>42</v>
      </c>
      <c r="E75" s="0" t="s">
        <v>470</v>
      </c>
      <c r="F75" s="0" t="s">
        <v>53</v>
      </c>
      <c r="G75" s="0" t="n">
        <f aca="false">FALSE()</f>
        <v>0</v>
      </c>
      <c r="H75" s="2" t="n">
        <v>0.600694444444444</v>
      </c>
      <c r="I75" s="2" t="n">
        <v>0.595138888888889</v>
      </c>
      <c r="J75" s="0" t="n">
        <f aca="false">FALSE()</f>
        <v>0</v>
      </c>
      <c r="K75" s="2" t="n">
        <v>0.592361111111111</v>
      </c>
      <c r="L75" s="0" t="s">
        <v>78</v>
      </c>
      <c r="M75" s="0" t="s">
        <v>79</v>
      </c>
      <c r="N75" s="0" t="s">
        <v>36</v>
      </c>
      <c r="O75" s="0" t="n">
        <v>0.84</v>
      </c>
      <c r="P75" s="0" t="n">
        <v>0.02</v>
      </c>
      <c r="Q75" s="0" t="n">
        <v>0.02</v>
      </c>
      <c r="R75" s="0" t="n">
        <v>0.1</v>
      </c>
      <c r="S75" s="0" t="n">
        <v>33</v>
      </c>
      <c r="T75" s="0" t="n">
        <v>52.97</v>
      </c>
      <c r="U75" s="0" t="n">
        <v>78</v>
      </c>
      <c r="V75" s="0" t="n">
        <v>28.42</v>
      </c>
      <c r="W75" s="0" t="n">
        <v>32.84</v>
      </c>
      <c r="X75" s="0" t="n">
        <v>2626</v>
      </c>
      <c r="Y75" s="0" t="n">
        <v>17186</v>
      </c>
      <c r="Z75" s="0" t="n">
        <v>29257</v>
      </c>
      <c r="AA75" s="0" t="s">
        <v>80</v>
      </c>
      <c r="AB75" s="0" t="s">
        <v>32</v>
      </c>
      <c r="AC75" s="0" t="n">
        <v>0.600694444444444</v>
      </c>
      <c r="AD75" s="0" t="n">
        <v>0.72</v>
      </c>
    </row>
    <row r="76" customFormat="false" ht="15" hidden="false" customHeight="false" outlineLevel="0" collapsed="false">
      <c r="A76" s="0" t="s">
        <v>272</v>
      </c>
      <c r="B76" s="0" t="s">
        <v>553</v>
      </c>
      <c r="C76" s="0" t="s">
        <v>96</v>
      </c>
      <c r="D76" s="0" t="n">
        <f aca="false">FALSE()</f>
        <v>0</v>
      </c>
      <c r="E76" s="0" t="s">
        <v>470</v>
      </c>
      <c r="F76" s="0" t="s">
        <v>53</v>
      </c>
      <c r="G76" s="0" t="n">
        <f aca="false">FALSE()</f>
        <v>0</v>
      </c>
      <c r="H76" s="2" t="n">
        <v>0.604166666666667</v>
      </c>
      <c r="I76" s="2" t="n">
        <v>0.650694444444445</v>
      </c>
      <c r="J76" s="0" t="n">
        <f aca="false">FALSE()</f>
        <v>0</v>
      </c>
      <c r="K76" s="2" t="n">
        <v>0.647222222222222</v>
      </c>
      <c r="L76" s="0" t="s">
        <v>274</v>
      </c>
      <c r="M76" s="0" t="s">
        <v>109</v>
      </c>
      <c r="N76" s="0" t="s">
        <v>36</v>
      </c>
      <c r="O76" s="0" t="n">
        <v>0.55</v>
      </c>
      <c r="P76" s="0" t="n">
        <v>0.33</v>
      </c>
      <c r="Q76" s="0" t="n">
        <v>0.08</v>
      </c>
      <c r="R76" s="0" t="n">
        <v>0.02</v>
      </c>
      <c r="S76" s="0" t="n">
        <v>19</v>
      </c>
      <c r="T76" s="0" t="n">
        <v>11.18</v>
      </c>
      <c r="U76" s="0" t="n">
        <v>153</v>
      </c>
      <c r="V76" s="0" t="n">
        <v>34.09</v>
      </c>
      <c r="W76" s="0" t="n">
        <v>33.84</v>
      </c>
      <c r="X76" s="0" t="n">
        <v>6801</v>
      </c>
      <c r="Y76" s="0" t="n">
        <v>35400</v>
      </c>
      <c r="Z76" s="0" t="n">
        <v>75500</v>
      </c>
      <c r="AA76" s="0" t="s">
        <v>110</v>
      </c>
      <c r="AB76" s="0" t="s">
        <v>32</v>
      </c>
      <c r="AC76" s="0" t="n">
        <v>0.604166666666667</v>
      </c>
      <c r="AD76" s="0" t="n">
        <v>0.862</v>
      </c>
    </row>
    <row r="77" customFormat="false" ht="15" hidden="false" customHeight="false" outlineLevel="0" collapsed="false">
      <c r="A77" s="0" t="s">
        <v>140</v>
      </c>
      <c r="B77" s="0" t="s">
        <v>554</v>
      </c>
      <c r="C77" s="0" t="s">
        <v>58</v>
      </c>
      <c r="D77" s="0" t="n">
        <v>2</v>
      </c>
      <c r="E77" s="0" t="s">
        <v>470</v>
      </c>
      <c r="F77" s="0" t="s">
        <v>53</v>
      </c>
      <c r="G77" s="0" t="n">
        <f aca="false">FALSE()</f>
        <v>0</v>
      </c>
      <c r="H77" s="2" t="n">
        <v>0.604166666666667</v>
      </c>
      <c r="I77" s="2" t="n">
        <v>0.604166666666667</v>
      </c>
      <c r="J77" s="0" t="n">
        <f aca="false">FALSE()</f>
        <v>0</v>
      </c>
      <c r="K77" s="2" t="n">
        <v>0.601388888888889</v>
      </c>
      <c r="L77" s="0" t="s">
        <v>142</v>
      </c>
      <c r="M77" s="0" t="s">
        <v>87</v>
      </c>
      <c r="N77" s="0" t="s">
        <v>36</v>
      </c>
      <c r="O77" s="0" t="n">
        <v>0.71</v>
      </c>
      <c r="P77" s="0" t="n">
        <v>0.17</v>
      </c>
      <c r="Q77" s="0" t="n">
        <v>0.07</v>
      </c>
      <c r="R77" s="0" t="n">
        <v>0.03</v>
      </c>
      <c r="S77" s="0" t="n">
        <v>15</v>
      </c>
      <c r="T77" s="0" t="n">
        <v>14.44</v>
      </c>
      <c r="U77" s="0" t="n">
        <v>189</v>
      </c>
      <c r="V77" s="0" t="n">
        <v>34.32</v>
      </c>
      <c r="W77" s="0" t="n">
        <v>39.5</v>
      </c>
      <c r="X77" s="0" t="n">
        <v>7408</v>
      </c>
      <c r="Y77" s="0" t="n">
        <v>41413</v>
      </c>
      <c r="Z77" s="0" t="n">
        <v>78245</v>
      </c>
      <c r="AA77" s="0" t="s">
        <v>143</v>
      </c>
      <c r="AB77" s="0" t="s">
        <v>38</v>
      </c>
      <c r="AC77" s="0" t="n">
        <v>0.604166666666667</v>
      </c>
      <c r="AD77" s="0" t="n">
        <v>0.925</v>
      </c>
    </row>
    <row r="78" customFormat="false" ht="15" hidden="false" customHeight="false" outlineLevel="0" collapsed="false">
      <c r="A78" s="0" t="s">
        <v>148</v>
      </c>
      <c r="B78" s="0" t="s">
        <v>555</v>
      </c>
      <c r="C78" s="0" t="s">
        <v>58</v>
      </c>
      <c r="D78" s="0" t="n">
        <v>2</v>
      </c>
      <c r="E78" s="0" t="s">
        <v>470</v>
      </c>
      <c r="F78" s="0" t="s">
        <v>53</v>
      </c>
      <c r="G78" s="0" t="n">
        <f aca="false">FALSE()</f>
        <v>0</v>
      </c>
      <c r="H78" s="2" t="n">
        <v>0.611111111111111</v>
      </c>
      <c r="I78" s="2" t="n">
        <v>0.617361111111111</v>
      </c>
      <c r="J78" s="0" t="n">
        <f aca="false">FALSE()</f>
        <v>0</v>
      </c>
      <c r="K78" s="2" t="n">
        <v>0.614583333333333</v>
      </c>
      <c r="L78" s="0" t="s">
        <v>150</v>
      </c>
      <c r="M78" s="0" t="s">
        <v>87</v>
      </c>
      <c r="N78" s="0" t="s">
        <v>36</v>
      </c>
      <c r="O78" s="0" t="n">
        <v>0.7</v>
      </c>
      <c r="P78" s="0" t="n">
        <v>0.17</v>
      </c>
      <c r="Q78" s="0" t="n">
        <f aca="false">FALSE()</f>
        <v>0</v>
      </c>
      <c r="R78" s="0" t="n">
        <v>0.11</v>
      </c>
      <c r="S78" s="0" t="n">
        <v>21</v>
      </c>
      <c r="T78" s="0" t="n">
        <v>22.01</v>
      </c>
      <c r="U78" s="0" t="n">
        <v>189</v>
      </c>
      <c r="V78" s="0" t="n">
        <v>34.32</v>
      </c>
      <c r="W78" s="0" t="n">
        <v>39.5</v>
      </c>
      <c r="X78" s="0" t="n">
        <v>7408</v>
      </c>
      <c r="Y78" s="0" t="n">
        <v>41413</v>
      </c>
      <c r="Z78" s="0" t="n">
        <v>78245</v>
      </c>
      <c r="AA78" s="0" t="s">
        <v>151</v>
      </c>
      <c r="AB78" s="0" t="s">
        <v>38</v>
      </c>
      <c r="AC78" s="0" t="n">
        <v>0.611111111111111</v>
      </c>
      <c r="AD78" s="0" t="n">
        <v>0.925</v>
      </c>
    </row>
    <row r="79" customFormat="false" ht="15" hidden="false" customHeight="false" outlineLevel="0" collapsed="false">
      <c r="A79" s="0" t="s">
        <v>103</v>
      </c>
      <c r="B79" s="0" t="s">
        <v>556</v>
      </c>
      <c r="C79" s="0" t="s">
        <v>31</v>
      </c>
      <c r="D79" s="0" t="s">
        <v>42</v>
      </c>
      <c r="E79" s="0" t="s">
        <v>470</v>
      </c>
      <c r="F79" s="0" t="s">
        <v>53</v>
      </c>
      <c r="G79" s="0" t="n">
        <f aca="false">FALSE()</f>
        <v>0</v>
      </c>
      <c r="H79" s="2" t="n">
        <v>0.611111111111111</v>
      </c>
      <c r="I79" s="2" t="n">
        <v>0.647916666666667</v>
      </c>
      <c r="J79" s="0" t="n">
        <f aca="false">FALSE()</f>
        <v>0</v>
      </c>
      <c r="K79" s="2" t="n">
        <v>0.645138888888889</v>
      </c>
      <c r="L79" s="0" t="s">
        <v>106</v>
      </c>
      <c r="M79" s="0" t="s">
        <v>69</v>
      </c>
      <c r="N79" s="0" t="s">
        <v>36</v>
      </c>
      <c r="O79" s="0" t="n">
        <v>0.83</v>
      </c>
      <c r="P79" s="0" t="n">
        <v>0.05</v>
      </c>
      <c r="Q79" s="0" t="n">
        <v>0.03</v>
      </c>
      <c r="R79" s="0" t="n">
        <v>0.07</v>
      </c>
      <c r="S79" s="0" t="n">
        <v>32</v>
      </c>
      <c r="T79" s="0" t="n">
        <v>73.04</v>
      </c>
      <c r="U79" s="0" t="n">
        <v>220</v>
      </c>
      <c r="V79" s="0" t="n">
        <v>34.09</v>
      </c>
      <c r="W79" s="0" t="n">
        <v>44.51</v>
      </c>
      <c r="X79" s="0" t="n">
        <v>5600</v>
      </c>
      <c r="Y79" s="0" t="n">
        <v>47500</v>
      </c>
      <c r="Z79" s="0" t="n">
        <v>93000</v>
      </c>
      <c r="AA79" s="0" t="s">
        <v>365</v>
      </c>
      <c r="AB79" s="0" t="s">
        <v>32</v>
      </c>
      <c r="AC79" s="0" t="n">
        <v>0.611111111111111</v>
      </c>
      <c r="AD79" s="0" t="n">
        <v>0.785</v>
      </c>
    </row>
    <row r="80" customFormat="false" ht="15" hidden="false" customHeight="false" outlineLevel="0" collapsed="false">
      <c r="A80" s="0" t="s">
        <v>116</v>
      </c>
      <c r="B80" s="0" t="s">
        <v>557</v>
      </c>
      <c r="C80" s="0" t="s">
        <v>77</v>
      </c>
      <c r="D80" s="0" t="s">
        <v>42</v>
      </c>
      <c r="E80" s="0" t="s">
        <v>470</v>
      </c>
      <c r="F80" s="0" t="s">
        <v>53</v>
      </c>
      <c r="G80" s="0" t="n">
        <f aca="false">FALSE()</f>
        <v>0</v>
      </c>
      <c r="H80" s="2" t="n">
        <v>0.614583333333333</v>
      </c>
      <c r="I80" s="2" t="n">
        <v>0.663888888888889</v>
      </c>
      <c r="J80" s="0" t="n">
        <f aca="false">FALSE()</f>
        <v>0</v>
      </c>
      <c r="K80" s="2" t="n">
        <v>0.658333333333333</v>
      </c>
      <c r="L80" s="0" t="s">
        <v>118</v>
      </c>
      <c r="M80" s="0" t="s">
        <v>79</v>
      </c>
      <c r="N80" s="0" t="s">
        <v>36</v>
      </c>
      <c r="O80" s="0" t="n">
        <v>0.88</v>
      </c>
      <c r="P80" s="0" t="n">
        <v>0.05</v>
      </c>
      <c r="Q80" s="0" t="n">
        <v>0.01</v>
      </c>
      <c r="R80" s="0" t="n">
        <v>0.03</v>
      </c>
      <c r="S80" s="0" t="n">
        <v>13</v>
      </c>
      <c r="T80" s="0" t="n">
        <v>17.48</v>
      </c>
      <c r="U80" s="0" t="n">
        <v>78</v>
      </c>
      <c r="V80" s="0" t="n">
        <v>28.42</v>
      </c>
      <c r="W80" s="0" t="n">
        <v>32.84</v>
      </c>
      <c r="X80" s="0" t="n">
        <v>2626</v>
      </c>
      <c r="Y80" s="0" t="n">
        <v>17186</v>
      </c>
      <c r="Z80" s="0" t="n">
        <v>29257</v>
      </c>
      <c r="AA80" s="0" t="s">
        <v>119</v>
      </c>
      <c r="AB80" s="0" t="s">
        <v>32</v>
      </c>
      <c r="AC80" s="0" t="n">
        <v>0.614583333333333</v>
      </c>
      <c r="AD80" s="0" t="n">
        <v>0.72</v>
      </c>
    </row>
    <row r="81" customFormat="false" ht="15" hidden="false" customHeight="false" outlineLevel="0" collapsed="false">
      <c r="A81" s="0" t="s">
        <v>144</v>
      </c>
      <c r="B81" s="0" t="s">
        <v>558</v>
      </c>
      <c r="C81" s="0" t="s">
        <v>58</v>
      </c>
      <c r="D81" s="0" t="n">
        <v>2</v>
      </c>
      <c r="E81" s="0" t="s">
        <v>470</v>
      </c>
      <c r="F81" s="0" t="s">
        <v>53</v>
      </c>
      <c r="G81" s="0" t="n">
        <f aca="false">FALSE()</f>
        <v>0</v>
      </c>
      <c r="H81" s="2" t="n">
        <v>0.618055555555556</v>
      </c>
      <c r="I81" s="2" t="n">
        <v>0.619444444444445</v>
      </c>
      <c r="J81" s="0" t="n">
        <f aca="false">FALSE()</f>
        <v>0</v>
      </c>
      <c r="K81" s="2" t="n">
        <v>0.616666666666667</v>
      </c>
      <c r="L81" s="0" t="s">
        <v>146</v>
      </c>
      <c r="M81" s="0" t="s">
        <v>87</v>
      </c>
      <c r="N81" s="0" t="s">
        <v>36</v>
      </c>
      <c r="O81" s="0" t="n">
        <v>0.89</v>
      </c>
      <c r="P81" s="0" t="n">
        <v>0.08</v>
      </c>
      <c r="Q81" s="0" t="n">
        <f aca="false">FALSE()</f>
        <v>0</v>
      </c>
      <c r="R81" s="0" t="n">
        <v>0.02</v>
      </c>
      <c r="S81" s="0" t="n">
        <v>16</v>
      </c>
      <c r="T81" s="0" t="n">
        <v>30.81</v>
      </c>
      <c r="U81" s="0" t="n">
        <v>189</v>
      </c>
      <c r="V81" s="0" t="n">
        <v>34.32</v>
      </c>
      <c r="W81" s="0" t="n">
        <v>39.5</v>
      </c>
      <c r="X81" s="0" t="n">
        <v>7408</v>
      </c>
      <c r="Y81" s="0" t="n">
        <v>41413</v>
      </c>
      <c r="Z81" s="0" t="n">
        <v>78245</v>
      </c>
      <c r="AA81" s="0" t="s">
        <v>147</v>
      </c>
      <c r="AB81" s="0" t="s">
        <v>38</v>
      </c>
      <c r="AC81" s="0" t="n">
        <v>0.618055555555556</v>
      </c>
      <c r="AD81" s="0" t="n">
        <v>0.925</v>
      </c>
    </row>
    <row r="82" customFormat="false" ht="15" hidden="false" customHeight="false" outlineLevel="0" collapsed="false">
      <c r="A82" s="0" t="s">
        <v>260</v>
      </c>
      <c r="B82" s="0" t="s">
        <v>559</v>
      </c>
      <c r="C82" s="0" t="s">
        <v>105</v>
      </c>
      <c r="D82" s="0" t="n">
        <f aca="false">FALSE()</f>
        <v>0</v>
      </c>
      <c r="E82" s="0" t="s">
        <v>470</v>
      </c>
      <c r="F82" s="0" t="s">
        <v>53</v>
      </c>
      <c r="G82" s="0" t="n">
        <f aca="false">FALSE()</f>
        <v>0</v>
      </c>
      <c r="H82" s="2" t="n">
        <v>0.621527777777778</v>
      </c>
      <c r="I82" s="2" t="n">
        <v>0.664583333333333</v>
      </c>
      <c r="J82" s="0" t="n">
        <f aca="false">FALSE()</f>
        <v>0</v>
      </c>
      <c r="K82" s="2" t="n">
        <v>0.660416666666667</v>
      </c>
      <c r="L82" s="0" t="s">
        <v>262</v>
      </c>
      <c r="M82" s="0" t="s">
        <v>109</v>
      </c>
      <c r="N82" s="0" t="s">
        <v>36</v>
      </c>
      <c r="O82" s="0" t="n">
        <v>0.82</v>
      </c>
      <c r="P82" s="0" t="n">
        <v>0.04</v>
      </c>
      <c r="Q82" s="0" t="n">
        <v>0.08</v>
      </c>
      <c r="R82" s="0" t="n">
        <v>0.04</v>
      </c>
      <c r="S82" s="0" t="n">
        <v>27</v>
      </c>
      <c r="T82" s="0" t="n">
        <v>24.6</v>
      </c>
      <c r="U82" s="0" t="n">
        <v>179</v>
      </c>
      <c r="V82" s="0" t="n">
        <v>34.09</v>
      </c>
      <c r="W82" s="0" t="n">
        <v>35.57</v>
      </c>
      <c r="X82" s="0" t="n">
        <v>5700</v>
      </c>
      <c r="Y82" s="0" t="n">
        <v>37230</v>
      </c>
      <c r="Z82" s="0" t="n">
        <v>77000</v>
      </c>
      <c r="AA82" s="0" t="s">
        <v>123</v>
      </c>
      <c r="AB82" s="0" t="s">
        <v>38</v>
      </c>
      <c r="AC82" s="0" t="n">
        <v>0.621527777777778</v>
      </c>
      <c r="AD82" s="0" t="n">
        <v>0.862</v>
      </c>
    </row>
    <row r="83" customFormat="false" ht="15" hidden="false" customHeight="false" outlineLevel="0" collapsed="false">
      <c r="A83" s="0" t="s">
        <v>84</v>
      </c>
      <c r="B83" s="0" t="s">
        <v>560</v>
      </c>
      <c r="C83" s="0" t="s">
        <v>58</v>
      </c>
      <c r="D83" s="0" t="n">
        <v>2</v>
      </c>
      <c r="E83" s="0" t="s">
        <v>470</v>
      </c>
      <c r="F83" s="0" t="s">
        <v>53</v>
      </c>
      <c r="G83" s="0" t="n">
        <f aca="false">FALSE()</f>
        <v>0</v>
      </c>
      <c r="H83" s="2" t="n">
        <v>0.631944444444444</v>
      </c>
      <c r="I83" s="2" t="n">
        <v>0.629861111111111</v>
      </c>
      <c r="J83" s="0" t="n">
        <f aca="false">FALSE()</f>
        <v>0</v>
      </c>
      <c r="K83" s="2" t="n">
        <v>0.626388888888889</v>
      </c>
      <c r="L83" s="0" t="s">
        <v>86</v>
      </c>
      <c r="M83" s="0" t="s">
        <v>87</v>
      </c>
      <c r="N83" s="0" t="s">
        <v>36</v>
      </c>
      <c r="O83" s="0" t="n">
        <v>0.22</v>
      </c>
      <c r="P83" s="0" t="n">
        <v>0.11</v>
      </c>
      <c r="Q83" s="0" t="n">
        <v>0.44</v>
      </c>
      <c r="R83" s="0" t="n">
        <v>0.22</v>
      </c>
      <c r="S83" s="0" t="n">
        <v>31</v>
      </c>
      <c r="T83" s="0" t="n">
        <v>17.04</v>
      </c>
      <c r="U83" s="0" t="n">
        <v>189</v>
      </c>
      <c r="V83" s="0" t="n">
        <v>34.32</v>
      </c>
      <c r="W83" s="0" t="n">
        <v>39.5</v>
      </c>
      <c r="X83" s="0" t="n">
        <v>7408</v>
      </c>
      <c r="Y83" s="0" t="n">
        <v>41413</v>
      </c>
      <c r="Z83" s="0" t="n">
        <v>78245</v>
      </c>
      <c r="AA83" s="0" t="s">
        <v>394</v>
      </c>
      <c r="AB83" s="0" t="s">
        <v>38</v>
      </c>
      <c r="AC83" s="0" t="n">
        <v>0.631944444444444</v>
      </c>
      <c r="AD83" s="0" t="n">
        <v>0.925</v>
      </c>
    </row>
    <row r="84" customFormat="false" ht="15" hidden="false" customHeight="false" outlineLevel="0" collapsed="false">
      <c r="A84" s="0" t="s">
        <v>71</v>
      </c>
      <c r="B84" s="0" t="s">
        <v>561</v>
      </c>
      <c r="C84" s="0" t="s">
        <v>31</v>
      </c>
      <c r="D84" s="0" t="n">
        <v>2</v>
      </c>
      <c r="E84" s="0" t="s">
        <v>470</v>
      </c>
      <c r="F84" s="0" t="s">
        <v>33</v>
      </c>
      <c r="G84" s="0" t="n">
        <f aca="false">FALSE()</f>
        <v>0</v>
      </c>
      <c r="H84" s="2" t="n">
        <v>0.635416666666667</v>
      </c>
      <c r="I84" s="2" t="n">
        <v>0.659722222222222</v>
      </c>
      <c r="J84" s="0" t="n">
        <f aca="false">FALSE()</f>
        <v>0</v>
      </c>
      <c r="K84" s="2" t="n">
        <v>0.655555555555556</v>
      </c>
      <c r="L84" s="0" t="s">
        <v>73</v>
      </c>
      <c r="M84" s="0" t="s">
        <v>35</v>
      </c>
      <c r="N84" s="0" t="s">
        <v>36</v>
      </c>
      <c r="O84" s="0" t="n">
        <v>1</v>
      </c>
      <c r="P84" s="0" t="n">
        <f aca="false">FALSE()</f>
        <v>0</v>
      </c>
      <c r="Q84" s="0" t="n">
        <f aca="false">FALSE()</f>
        <v>0</v>
      </c>
      <c r="R84" s="0" t="n">
        <f aca="false">FALSE()</f>
        <v>0</v>
      </c>
      <c r="S84" s="0" t="n">
        <f aca="false">FALSE()</f>
        <v>0</v>
      </c>
      <c r="T84" s="0" t="n">
        <f aca="false">FALSE()</f>
        <v>0</v>
      </c>
      <c r="U84" s="0" t="n">
        <v>220</v>
      </c>
      <c r="V84" s="0" t="n">
        <v>34.09</v>
      </c>
      <c r="W84" s="0" t="n">
        <v>44.51</v>
      </c>
      <c r="X84" s="0" t="n">
        <v>5600</v>
      </c>
      <c r="Y84" s="0" t="n">
        <v>47500</v>
      </c>
      <c r="Z84" s="0" t="n">
        <v>93000</v>
      </c>
      <c r="AA84" s="0" t="s">
        <v>74</v>
      </c>
      <c r="AB84" s="0" t="s">
        <v>38</v>
      </c>
      <c r="AC84" s="0" t="n">
        <v>0.635416666666667</v>
      </c>
      <c r="AD84" s="0" t="n">
        <v>0.898</v>
      </c>
    </row>
    <row r="85" customFormat="false" ht="15" hidden="false" customHeight="false" outlineLevel="0" collapsed="false">
      <c r="A85" s="0" t="s">
        <v>65</v>
      </c>
      <c r="B85" s="0" t="s">
        <v>562</v>
      </c>
      <c r="C85" s="0" t="s">
        <v>67</v>
      </c>
      <c r="D85" s="0" t="s">
        <v>42</v>
      </c>
      <c r="E85" s="0" t="s">
        <v>470</v>
      </c>
      <c r="F85" s="0" t="s">
        <v>53</v>
      </c>
      <c r="G85" s="0" t="n">
        <f aca="false">FALSE()</f>
        <v>0</v>
      </c>
      <c r="H85" s="2" t="n">
        <v>0.645833333333333</v>
      </c>
      <c r="I85" s="2" t="n">
        <v>0.676388888888889</v>
      </c>
      <c r="J85" s="0" t="n">
        <f aca="false">FALSE()</f>
        <v>0</v>
      </c>
      <c r="K85" s="2" t="n">
        <v>0.675</v>
      </c>
      <c r="L85" s="0" t="s">
        <v>68</v>
      </c>
      <c r="M85" s="0" t="s">
        <v>69</v>
      </c>
      <c r="N85" s="0" t="s">
        <v>36</v>
      </c>
      <c r="O85" s="0" t="n">
        <v>0.82</v>
      </c>
      <c r="P85" s="0" t="n">
        <v>0.17</v>
      </c>
      <c r="Q85" s="0" t="n">
        <f aca="false">FALSE()</f>
        <v>0</v>
      </c>
      <c r="R85" s="0" t="n">
        <f aca="false">FALSE()</f>
        <v>0</v>
      </c>
      <c r="S85" s="0" t="n">
        <v>17</v>
      </c>
      <c r="T85" s="0" t="n">
        <v>10.36</v>
      </c>
      <c r="U85" s="0" t="n">
        <v>114</v>
      </c>
      <c r="V85" s="0" t="n">
        <v>28.72</v>
      </c>
      <c r="W85" s="0" t="n">
        <v>36.24</v>
      </c>
      <c r="X85" s="0" t="n">
        <v>4445</v>
      </c>
      <c r="Y85" s="0" t="n">
        <v>28080</v>
      </c>
      <c r="Z85" s="0" t="n">
        <v>50300</v>
      </c>
      <c r="AA85" s="0" t="s">
        <v>379</v>
      </c>
      <c r="AB85" s="0" t="s">
        <v>32</v>
      </c>
      <c r="AC85" s="0" t="n">
        <v>0.645833333333333</v>
      </c>
      <c r="AD85" s="0" t="n">
        <v>0.785</v>
      </c>
    </row>
    <row r="86" customFormat="false" ht="15" hidden="false" customHeight="false" outlineLevel="0" collapsed="false">
      <c r="A86" s="0" t="s">
        <v>374</v>
      </c>
      <c r="B86" s="0" t="s">
        <v>563</v>
      </c>
      <c r="C86" s="0" t="s">
        <v>376</v>
      </c>
      <c r="D86" s="0" t="s">
        <v>42</v>
      </c>
      <c r="E86" s="0" t="s">
        <v>470</v>
      </c>
      <c r="F86" s="0" t="s">
        <v>53</v>
      </c>
      <c r="G86" s="0" t="n">
        <f aca="false">FALSE()</f>
        <v>0</v>
      </c>
      <c r="H86" s="2" t="n">
        <v>0.649305555555556</v>
      </c>
      <c r="I86" s="0" t="n">
        <f aca="false">FALSE()</f>
        <v>0</v>
      </c>
      <c r="J86" s="0" t="n">
        <f aca="false">FALSE()</f>
        <v>0</v>
      </c>
      <c r="K86" s="2" t="n">
        <v>0.638194444444444</v>
      </c>
      <c r="L86" s="0" t="s">
        <v>377</v>
      </c>
      <c r="M86" s="0" t="s">
        <v>167</v>
      </c>
      <c r="N86" s="0" t="s">
        <v>36</v>
      </c>
      <c r="O86" s="0" t="n">
        <f aca="false">FALSE()</f>
        <v>0</v>
      </c>
      <c r="P86" s="0" t="n">
        <f aca="false">FALSE()</f>
        <v>0</v>
      </c>
      <c r="Q86" s="0" t="n">
        <f aca="false">FALSE()</f>
        <v>0</v>
      </c>
      <c r="R86" s="0" t="n">
        <f aca="false">FALSE()</f>
        <v>0</v>
      </c>
      <c r="S86" s="0" t="n">
        <f aca="false">FALSE()</f>
        <v>0</v>
      </c>
      <c r="T86" s="0" t="n">
        <f aca="false">FALSE()</f>
        <v>0</v>
      </c>
      <c r="U86" s="0" t="n">
        <v>50</v>
      </c>
      <c r="V86" s="0" t="n">
        <v>24.57</v>
      </c>
      <c r="W86" s="0" t="n">
        <v>22.67</v>
      </c>
      <c r="X86" s="0" t="n">
        <v>1150</v>
      </c>
      <c r="Y86" s="0" t="n">
        <v>10285</v>
      </c>
      <c r="Z86" s="0" t="n">
        <v>16700</v>
      </c>
      <c r="AA86" s="0" t="s">
        <v>564</v>
      </c>
      <c r="AB86" s="0" t="s">
        <v>169</v>
      </c>
      <c r="AC86" s="0" t="n">
        <v>0.649305555555556</v>
      </c>
      <c r="AD86" s="0" t="n">
        <v>0.81</v>
      </c>
    </row>
    <row r="87" customFormat="false" ht="15" hidden="false" customHeight="false" outlineLevel="0" collapsed="false">
      <c r="A87" s="0" t="s">
        <v>238</v>
      </c>
      <c r="B87" s="0" t="s">
        <v>565</v>
      </c>
      <c r="C87" s="0" t="s">
        <v>160</v>
      </c>
      <c r="D87" s="0" t="s">
        <v>42</v>
      </c>
      <c r="E87" s="0" t="s">
        <v>470</v>
      </c>
      <c r="F87" s="0" t="s">
        <v>53</v>
      </c>
      <c r="G87" s="0" t="n">
        <f aca="false">FALSE()</f>
        <v>0</v>
      </c>
      <c r="H87" s="2" t="n">
        <v>0.65625</v>
      </c>
      <c r="I87" s="0" t="n">
        <f aca="false">FALSE()</f>
        <v>0</v>
      </c>
      <c r="J87" s="0" t="n">
        <f aca="false">FALSE()</f>
        <v>0</v>
      </c>
      <c r="K87" s="2" t="n">
        <v>0.666666666666667</v>
      </c>
      <c r="L87" s="0" t="s">
        <v>240</v>
      </c>
      <c r="M87" s="0" t="s">
        <v>79</v>
      </c>
      <c r="N87" s="0" t="s">
        <v>36</v>
      </c>
      <c r="O87" s="0" t="n">
        <f aca="false">FALSE()</f>
        <v>0</v>
      </c>
      <c r="P87" s="0" t="n">
        <f aca="false">FALSE()</f>
        <v>0</v>
      </c>
      <c r="Q87" s="0" t="n">
        <f aca="false">FALSE()</f>
        <v>0</v>
      </c>
      <c r="R87" s="0" t="n">
        <f aca="false">FALSE()</f>
        <v>0</v>
      </c>
      <c r="S87" s="0" t="n">
        <f aca="false">FALSE()</f>
        <v>0</v>
      </c>
      <c r="T87" s="0" t="n">
        <f aca="false">FALSE()</f>
        <v>0</v>
      </c>
      <c r="U87" s="0" t="n">
        <v>20</v>
      </c>
      <c r="V87" s="0" t="n">
        <v>19.81</v>
      </c>
      <c r="W87" s="0" t="n">
        <v>15.77</v>
      </c>
      <c r="X87" s="0" t="n">
        <v>1296</v>
      </c>
      <c r="Y87" s="0" t="n">
        <v>3363</v>
      </c>
      <c r="Z87" s="0" t="n">
        <v>5670</v>
      </c>
      <c r="AA87" s="0" t="s">
        <v>195</v>
      </c>
      <c r="AB87" s="0" t="s">
        <v>32</v>
      </c>
      <c r="AC87" s="0" t="n">
        <v>0.65625</v>
      </c>
      <c r="AD87" s="0" t="n">
        <v>0.72</v>
      </c>
    </row>
    <row r="88" customFormat="false" ht="15" hidden="false" customHeight="false" outlineLevel="0" collapsed="false">
      <c r="A88" s="0" t="s">
        <v>315</v>
      </c>
      <c r="B88" s="0" t="s">
        <v>566</v>
      </c>
      <c r="C88" s="0" t="s">
        <v>58</v>
      </c>
      <c r="D88" s="0" t="n">
        <f aca="false">FALSE()</f>
        <v>0</v>
      </c>
      <c r="E88" s="0" t="s">
        <v>470</v>
      </c>
      <c r="F88" s="0" t="s">
        <v>53</v>
      </c>
      <c r="G88" s="0" t="n">
        <f aca="false">FALSE()</f>
        <v>0</v>
      </c>
      <c r="H88" s="2" t="n">
        <v>0.65625</v>
      </c>
      <c r="I88" s="2" t="n">
        <v>0.66875</v>
      </c>
      <c r="J88" s="0" t="n">
        <f aca="false">FALSE()</f>
        <v>0</v>
      </c>
      <c r="K88" s="2" t="n">
        <v>0.664583333333333</v>
      </c>
      <c r="L88" s="0" t="s">
        <v>317</v>
      </c>
      <c r="M88" s="0" t="s">
        <v>59</v>
      </c>
      <c r="N88" s="0" t="s">
        <v>36</v>
      </c>
      <c r="O88" s="0" t="n">
        <f aca="false">FALSE()</f>
        <v>0</v>
      </c>
      <c r="P88" s="0" t="n">
        <f aca="false">FALSE()</f>
        <v>0</v>
      </c>
      <c r="Q88" s="0" t="n">
        <f aca="false">FALSE()</f>
        <v>0</v>
      </c>
      <c r="R88" s="0" t="n">
        <f aca="false">FALSE()</f>
        <v>0</v>
      </c>
      <c r="S88" s="0" t="n">
        <f aca="false">FALSE()</f>
        <v>0</v>
      </c>
      <c r="T88" s="0" t="n">
        <f aca="false">FALSE()</f>
        <v>0</v>
      </c>
      <c r="U88" s="0" t="n">
        <v>189</v>
      </c>
      <c r="V88" s="0" t="n">
        <v>34.32</v>
      </c>
      <c r="W88" s="0" t="n">
        <v>39.5</v>
      </c>
      <c r="X88" s="0" t="n">
        <v>7408</v>
      </c>
      <c r="Y88" s="0" t="n">
        <v>41413</v>
      </c>
      <c r="Z88" s="0" t="n">
        <v>78245</v>
      </c>
      <c r="AA88" s="0" t="s">
        <v>60</v>
      </c>
      <c r="AB88" s="0" t="s">
        <v>32</v>
      </c>
      <c r="AC88" s="0" t="n">
        <v>0.65625</v>
      </c>
      <c r="AD88" s="0" t="n">
        <v>0.96</v>
      </c>
    </row>
    <row r="89" customFormat="false" ht="15" hidden="false" customHeight="false" outlineLevel="0" collapsed="false">
      <c r="A89" s="0" t="s">
        <v>99</v>
      </c>
      <c r="B89" s="0" t="s">
        <v>567</v>
      </c>
      <c r="C89" s="0" t="s">
        <v>105</v>
      </c>
      <c r="D89" s="0" t="n">
        <f aca="false">FALSE()</f>
        <v>0</v>
      </c>
      <c r="E89" s="0" t="s">
        <v>470</v>
      </c>
      <c r="F89" s="0" t="s">
        <v>53</v>
      </c>
      <c r="G89" s="0" t="n">
        <f aca="false">FALSE()</f>
        <v>0</v>
      </c>
      <c r="H89" s="2" t="n">
        <v>0.659722222222222</v>
      </c>
      <c r="I89" s="2" t="n">
        <v>0.696527777777778</v>
      </c>
      <c r="J89" s="0" t="n">
        <f aca="false">FALSE()</f>
        <v>0</v>
      </c>
      <c r="K89" s="2" t="n">
        <v>0.693055555555556</v>
      </c>
      <c r="L89" s="0" t="s">
        <v>101</v>
      </c>
      <c r="M89" s="0" t="s">
        <v>109</v>
      </c>
      <c r="N89" s="0" t="s">
        <v>36</v>
      </c>
      <c r="O89" s="0" t="n">
        <v>0.85</v>
      </c>
      <c r="P89" s="0" t="n">
        <v>0.05</v>
      </c>
      <c r="Q89" s="0" t="n">
        <v>0.05</v>
      </c>
      <c r="R89" s="0" t="n">
        <v>0.02</v>
      </c>
      <c r="S89" s="0" t="n">
        <v>12</v>
      </c>
      <c r="T89" s="0" t="n">
        <v>17</v>
      </c>
      <c r="U89" s="0" t="n">
        <v>179</v>
      </c>
      <c r="V89" s="0" t="n">
        <v>34.09</v>
      </c>
      <c r="W89" s="0" t="n">
        <v>35.57</v>
      </c>
      <c r="X89" s="0" t="n">
        <v>5700</v>
      </c>
      <c r="Y89" s="0" t="n">
        <v>37230</v>
      </c>
      <c r="Z89" s="0" t="n">
        <v>77000</v>
      </c>
      <c r="AA89" s="0" t="s">
        <v>133</v>
      </c>
      <c r="AB89" s="0" t="s">
        <v>32</v>
      </c>
      <c r="AC89" s="0" t="n">
        <v>0.659722222222222</v>
      </c>
      <c r="AD89" s="0" t="n">
        <v>0.862</v>
      </c>
    </row>
    <row r="90" customFormat="false" ht="15" hidden="false" customHeight="false" outlineLevel="0" collapsed="false">
      <c r="A90" s="0" t="s">
        <v>50</v>
      </c>
      <c r="B90" s="0" t="s">
        <v>568</v>
      </c>
      <c r="C90" s="0" t="s">
        <v>52</v>
      </c>
      <c r="D90" s="0" t="s">
        <v>42</v>
      </c>
      <c r="E90" s="0" t="s">
        <v>470</v>
      </c>
      <c r="F90" s="0" t="s">
        <v>53</v>
      </c>
      <c r="G90" s="0" t="n">
        <f aca="false">FALSE()</f>
        <v>0</v>
      </c>
      <c r="H90" s="2" t="n">
        <v>0.670138888888889</v>
      </c>
      <c r="I90" s="2" t="n">
        <v>0.675</v>
      </c>
      <c r="J90" s="0" t="n">
        <f aca="false">FALSE()</f>
        <v>0</v>
      </c>
      <c r="K90" s="2" t="n">
        <v>0.672916666666667</v>
      </c>
      <c r="L90" s="0" t="s">
        <v>54</v>
      </c>
      <c r="M90" s="0" t="s">
        <v>55</v>
      </c>
      <c r="N90" s="0" t="s">
        <v>36</v>
      </c>
      <c r="O90" s="0" t="n">
        <v>0.7</v>
      </c>
      <c r="P90" s="0" t="n">
        <v>0.22</v>
      </c>
      <c r="Q90" s="0" t="n">
        <v>0.04</v>
      </c>
      <c r="R90" s="0" t="n">
        <f aca="false">FALSE()</f>
        <v>0</v>
      </c>
      <c r="S90" s="0" t="n">
        <v>13</v>
      </c>
      <c r="T90" s="0" t="n">
        <v>9.39</v>
      </c>
      <c r="U90" s="0" t="n">
        <v>148</v>
      </c>
      <c r="V90" s="0" t="n">
        <v>34.32</v>
      </c>
      <c r="W90" s="0" t="n">
        <v>33.65</v>
      </c>
      <c r="X90" s="0" t="n">
        <v>8149</v>
      </c>
      <c r="Y90" s="0" t="n">
        <v>37648</v>
      </c>
      <c r="Z90" s="0" t="n">
        <v>70080</v>
      </c>
      <c r="AA90" s="0" t="s">
        <v>397</v>
      </c>
      <c r="AB90" s="0" t="s">
        <v>38</v>
      </c>
      <c r="AC90" s="0" t="n">
        <v>0.670138888888889</v>
      </c>
      <c r="AD90" s="0" t="n">
        <v>0.814</v>
      </c>
    </row>
    <row r="91" customFormat="false" ht="15" hidden="false" customHeight="false" outlineLevel="0" collapsed="false">
      <c r="A91" s="0" t="s">
        <v>386</v>
      </c>
      <c r="B91" s="0" t="s">
        <v>569</v>
      </c>
      <c r="C91" s="0" t="s">
        <v>165</v>
      </c>
      <c r="D91" s="0" t="s">
        <v>42</v>
      </c>
      <c r="E91" s="0" t="s">
        <v>470</v>
      </c>
      <c r="F91" s="0" t="s">
        <v>53</v>
      </c>
      <c r="G91" s="0" t="n">
        <f aca="false">FALSE()</f>
        <v>0</v>
      </c>
      <c r="H91" s="2" t="n">
        <v>0.673611111111111</v>
      </c>
      <c r="I91" s="0" t="n">
        <f aca="false">FALSE()</f>
        <v>0</v>
      </c>
      <c r="J91" s="0" t="n">
        <f aca="false">FALSE()</f>
        <v>0</v>
      </c>
      <c r="K91" s="2" t="n">
        <v>0.686111111111111</v>
      </c>
      <c r="L91" s="0" t="s">
        <v>388</v>
      </c>
      <c r="M91" s="0" t="s">
        <v>167</v>
      </c>
      <c r="N91" s="0" t="s">
        <v>36</v>
      </c>
      <c r="O91" s="0" t="n">
        <f aca="false">FALSE()</f>
        <v>0</v>
      </c>
      <c r="P91" s="0" t="n">
        <f aca="false">FALSE()</f>
        <v>0</v>
      </c>
      <c r="Q91" s="0" t="n">
        <f aca="false">FALSE()</f>
        <v>0</v>
      </c>
      <c r="R91" s="0" t="n">
        <f aca="false">FALSE()</f>
        <v>0</v>
      </c>
      <c r="S91" s="0" t="n">
        <f aca="false">FALSE()</f>
        <v>0</v>
      </c>
      <c r="T91" s="0" t="n">
        <f aca="false">FALSE()</f>
        <v>0</v>
      </c>
      <c r="U91" s="0" t="n">
        <v>74</v>
      </c>
      <c r="V91" s="0" t="n">
        <v>27.06</v>
      </c>
      <c r="W91" s="0" t="n">
        <v>24.16</v>
      </c>
      <c r="X91" s="0" t="n">
        <v>1615</v>
      </c>
      <c r="Y91" s="0" t="n">
        <v>12700</v>
      </c>
      <c r="Z91" s="0" t="n">
        <v>21500</v>
      </c>
      <c r="AA91" s="0" t="s">
        <v>392</v>
      </c>
      <c r="AB91" s="0" t="s">
        <v>169</v>
      </c>
      <c r="AC91" s="0" t="n">
        <v>0.673611111111111</v>
      </c>
      <c r="AD91" s="0" t="n">
        <v>0.81</v>
      </c>
    </row>
    <row r="92" customFormat="false" ht="15" hidden="false" customHeight="false" outlineLevel="0" collapsed="false">
      <c r="A92" s="0" t="s">
        <v>140</v>
      </c>
      <c r="B92" s="0" t="s">
        <v>570</v>
      </c>
      <c r="C92" s="0" t="s">
        <v>96</v>
      </c>
      <c r="D92" s="0" t="n">
        <f aca="false">FALSE()</f>
        <v>0</v>
      </c>
      <c r="E92" s="0" t="s">
        <v>470</v>
      </c>
      <c r="F92" s="0" t="s">
        <v>53</v>
      </c>
      <c r="G92" s="0" t="n">
        <f aca="false">FALSE()</f>
        <v>0</v>
      </c>
      <c r="H92" s="2" t="n">
        <v>0.677083333333333</v>
      </c>
      <c r="I92" s="2" t="n">
        <v>0.722916666666667</v>
      </c>
      <c r="J92" s="0" t="n">
        <f aca="false">FALSE()</f>
        <v>0</v>
      </c>
      <c r="K92" s="2" t="n">
        <v>0.720833333333333</v>
      </c>
      <c r="L92" s="0" t="s">
        <v>142</v>
      </c>
      <c r="M92" s="0" t="s">
        <v>109</v>
      </c>
      <c r="N92" s="0" t="s">
        <v>36</v>
      </c>
      <c r="O92" s="0" t="n">
        <v>0.82</v>
      </c>
      <c r="P92" s="0" t="n">
        <v>0.08</v>
      </c>
      <c r="Q92" s="0" t="n">
        <v>0.03</v>
      </c>
      <c r="R92" s="0" t="n">
        <v>0.06</v>
      </c>
      <c r="S92" s="0" t="n">
        <v>27</v>
      </c>
      <c r="T92" s="0" t="n">
        <v>30.35</v>
      </c>
      <c r="U92" s="0" t="n">
        <v>153</v>
      </c>
      <c r="V92" s="0" t="n">
        <v>34.09</v>
      </c>
      <c r="W92" s="0" t="n">
        <v>33.84</v>
      </c>
      <c r="X92" s="0" t="n">
        <v>6801</v>
      </c>
      <c r="Y92" s="0" t="n">
        <v>35400</v>
      </c>
      <c r="Z92" s="0" t="n">
        <v>75500</v>
      </c>
      <c r="AA92" s="0" t="s">
        <v>215</v>
      </c>
      <c r="AB92" s="0" t="s">
        <v>38</v>
      </c>
      <c r="AC92" s="0" t="n">
        <v>0.677083333333333</v>
      </c>
      <c r="AD92" s="0" t="n">
        <v>0.862</v>
      </c>
    </row>
    <row r="93" customFormat="false" ht="15" hidden="false" customHeight="false" outlineLevel="0" collapsed="false">
      <c r="A93" s="0" t="s">
        <v>163</v>
      </c>
      <c r="B93" s="0" t="s">
        <v>571</v>
      </c>
      <c r="C93" s="0" t="s">
        <v>165</v>
      </c>
      <c r="D93" s="0" t="s">
        <v>42</v>
      </c>
      <c r="E93" s="0" t="s">
        <v>470</v>
      </c>
      <c r="F93" s="0" t="s">
        <v>53</v>
      </c>
      <c r="G93" s="0" t="n">
        <f aca="false">FALSE()</f>
        <v>0</v>
      </c>
      <c r="H93" s="2" t="n">
        <v>0.677083333333333</v>
      </c>
      <c r="I93" s="0" t="n">
        <f aca="false">FALSE()</f>
        <v>0</v>
      </c>
      <c r="J93" s="0" t="n">
        <f aca="false">FALSE()</f>
        <v>0</v>
      </c>
      <c r="K93" s="2" t="n">
        <v>0.66875</v>
      </c>
      <c r="L93" s="0" t="s">
        <v>166</v>
      </c>
      <c r="M93" s="0" t="s">
        <v>167</v>
      </c>
      <c r="N93" s="0" t="s">
        <v>36</v>
      </c>
      <c r="O93" s="0" t="n">
        <f aca="false">FALSE()</f>
        <v>0</v>
      </c>
      <c r="P93" s="0" t="n">
        <f aca="false">FALSE()</f>
        <v>0</v>
      </c>
      <c r="Q93" s="0" t="n">
        <f aca="false">FALSE()</f>
        <v>0</v>
      </c>
      <c r="R93" s="0" t="n">
        <f aca="false">FALSE()</f>
        <v>0</v>
      </c>
      <c r="S93" s="0" t="n">
        <f aca="false">FALSE()</f>
        <v>0</v>
      </c>
      <c r="T93" s="0" t="n">
        <f aca="false">FALSE()</f>
        <v>0</v>
      </c>
      <c r="U93" s="0" t="n">
        <v>74</v>
      </c>
      <c r="V93" s="0" t="n">
        <v>27.06</v>
      </c>
      <c r="W93" s="0" t="n">
        <v>24.16</v>
      </c>
      <c r="X93" s="0" t="n">
        <v>1615</v>
      </c>
      <c r="Y93" s="0" t="n">
        <v>12700</v>
      </c>
      <c r="Z93" s="0" t="n">
        <v>21500</v>
      </c>
      <c r="AA93" s="0" t="s">
        <v>389</v>
      </c>
      <c r="AB93" s="0" t="s">
        <v>169</v>
      </c>
      <c r="AC93" s="0" t="n">
        <v>0.677083333333333</v>
      </c>
      <c r="AD93" s="0" t="n">
        <v>0.81</v>
      </c>
    </row>
    <row r="94" customFormat="false" ht="15" hidden="false" customHeight="false" outlineLevel="0" collapsed="false">
      <c r="A94" s="0" t="s">
        <v>249</v>
      </c>
      <c r="B94" s="0" t="s">
        <v>572</v>
      </c>
      <c r="C94" s="0" t="s">
        <v>58</v>
      </c>
      <c r="D94" s="0" t="n">
        <f aca="false">FALSE()</f>
        <v>0</v>
      </c>
      <c r="E94" s="0" t="s">
        <v>470</v>
      </c>
      <c r="F94" s="0" t="s">
        <v>53</v>
      </c>
      <c r="G94" s="0" t="n">
        <f aca="false">FALSE()</f>
        <v>0</v>
      </c>
      <c r="H94" s="2" t="n">
        <v>0.697916666666667</v>
      </c>
      <c r="I94" s="2" t="n">
        <v>0.709722222222222</v>
      </c>
      <c r="J94" s="0" t="n">
        <f aca="false">FALSE()</f>
        <v>0</v>
      </c>
      <c r="K94" s="2" t="n">
        <v>0.704166666666667</v>
      </c>
      <c r="L94" s="0" t="s">
        <v>251</v>
      </c>
      <c r="M94" s="0" t="s">
        <v>59</v>
      </c>
      <c r="N94" s="0" t="s">
        <v>36</v>
      </c>
      <c r="O94" s="0" t="n">
        <f aca="false">FALSE()</f>
        <v>0</v>
      </c>
      <c r="P94" s="0" t="n">
        <f aca="false">FALSE()</f>
        <v>0</v>
      </c>
      <c r="Q94" s="0" t="n">
        <f aca="false">FALSE()</f>
        <v>0</v>
      </c>
      <c r="R94" s="0" t="n">
        <f aca="false">FALSE()</f>
        <v>0</v>
      </c>
      <c r="S94" s="0" t="n">
        <f aca="false">FALSE()</f>
        <v>0</v>
      </c>
      <c r="T94" s="0" t="n">
        <f aca="false">FALSE()</f>
        <v>0</v>
      </c>
      <c r="U94" s="0" t="n">
        <v>189</v>
      </c>
      <c r="V94" s="0" t="n">
        <v>34.32</v>
      </c>
      <c r="W94" s="0" t="n">
        <v>39.5</v>
      </c>
      <c r="X94" s="0" t="n">
        <v>7408</v>
      </c>
      <c r="Y94" s="0" t="n">
        <v>41413</v>
      </c>
      <c r="Z94" s="0" t="n">
        <v>78245</v>
      </c>
      <c r="AA94" s="0" t="s">
        <v>102</v>
      </c>
      <c r="AB94" s="0" t="s">
        <v>38</v>
      </c>
      <c r="AC94" s="0" t="n">
        <v>0.697916666666667</v>
      </c>
      <c r="AD94" s="0" t="n">
        <v>0.96</v>
      </c>
    </row>
    <row r="95" customFormat="false" ht="15" hidden="false" customHeight="false" outlineLevel="0" collapsed="false">
      <c r="A95" s="0" t="s">
        <v>81</v>
      </c>
      <c r="B95" s="0" t="s">
        <v>573</v>
      </c>
      <c r="C95" s="0" t="s">
        <v>77</v>
      </c>
      <c r="D95" s="0" t="s">
        <v>42</v>
      </c>
      <c r="E95" s="0" t="s">
        <v>470</v>
      </c>
      <c r="F95" s="0" t="s">
        <v>53</v>
      </c>
      <c r="G95" s="0" t="n">
        <f aca="false">FALSE()</f>
        <v>0</v>
      </c>
      <c r="H95" s="2" t="n">
        <v>0.708333333333333</v>
      </c>
      <c r="I95" s="2" t="n">
        <v>0.721527777777778</v>
      </c>
      <c r="J95" s="0" t="n">
        <f aca="false">FALSE()</f>
        <v>0</v>
      </c>
      <c r="K95" s="2" t="n">
        <v>0.718055555555556</v>
      </c>
      <c r="L95" s="0" t="s">
        <v>83</v>
      </c>
      <c r="M95" s="0" t="s">
        <v>79</v>
      </c>
      <c r="N95" s="0" t="s">
        <v>36</v>
      </c>
      <c r="O95" s="0" t="n">
        <v>0.52</v>
      </c>
      <c r="P95" s="0" t="n">
        <v>0.15</v>
      </c>
      <c r="Q95" s="0" t="n">
        <v>0.18</v>
      </c>
      <c r="R95" s="0" t="n">
        <v>0.13</v>
      </c>
      <c r="S95" s="0" t="n">
        <v>25</v>
      </c>
      <c r="T95" s="0" t="n">
        <v>19.55</v>
      </c>
      <c r="U95" s="0" t="n">
        <v>78</v>
      </c>
      <c r="V95" s="0" t="n">
        <v>28.42</v>
      </c>
      <c r="W95" s="0" t="n">
        <v>32.84</v>
      </c>
      <c r="X95" s="0" t="n">
        <v>2626</v>
      </c>
      <c r="Y95" s="0" t="n">
        <v>17186</v>
      </c>
      <c r="Z95" s="0" t="n">
        <v>29257</v>
      </c>
      <c r="AA95" s="0" t="s">
        <v>329</v>
      </c>
      <c r="AB95" s="0" t="s">
        <v>32</v>
      </c>
      <c r="AC95" s="0" t="n">
        <v>0.708333333333333</v>
      </c>
      <c r="AD95" s="0" t="n">
        <v>0.72</v>
      </c>
    </row>
    <row r="96" customFormat="false" ht="15" hidden="false" customHeight="false" outlineLevel="0" collapsed="false">
      <c r="A96" s="0" t="s">
        <v>120</v>
      </c>
      <c r="B96" s="0" t="s">
        <v>574</v>
      </c>
      <c r="C96" s="0" t="s">
        <v>105</v>
      </c>
      <c r="D96" s="0" t="n">
        <f aca="false">FALSE()</f>
        <v>0</v>
      </c>
      <c r="E96" s="0" t="s">
        <v>470</v>
      </c>
      <c r="F96" s="0" t="s">
        <v>53</v>
      </c>
      <c r="G96" s="0" t="n">
        <f aca="false">FALSE()</f>
        <v>0</v>
      </c>
      <c r="H96" s="2" t="n">
        <v>0.715277777777778</v>
      </c>
      <c r="I96" s="2" t="n">
        <v>0.728472222222222</v>
      </c>
      <c r="J96" s="0" t="n">
        <f aca="false">FALSE()</f>
        <v>0</v>
      </c>
      <c r="K96" s="2" t="n">
        <v>0.725</v>
      </c>
      <c r="L96" s="0" t="s">
        <v>122</v>
      </c>
      <c r="M96" s="0" t="s">
        <v>109</v>
      </c>
      <c r="N96" s="0" t="s">
        <v>36</v>
      </c>
      <c r="O96" s="0" t="n">
        <v>0.65</v>
      </c>
      <c r="P96" s="0" t="n">
        <v>0.11</v>
      </c>
      <c r="Q96" s="0" t="n">
        <v>0.07</v>
      </c>
      <c r="R96" s="0" t="n">
        <v>0.15</v>
      </c>
      <c r="S96" s="0" t="n">
        <v>42</v>
      </c>
      <c r="T96" s="0" t="n">
        <v>42.17</v>
      </c>
      <c r="U96" s="0" t="n">
        <v>179</v>
      </c>
      <c r="V96" s="0" t="n">
        <v>34.09</v>
      </c>
      <c r="W96" s="0" t="n">
        <v>35.57</v>
      </c>
      <c r="X96" s="0" t="n">
        <v>5700</v>
      </c>
      <c r="Y96" s="0" t="n">
        <v>37230</v>
      </c>
      <c r="Z96" s="0" t="n">
        <v>77000</v>
      </c>
      <c r="AA96" s="0" t="s">
        <v>407</v>
      </c>
      <c r="AB96" s="0" t="s">
        <v>32</v>
      </c>
      <c r="AC96" s="0" t="n">
        <v>0.715277777777778</v>
      </c>
      <c r="AD96" s="0" t="n">
        <v>0.862</v>
      </c>
    </row>
    <row r="97" customFormat="false" ht="15" hidden="false" customHeight="false" outlineLevel="0" collapsed="false">
      <c r="A97" s="0" t="s">
        <v>99</v>
      </c>
      <c r="B97" s="0" t="s">
        <v>575</v>
      </c>
      <c r="C97" s="0" t="s">
        <v>58</v>
      </c>
      <c r="D97" s="0" t="n">
        <f aca="false">FALSE()</f>
        <v>0</v>
      </c>
      <c r="E97" s="0" t="s">
        <v>470</v>
      </c>
      <c r="F97" s="0" t="s">
        <v>53</v>
      </c>
      <c r="G97" s="0" t="n">
        <f aca="false">FALSE()</f>
        <v>0</v>
      </c>
      <c r="H97" s="2" t="n">
        <v>0.722222222222222</v>
      </c>
      <c r="I97" s="2" t="n">
        <v>0.751388888888889</v>
      </c>
      <c r="J97" s="0" t="n">
        <f aca="false">FALSE()</f>
        <v>0</v>
      </c>
      <c r="K97" s="2" t="n">
        <v>0.746527777777778</v>
      </c>
      <c r="L97" s="0" t="s">
        <v>101</v>
      </c>
      <c r="M97" s="0" t="s">
        <v>59</v>
      </c>
      <c r="N97" s="0" t="s">
        <v>36</v>
      </c>
      <c r="O97" s="0" t="n">
        <f aca="false">FALSE()</f>
        <v>0</v>
      </c>
      <c r="P97" s="0" t="n">
        <f aca="false">FALSE()</f>
        <v>0</v>
      </c>
      <c r="Q97" s="0" t="n">
        <f aca="false">FALSE()</f>
        <v>0</v>
      </c>
      <c r="R97" s="0" t="n">
        <f aca="false">FALSE()</f>
        <v>0</v>
      </c>
      <c r="S97" s="0" t="n">
        <f aca="false">FALSE()</f>
        <v>0</v>
      </c>
      <c r="T97" s="0" t="n">
        <f aca="false">FALSE()</f>
        <v>0</v>
      </c>
      <c r="U97" s="0" t="n">
        <v>189</v>
      </c>
      <c r="V97" s="0" t="n">
        <v>34.32</v>
      </c>
      <c r="W97" s="0" t="n">
        <v>39.5</v>
      </c>
      <c r="X97" s="0" t="n">
        <v>7408</v>
      </c>
      <c r="Y97" s="0" t="n">
        <v>41413</v>
      </c>
      <c r="Z97" s="0" t="n">
        <v>78245</v>
      </c>
      <c r="AA97" s="0" t="s">
        <v>409</v>
      </c>
      <c r="AB97" s="0" t="s">
        <v>32</v>
      </c>
      <c r="AC97" s="0" t="n">
        <v>0.722222222222222</v>
      </c>
      <c r="AD97" s="0" t="n">
        <v>0.96</v>
      </c>
    </row>
    <row r="98" customFormat="false" ht="15" hidden="false" customHeight="false" outlineLevel="0" collapsed="false">
      <c r="A98" s="0" t="s">
        <v>94</v>
      </c>
      <c r="B98" s="0" t="s">
        <v>576</v>
      </c>
      <c r="C98" s="0" t="s">
        <v>96</v>
      </c>
      <c r="D98" s="0" t="n">
        <f aca="false">FALSE()</f>
        <v>0</v>
      </c>
      <c r="E98" s="0" t="s">
        <v>470</v>
      </c>
      <c r="F98" s="0" t="s">
        <v>53</v>
      </c>
      <c r="G98" s="0" t="n">
        <f aca="false">FALSE()</f>
        <v>0</v>
      </c>
      <c r="H98" s="2" t="n">
        <v>0.732638888888889</v>
      </c>
      <c r="I98" s="2" t="n">
        <v>0.841666666666667</v>
      </c>
      <c r="J98" s="0" t="n">
        <f aca="false">FALSE()</f>
        <v>0</v>
      </c>
      <c r="K98" s="2" t="n">
        <v>0.838194444444444</v>
      </c>
      <c r="L98" s="0" t="s">
        <v>97</v>
      </c>
      <c r="M98" s="0" t="s">
        <v>109</v>
      </c>
      <c r="N98" s="0" t="s">
        <v>36</v>
      </c>
      <c r="O98" s="0" t="n">
        <v>0.67</v>
      </c>
      <c r="P98" s="0" t="n">
        <v>0.15</v>
      </c>
      <c r="Q98" s="0" t="n">
        <v>0.03</v>
      </c>
      <c r="R98" s="0" t="n">
        <v>0.13</v>
      </c>
      <c r="S98" s="0" t="n">
        <v>30</v>
      </c>
      <c r="T98" s="0" t="n">
        <v>20.19</v>
      </c>
      <c r="U98" s="0" t="n">
        <v>153</v>
      </c>
      <c r="V98" s="0" t="n">
        <v>34.09</v>
      </c>
      <c r="W98" s="0" t="n">
        <v>33.84</v>
      </c>
      <c r="X98" s="0" t="n">
        <v>6801</v>
      </c>
      <c r="Y98" s="0" t="n">
        <v>35400</v>
      </c>
      <c r="Z98" s="0" t="n">
        <v>75500</v>
      </c>
      <c r="AA98" s="0" t="s">
        <v>414</v>
      </c>
      <c r="AB98" s="0" t="s">
        <v>32</v>
      </c>
      <c r="AC98" s="0" t="n">
        <v>0.732638888888889</v>
      </c>
      <c r="AD98" s="0" t="n">
        <v>0.862</v>
      </c>
    </row>
    <row r="99" customFormat="false" ht="15" hidden="false" customHeight="false" outlineLevel="0" collapsed="false">
      <c r="A99" s="0" t="s">
        <v>339</v>
      </c>
      <c r="B99" s="0" t="s">
        <v>577</v>
      </c>
      <c r="C99" s="0" t="s">
        <v>96</v>
      </c>
      <c r="D99" s="0" t="n">
        <f aca="false">FALSE()</f>
        <v>0</v>
      </c>
      <c r="E99" s="0" t="s">
        <v>470</v>
      </c>
      <c r="F99" s="0" t="s">
        <v>53</v>
      </c>
      <c r="G99" s="0" t="n">
        <f aca="false">FALSE()</f>
        <v>0</v>
      </c>
      <c r="H99" s="2" t="n">
        <v>0.732638888888889</v>
      </c>
      <c r="I99" s="2" t="n">
        <v>0.729861111111111</v>
      </c>
      <c r="J99" s="0" t="n">
        <f aca="false">FALSE()</f>
        <v>0</v>
      </c>
      <c r="K99" s="2" t="n">
        <v>0.727083333333333</v>
      </c>
      <c r="L99" s="0" t="s">
        <v>341</v>
      </c>
      <c r="M99" s="0" t="s">
        <v>109</v>
      </c>
      <c r="N99" s="0" t="s">
        <v>36</v>
      </c>
      <c r="O99" s="0" t="n">
        <v>0.83</v>
      </c>
      <c r="P99" s="0" t="n">
        <v>0.05</v>
      </c>
      <c r="Q99" s="0" t="n">
        <v>0.03</v>
      </c>
      <c r="R99" s="0" t="n">
        <v>0.07</v>
      </c>
      <c r="S99" s="0" t="n">
        <v>30</v>
      </c>
      <c r="T99" s="0" t="n">
        <v>52.21</v>
      </c>
      <c r="U99" s="0" t="n">
        <v>153</v>
      </c>
      <c r="V99" s="0" t="n">
        <v>34.09</v>
      </c>
      <c r="W99" s="0" t="n">
        <v>33.84</v>
      </c>
      <c r="X99" s="0" t="n">
        <v>6801</v>
      </c>
      <c r="Y99" s="0" t="n">
        <v>35400</v>
      </c>
      <c r="Z99" s="0" t="n">
        <v>75500</v>
      </c>
      <c r="AA99" s="0" t="s">
        <v>342</v>
      </c>
      <c r="AB99" s="0" t="s">
        <v>32</v>
      </c>
      <c r="AC99" s="0" t="n">
        <v>0.732638888888889</v>
      </c>
      <c r="AD99" s="0" t="n">
        <v>0.862</v>
      </c>
    </row>
    <row r="100" customFormat="false" ht="15" hidden="false" customHeight="false" outlineLevel="0" collapsed="false">
      <c r="A100" s="0" t="s">
        <v>89</v>
      </c>
      <c r="B100" s="0" t="s">
        <v>416</v>
      </c>
      <c r="C100" s="0" t="s">
        <v>91</v>
      </c>
      <c r="D100" s="0" t="s">
        <v>42</v>
      </c>
      <c r="E100" s="0" t="s">
        <v>470</v>
      </c>
      <c r="F100" s="0" t="s">
        <v>53</v>
      </c>
      <c r="G100" s="0" t="n">
        <f aca="false">FALSE()</f>
        <v>0</v>
      </c>
      <c r="H100" s="2" t="n">
        <v>0.739583333333333</v>
      </c>
      <c r="I100" s="0" t="n">
        <f aca="false">FALSE()</f>
        <v>0</v>
      </c>
      <c r="J100" s="0" t="n">
        <f aca="false">FALSE()</f>
        <v>0</v>
      </c>
      <c r="K100" s="2" t="n">
        <v>0.729166666666667</v>
      </c>
      <c r="L100" s="0" t="s">
        <v>92</v>
      </c>
      <c r="M100" s="0" t="s">
        <v>79</v>
      </c>
      <c r="N100" s="0" t="s">
        <v>36</v>
      </c>
      <c r="O100" s="0" t="n">
        <f aca="false">FALSE()</f>
        <v>0</v>
      </c>
      <c r="P100" s="0" t="n">
        <f aca="false">FALSE()</f>
        <v>0</v>
      </c>
      <c r="Q100" s="0" t="n">
        <f aca="false">FALSE()</f>
        <v>0</v>
      </c>
      <c r="R100" s="0" t="n">
        <f aca="false">FALSE()</f>
        <v>0</v>
      </c>
      <c r="S100" s="0" t="n">
        <f aca="false">FALSE()</f>
        <v>0</v>
      </c>
      <c r="T100" s="0" t="n">
        <f aca="false">FALSE()</f>
        <v>0</v>
      </c>
      <c r="U100" s="0" t="n">
        <v>53</v>
      </c>
      <c r="V100" s="0" t="n">
        <v>24.76</v>
      </c>
      <c r="W100" s="0" t="n">
        <v>27.03</v>
      </c>
      <c r="X100" s="0" t="n">
        <v>2869</v>
      </c>
      <c r="Y100" s="0" t="n">
        <v>13500</v>
      </c>
      <c r="Z100" s="0" t="n">
        <v>22000</v>
      </c>
      <c r="AA100" s="0" t="s">
        <v>248</v>
      </c>
      <c r="AB100" s="0" t="s">
        <v>32</v>
      </c>
      <c r="AC100" s="0" t="n">
        <v>0.739583333333333</v>
      </c>
      <c r="AD100" s="0" t="n">
        <v>0.72</v>
      </c>
    </row>
    <row r="101" customFormat="false" ht="15" hidden="false" customHeight="false" outlineLevel="0" collapsed="false">
      <c r="A101" s="0" t="s">
        <v>103</v>
      </c>
      <c r="B101" s="0" t="s">
        <v>578</v>
      </c>
      <c r="C101" s="0" t="s">
        <v>105</v>
      </c>
      <c r="D101" s="0" t="s">
        <v>42</v>
      </c>
      <c r="E101" s="0" t="s">
        <v>470</v>
      </c>
      <c r="F101" s="0" t="s">
        <v>53</v>
      </c>
      <c r="G101" s="0" t="n">
        <f aca="false">FALSE()</f>
        <v>0</v>
      </c>
      <c r="H101" s="2" t="n">
        <v>0.743055555555555</v>
      </c>
      <c r="I101" s="2" t="n">
        <v>0.79375</v>
      </c>
      <c r="J101" s="0" t="n">
        <f aca="false">FALSE()</f>
        <v>0</v>
      </c>
      <c r="K101" s="2" t="n">
        <v>0.791666666666667</v>
      </c>
      <c r="L101" s="0" t="s">
        <v>106</v>
      </c>
      <c r="M101" s="0" t="s">
        <v>69</v>
      </c>
      <c r="N101" s="0" t="s">
        <v>36</v>
      </c>
      <c r="O101" s="0" t="n">
        <v>0.72</v>
      </c>
      <c r="P101" s="0" t="n">
        <v>0.17</v>
      </c>
      <c r="Q101" s="0" t="n">
        <v>0.06</v>
      </c>
      <c r="R101" s="0" t="n">
        <v>0.01</v>
      </c>
      <c r="S101" s="0" t="n">
        <v>18</v>
      </c>
      <c r="T101" s="0" t="n">
        <v>27.78</v>
      </c>
      <c r="U101" s="0" t="n">
        <v>179</v>
      </c>
      <c r="V101" s="0" t="n">
        <v>34.09</v>
      </c>
      <c r="W101" s="0" t="n">
        <v>35.57</v>
      </c>
      <c r="X101" s="0" t="n">
        <v>5700</v>
      </c>
      <c r="Y101" s="0" t="n">
        <v>37230</v>
      </c>
      <c r="Z101" s="0" t="n">
        <v>77000</v>
      </c>
      <c r="AA101" s="0" t="s">
        <v>419</v>
      </c>
      <c r="AB101" s="0" t="s">
        <v>32</v>
      </c>
      <c r="AC101" s="0" t="n">
        <v>0.743055555555555</v>
      </c>
      <c r="AD101" s="0" t="n">
        <v>0.785</v>
      </c>
    </row>
    <row r="102" customFormat="false" ht="15" hidden="false" customHeight="false" outlineLevel="0" collapsed="false">
      <c r="A102" s="0" t="s">
        <v>124</v>
      </c>
      <c r="B102" s="0" t="s">
        <v>417</v>
      </c>
      <c r="C102" s="0" t="s">
        <v>91</v>
      </c>
      <c r="D102" s="0" t="n">
        <f aca="false">FALSE()</f>
        <v>0</v>
      </c>
      <c r="E102" s="0" t="s">
        <v>470</v>
      </c>
      <c r="F102" s="0" t="s">
        <v>53</v>
      </c>
      <c r="G102" s="0" t="n">
        <f aca="false">FALSE()</f>
        <v>0</v>
      </c>
      <c r="H102" s="2" t="n">
        <v>0.746527777777778</v>
      </c>
      <c r="I102" s="0" t="n">
        <f aca="false">FALSE()</f>
        <v>0</v>
      </c>
      <c r="J102" s="0" t="n">
        <f aca="false">FALSE()</f>
        <v>0</v>
      </c>
      <c r="K102" s="2" t="n">
        <v>0.740972222222222</v>
      </c>
      <c r="L102" s="0" t="s">
        <v>126</v>
      </c>
      <c r="M102" s="0" t="s">
        <v>79</v>
      </c>
      <c r="N102" s="0" t="s">
        <v>36</v>
      </c>
      <c r="O102" s="0" t="n">
        <v>0.69</v>
      </c>
      <c r="P102" s="0" t="n">
        <v>0.21</v>
      </c>
      <c r="Q102" s="0" t="n">
        <v>0.03</v>
      </c>
      <c r="R102" s="0" t="n">
        <v>0.05</v>
      </c>
      <c r="S102" s="0" t="n">
        <v>24</v>
      </c>
      <c r="T102" s="0" t="n">
        <v>34.23</v>
      </c>
      <c r="U102" s="0" t="n">
        <v>53</v>
      </c>
      <c r="V102" s="0" t="n">
        <v>24.76</v>
      </c>
      <c r="W102" s="0" t="n">
        <v>27.03</v>
      </c>
      <c r="X102" s="0" t="n">
        <v>2869</v>
      </c>
      <c r="Y102" s="0" t="n">
        <v>13500</v>
      </c>
      <c r="Z102" s="0" t="n">
        <v>22000</v>
      </c>
      <c r="AA102" s="0" t="s">
        <v>127</v>
      </c>
      <c r="AB102" s="0" t="s">
        <v>32</v>
      </c>
      <c r="AC102" s="0" t="n">
        <v>0.746527777777778</v>
      </c>
      <c r="AD102" s="0" t="n">
        <v>0.72</v>
      </c>
    </row>
    <row r="103" customFormat="false" ht="15" hidden="false" customHeight="false" outlineLevel="0" collapsed="false">
      <c r="A103" s="0" t="s">
        <v>134</v>
      </c>
      <c r="B103" s="0" t="s">
        <v>579</v>
      </c>
      <c r="C103" s="0" t="s">
        <v>77</v>
      </c>
      <c r="D103" s="0" t="s">
        <v>42</v>
      </c>
      <c r="E103" s="0" t="s">
        <v>470</v>
      </c>
      <c r="F103" s="0" t="s">
        <v>53</v>
      </c>
      <c r="G103" s="0" t="n">
        <f aca="false">FALSE()</f>
        <v>0</v>
      </c>
      <c r="H103" s="2" t="n">
        <v>0.75</v>
      </c>
      <c r="I103" s="2" t="n">
        <v>0.861111111111111</v>
      </c>
      <c r="J103" s="0" t="n">
        <f aca="false">FALSE()</f>
        <v>0</v>
      </c>
      <c r="K103" s="2" t="n">
        <v>0.856944444444444</v>
      </c>
      <c r="L103" s="0" t="s">
        <v>136</v>
      </c>
      <c r="M103" s="0" t="s">
        <v>79</v>
      </c>
      <c r="N103" s="0" t="s">
        <v>36</v>
      </c>
      <c r="O103" s="0" t="n">
        <v>0.82</v>
      </c>
      <c r="P103" s="0" t="n">
        <v>0.1</v>
      </c>
      <c r="Q103" s="0" t="n">
        <v>0.02</v>
      </c>
      <c r="R103" s="0" t="n">
        <v>0.06</v>
      </c>
      <c r="S103" s="0" t="n">
        <v>16</v>
      </c>
      <c r="T103" s="0" t="n">
        <v>29.38</v>
      </c>
      <c r="U103" s="0" t="n">
        <v>78</v>
      </c>
      <c r="V103" s="0" t="n">
        <v>28.42</v>
      </c>
      <c r="W103" s="0" t="n">
        <v>32.84</v>
      </c>
      <c r="X103" s="0" t="n">
        <v>2626</v>
      </c>
      <c r="Y103" s="0" t="n">
        <v>17186</v>
      </c>
      <c r="Z103" s="0" t="n">
        <v>29257</v>
      </c>
      <c r="AA103" s="0" t="s">
        <v>137</v>
      </c>
      <c r="AB103" s="0" t="s">
        <v>32</v>
      </c>
      <c r="AC103" s="0" t="n">
        <v>0.75</v>
      </c>
      <c r="AD103" s="0" t="n">
        <v>0.72</v>
      </c>
    </row>
    <row r="104" customFormat="false" ht="15" hidden="false" customHeight="false" outlineLevel="0" collapsed="false">
      <c r="A104" s="0" t="s">
        <v>158</v>
      </c>
      <c r="B104" s="0" t="s">
        <v>580</v>
      </c>
      <c r="C104" s="0" t="s">
        <v>160</v>
      </c>
      <c r="D104" s="0" t="s">
        <v>42</v>
      </c>
      <c r="E104" s="0" t="s">
        <v>470</v>
      </c>
      <c r="F104" s="0" t="s">
        <v>53</v>
      </c>
      <c r="G104" s="0" t="n">
        <f aca="false">FALSE()</f>
        <v>0</v>
      </c>
      <c r="H104" s="2" t="n">
        <v>0.756944444444444</v>
      </c>
      <c r="I104" s="0" t="n">
        <f aca="false">FALSE()</f>
        <v>0</v>
      </c>
      <c r="J104" s="0" t="n">
        <f aca="false">FALSE()</f>
        <v>0</v>
      </c>
      <c r="K104" s="2" t="n">
        <v>0.754861111111111</v>
      </c>
      <c r="L104" s="0" t="s">
        <v>161</v>
      </c>
      <c r="M104" s="0" t="s">
        <v>79</v>
      </c>
      <c r="N104" s="0" t="s">
        <v>36</v>
      </c>
      <c r="O104" s="0" t="n">
        <f aca="false">FALSE()</f>
        <v>0</v>
      </c>
      <c r="P104" s="0" t="n">
        <f aca="false">FALSE()</f>
        <v>0</v>
      </c>
      <c r="Q104" s="0" t="n">
        <f aca="false">FALSE()</f>
        <v>0</v>
      </c>
      <c r="R104" s="0" t="n">
        <f aca="false">FALSE()</f>
        <v>0</v>
      </c>
      <c r="S104" s="0" t="n">
        <f aca="false">FALSE()</f>
        <v>0</v>
      </c>
      <c r="T104" s="0" t="n">
        <f aca="false">FALSE()</f>
        <v>0</v>
      </c>
      <c r="U104" s="0" t="n">
        <v>20</v>
      </c>
      <c r="V104" s="0" t="n">
        <v>19.81</v>
      </c>
      <c r="W104" s="0" t="n">
        <v>15.77</v>
      </c>
      <c r="X104" s="0" t="n">
        <v>1296</v>
      </c>
      <c r="Y104" s="0" t="n">
        <v>3363</v>
      </c>
      <c r="Z104" s="0" t="n">
        <v>5670</v>
      </c>
      <c r="AA104" s="0" t="s">
        <v>195</v>
      </c>
      <c r="AB104" s="0" t="s">
        <v>32</v>
      </c>
      <c r="AC104" s="0" t="n">
        <v>0.756944444444444</v>
      </c>
      <c r="AD104" s="0" t="n">
        <v>0.72</v>
      </c>
    </row>
    <row r="105" customFormat="false" ht="15" hidden="false" customHeight="false" outlineLevel="0" collapsed="false">
      <c r="A105" s="0" t="s">
        <v>65</v>
      </c>
      <c r="B105" s="0" t="s">
        <v>581</v>
      </c>
      <c r="C105" s="0" t="s">
        <v>67</v>
      </c>
      <c r="D105" s="0" t="s">
        <v>42</v>
      </c>
      <c r="E105" s="0" t="s">
        <v>470</v>
      </c>
      <c r="F105" s="0" t="s">
        <v>53</v>
      </c>
      <c r="G105" s="0" t="n">
        <f aca="false">FALSE()</f>
        <v>0</v>
      </c>
      <c r="H105" s="2" t="n">
        <v>0.763888888888889</v>
      </c>
      <c r="I105" s="2" t="n">
        <v>0.778472222222222</v>
      </c>
      <c r="J105" s="0" t="n">
        <f aca="false">FALSE()</f>
        <v>0</v>
      </c>
      <c r="K105" s="2" t="n">
        <v>0.775694444444445</v>
      </c>
      <c r="L105" s="0" t="s">
        <v>68</v>
      </c>
      <c r="M105" s="0" t="s">
        <v>69</v>
      </c>
      <c r="N105" s="0" t="s">
        <v>36</v>
      </c>
      <c r="O105" s="0" t="n">
        <v>0.92</v>
      </c>
      <c r="P105" s="0" t="n">
        <v>0.02</v>
      </c>
      <c r="Q105" s="0" t="n">
        <f aca="false">FALSE()</f>
        <v>0</v>
      </c>
      <c r="R105" s="0" t="n">
        <v>0.02</v>
      </c>
      <c r="S105" s="0" t="n">
        <v>17</v>
      </c>
      <c r="T105" s="0" t="n">
        <v>21.66</v>
      </c>
      <c r="U105" s="0" t="n">
        <v>114</v>
      </c>
      <c r="V105" s="0" t="n">
        <v>28.72</v>
      </c>
      <c r="W105" s="0" t="n">
        <v>36.24</v>
      </c>
      <c r="X105" s="0" t="n">
        <v>4445</v>
      </c>
      <c r="Y105" s="0" t="n">
        <v>28080</v>
      </c>
      <c r="Z105" s="0" t="n">
        <v>50300</v>
      </c>
      <c r="AA105" s="0" t="s">
        <v>422</v>
      </c>
      <c r="AB105" s="0" t="s">
        <v>32</v>
      </c>
      <c r="AC105" s="0" t="n">
        <v>0.763888888888889</v>
      </c>
      <c r="AD105" s="0" t="n">
        <v>0.785</v>
      </c>
    </row>
    <row r="106" customFormat="false" ht="15" hidden="false" customHeight="false" outlineLevel="0" collapsed="false">
      <c r="A106" s="0" t="s">
        <v>424</v>
      </c>
      <c r="B106" s="0" t="s">
        <v>582</v>
      </c>
      <c r="C106" s="0" t="s">
        <v>31</v>
      </c>
      <c r="D106" s="0" t="s">
        <v>42</v>
      </c>
      <c r="E106" s="0" t="s">
        <v>470</v>
      </c>
      <c r="F106" s="0" t="s">
        <v>53</v>
      </c>
      <c r="G106" s="0" t="n">
        <f aca="false">FALSE()</f>
        <v>0</v>
      </c>
      <c r="H106" s="2" t="n">
        <v>0.767361111111111</v>
      </c>
      <c r="I106" s="0" t="n">
        <f aca="false">FALSE()</f>
        <v>0</v>
      </c>
      <c r="J106" s="0" t="n">
        <f aca="false">FALSE()</f>
        <v>0</v>
      </c>
      <c r="K106" s="2" t="n">
        <v>0.770833333333333</v>
      </c>
      <c r="L106" s="0" t="s">
        <v>426</v>
      </c>
      <c r="M106" s="0" t="s">
        <v>199</v>
      </c>
      <c r="N106" s="0" t="s">
        <v>36</v>
      </c>
      <c r="O106" s="0" t="n">
        <f aca="false">FALSE()</f>
        <v>0</v>
      </c>
      <c r="P106" s="0" t="n">
        <f aca="false">FALSE()</f>
        <v>0</v>
      </c>
      <c r="Q106" s="0" t="n">
        <f aca="false">FALSE()</f>
        <v>0</v>
      </c>
      <c r="R106" s="0" t="n">
        <f aca="false">FALSE()</f>
        <v>0</v>
      </c>
      <c r="S106" s="0" t="n">
        <f aca="false">FALSE()</f>
        <v>0</v>
      </c>
      <c r="T106" s="0" t="n">
        <f aca="false">FALSE()</f>
        <v>0</v>
      </c>
      <c r="U106" s="0" t="n">
        <v>220</v>
      </c>
      <c r="V106" s="0" t="n">
        <v>34.09</v>
      </c>
      <c r="W106" s="0" t="n">
        <v>44.51</v>
      </c>
      <c r="X106" s="0" t="n">
        <v>5600</v>
      </c>
      <c r="Y106" s="0" t="n">
        <v>47500</v>
      </c>
      <c r="Z106" s="0" t="n">
        <v>93000</v>
      </c>
      <c r="AA106" s="0" t="s">
        <v>427</v>
      </c>
      <c r="AB106" s="0" t="s">
        <v>38</v>
      </c>
      <c r="AC106" s="0" t="n">
        <v>0.767361111111111</v>
      </c>
      <c r="AD106" s="0" t="n">
        <v>0.923</v>
      </c>
    </row>
    <row r="107" customFormat="false" ht="15" hidden="false" customHeight="false" outlineLevel="0" collapsed="false">
      <c r="A107" s="0" t="s">
        <v>384</v>
      </c>
      <c r="B107" s="0" t="s">
        <v>583</v>
      </c>
      <c r="C107" s="0" t="s">
        <v>105</v>
      </c>
      <c r="D107" s="0" t="n">
        <f aca="false">FALSE()</f>
        <v>0</v>
      </c>
      <c r="E107" s="0" t="s">
        <v>470</v>
      </c>
      <c r="F107" s="0" t="s">
        <v>53</v>
      </c>
      <c r="G107" s="0" t="n">
        <f aca="false">FALSE()</f>
        <v>0</v>
      </c>
      <c r="H107" s="2" t="n">
        <v>0.767361111111111</v>
      </c>
      <c r="I107" s="2" t="n">
        <v>0.80625</v>
      </c>
      <c r="J107" s="0" t="n">
        <f aca="false">FALSE()</f>
        <v>0</v>
      </c>
      <c r="K107" s="2" t="n">
        <v>0.803472222222222</v>
      </c>
      <c r="L107" s="0" t="s">
        <v>78</v>
      </c>
      <c r="M107" s="0" t="s">
        <v>109</v>
      </c>
      <c r="N107" s="0" t="s">
        <v>36</v>
      </c>
      <c r="O107" s="0" t="n">
        <v>0.85</v>
      </c>
      <c r="P107" s="0" t="n">
        <v>0.07</v>
      </c>
      <c r="Q107" s="0" t="n">
        <v>0.01</v>
      </c>
      <c r="R107" s="0" t="n">
        <v>0.05</v>
      </c>
      <c r="S107" s="0" t="n">
        <v>31</v>
      </c>
      <c r="T107" s="0" t="n">
        <v>56.98</v>
      </c>
      <c r="U107" s="0" t="n">
        <v>179</v>
      </c>
      <c r="V107" s="0" t="n">
        <v>34.09</v>
      </c>
      <c r="W107" s="0" t="n">
        <v>35.57</v>
      </c>
      <c r="X107" s="0" t="n">
        <v>5700</v>
      </c>
      <c r="Y107" s="0" t="n">
        <v>37230</v>
      </c>
      <c r="Z107" s="0" t="n">
        <v>77000</v>
      </c>
      <c r="AA107" s="0" t="s">
        <v>133</v>
      </c>
      <c r="AB107" s="0" t="s">
        <v>32</v>
      </c>
      <c r="AC107" s="0" t="n">
        <v>0.767361111111111</v>
      </c>
      <c r="AD107" s="0" t="n">
        <v>0.862</v>
      </c>
    </row>
    <row r="108" customFormat="false" ht="15" hidden="false" customHeight="false" outlineLevel="0" collapsed="false">
      <c r="A108" s="0" t="s">
        <v>81</v>
      </c>
      <c r="B108" s="0" t="s">
        <v>584</v>
      </c>
      <c r="C108" s="0" t="s">
        <v>77</v>
      </c>
      <c r="D108" s="0" t="s">
        <v>42</v>
      </c>
      <c r="E108" s="0" t="s">
        <v>470</v>
      </c>
      <c r="F108" s="0" t="s">
        <v>53</v>
      </c>
      <c r="G108" s="0" t="n">
        <f aca="false">FALSE()</f>
        <v>0</v>
      </c>
      <c r="H108" s="2" t="n">
        <v>0.770833333333333</v>
      </c>
      <c r="I108" s="2" t="n">
        <v>0.776388888888889</v>
      </c>
      <c r="J108" s="0" t="n">
        <f aca="false">FALSE()</f>
        <v>0</v>
      </c>
      <c r="K108" s="2" t="n">
        <v>0.772916666666667</v>
      </c>
      <c r="L108" s="0" t="s">
        <v>83</v>
      </c>
      <c r="M108" s="0" t="s">
        <v>79</v>
      </c>
      <c r="N108" s="0" t="s">
        <v>36</v>
      </c>
      <c r="O108" s="0" t="n">
        <v>0.58</v>
      </c>
      <c r="P108" s="0" t="n">
        <v>0.16</v>
      </c>
      <c r="Q108" s="0" t="n">
        <v>0.07</v>
      </c>
      <c r="R108" s="0" t="n">
        <v>0.11</v>
      </c>
      <c r="S108" s="0" t="n">
        <v>22</v>
      </c>
      <c r="T108" s="0" t="n">
        <v>26.33</v>
      </c>
      <c r="U108" s="0" t="n">
        <v>78</v>
      </c>
      <c r="V108" s="0" t="n">
        <v>28.42</v>
      </c>
      <c r="W108" s="0" t="n">
        <v>32.84</v>
      </c>
      <c r="X108" s="0" t="n">
        <v>2626</v>
      </c>
      <c r="Y108" s="0" t="n">
        <v>17186</v>
      </c>
      <c r="Z108" s="0" t="n">
        <v>29257</v>
      </c>
      <c r="AA108" s="0" t="s">
        <v>231</v>
      </c>
      <c r="AB108" s="0" t="s">
        <v>32</v>
      </c>
      <c r="AC108" s="0" t="n">
        <v>0.770833333333333</v>
      </c>
      <c r="AD108" s="0" t="n">
        <v>0.72</v>
      </c>
    </row>
    <row r="109" customFormat="false" ht="15" hidden="false" customHeight="false" outlineLevel="0" collapsed="false">
      <c r="A109" s="0" t="s">
        <v>116</v>
      </c>
      <c r="B109" s="0" t="s">
        <v>585</v>
      </c>
      <c r="C109" s="0" t="s">
        <v>77</v>
      </c>
      <c r="D109" s="0" t="s">
        <v>42</v>
      </c>
      <c r="E109" s="0" t="s">
        <v>470</v>
      </c>
      <c r="F109" s="0" t="s">
        <v>53</v>
      </c>
      <c r="G109" s="0" t="n">
        <f aca="false">FALSE()</f>
        <v>0</v>
      </c>
      <c r="H109" s="2" t="n">
        <v>0.774305555555555</v>
      </c>
      <c r="I109" s="2" t="n">
        <v>0.802777777777778</v>
      </c>
      <c r="J109" s="0" t="n">
        <f aca="false">FALSE()</f>
        <v>0</v>
      </c>
      <c r="K109" s="2" t="n">
        <v>0.795138888888889</v>
      </c>
      <c r="L109" s="0" t="s">
        <v>118</v>
      </c>
      <c r="M109" s="0" t="s">
        <v>79</v>
      </c>
      <c r="N109" s="0" t="s">
        <v>36</v>
      </c>
      <c r="O109" s="0" t="n">
        <v>0.69</v>
      </c>
      <c r="P109" s="0" t="n">
        <v>0.14</v>
      </c>
      <c r="Q109" s="0" t="n">
        <v>0.03</v>
      </c>
      <c r="R109" s="0" t="n">
        <v>0.12</v>
      </c>
      <c r="S109" s="0" t="n">
        <v>27</v>
      </c>
      <c r="T109" s="0" t="n">
        <v>37.86</v>
      </c>
      <c r="U109" s="0" t="n">
        <v>78</v>
      </c>
      <c r="V109" s="0" t="n">
        <v>28.42</v>
      </c>
      <c r="W109" s="0" t="n">
        <v>32.84</v>
      </c>
      <c r="X109" s="0" t="n">
        <v>2626</v>
      </c>
      <c r="Y109" s="0" t="n">
        <v>17186</v>
      </c>
      <c r="Z109" s="0" t="n">
        <v>29257</v>
      </c>
      <c r="AA109" s="0" t="s">
        <v>80</v>
      </c>
      <c r="AB109" s="0" t="s">
        <v>32</v>
      </c>
      <c r="AC109" s="0" t="n">
        <v>0.774305555555555</v>
      </c>
      <c r="AD109" s="0" t="n">
        <v>0.72</v>
      </c>
    </row>
    <row r="110" customFormat="false" ht="15" hidden="false" customHeight="false" outlineLevel="0" collapsed="false">
      <c r="A110" s="0" t="s">
        <v>99</v>
      </c>
      <c r="B110" s="0" t="s">
        <v>586</v>
      </c>
      <c r="C110" s="0" t="s">
        <v>105</v>
      </c>
      <c r="D110" s="0" t="n">
        <f aca="false">FALSE()</f>
        <v>0</v>
      </c>
      <c r="E110" s="0" t="s">
        <v>470</v>
      </c>
      <c r="F110" s="0" t="s">
        <v>53</v>
      </c>
      <c r="G110" s="0" t="n">
        <f aca="false">FALSE()</f>
        <v>0</v>
      </c>
      <c r="H110" s="2" t="n">
        <v>0.774305555555555</v>
      </c>
      <c r="I110" s="2" t="n">
        <v>0.822222222222222</v>
      </c>
      <c r="J110" s="0" t="n">
        <f aca="false">FALSE()</f>
        <v>0</v>
      </c>
      <c r="K110" s="2" t="n">
        <v>0.819444444444444</v>
      </c>
      <c r="L110" s="0" t="s">
        <v>101</v>
      </c>
      <c r="M110" s="0" t="s">
        <v>109</v>
      </c>
      <c r="N110" s="0" t="s">
        <v>36</v>
      </c>
      <c r="O110" s="0" t="n">
        <v>0.9</v>
      </c>
      <c r="P110" s="0" t="n">
        <v>0.03</v>
      </c>
      <c r="Q110" s="0" t="n">
        <v>0.05</v>
      </c>
      <c r="R110" s="0" t="n">
        <f aca="false">FALSE()</f>
        <v>0</v>
      </c>
      <c r="S110" s="0" t="n">
        <v>10</v>
      </c>
      <c r="T110" s="0" t="n">
        <v>11.35</v>
      </c>
      <c r="U110" s="0" t="n">
        <v>179</v>
      </c>
      <c r="V110" s="0" t="n">
        <v>34.09</v>
      </c>
      <c r="W110" s="0" t="n">
        <v>35.57</v>
      </c>
      <c r="X110" s="0" t="n">
        <v>5700</v>
      </c>
      <c r="Y110" s="0" t="n">
        <v>37230</v>
      </c>
      <c r="Z110" s="0" t="n">
        <v>77000</v>
      </c>
      <c r="AA110" s="0" t="s">
        <v>123</v>
      </c>
      <c r="AB110" s="0" t="s">
        <v>32</v>
      </c>
      <c r="AC110" s="0" t="n">
        <v>0.774305555555555</v>
      </c>
      <c r="AD110" s="0" t="n">
        <v>0.862</v>
      </c>
    </row>
    <row r="111" customFormat="false" ht="15" hidden="false" customHeight="false" outlineLevel="0" collapsed="false">
      <c r="A111" s="0" t="s">
        <v>192</v>
      </c>
      <c r="B111" s="0" t="s">
        <v>587</v>
      </c>
      <c r="C111" s="0" t="s">
        <v>160</v>
      </c>
      <c r="D111" s="0" t="s">
        <v>42</v>
      </c>
      <c r="E111" s="0" t="s">
        <v>470</v>
      </c>
      <c r="F111" s="0" t="s">
        <v>53</v>
      </c>
      <c r="G111" s="0" t="n">
        <f aca="false">FALSE()</f>
        <v>0</v>
      </c>
      <c r="H111" s="2" t="n">
        <v>0.784722222222222</v>
      </c>
      <c r="I111" s="0" t="n">
        <f aca="false">FALSE()</f>
        <v>0</v>
      </c>
      <c r="J111" s="0" t="n">
        <f aca="false">FALSE()</f>
        <v>0</v>
      </c>
      <c r="K111" s="2" t="n">
        <v>0.779166666666667</v>
      </c>
      <c r="L111" s="0" t="s">
        <v>194</v>
      </c>
      <c r="M111" s="0" t="s">
        <v>79</v>
      </c>
      <c r="N111" s="0" t="s">
        <v>36</v>
      </c>
      <c r="O111" s="0" t="n">
        <f aca="false">FALSE()</f>
        <v>0</v>
      </c>
      <c r="P111" s="0" t="n">
        <f aca="false">FALSE()</f>
        <v>0</v>
      </c>
      <c r="Q111" s="0" t="n">
        <f aca="false">FALSE()</f>
        <v>0</v>
      </c>
      <c r="R111" s="0" t="n">
        <f aca="false">FALSE()</f>
        <v>0</v>
      </c>
      <c r="S111" s="0" t="n">
        <f aca="false">FALSE()</f>
        <v>0</v>
      </c>
      <c r="T111" s="0" t="n">
        <f aca="false">FALSE()</f>
        <v>0</v>
      </c>
      <c r="U111" s="0" t="n">
        <v>20</v>
      </c>
      <c r="V111" s="0" t="n">
        <v>19.81</v>
      </c>
      <c r="W111" s="0" t="n">
        <v>15.77</v>
      </c>
      <c r="X111" s="0" t="n">
        <v>1296</v>
      </c>
      <c r="Y111" s="0" t="n">
        <v>3363</v>
      </c>
      <c r="Z111" s="0" t="n">
        <v>5670</v>
      </c>
      <c r="AA111" s="0" t="s">
        <v>162</v>
      </c>
      <c r="AB111" s="0" t="s">
        <v>32</v>
      </c>
      <c r="AC111" s="0" t="n">
        <v>0.784722222222222</v>
      </c>
      <c r="AD111" s="0" t="n">
        <v>0.72</v>
      </c>
    </row>
    <row r="112" customFormat="false" ht="15" hidden="false" customHeight="false" outlineLevel="0" collapsed="false">
      <c r="A112" s="0" t="s">
        <v>179</v>
      </c>
      <c r="B112" s="0" t="s">
        <v>588</v>
      </c>
      <c r="C112" s="0" t="s">
        <v>113</v>
      </c>
      <c r="D112" s="0" t="s">
        <v>42</v>
      </c>
      <c r="E112" s="0" t="s">
        <v>470</v>
      </c>
      <c r="F112" s="0" t="s">
        <v>53</v>
      </c>
      <c r="G112" s="0" t="n">
        <f aca="false">FALSE()</f>
        <v>0</v>
      </c>
      <c r="H112" s="2" t="n">
        <v>0.791666666666667</v>
      </c>
      <c r="I112" s="0" t="n">
        <f aca="false">FALSE()</f>
        <v>0</v>
      </c>
      <c r="J112" s="0" t="n">
        <f aca="false">FALSE()</f>
        <v>0</v>
      </c>
      <c r="K112" s="2" t="n">
        <v>0.789583333333333</v>
      </c>
      <c r="L112" s="0" t="s">
        <v>181</v>
      </c>
      <c r="M112" s="0" t="s">
        <v>79</v>
      </c>
      <c r="N112" s="0" t="s">
        <v>36</v>
      </c>
      <c r="O112" s="0" t="n">
        <f aca="false">FALSE()</f>
        <v>0</v>
      </c>
      <c r="P112" s="0" t="n">
        <f aca="false">FALSE()</f>
        <v>0</v>
      </c>
      <c r="Q112" s="0" t="n">
        <f aca="false">FALSE()</f>
        <v>0</v>
      </c>
      <c r="R112" s="0" t="n">
        <f aca="false">FALSE()</f>
        <v>0</v>
      </c>
      <c r="S112" s="0" t="n">
        <f aca="false">FALSE()</f>
        <v>0</v>
      </c>
      <c r="T112" s="0" t="n">
        <f aca="false">FALSE()</f>
        <v>0</v>
      </c>
      <c r="U112" s="0" t="n">
        <v>37</v>
      </c>
      <c r="V112" s="0" t="n">
        <v>21.44</v>
      </c>
      <c r="W112" s="0" t="n">
        <v>19.73</v>
      </c>
      <c r="X112" s="0" t="n">
        <v>1685</v>
      </c>
      <c r="Y112" s="0" t="n">
        <v>8035</v>
      </c>
      <c r="Z112" s="0" t="n">
        <v>13063</v>
      </c>
      <c r="AA112" s="0" t="s">
        <v>298</v>
      </c>
      <c r="AB112" s="0" t="s">
        <v>32</v>
      </c>
      <c r="AC112" s="0" t="n">
        <v>0.791666666666667</v>
      </c>
      <c r="AD112" s="0" t="n">
        <v>0.72</v>
      </c>
    </row>
    <row r="113" customFormat="false" ht="15" hidden="false" customHeight="false" outlineLevel="0" collapsed="false">
      <c r="A113" s="0" t="s">
        <v>430</v>
      </c>
      <c r="B113" s="0" t="s">
        <v>589</v>
      </c>
      <c r="C113" s="0" t="s">
        <v>105</v>
      </c>
      <c r="D113" s="0" t="s">
        <v>42</v>
      </c>
      <c r="E113" s="0" t="s">
        <v>470</v>
      </c>
      <c r="F113" s="0" t="s">
        <v>53</v>
      </c>
      <c r="G113" s="0" t="n">
        <f aca="false">FALSE()</f>
        <v>0</v>
      </c>
      <c r="H113" s="2" t="n">
        <v>0.791666666666667</v>
      </c>
      <c r="I113" s="0" t="n">
        <f aca="false">FALSE()</f>
        <v>0</v>
      </c>
      <c r="J113" s="0" t="n">
        <f aca="false">FALSE()</f>
        <v>0</v>
      </c>
      <c r="K113" s="2" t="n">
        <v>0.7875</v>
      </c>
      <c r="L113" s="0" t="s">
        <v>432</v>
      </c>
      <c r="M113" s="0" t="s">
        <v>199</v>
      </c>
      <c r="N113" s="0" t="s">
        <v>36</v>
      </c>
      <c r="O113" s="0" t="n">
        <f aca="false">FALSE()</f>
        <v>0</v>
      </c>
      <c r="P113" s="0" t="n">
        <f aca="false">FALSE()</f>
        <v>0</v>
      </c>
      <c r="Q113" s="0" t="n">
        <f aca="false">FALSE()</f>
        <v>0</v>
      </c>
      <c r="R113" s="0" t="n">
        <f aca="false">FALSE()</f>
        <v>0</v>
      </c>
      <c r="S113" s="0" t="n">
        <f aca="false">FALSE()</f>
        <v>0</v>
      </c>
      <c r="T113" s="0" t="n">
        <f aca="false">FALSE()</f>
        <v>0</v>
      </c>
      <c r="U113" s="0" t="n">
        <v>179</v>
      </c>
      <c r="V113" s="0" t="n">
        <v>34.09</v>
      </c>
      <c r="W113" s="0" t="n">
        <v>35.57</v>
      </c>
      <c r="X113" s="0" t="n">
        <v>5700</v>
      </c>
      <c r="Y113" s="0" t="n">
        <v>37230</v>
      </c>
      <c r="Z113" s="0" t="n">
        <v>77000</v>
      </c>
      <c r="AA113" s="0" t="s">
        <v>433</v>
      </c>
      <c r="AB113" s="0" t="s">
        <v>38</v>
      </c>
      <c r="AC113" s="0" t="n">
        <v>0.791666666666667</v>
      </c>
      <c r="AD113" s="0" t="n">
        <v>0.923</v>
      </c>
    </row>
    <row r="114" customFormat="false" ht="15" hidden="false" customHeight="false" outlineLevel="0" collapsed="false">
      <c r="A114" s="0" t="s">
        <v>75</v>
      </c>
      <c r="B114" s="0" t="s">
        <v>590</v>
      </c>
      <c r="C114" s="0" t="s">
        <v>77</v>
      </c>
      <c r="D114" s="0" t="s">
        <v>42</v>
      </c>
      <c r="E114" s="0" t="s">
        <v>470</v>
      </c>
      <c r="F114" s="0" t="s">
        <v>53</v>
      </c>
      <c r="G114" s="0" t="n">
        <f aca="false">FALSE()</f>
        <v>0</v>
      </c>
      <c r="H114" s="2" t="n">
        <v>0.805555555555555</v>
      </c>
      <c r="I114" s="2" t="n">
        <v>0.829861111111111</v>
      </c>
      <c r="J114" s="0" t="n">
        <f aca="false">FALSE()</f>
        <v>0</v>
      </c>
      <c r="K114" s="2" t="n">
        <v>0.825694444444444</v>
      </c>
      <c r="L114" s="0" t="s">
        <v>78</v>
      </c>
      <c r="M114" s="0" t="s">
        <v>79</v>
      </c>
      <c r="N114" s="0" t="s">
        <v>36</v>
      </c>
      <c r="O114" s="0" t="n">
        <v>0.47</v>
      </c>
      <c r="P114" s="0" t="n">
        <v>0.15</v>
      </c>
      <c r="Q114" s="0" t="n">
        <v>0.13</v>
      </c>
      <c r="R114" s="0" t="n">
        <v>0.23</v>
      </c>
      <c r="S114" s="0" t="n">
        <v>30</v>
      </c>
      <c r="T114" s="0" t="n">
        <v>23.78</v>
      </c>
      <c r="U114" s="0" t="n">
        <v>78</v>
      </c>
      <c r="V114" s="0" t="n">
        <v>28.42</v>
      </c>
      <c r="W114" s="0" t="n">
        <v>32.84</v>
      </c>
      <c r="X114" s="0" t="n">
        <v>2626</v>
      </c>
      <c r="Y114" s="0" t="n">
        <v>17186</v>
      </c>
      <c r="Z114" s="0" t="n">
        <v>29257</v>
      </c>
      <c r="AA114" s="0" t="s">
        <v>329</v>
      </c>
      <c r="AB114" s="0" t="s">
        <v>32</v>
      </c>
      <c r="AC114" s="0" t="n">
        <v>0.805555555555555</v>
      </c>
      <c r="AD114" s="0" t="n">
        <v>0.72</v>
      </c>
    </row>
    <row r="115" customFormat="false" ht="15" hidden="false" customHeight="false" outlineLevel="0" collapsed="false">
      <c r="A115" s="0" t="s">
        <v>65</v>
      </c>
      <c r="B115" s="0" t="s">
        <v>591</v>
      </c>
      <c r="C115" s="0" t="s">
        <v>67</v>
      </c>
      <c r="D115" s="0" t="s">
        <v>42</v>
      </c>
      <c r="E115" s="0" t="s">
        <v>470</v>
      </c>
      <c r="F115" s="0" t="s">
        <v>53</v>
      </c>
      <c r="G115" s="0" t="n">
        <f aca="false">FALSE()</f>
        <v>0</v>
      </c>
      <c r="H115" s="2" t="n">
        <v>0.815972222222222</v>
      </c>
      <c r="I115" s="0" t="n">
        <f aca="false">FALSE()</f>
        <v>0</v>
      </c>
      <c r="J115" s="0" t="n">
        <f aca="false">FALSE()</f>
        <v>0</v>
      </c>
      <c r="K115" s="0" t="n">
        <f aca="false">FALSE()</f>
        <v>0</v>
      </c>
      <c r="L115" s="0" t="s">
        <v>68</v>
      </c>
      <c r="M115" s="0" t="s">
        <v>69</v>
      </c>
      <c r="N115" s="0" t="s">
        <v>437</v>
      </c>
      <c r="O115" s="0" t="n">
        <v>0.91</v>
      </c>
      <c r="P115" s="0" t="n">
        <v>0.04</v>
      </c>
      <c r="Q115" s="0" t="n">
        <v>0.02</v>
      </c>
      <c r="R115" s="0" t="n">
        <f aca="false">FALSE()</f>
        <v>0</v>
      </c>
      <c r="S115" s="0" t="n">
        <v>11</v>
      </c>
      <c r="T115" s="0" t="n">
        <v>14.49</v>
      </c>
      <c r="U115" s="0" t="n">
        <v>114</v>
      </c>
      <c r="V115" s="0" t="n">
        <v>28.72</v>
      </c>
      <c r="W115" s="0" t="n">
        <v>36.24</v>
      </c>
      <c r="X115" s="0" t="n">
        <v>4445</v>
      </c>
      <c r="Y115" s="0" t="n">
        <v>28080</v>
      </c>
      <c r="Z115" s="0" t="n">
        <v>50300</v>
      </c>
      <c r="AA115" s="0" t="s">
        <v>70</v>
      </c>
      <c r="AB115" s="0" t="s">
        <v>32</v>
      </c>
      <c r="AC115" s="0" t="n">
        <v>0.815972222222222</v>
      </c>
      <c r="AD115" s="0" t="n">
        <v>0.785</v>
      </c>
    </row>
    <row r="116" customFormat="false" ht="15" hidden="false" customHeight="false" outlineLevel="0" collapsed="false">
      <c r="A116" s="0" t="s">
        <v>103</v>
      </c>
      <c r="B116" s="0" t="s">
        <v>592</v>
      </c>
      <c r="C116" s="0" t="s">
        <v>31</v>
      </c>
      <c r="D116" s="0" t="s">
        <v>42</v>
      </c>
      <c r="E116" s="0" t="s">
        <v>470</v>
      </c>
      <c r="F116" s="0" t="s">
        <v>53</v>
      </c>
      <c r="G116" s="0" t="n">
        <f aca="false">FALSE()</f>
        <v>0</v>
      </c>
      <c r="H116" s="2" t="n">
        <v>0.819444444444444</v>
      </c>
      <c r="I116" s="2" t="n">
        <v>0.826388888888889</v>
      </c>
      <c r="J116" s="0" t="n">
        <f aca="false">FALSE()</f>
        <v>0</v>
      </c>
      <c r="K116" s="2" t="n">
        <v>0.823611111111111</v>
      </c>
      <c r="L116" s="0" t="s">
        <v>106</v>
      </c>
      <c r="M116" s="0" t="s">
        <v>69</v>
      </c>
      <c r="N116" s="0" t="s">
        <v>36</v>
      </c>
      <c r="O116" s="0" t="n">
        <v>0.74</v>
      </c>
      <c r="P116" s="0" t="n">
        <v>0.14</v>
      </c>
      <c r="Q116" s="0" t="n">
        <v>0.01</v>
      </c>
      <c r="R116" s="0" t="n">
        <v>0.06</v>
      </c>
      <c r="S116" s="0" t="n">
        <v>18</v>
      </c>
      <c r="T116" s="0" t="n">
        <v>26.53</v>
      </c>
      <c r="U116" s="0" t="n">
        <v>220</v>
      </c>
      <c r="V116" s="0" t="n">
        <v>34.09</v>
      </c>
      <c r="W116" s="0" t="n">
        <v>44.51</v>
      </c>
      <c r="X116" s="0" t="n">
        <v>5600</v>
      </c>
      <c r="Y116" s="0" t="n">
        <v>47500</v>
      </c>
      <c r="Z116" s="0" t="n">
        <v>93000</v>
      </c>
      <c r="AA116" s="0" t="s">
        <v>365</v>
      </c>
      <c r="AB116" s="0" t="s">
        <v>32</v>
      </c>
      <c r="AC116" s="0" t="n">
        <v>0.819444444444444</v>
      </c>
      <c r="AD116" s="0" t="n">
        <v>0.785</v>
      </c>
    </row>
    <row r="117" customFormat="false" ht="15" hidden="false" customHeight="false" outlineLevel="0" collapsed="false">
      <c r="A117" s="0" t="s">
        <v>163</v>
      </c>
      <c r="B117" s="0" t="s">
        <v>593</v>
      </c>
      <c r="C117" s="0" t="s">
        <v>165</v>
      </c>
      <c r="D117" s="0" t="s">
        <v>42</v>
      </c>
      <c r="E117" s="0" t="s">
        <v>470</v>
      </c>
      <c r="F117" s="0" t="s">
        <v>53</v>
      </c>
      <c r="G117" s="0" t="n">
        <f aca="false">FALSE()</f>
        <v>0</v>
      </c>
      <c r="H117" s="2" t="n">
        <v>0.822916666666667</v>
      </c>
      <c r="I117" s="0" t="n">
        <f aca="false">FALSE()</f>
        <v>0</v>
      </c>
      <c r="J117" s="0" t="n">
        <f aca="false">FALSE()</f>
        <v>0</v>
      </c>
      <c r="K117" s="2" t="n">
        <v>0.821527777777778</v>
      </c>
      <c r="L117" s="0" t="s">
        <v>166</v>
      </c>
      <c r="M117" s="0" t="s">
        <v>167</v>
      </c>
      <c r="N117" s="0" t="s">
        <v>36</v>
      </c>
      <c r="O117" s="0" t="n">
        <f aca="false">FALSE()</f>
        <v>0</v>
      </c>
      <c r="P117" s="0" t="n">
        <f aca="false">FALSE()</f>
        <v>0</v>
      </c>
      <c r="Q117" s="0" t="n">
        <f aca="false">FALSE()</f>
        <v>0</v>
      </c>
      <c r="R117" s="0" t="n">
        <f aca="false">FALSE()</f>
        <v>0</v>
      </c>
      <c r="S117" s="0" t="n">
        <f aca="false">FALSE()</f>
        <v>0</v>
      </c>
      <c r="T117" s="0" t="n">
        <f aca="false">FALSE()</f>
        <v>0</v>
      </c>
      <c r="U117" s="0" t="n">
        <v>74</v>
      </c>
      <c r="V117" s="0" t="n">
        <v>27.06</v>
      </c>
      <c r="W117" s="0" t="n">
        <v>24.16</v>
      </c>
      <c r="X117" s="0" t="n">
        <v>1615</v>
      </c>
      <c r="Y117" s="0" t="n">
        <v>12700</v>
      </c>
      <c r="Z117" s="0" t="n">
        <v>21500</v>
      </c>
      <c r="AA117" s="0" t="s">
        <v>392</v>
      </c>
      <c r="AB117" s="0" t="s">
        <v>169</v>
      </c>
      <c r="AC117" s="0" t="n">
        <v>0.822916666666667</v>
      </c>
      <c r="AD117" s="0" t="n">
        <v>0.81</v>
      </c>
    </row>
    <row r="118" customFormat="false" ht="15" hidden="false" customHeight="false" outlineLevel="0" collapsed="false">
      <c r="A118" s="0" t="s">
        <v>330</v>
      </c>
      <c r="B118" s="0" t="s">
        <v>594</v>
      </c>
      <c r="C118" s="0" t="s">
        <v>332</v>
      </c>
      <c r="D118" s="0" t="s">
        <v>42</v>
      </c>
      <c r="E118" s="0" t="s">
        <v>470</v>
      </c>
      <c r="F118" s="0" t="s">
        <v>53</v>
      </c>
      <c r="G118" s="0" t="n">
        <f aca="false">FALSE()</f>
        <v>0</v>
      </c>
      <c r="H118" s="2" t="n">
        <v>0.826388888888889</v>
      </c>
      <c r="I118" s="2" t="n">
        <v>0.831944444444444</v>
      </c>
      <c r="J118" s="0" t="n">
        <f aca="false">FALSE()</f>
        <v>0</v>
      </c>
      <c r="K118" s="2" t="n">
        <v>0.827777777777778</v>
      </c>
      <c r="L118" s="0" t="s">
        <v>333</v>
      </c>
      <c r="M118" s="0" t="s">
        <v>334</v>
      </c>
      <c r="N118" s="0" t="s">
        <v>36</v>
      </c>
      <c r="O118" s="0" t="n">
        <v>0.85</v>
      </c>
      <c r="P118" s="0" t="n">
        <v>0.08</v>
      </c>
      <c r="Q118" s="0" t="n">
        <v>0.04</v>
      </c>
      <c r="R118" s="0" t="n">
        <v>0.01</v>
      </c>
      <c r="S118" s="0" t="n">
        <v>12</v>
      </c>
      <c r="T118" s="0" t="n">
        <v>13.96</v>
      </c>
      <c r="U118" s="0" t="n">
        <v>360</v>
      </c>
      <c r="V118" s="0" t="n">
        <v>60.93</v>
      </c>
      <c r="W118" s="0" t="n">
        <v>73.8</v>
      </c>
      <c r="X118" s="0" t="n">
        <v>11140</v>
      </c>
      <c r="Y118" s="0" t="n">
        <v>159570</v>
      </c>
      <c r="Z118" s="0" t="n">
        <v>299370</v>
      </c>
      <c r="AA118" s="0" t="s">
        <v>461</v>
      </c>
      <c r="AB118" s="0" t="s">
        <v>38</v>
      </c>
      <c r="AC118" s="0" t="n">
        <v>0.826388888888889</v>
      </c>
      <c r="AD118" s="0" t="n">
        <v>0.751</v>
      </c>
    </row>
    <row r="119" customFormat="false" ht="15" hidden="false" customHeight="false" outlineLevel="0" collapsed="false">
      <c r="A119" s="0" t="s">
        <v>111</v>
      </c>
      <c r="B119" s="0" t="s">
        <v>595</v>
      </c>
      <c r="C119" s="0" t="s">
        <v>113</v>
      </c>
      <c r="D119" s="0" t="s">
        <v>42</v>
      </c>
      <c r="E119" s="0" t="s">
        <v>470</v>
      </c>
      <c r="F119" s="0" t="s">
        <v>53</v>
      </c>
      <c r="G119" s="0" t="n">
        <f aca="false">FALSE()</f>
        <v>0</v>
      </c>
      <c r="H119" s="2" t="n">
        <v>0.836805555555555</v>
      </c>
      <c r="I119" s="0" t="n">
        <f aca="false">FALSE()</f>
        <v>0</v>
      </c>
      <c r="J119" s="0" t="n">
        <f aca="false">FALSE()</f>
        <v>0</v>
      </c>
      <c r="K119" s="2" t="n">
        <v>0.833333333333333</v>
      </c>
      <c r="L119" s="0" t="s">
        <v>114</v>
      </c>
      <c r="M119" s="0" t="s">
        <v>79</v>
      </c>
      <c r="N119" s="0" t="s">
        <v>36</v>
      </c>
      <c r="O119" s="0" t="n">
        <f aca="false">FALSE()</f>
        <v>0</v>
      </c>
      <c r="P119" s="0" t="n">
        <f aca="false">FALSE()</f>
        <v>0</v>
      </c>
      <c r="Q119" s="0" t="n">
        <f aca="false">FALSE()</f>
        <v>0</v>
      </c>
      <c r="R119" s="0" t="n">
        <f aca="false">FALSE()</f>
        <v>0</v>
      </c>
      <c r="S119" s="0" t="n">
        <f aca="false">FALSE()</f>
        <v>0</v>
      </c>
      <c r="T119" s="0" t="n">
        <f aca="false">FALSE()</f>
        <v>0</v>
      </c>
      <c r="U119" s="0" t="n">
        <v>37</v>
      </c>
      <c r="V119" s="0" t="n">
        <v>21.44</v>
      </c>
      <c r="W119" s="0" t="n">
        <v>19.73</v>
      </c>
      <c r="X119" s="0" t="n">
        <v>1685</v>
      </c>
      <c r="Y119" s="0" t="n">
        <v>8035</v>
      </c>
      <c r="Z119" s="0" t="n">
        <v>13063</v>
      </c>
      <c r="AA119" s="0" t="s">
        <v>115</v>
      </c>
      <c r="AB119" s="0" t="s">
        <v>32</v>
      </c>
      <c r="AC119" s="0" t="n">
        <v>0.836805555555555</v>
      </c>
      <c r="AD119" s="0" t="n">
        <v>0.72</v>
      </c>
    </row>
    <row r="120" customFormat="false" ht="15" hidden="false" customHeight="false" outlineLevel="0" collapsed="false">
      <c r="A120" s="0" t="s">
        <v>75</v>
      </c>
      <c r="B120" s="0" t="s">
        <v>596</v>
      </c>
      <c r="C120" s="0" t="s">
        <v>77</v>
      </c>
      <c r="D120" s="0" t="s">
        <v>42</v>
      </c>
      <c r="E120" s="0" t="s">
        <v>470</v>
      </c>
      <c r="F120" s="0" t="s">
        <v>53</v>
      </c>
      <c r="G120" s="0" t="n">
        <f aca="false">FALSE()</f>
        <v>0</v>
      </c>
      <c r="H120" s="2" t="n">
        <v>0.836805555555555</v>
      </c>
      <c r="I120" s="2" t="n">
        <v>0.84375</v>
      </c>
      <c r="J120" s="0" t="n">
        <f aca="false">FALSE()</f>
        <v>0</v>
      </c>
      <c r="K120" s="2" t="n">
        <v>0.840277777777778</v>
      </c>
      <c r="L120" s="0" t="s">
        <v>78</v>
      </c>
      <c r="M120" s="0" t="s">
        <v>79</v>
      </c>
      <c r="N120" s="0" t="s">
        <v>36</v>
      </c>
      <c r="O120" s="0" t="n">
        <v>0.93</v>
      </c>
      <c r="P120" s="0" t="n">
        <v>0.02</v>
      </c>
      <c r="Q120" s="0" t="n">
        <f aca="false">FALSE()</f>
        <v>0</v>
      </c>
      <c r="R120" s="0" t="n">
        <v>0.02</v>
      </c>
      <c r="S120" s="0" t="n">
        <v>14</v>
      </c>
      <c r="T120" s="0" t="n">
        <v>28.38</v>
      </c>
      <c r="U120" s="0" t="n">
        <v>78</v>
      </c>
      <c r="V120" s="0" t="n">
        <v>28.42</v>
      </c>
      <c r="W120" s="0" t="n">
        <v>32.84</v>
      </c>
      <c r="X120" s="0" t="n">
        <v>2626</v>
      </c>
      <c r="Y120" s="0" t="n">
        <v>17186</v>
      </c>
      <c r="Z120" s="0" t="n">
        <v>29257</v>
      </c>
      <c r="AA120" s="0" t="s">
        <v>440</v>
      </c>
      <c r="AB120" s="0" t="s">
        <v>32</v>
      </c>
      <c r="AC120" s="0" t="n">
        <v>0.836805555555555</v>
      </c>
      <c r="AD120" s="0" t="n">
        <v>0.72</v>
      </c>
    </row>
    <row r="121" customFormat="false" ht="15" hidden="false" customHeight="false" outlineLevel="0" collapsed="false">
      <c r="A121" s="0" t="s">
        <v>116</v>
      </c>
      <c r="B121" s="0" t="s">
        <v>597</v>
      </c>
      <c r="C121" s="0" t="s">
        <v>77</v>
      </c>
      <c r="D121" s="0" t="s">
        <v>42</v>
      </c>
      <c r="E121" s="0" t="s">
        <v>470</v>
      </c>
      <c r="F121" s="0" t="s">
        <v>53</v>
      </c>
      <c r="G121" s="0" t="n">
        <f aca="false">FALSE()</f>
        <v>0</v>
      </c>
      <c r="H121" s="2" t="n">
        <v>0.847222222222222</v>
      </c>
      <c r="I121" s="2" t="n">
        <v>0.852777777777778</v>
      </c>
      <c r="J121" s="0" t="n">
        <f aca="false">FALSE()</f>
        <v>0</v>
      </c>
      <c r="K121" s="2" t="n">
        <v>0.849305555555556</v>
      </c>
      <c r="L121" s="0" t="s">
        <v>118</v>
      </c>
      <c r="M121" s="0" t="s">
        <v>79</v>
      </c>
      <c r="N121" s="0" t="s">
        <v>36</v>
      </c>
      <c r="O121" s="0" t="n">
        <v>0.82</v>
      </c>
      <c r="P121" s="0" t="n">
        <v>0.01</v>
      </c>
      <c r="Q121" s="0" t="n">
        <v>0.06</v>
      </c>
      <c r="R121" s="0" t="n">
        <v>0.06</v>
      </c>
      <c r="S121" s="0" t="n">
        <v>17</v>
      </c>
      <c r="T121" s="0" t="n">
        <v>22.14</v>
      </c>
      <c r="U121" s="0" t="n">
        <v>78</v>
      </c>
      <c r="V121" s="0" t="n">
        <v>28.42</v>
      </c>
      <c r="W121" s="0" t="n">
        <v>32.84</v>
      </c>
      <c r="X121" s="0" t="n">
        <v>2626</v>
      </c>
      <c r="Y121" s="0" t="n">
        <v>17186</v>
      </c>
      <c r="Z121" s="0" t="n">
        <v>29257</v>
      </c>
      <c r="AA121" s="0" t="s">
        <v>443</v>
      </c>
      <c r="AB121" s="0" t="s">
        <v>32</v>
      </c>
      <c r="AC121" s="0" t="n">
        <v>0.847222222222222</v>
      </c>
      <c r="AD121" s="0" t="n">
        <v>0.72</v>
      </c>
    </row>
    <row r="122" customFormat="false" ht="15" hidden="false" customHeight="false" outlineLevel="0" collapsed="false">
      <c r="A122" s="0" t="s">
        <v>120</v>
      </c>
      <c r="B122" s="0" t="s">
        <v>598</v>
      </c>
      <c r="C122" s="0" t="s">
        <v>96</v>
      </c>
      <c r="D122" s="0" t="n">
        <f aca="false">FALSE()</f>
        <v>0</v>
      </c>
      <c r="E122" s="0" t="s">
        <v>470</v>
      </c>
      <c r="F122" s="0" t="s">
        <v>53</v>
      </c>
      <c r="G122" s="0" t="n">
        <f aca="false">FALSE()</f>
        <v>0</v>
      </c>
      <c r="H122" s="2" t="n">
        <v>0.847222222222222</v>
      </c>
      <c r="I122" s="2" t="n">
        <v>0.884027777777778</v>
      </c>
      <c r="J122" s="0" t="n">
        <f aca="false">FALSE()</f>
        <v>0</v>
      </c>
      <c r="K122" s="2" t="n">
        <v>0.880555555555556</v>
      </c>
      <c r="L122" s="0" t="s">
        <v>122</v>
      </c>
      <c r="M122" s="0" t="s">
        <v>109</v>
      </c>
      <c r="N122" s="0" t="s">
        <v>36</v>
      </c>
      <c r="O122" s="0" t="n">
        <v>0.67</v>
      </c>
      <c r="P122" s="0" t="n">
        <v>0.13</v>
      </c>
      <c r="Q122" s="0" t="n">
        <v>0.05</v>
      </c>
      <c r="R122" s="0" t="n">
        <v>0.13</v>
      </c>
      <c r="S122" s="0" t="n">
        <v>26</v>
      </c>
      <c r="T122" s="0" t="n">
        <v>25.2</v>
      </c>
      <c r="U122" s="0" t="n">
        <v>153</v>
      </c>
      <c r="V122" s="0" t="n">
        <v>34.09</v>
      </c>
      <c r="W122" s="0" t="n">
        <v>33.84</v>
      </c>
      <c r="X122" s="0" t="n">
        <v>6801</v>
      </c>
      <c r="Y122" s="0" t="n">
        <v>35400</v>
      </c>
      <c r="Z122" s="0" t="n">
        <v>75500</v>
      </c>
      <c r="AA122" s="0" t="s">
        <v>445</v>
      </c>
      <c r="AB122" s="0" t="s">
        <v>32</v>
      </c>
      <c r="AC122" s="0" t="n">
        <v>0.847222222222222</v>
      </c>
      <c r="AD122" s="0" t="n">
        <v>0.862</v>
      </c>
    </row>
    <row r="123" customFormat="false" ht="15" hidden="false" customHeight="false" outlineLevel="0" collapsed="false">
      <c r="A123" s="0" t="s">
        <v>103</v>
      </c>
      <c r="B123" s="0" t="s">
        <v>599</v>
      </c>
      <c r="C123" s="0" t="s">
        <v>105</v>
      </c>
      <c r="D123" s="0" t="s">
        <v>42</v>
      </c>
      <c r="E123" s="0" t="s">
        <v>470</v>
      </c>
      <c r="F123" s="0" t="s">
        <v>53</v>
      </c>
      <c r="G123" s="0" t="n">
        <f aca="false">FALSE()</f>
        <v>0</v>
      </c>
      <c r="H123" s="2" t="n">
        <v>0.850694444444444</v>
      </c>
      <c r="I123" s="0" t="n">
        <f aca="false">FALSE()</f>
        <v>0</v>
      </c>
      <c r="J123" s="0" t="n">
        <f aca="false">FALSE()</f>
        <v>0</v>
      </c>
      <c r="K123" s="0" t="n">
        <f aca="false">FALSE()</f>
        <v>0</v>
      </c>
      <c r="L123" s="0" t="s">
        <v>106</v>
      </c>
      <c r="M123" s="0" t="s">
        <v>69</v>
      </c>
      <c r="N123" s="0" t="s">
        <v>437</v>
      </c>
      <c r="O123" s="0" t="n">
        <v>0.9</v>
      </c>
      <c r="P123" s="0" t="n">
        <v>0.04</v>
      </c>
      <c r="Q123" s="0" t="n">
        <f aca="false">FALSE()</f>
        <v>0</v>
      </c>
      <c r="R123" s="0" t="n">
        <v>0.01</v>
      </c>
      <c r="S123" s="0" t="n">
        <v>15</v>
      </c>
      <c r="T123" s="0" t="n">
        <v>19.28</v>
      </c>
      <c r="U123" s="0" t="n">
        <v>179</v>
      </c>
      <c r="V123" s="0" t="n">
        <v>34.09</v>
      </c>
      <c r="W123" s="0" t="n">
        <v>35.57</v>
      </c>
      <c r="X123" s="0" t="n">
        <v>5700</v>
      </c>
      <c r="Y123" s="0" t="n">
        <v>37230</v>
      </c>
      <c r="Z123" s="0" t="n">
        <v>77000</v>
      </c>
      <c r="AA123" s="0" t="s">
        <v>459</v>
      </c>
      <c r="AB123" s="0" t="s">
        <v>32</v>
      </c>
      <c r="AC123" s="0" t="n">
        <v>0.850694444444444</v>
      </c>
      <c r="AD123" s="0" t="n">
        <v>0.785</v>
      </c>
    </row>
    <row r="124" customFormat="false" ht="15" hidden="false" customHeight="false" outlineLevel="0" collapsed="false">
      <c r="A124" s="0" t="s">
        <v>99</v>
      </c>
      <c r="B124" s="0" t="s">
        <v>600</v>
      </c>
      <c r="C124" s="0" t="s">
        <v>58</v>
      </c>
      <c r="D124" s="0" t="n">
        <f aca="false">FALSE()</f>
        <v>0</v>
      </c>
      <c r="E124" s="0" t="s">
        <v>470</v>
      </c>
      <c r="F124" s="0" t="s">
        <v>53</v>
      </c>
      <c r="G124" s="0" t="n">
        <f aca="false">FALSE()</f>
        <v>0</v>
      </c>
      <c r="H124" s="2" t="n">
        <v>0.850694444444444</v>
      </c>
      <c r="I124" s="2" t="n">
        <v>0.910416666666667</v>
      </c>
      <c r="J124" s="0" t="n">
        <f aca="false">FALSE()</f>
        <v>0</v>
      </c>
      <c r="K124" s="2" t="n">
        <v>0.904861111111111</v>
      </c>
      <c r="L124" s="0" t="s">
        <v>101</v>
      </c>
      <c r="M124" s="0" t="s">
        <v>59</v>
      </c>
      <c r="N124" s="0" t="s">
        <v>36</v>
      </c>
      <c r="O124" s="0" t="n">
        <f aca="false">FALSE()</f>
        <v>0</v>
      </c>
      <c r="P124" s="0" t="n">
        <f aca="false">FALSE()</f>
        <v>0</v>
      </c>
      <c r="Q124" s="0" t="n">
        <f aca="false">FALSE()</f>
        <v>0</v>
      </c>
      <c r="R124" s="0" t="n">
        <f aca="false">FALSE()</f>
        <v>0</v>
      </c>
      <c r="S124" s="0" t="n">
        <f aca="false">FALSE()</f>
        <v>0</v>
      </c>
      <c r="T124" s="0" t="n">
        <f aca="false">FALSE()</f>
        <v>0</v>
      </c>
      <c r="U124" s="0" t="n">
        <v>189</v>
      </c>
      <c r="V124" s="0" t="n">
        <v>34.32</v>
      </c>
      <c r="W124" s="0" t="n">
        <v>39.5</v>
      </c>
      <c r="X124" s="0" t="n">
        <v>7408</v>
      </c>
      <c r="Y124" s="0" t="n">
        <v>41413</v>
      </c>
      <c r="Z124" s="0" t="n">
        <v>78245</v>
      </c>
      <c r="AA124" s="0" t="s">
        <v>447</v>
      </c>
      <c r="AB124" s="0" t="s">
        <v>32</v>
      </c>
      <c r="AC124" s="0" t="n">
        <v>0.850694444444444</v>
      </c>
      <c r="AD124" s="0" t="n">
        <v>0.96</v>
      </c>
    </row>
    <row r="125" customFormat="false" ht="15" hidden="false" customHeight="false" outlineLevel="0" collapsed="false">
      <c r="A125" s="0" t="s">
        <v>163</v>
      </c>
      <c r="B125" s="0" t="s">
        <v>601</v>
      </c>
      <c r="C125" s="0" t="s">
        <v>165</v>
      </c>
      <c r="D125" s="0" t="s">
        <v>42</v>
      </c>
      <c r="E125" s="0" t="s">
        <v>470</v>
      </c>
      <c r="F125" s="0" t="s">
        <v>53</v>
      </c>
      <c r="G125" s="0" t="n">
        <f aca="false">FALSE()</f>
        <v>0</v>
      </c>
      <c r="H125" s="2" t="n">
        <v>0.850694444444444</v>
      </c>
      <c r="I125" s="0" t="n">
        <f aca="false">FALSE()</f>
        <v>0</v>
      </c>
      <c r="J125" s="0" t="n">
        <f aca="false">FALSE()</f>
        <v>0</v>
      </c>
      <c r="K125" s="2" t="n">
        <v>0.844444444444444</v>
      </c>
      <c r="L125" s="0" t="s">
        <v>166</v>
      </c>
      <c r="M125" s="0" t="s">
        <v>167</v>
      </c>
      <c r="N125" s="0" t="s">
        <v>36</v>
      </c>
      <c r="O125" s="0" t="n">
        <f aca="false">FALSE()</f>
        <v>0</v>
      </c>
      <c r="P125" s="0" t="n">
        <f aca="false">FALSE()</f>
        <v>0</v>
      </c>
      <c r="Q125" s="0" t="n">
        <f aca="false">FALSE()</f>
        <v>0</v>
      </c>
      <c r="R125" s="0" t="n">
        <f aca="false">FALSE()</f>
        <v>0</v>
      </c>
      <c r="S125" s="0" t="n">
        <f aca="false">FALSE()</f>
        <v>0</v>
      </c>
      <c r="T125" s="0" t="n">
        <f aca="false">FALSE()</f>
        <v>0</v>
      </c>
      <c r="U125" s="0" t="n">
        <v>74</v>
      </c>
      <c r="V125" s="0" t="n">
        <v>27.06</v>
      </c>
      <c r="W125" s="0" t="n">
        <v>24.16</v>
      </c>
      <c r="X125" s="0" t="n">
        <v>1615</v>
      </c>
      <c r="Y125" s="0" t="n">
        <v>12700</v>
      </c>
      <c r="Z125" s="0" t="n">
        <v>21500</v>
      </c>
      <c r="AA125" s="0" t="s">
        <v>449</v>
      </c>
      <c r="AB125" s="0" t="s">
        <v>169</v>
      </c>
      <c r="AC125" s="0" t="n">
        <v>0.850694444444444</v>
      </c>
      <c r="AD125" s="0" t="n">
        <v>0.81</v>
      </c>
    </row>
    <row r="126" customFormat="false" ht="15" hidden="false" customHeight="false" outlineLevel="0" collapsed="false">
      <c r="A126" s="0" t="s">
        <v>124</v>
      </c>
      <c r="B126" s="0" t="s">
        <v>602</v>
      </c>
      <c r="C126" s="0" t="s">
        <v>91</v>
      </c>
      <c r="D126" s="0" t="s">
        <v>42</v>
      </c>
      <c r="E126" s="0" t="s">
        <v>470</v>
      </c>
      <c r="F126" s="0" t="s">
        <v>53</v>
      </c>
      <c r="G126" s="0" t="n">
        <f aca="false">FALSE()</f>
        <v>0</v>
      </c>
      <c r="H126" s="2" t="n">
        <v>0.857638888888889</v>
      </c>
      <c r="I126" s="0" t="n">
        <f aca="false">FALSE()</f>
        <v>0</v>
      </c>
      <c r="J126" s="0" t="n">
        <f aca="false">FALSE()</f>
        <v>0</v>
      </c>
      <c r="K126" s="2" t="n">
        <v>0.842361111111111</v>
      </c>
      <c r="L126" s="0" t="s">
        <v>126</v>
      </c>
      <c r="M126" s="0" t="s">
        <v>79</v>
      </c>
      <c r="N126" s="0" t="s">
        <v>36</v>
      </c>
      <c r="O126" s="0" t="n">
        <f aca="false">FALSE()</f>
        <v>0</v>
      </c>
      <c r="P126" s="0" t="n">
        <f aca="false">FALSE()</f>
        <v>0</v>
      </c>
      <c r="Q126" s="0" t="n">
        <f aca="false">FALSE()</f>
        <v>0</v>
      </c>
      <c r="R126" s="0" t="n">
        <f aca="false">FALSE()</f>
        <v>0</v>
      </c>
      <c r="S126" s="0" t="n">
        <f aca="false">FALSE()</f>
        <v>0</v>
      </c>
      <c r="T126" s="0" t="n">
        <f aca="false">FALSE()</f>
        <v>0</v>
      </c>
      <c r="U126" s="0" t="n">
        <v>53</v>
      </c>
      <c r="V126" s="0" t="n">
        <v>24.76</v>
      </c>
      <c r="W126" s="0" t="n">
        <v>27.03</v>
      </c>
      <c r="X126" s="0" t="n">
        <v>2869</v>
      </c>
      <c r="Y126" s="0" t="n">
        <v>13500</v>
      </c>
      <c r="Z126" s="0" t="n">
        <v>22000</v>
      </c>
      <c r="AA126" s="0" t="s">
        <v>248</v>
      </c>
      <c r="AB126" s="0" t="s">
        <v>32</v>
      </c>
      <c r="AC126" s="0" t="n">
        <v>0.857638888888889</v>
      </c>
      <c r="AD126" s="0" t="n">
        <v>0.72</v>
      </c>
    </row>
    <row r="127" customFormat="false" ht="15" hidden="false" customHeight="false" outlineLevel="0" collapsed="false">
      <c r="A127" s="0" t="s">
        <v>94</v>
      </c>
      <c r="B127" s="0" t="s">
        <v>603</v>
      </c>
      <c r="C127" s="0" t="s">
        <v>105</v>
      </c>
      <c r="D127" s="0" t="n">
        <f aca="false">FALSE()</f>
        <v>0</v>
      </c>
      <c r="E127" s="0" t="s">
        <v>470</v>
      </c>
      <c r="F127" s="0" t="s">
        <v>53</v>
      </c>
      <c r="G127" s="0" t="n">
        <f aca="false">FALSE()</f>
        <v>0</v>
      </c>
      <c r="H127" s="2" t="n">
        <v>0.857638888888889</v>
      </c>
      <c r="I127" s="2" t="n">
        <v>0.922916666666667</v>
      </c>
      <c r="J127" s="0" t="n">
        <f aca="false">FALSE()</f>
        <v>0</v>
      </c>
      <c r="K127" s="2" t="n">
        <v>0.919444444444444</v>
      </c>
      <c r="L127" s="0" t="s">
        <v>97</v>
      </c>
      <c r="M127" s="0" t="s">
        <v>109</v>
      </c>
      <c r="N127" s="0" t="s">
        <v>36</v>
      </c>
      <c r="O127" s="0" t="n">
        <v>0.58</v>
      </c>
      <c r="P127" s="0" t="n">
        <v>0.18</v>
      </c>
      <c r="Q127" s="0" t="n">
        <v>0.05</v>
      </c>
      <c r="R127" s="0" t="n">
        <v>0.16</v>
      </c>
      <c r="S127" s="0" t="n">
        <v>38</v>
      </c>
      <c r="T127" s="0" t="n">
        <v>37.05</v>
      </c>
      <c r="U127" s="0" t="n">
        <v>179</v>
      </c>
      <c r="V127" s="0" t="n">
        <v>34.09</v>
      </c>
      <c r="W127" s="0" t="n">
        <v>35.57</v>
      </c>
      <c r="X127" s="0" t="n">
        <v>5700</v>
      </c>
      <c r="Y127" s="0" t="n">
        <v>37230</v>
      </c>
      <c r="Z127" s="0" t="n">
        <v>77000</v>
      </c>
      <c r="AA127" s="0" t="s">
        <v>457</v>
      </c>
      <c r="AB127" s="0" t="s">
        <v>32</v>
      </c>
      <c r="AC127" s="0" t="n">
        <v>0.857638888888889</v>
      </c>
      <c r="AD127" s="0" t="n">
        <v>0.862</v>
      </c>
    </row>
    <row r="128" customFormat="false" ht="15" hidden="false" customHeight="false" outlineLevel="0" collapsed="false">
      <c r="A128" s="0" t="s">
        <v>81</v>
      </c>
      <c r="B128" s="0" t="s">
        <v>604</v>
      </c>
      <c r="C128" s="0" t="s">
        <v>77</v>
      </c>
      <c r="D128" s="0" t="s">
        <v>42</v>
      </c>
      <c r="E128" s="0" t="s">
        <v>470</v>
      </c>
      <c r="F128" s="0" t="s">
        <v>53</v>
      </c>
      <c r="G128" s="0" t="n">
        <f aca="false">FALSE()</f>
        <v>0</v>
      </c>
      <c r="H128" s="2" t="n">
        <v>0.857638888888889</v>
      </c>
      <c r="I128" s="2" t="n">
        <v>0.864583333333333</v>
      </c>
      <c r="J128" s="0" t="n">
        <f aca="false">FALSE()</f>
        <v>0</v>
      </c>
      <c r="K128" s="2" t="n">
        <v>0.860416666666667</v>
      </c>
      <c r="L128" s="0" t="s">
        <v>83</v>
      </c>
      <c r="M128" s="0" t="s">
        <v>79</v>
      </c>
      <c r="N128" s="0" t="s">
        <v>36</v>
      </c>
      <c r="O128" s="0" t="n">
        <v>0.77</v>
      </c>
      <c r="P128" s="0" t="n">
        <v>0.04</v>
      </c>
      <c r="Q128" s="0" t="n">
        <v>0.02</v>
      </c>
      <c r="R128" s="0" t="n">
        <v>0.14</v>
      </c>
      <c r="S128" s="0" t="n">
        <v>46</v>
      </c>
      <c r="T128" s="0" t="n">
        <v>47.95</v>
      </c>
      <c r="U128" s="0" t="n">
        <v>78</v>
      </c>
      <c r="V128" s="0" t="n">
        <v>28.42</v>
      </c>
      <c r="W128" s="0" t="n">
        <v>32.84</v>
      </c>
      <c r="X128" s="0" t="n">
        <v>2626</v>
      </c>
      <c r="Y128" s="0" t="n">
        <v>17186</v>
      </c>
      <c r="Z128" s="0" t="n">
        <v>29257</v>
      </c>
      <c r="AA128" s="0" t="s">
        <v>451</v>
      </c>
      <c r="AB128" s="0" t="s">
        <v>32</v>
      </c>
      <c r="AC128" s="0" t="n">
        <v>0.857638888888889</v>
      </c>
      <c r="AD128" s="0" t="n">
        <v>0.72</v>
      </c>
    </row>
    <row r="129" customFormat="false" ht="15" hidden="false" customHeight="false" outlineLevel="0" collapsed="false">
      <c r="A129" s="0" t="s">
        <v>452</v>
      </c>
      <c r="B129" s="0" t="s">
        <v>605</v>
      </c>
      <c r="C129" s="0" t="s">
        <v>77</v>
      </c>
      <c r="D129" s="0" t="s">
        <v>42</v>
      </c>
      <c r="E129" s="0" t="s">
        <v>470</v>
      </c>
      <c r="F129" s="0" t="s">
        <v>53</v>
      </c>
      <c r="G129" s="0" t="n">
        <f aca="false">FALSE()</f>
        <v>0</v>
      </c>
      <c r="H129" s="2" t="n">
        <v>0.861111111111111</v>
      </c>
      <c r="I129" s="2" t="n">
        <v>0.858333333333333</v>
      </c>
      <c r="J129" s="0" t="n">
        <f aca="false">FALSE()</f>
        <v>0</v>
      </c>
      <c r="K129" s="2" t="n">
        <v>0.852777777777778</v>
      </c>
      <c r="L129" s="0" t="s">
        <v>454</v>
      </c>
      <c r="M129" s="0" t="s">
        <v>79</v>
      </c>
      <c r="N129" s="0" t="s">
        <v>36</v>
      </c>
      <c r="O129" s="0" t="n">
        <v>0.88</v>
      </c>
      <c r="P129" s="0" t="n">
        <v>0.05</v>
      </c>
      <c r="Q129" s="0" t="n">
        <f aca="false">FALSE()</f>
        <v>0</v>
      </c>
      <c r="R129" s="0" t="n">
        <v>0.05</v>
      </c>
      <c r="S129" s="0" t="n">
        <v>33</v>
      </c>
      <c r="T129" s="0" t="n">
        <v>65.95</v>
      </c>
      <c r="U129" s="0" t="n">
        <v>78</v>
      </c>
      <c r="V129" s="0" t="n">
        <v>28.42</v>
      </c>
      <c r="W129" s="0" t="n">
        <v>32.84</v>
      </c>
      <c r="X129" s="0" t="n">
        <v>2626</v>
      </c>
      <c r="Y129" s="0" t="n">
        <v>17186</v>
      </c>
      <c r="Z129" s="0" t="n">
        <v>29257</v>
      </c>
      <c r="AB129" s="0" t="s">
        <v>32</v>
      </c>
      <c r="AC129" s="0" t="n">
        <v>0.861111111111111</v>
      </c>
      <c r="AD129" s="0" t="n">
        <v>0.72</v>
      </c>
    </row>
    <row r="130" customFormat="false" ht="15" hidden="false" customHeight="false" outlineLevel="0" collapsed="false">
      <c r="A130" s="0" t="s">
        <v>94</v>
      </c>
      <c r="B130" s="0" t="s">
        <v>606</v>
      </c>
      <c r="C130" s="0" t="s">
        <v>96</v>
      </c>
      <c r="D130" s="0" t="s">
        <v>42</v>
      </c>
      <c r="E130" s="0" t="s">
        <v>470</v>
      </c>
      <c r="F130" s="0" t="s">
        <v>53</v>
      </c>
      <c r="G130" s="0" t="n">
        <f aca="false">FALSE()</f>
        <v>0</v>
      </c>
      <c r="H130" s="2" t="n">
        <v>0.864583333333333</v>
      </c>
      <c r="I130" s="2" t="n">
        <v>0.936111111111111</v>
      </c>
      <c r="J130" s="0" t="n">
        <f aca="false">FALSE()</f>
        <v>0</v>
      </c>
      <c r="K130" s="2" t="n">
        <v>0.933333333333333</v>
      </c>
      <c r="L130" s="0" t="s">
        <v>97</v>
      </c>
      <c r="M130" s="0" t="s">
        <v>69</v>
      </c>
      <c r="N130" s="0" t="s">
        <v>36</v>
      </c>
      <c r="O130" s="0" t="n">
        <v>0.86</v>
      </c>
      <c r="P130" s="0" t="n">
        <v>0.02</v>
      </c>
      <c r="Q130" s="0" t="n">
        <v>0.02</v>
      </c>
      <c r="R130" s="0" t="n">
        <v>0.08</v>
      </c>
      <c r="S130" s="0" t="n">
        <v>14</v>
      </c>
      <c r="T130" s="0" t="n">
        <v>20.87</v>
      </c>
      <c r="U130" s="0" t="n">
        <v>153</v>
      </c>
      <c r="V130" s="0" t="n">
        <v>34.09</v>
      </c>
      <c r="W130" s="0" t="n">
        <v>33.84</v>
      </c>
      <c r="X130" s="0" t="n">
        <v>6801</v>
      </c>
      <c r="Y130" s="0" t="n">
        <v>35400</v>
      </c>
      <c r="Z130" s="0" t="n">
        <v>75500</v>
      </c>
      <c r="AA130" s="0" t="s">
        <v>465</v>
      </c>
      <c r="AB130" s="0" t="s">
        <v>32</v>
      </c>
      <c r="AC130" s="0" t="n">
        <v>0.864583333333333</v>
      </c>
      <c r="AD130" s="0" t="n">
        <v>0.785</v>
      </c>
    </row>
    <row r="131" customFormat="false" ht="15" hidden="false" customHeight="false" outlineLevel="0" collapsed="false">
      <c r="A131" s="0" t="s">
        <v>339</v>
      </c>
      <c r="B131" s="0" t="s">
        <v>607</v>
      </c>
      <c r="C131" s="0" t="s">
        <v>96</v>
      </c>
      <c r="D131" s="0" t="n">
        <f aca="false">FALSE()</f>
        <v>0</v>
      </c>
      <c r="E131" s="0" t="s">
        <v>470</v>
      </c>
      <c r="F131" s="0" t="s">
        <v>53</v>
      </c>
      <c r="G131" s="0" t="n">
        <f aca="false">FALSE()</f>
        <v>0</v>
      </c>
      <c r="H131" s="2" t="n">
        <v>0.885416666666667</v>
      </c>
      <c r="I131" s="2" t="n">
        <v>0.894444444444444</v>
      </c>
      <c r="J131" s="0" t="n">
        <f aca="false">FALSE()</f>
        <v>0</v>
      </c>
      <c r="K131" s="2" t="n">
        <v>0.892361111111111</v>
      </c>
      <c r="L131" s="0" t="s">
        <v>341</v>
      </c>
      <c r="M131" s="0" t="s">
        <v>109</v>
      </c>
      <c r="N131" s="0" t="s">
        <v>36</v>
      </c>
      <c r="O131" s="0" t="n">
        <v>0.65</v>
      </c>
      <c r="P131" s="0" t="n">
        <v>0.05</v>
      </c>
      <c r="Q131" s="0" t="n">
        <v>0.03</v>
      </c>
      <c r="R131" s="0" t="n">
        <v>0.23</v>
      </c>
      <c r="S131" s="0" t="n">
        <v>43</v>
      </c>
      <c r="T131" s="0" t="n">
        <v>49.67</v>
      </c>
      <c r="U131" s="0" t="n">
        <v>153</v>
      </c>
      <c r="V131" s="0" t="n">
        <v>34.09</v>
      </c>
      <c r="W131" s="0" t="n">
        <v>33.84</v>
      </c>
      <c r="X131" s="0" t="n">
        <v>6801</v>
      </c>
      <c r="Y131" s="0" t="n">
        <v>35400</v>
      </c>
      <c r="Z131" s="0" t="n">
        <v>75500</v>
      </c>
      <c r="AA131" s="0" t="s">
        <v>463</v>
      </c>
      <c r="AB131" s="0" t="s">
        <v>32</v>
      </c>
      <c r="AC131" s="0" t="n">
        <v>0.885416666666667</v>
      </c>
      <c r="AD131" s="0" t="n">
        <v>0.862</v>
      </c>
    </row>
    <row r="132" customFormat="false" ht="15" hidden="false" customHeight="false" outlineLevel="0" collapsed="false">
      <c r="A132" s="0" t="s">
        <v>89</v>
      </c>
      <c r="B132" s="0" t="s">
        <v>608</v>
      </c>
      <c r="C132" s="0" t="s">
        <v>91</v>
      </c>
      <c r="D132" s="0" t="s">
        <v>42</v>
      </c>
      <c r="E132" s="0" t="s">
        <v>470</v>
      </c>
      <c r="F132" s="0" t="s">
        <v>53</v>
      </c>
      <c r="G132" s="0" t="n">
        <f aca="false">FALSE()</f>
        <v>0</v>
      </c>
      <c r="H132" s="2" t="n">
        <v>0.888888888888889</v>
      </c>
      <c r="I132" s="0" t="n">
        <f aca="false">FALSE()</f>
        <v>0</v>
      </c>
      <c r="J132" s="0" t="n">
        <f aca="false">FALSE()</f>
        <v>0</v>
      </c>
      <c r="K132" s="2" t="n">
        <v>0.875</v>
      </c>
      <c r="L132" s="0" t="s">
        <v>92</v>
      </c>
      <c r="M132" s="0" t="s">
        <v>79</v>
      </c>
      <c r="N132" s="0" t="s">
        <v>36</v>
      </c>
      <c r="O132" s="0" t="n">
        <f aca="false">FALSE()</f>
        <v>0</v>
      </c>
      <c r="P132" s="0" t="n">
        <f aca="false">FALSE()</f>
        <v>0</v>
      </c>
      <c r="Q132" s="0" t="n">
        <f aca="false">FALSE()</f>
        <v>0</v>
      </c>
      <c r="R132" s="0" t="n">
        <f aca="false">FALSE()</f>
        <v>0</v>
      </c>
      <c r="S132" s="0" t="n">
        <f aca="false">FALSE()</f>
        <v>0</v>
      </c>
      <c r="T132" s="0" t="n">
        <f aca="false">FALSE()</f>
        <v>0</v>
      </c>
      <c r="U132" s="0" t="n">
        <v>53</v>
      </c>
      <c r="V132" s="0" t="n">
        <v>24.76</v>
      </c>
      <c r="W132" s="0" t="n">
        <v>27.03</v>
      </c>
      <c r="X132" s="0" t="n">
        <v>2869</v>
      </c>
      <c r="Y132" s="0" t="n">
        <v>13500</v>
      </c>
      <c r="Z132" s="0" t="n">
        <v>22000</v>
      </c>
      <c r="AA132" s="0" t="s">
        <v>127</v>
      </c>
      <c r="AB132" s="0" t="s">
        <v>32</v>
      </c>
      <c r="AC132" s="0" t="n">
        <v>0.888888888888889</v>
      </c>
      <c r="AD132" s="0" t="n">
        <v>0.72</v>
      </c>
    </row>
    <row r="133" customFormat="false" ht="15" hidden="false" customHeight="false" outlineLevel="0" collapsed="false">
      <c r="A133" s="0" t="s">
        <v>134</v>
      </c>
      <c r="B133" s="0" t="s">
        <v>609</v>
      </c>
      <c r="C133" s="0" t="s">
        <v>77</v>
      </c>
      <c r="D133" s="0" t="s">
        <v>42</v>
      </c>
      <c r="E133" s="0" t="s">
        <v>470</v>
      </c>
      <c r="F133" s="0" t="s">
        <v>53</v>
      </c>
      <c r="G133" s="0" t="n">
        <f aca="false">FALSE()</f>
        <v>0</v>
      </c>
      <c r="H133" s="2" t="n">
        <v>0.895833333333333</v>
      </c>
      <c r="I133" s="2" t="n">
        <v>0.0131944444444444</v>
      </c>
      <c r="J133" s="0" t="n">
        <f aca="false">FALSE()</f>
        <v>0</v>
      </c>
      <c r="K133" s="2" t="n">
        <v>0.000694444444444444</v>
      </c>
      <c r="L133" s="0" t="s">
        <v>136</v>
      </c>
      <c r="M133" s="0" t="s">
        <v>79</v>
      </c>
      <c r="N133" s="0" t="s">
        <v>36</v>
      </c>
      <c r="O133" s="0" t="n">
        <v>0.83</v>
      </c>
      <c r="P133" s="0" t="n">
        <v>0.01</v>
      </c>
      <c r="Q133" s="0" t="n">
        <v>0.01</v>
      </c>
      <c r="R133" s="0" t="n">
        <v>0.13</v>
      </c>
      <c r="S133" s="0" t="n">
        <v>41</v>
      </c>
      <c r="T133" s="0" t="n">
        <v>45.12</v>
      </c>
      <c r="U133" s="0" t="n">
        <v>78</v>
      </c>
      <c r="V133" s="0" t="n">
        <v>28.42</v>
      </c>
      <c r="W133" s="0" t="n">
        <v>32.84</v>
      </c>
      <c r="X133" s="0" t="n">
        <v>2626</v>
      </c>
      <c r="Y133" s="0" t="n">
        <v>17186</v>
      </c>
      <c r="Z133" s="0" t="n">
        <v>29257</v>
      </c>
      <c r="AA133" s="0" t="s">
        <v>137</v>
      </c>
      <c r="AB133" s="0" t="s">
        <v>32</v>
      </c>
      <c r="AC133" s="0" t="n">
        <v>0.895833333333333</v>
      </c>
      <c r="AD133" s="0" t="n">
        <v>0.72</v>
      </c>
    </row>
    <row r="134" customFormat="false" ht="15" hidden="false" customHeight="false" outlineLevel="0" collapsed="false">
      <c r="A134" s="0" t="s">
        <v>163</v>
      </c>
      <c r="B134" s="0" t="s">
        <v>610</v>
      </c>
      <c r="C134" s="0" t="s">
        <v>58</v>
      </c>
      <c r="D134" s="0" t="n">
        <f aca="false">FALSE()</f>
        <v>0</v>
      </c>
      <c r="E134" s="0" t="s">
        <v>470</v>
      </c>
      <c r="F134" s="0" t="s">
        <v>53</v>
      </c>
      <c r="G134" s="0" t="n">
        <f aca="false">FALSE()</f>
        <v>0</v>
      </c>
      <c r="H134" s="2" t="n">
        <v>0.895833333333333</v>
      </c>
      <c r="I134" s="2" t="n">
        <v>0.916666666666667</v>
      </c>
      <c r="J134" s="0" t="n">
        <f aca="false">FALSE()</f>
        <v>0</v>
      </c>
      <c r="K134" s="2" t="n">
        <v>0.9125</v>
      </c>
      <c r="L134" s="0" t="s">
        <v>166</v>
      </c>
      <c r="M134" s="0" t="s">
        <v>59</v>
      </c>
      <c r="N134" s="0" t="s">
        <v>36</v>
      </c>
      <c r="O134" s="0" t="n">
        <f aca="false">FALSE()</f>
        <v>0</v>
      </c>
      <c r="P134" s="0" t="n">
        <f aca="false">FALSE()</f>
        <v>0</v>
      </c>
      <c r="Q134" s="0" t="n">
        <f aca="false">FALSE()</f>
        <v>0</v>
      </c>
      <c r="R134" s="0" t="n">
        <f aca="false">FALSE()</f>
        <v>0</v>
      </c>
      <c r="S134" s="0" t="n">
        <f aca="false">FALSE()</f>
        <v>0</v>
      </c>
      <c r="T134" s="0" t="n">
        <f aca="false">FALSE()</f>
        <v>0</v>
      </c>
      <c r="U134" s="0" t="n">
        <v>189</v>
      </c>
      <c r="V134" s="0" t="n">
        <v>34.32</v>
      </c>
      <c r="W134" s="0" t="n">
        <v>39.5</v>
      </c>
      <c r="X134" s="0" t="n">
        <v>7408</v>
      </c>
      <c r="Y134" s="0" t="n">
        <v>41413</v>
      </c>
      <c r="Z134" s="0" t="n">
        <v>78245</v>
      </c>
      <c r="AA134" s="0" t="s">
        <v>467</v>
      </c>
      <c r="AB134" s="0" t="s">
        <v>169</v>
      </c>
      <c r="AC134" s="0" t="n">
        <v>0.895833333333333</v>
      </c>
      <c r="AD134" s="0" t="n">
        <v>0.96</v>
      </c>
    </row>
    <row r="135" customFormat="false" ht="15" hidden="false" customHeight="false" outlineLevel="0" collapsed="false">
      <c r="A135" s="0" t="s">
        <v>50</v>
      </c>
      <c r="B135" s="0" t="s">
        <v>611</v>
      </c>
      <c r="C135" s="0" t="s">
        <v>52</v>
      </c>
      <c r="D135" s="0" t="s">
        <v>42</v>
      </c>
      <c r="E135" s="0" t="s">
        <v>470</v>
      </c>
      <c r="F135" s="0" t="s">
        <v>53</v>
      </c>
      <c r="G135" s="0" t="n">
        <f aca="false">FALSE()</f>
        <v>0</v>
      </c>
      <c r="H135" s="2" t="n">
        <v>0.90625</v>
      </c>
      <c r="I135" s="2" t="n">
        <v>0.98125</v>
      </c>
      <c r="J135" s="0" t="n">
        <f aca="false">FALSE()</f>
        <v>0</v>
      </c>
      <c r="K135" s="2" t="n">
        <v>0.978472222222222</v>
      </c>
      <c r="L135" s="0" t="s">
        <v>54</v>
      </c>
      <c r="M135" s="0" t="s">
        <v>55</v>
      </c>
      <c r="N135" s="0" t="s">
        <v>36</v>
      </c>
      <c r="O135" s="0" t="n">
        <v>0.94</v>
      </c>
      <c r="P135" s="0" t="n">
        <v>0.01</v>
      </c>
      <c r="Q135" s="0" t="n">
        <v>0.01</v>
      </c>
      <c r="R135" s="0" t="n">
        <v>0.01</v>
      </c>
      <c r="S135" s="0" t="n">
        <v>19</v>
      </c>
      <c r="T135" s="0" t="n">
        <v>27.43</v>
      </c>
      <c r="U135" s="0" t="n">
        <v>148</v>
      </c>
      <c r="V135" s="0" t="n">
        <v>34.32</v>
      </c>
      <c r="W135" s="0" t="n">
        <v>33.65</v>
      </c>
      <c r="X135" s="0" t="n">
        <v>8149</v>
      </c>
      <c r="Y135" s="0" t="n">
        <v>37648</v>
      </c>
      <c r="Z135" s="0" t="n">
        <v>70080</v>
      </c>
      <c r="AA135" s="0" t="s">
        <v>612</v>
      </c>
      <c r="AB135" s="0" t="s">
        <v>38</v>
      </c>
      <c r="AC135" s="0" t="n">
        <v>0.90625</v>
      </c>
      <c r="AD135" s="0" t="n">
        <v>0.814</v>
      </c>
    </row>
    <row r="136" customFormat="false" ht="15" hidden="false" customHeight="false" outlineLevel="0" collapsed="false">
      <c r="A136" s="0" t="s">
        <v>65</v>
      </c>
      <c r="B136" s="0" t="s">
        <v>613</v>
      </c>
      <c r="C136" s="0" t="s">
        <v>67</v>
      </c>
      <c r="D136" s="0" t="s">
        <v>42</v>
      </c>
      <c r="E136" s="0" t="s">
        <v>470</v>
      </c>
      <c r="F136" s="0" t="s">
        <v>53</v>
      </c>
      <c r="G136" s="0" t="n">
        <f aca="false">FALSE()</f>
        <v>0</v>
      </c>
      <c r="H136" s="2" t="n">
        <v>0.909722222222222</v>
      </c>
      <c r="I136" s="2" t="n">
        <v>0.902083333333333</v>
      </c>
      <c r="J136" s="0" t="n">
        <f aca="false">FALSE()</f>
        <v>0</v>
      </c>
      <c r="K136" s="2" t="n">
        <v>0.9</v>
      </c>
      <c r="L136" s="0" t="s">
        <v>68</v>
      </c>
      <c r="M136" s="0" t="s">
        <v>69</v>
      </c>
      <c r="N136" s="0" t="s">
        <v>36</v>
      </c>
      <c r="O136" s="0" t="n">
        <v>0.86</v>
      </c>
      <c r="P136" s="0" t="n">
        <v>0.09</v>
      </c>
      <c r="Q136" s="0" t="n">
        <v>0.01</v>
      </c>
      <c r="R136" s="0" t="n">
        <v>0.01</v>
      </c>
      <c r="S136" s="0" t="n">
        <v>17</v>
      </c>
      <c r="T136" s="0" t="n">
        <v>14.62</v>
      </c>
      <c r="U136" s="0" t="n">
        <v>114</v>
      </c>
      <c r="V136" s="0" t="n">
        <v>28.72</v>
      </c>
      <c r="W136" s="0" t="n">
        <v>36.24</v>
      </c>
      <c r="X136" s="0" t="n">
        <v>4445</v>
      </c>
      <c r="Y136" s="0" t="n">
        <v>28080</v>
      </c>
      <c r="Z136" s="0" t="n">
        <v>50300</v>
      </c>
      <c r="AA136" s="0" t="s">
        <v>139</v>
      </c>
      <c r="AB136" s="0" t="s">
        <v>32</v>
      </c>
      <c r="AC136" s="0" t="n">
        <v>0.909722222222222</v>
      </c>
      <c r="AD136" s="0" t="n">
        <v>0.785</v>
      </c>
    </row>
    <row r="137" customFormat="false" ht="15" hidden="false" customHeight="false" outlineLevel="0" collapsed="false">
      <c r="A137" s="0" t="s">
        <v>75</v>
      </c>
      <c r="B137" s="0" t="s">
        <v>614</v>
      </c>
      <c r="C137" s="0" t="s">
        <v>77</v>
      </c>
      <c r="D137" s="0" t="s">
        <v>42</v>
      </c>
      <c r="E137" s="0" t="s">
        <v>470</v>
      </c>
      <c r="F137" s="0" t="s">
        <v>53</v>
      </c>
      <c r="G137" s="0" t="n">
        <f aca="false">FALSE()</f>
        <v>0</v>
      </c>
      <c r="H137" s="2" t="n">
        <v>0.916666666666667</v>
      </c>
      <c r="I137" s="2" t="n">
        <v>0.932638888888889</v>
      </c>
      <c r="J137" s="0" t="n">
        <f aca="false">FALSE()</f>
        <v>0</v>
      </c>
      <c r="K137" s="2" t="n">
        <v>0.929166666666667</v>
      </c>
      <c r="L137" s="0" t="s">
        <v>78</v>
      </c>
      <c r="M137" s="0" t="s">
        <v>79</v>
      </c>
      <c r="N137" s="0" t="s">
        <v>36</v>
      </c>
      <c r="O137" s="0" t="n">
        <v>0.69</v>
      </c>
      <c r="P137" s="0" t="n">
        <v>0.16</v>
      </c>
      <c r="Q137" s="0" t="n">
        <v>0.06</v>
      </c>
      <c r="R137" s="0" t="n">
        <v>0.06</v>
      </c>
      <c r="S137" s="0" t="n">
        <v>25</v>
      </c>
      <c r="T137" s="0" t="n">
        <v>17.27</v>
      </c>
      <c r="U137" s="0" t="n">
        <v>78</v>
      </c>
      <c r="V137" s="0" t="n">
        <v>28.42</v>
      </c>
      <c r="W137" s="0" t="n">
        <v>32.84</v>
      </c>
      <c r="X137" s="0" t="n">
        <v>2626</v>
      </c>
      <c r="Y137" s="0" t="n">
        <v>17186</v>
      </c>
      <c r="Z137" s="0" t="n">
        <v>29257</v>
      </c>
      <c r="AA137" s="0" t="s">
        <v>329</v>
      </c>
      <c r="AB137" s="0" t="s">
        <v>32</v>
      </c>
      <c r="AC137" s="0" t="n">
        <v>0.916666666666667</v>
      </c>
      <c r="AD137" s="0" t="n">
        <v>0.72</v>
      </c>
    </row>
    <row r="138" customFormat="false" ht="15" hidden="false" customHeight="false" outlineLevel="0" collapsed="false">
      <c r="A138" s="0" t="s">
        <v>99</v>
      </c>
      <c r="B138" s="0" t="s">
        <v>615</v>
      </c>
      <c r="C138" s="0" t="s">
        <v>105</v>
      </c>
      <c r="D138" s="0" t="n">
        <f aca="false">FALSE()</f>
        <v>0</v>
      </c>
      <c r="E138" s="0" t="s">
        <v>470</v>
      </c>
      <c r="F138" s="0" t="s">
        <v>53</v>
      </c>
      <c r="G138" s="0" t="n">
        <f aca="false">FALSE()</f>
        <v>0</v>
      </c>
      <c r="H138" s="2" t="n">
        <v>0.923611111111111</v>
      </c>
      <c r="I138" s="2" t="n">
        <v>0.964583333333333</v>
      </c>
      <c r="J138" s="0" t="n">
        <f aca="false">FALSE()</f>
        <v>0</v>
      </c>
      <c r="K138" s="2" t="n">
        <v>0.961805555555555</v>
      </c>
      <c r="L138" s="0" t="s">
        <v>101</v>
      </c>
      <c r="M138" s="0" t="s">
        <v>109</v>
      </c>
      <c r="N138" s="0" t="s">
        <v>36</v>
      </c>
      <c r="O138" s="0" t="n">
        <v>0.92</v>
      </c>
      <c r="P138" s="0" t="n">
        <v>0.01</v>
      </c>
      <c r="Q138" s="0" t="n">
        <v>0.01</v>
      </c>
      <c r="R138" s="0" t="n">
        <v>0.03</v>
      </c>
      <c r="S138" s="0" t="n">
        <v>15</v>
      </c>
      <c r="T138" s="0" t="n">
        <v>22.73</v>
      </c>
      <c r="U138" s="0" t="n">
        <v>179</v>
      </c>
      <c r="V138" s="0" t="n">
        <v>34.09</v>
      </c>
      <c r="W138" s="0" t="n">
        <v>35.57</v>
      </c>
      <c r="X138" s="0" t="n">
        <v>5700</v>
      </c>
      <c r="Y138" s="0" t="n">
        <v>37230</v>
      </c>
      <c r="Z138" s="0" t="n">
        <v>77000</v>
      </c>
      <c r="AA138" s="0" t="s">
        <v>123</v>
      </c>
      <c r="AB138" s="0" t="s">
        <v>32</v>
      </c>
      <c r="AC138" s="0" t="n">
        <v>0.923611111111111</v>
      </c>
      <c r="AD138" s="0" t="n">
        <v>0.862</v>
      </c>
    </row>
    <row r="139" customFormat="false" ht="15" hidden="false" customHeight="false" outlineLevel="0" collapsed="false">
      <c r="A139" s="0" t="s">
        <v>103</v>
      </c>
      <c r="B139" s="0" t="s">
        <v>616</v>
      </c>
      <c r="C139" s="0" t="s">
        <v>105</v>
      </c>
      <c r="D139" s="0" t="s">
        <v>42</v>
      </c>
      <c r="E139" s="0" t="s">
        <v>470</v>
      </c>
      <c r="F139" s="0" t="s">
        <v>53</v>
      </c>
      <c r="G139" s="0" t="n">
        <f aca="false">FALSE()</f>
        <v>0</v>
      </c>
      <c r="H139" s="2" t="n">
        <v>0.930555555555555</v>
      </c>
      <c r="I139" s="2" t="n">
        <v>0.927777777777778</v>
      </c>
      <c r="J139" s="0" t="n">
        <f aca="false">FALSE()</f>
        <v>0</v>
      </c>
      <c r="K139" s="2" t="n">
        <v>0.925</v>
      </c>
      <c r="L139" s="0" t="s">
        <v>106</v>
      </c>
      <c r="M139" s="0" t="s">
        <v>69</v>
      </c>
      <c r="N139" s="0" t="s">
        <v>36</v>
      </c>
      <c r="O139" s="0" t="n">
        <v>0.85</v>
      </c>
      <c r="P139" s="0" t="n">
        <v>0.06</v>
      </c>
      <c r="Q139" s="0" t="n">
        <v>0.04</v>
      </c>
      <c r="R139" s="0" t="n">
        <v>0.03</v>
      </c>
      <c r="S139" s="0" t="n">
        <v>14</v>
      </c>
      <c r="T139" s="0" t="n">
        <v>19.22</v>
      </c>
      <c r="U139" s="0" t="n">
        <v>179</v>
      </c>
      <c r="V139" s="0" t="n">
        <v>34.09</v>
      </c>
      <c r="W139" s="0" t="n">
        <v>35.57</v>
      </c>
      <c r="X139" s="0" t="n">
        <v>5700</v>
      </c>
      <c r="Y139" s="0" t="n">
        <v>37230</v>
      </c>
      <c r="Z139" s="0" t="n">
        <v>77000</v>
      </c>
      <c r="AA139" s="0" t="s">
        <v>617</v>
      </c>
      <c r="AB139" s="0" t="s">
        <v>32</v>
      </c>
      <c r="AC139" s="0" t="n">
        <v>0.930555555555555</v>
      </c>
      <c r="AD139" s="0" t="n">
        <v>0.785</v>
      </c>
    </row>
    <row r="140" customFormat="false" ht="15" hidden="false" customHeight="false" outlineLevel="0" collapsed="false">
      <c r="A140" s="0" t="s">
        <v>358</v>
      </c>
      <c r="B140" s="0" t="s">
        <v>618</v>
      </c>
      <c r="C140" s="0" t="s">
        <v>58</v>
      </c>
      <c r="D140" s="0" t="n">
        <v>2</v>
      </c>
      <c r="E140" s="0" t="s">
        <v>470</v>
      </c>
      <c r="F140" s="0" t="s">
        <v>53</v>
      </c>
      <c r="G140" s="0" t="n">
        <f aca="false">FALSE()</f>
        <v>0</v>
      </c>
      <c r="H140" s="2" t="n">
        <v>0.930555555555555</v>
      </c>
      <c r="I140" s="2" t="n">
        <v>0.934027777777778</v>
      </c>
      <c r="J140" s="0" t="n">
        <f aca="false">FALSE()</f>
        <v>0</v>
      </c>
      <c r="K140" s="2" t="n">
        <v>0.93125</v>
      </c>
      <c r="L140" s="0" t="s">
        <v>360</v>
      </c>
      <c r="M140" s="0" t="s">
        <v>87</v>
      </c>
      <c r="N140" s="0" t="s">
        <v>36</v>
      </c>
      <c r="O140" s="0" t="n">
        <v>0.75</v>
      </c>
      <c r="P140" s="0" t="n">
        <v>0.17</v>
      </c>
      <c r="Q140" s="0" t="n">
        <v>0.03</v>
      </c>
      <c r="R140" s="0" t="n">
        <v>0.03</v>
      </c>
      <c r="S140" s="0" t="n">
        <v>18</v>
      </c>
      <c r="T140" s="0" t="n">
        <v>14.68</v>
      </c>
      <c r="U140" s="0" t="n">
        <v>189</v>
      </c>
      <c r="V140" s="0" t="n">
        <v>34.32</v>
      </c>
      <c r="W140" s="0" t="n">
        <v>39.5</v>
      </c>
      <c r="X140" s="0" t="n">
        <v>7408</v>
      </c>
      <c r="Y140" s="0" t="n">
        <v>41413</v>
      </c>
      <c r="Z140" s="0" t="n">
        <v>78245</v>
      </c>
      <c r="AA140" s="0" t="s">
        <v>155</v>
      </c>
      <c r="AB140" s="0" t="s">
        <v>38</v>
      </c>
      <c r="AC140" s="0" t="n">
        <v>0.930555555555555</v>
      </c>
      <c r="AD140" s="0" t="n">
        <v>0.925</v>
      </c>
    </row>
    <row r="141" customFormat="false" ht="15" hidden="false" customHeight="false" outlineLevel="0" collapsed="false">
      <c r="A141" s="0" t="s">
        <v>81</v>
      </c>
      <c r="B141" s="0" t="s">
        <v>619</v>
      </c>
      <c r="C141" s="0" t="s">
        <v>77</v>
      </c>
      <c r="D141" s="0" t="s">
        <v>42</v>
      </c>
      <c r="E141" s="0" t="s">
        <v>470</v>
      </c>
      <c r="F141" s="0" t="s">
        <v>53</v>
      </c>
      <c r="G141" s="0" t="n">
        <f aca="false">FALSE()</f>
        <v>0</v>
      </c>
      <c r="H141" s="2" t="n">
        <v>0.940972222222222</v>
      </c>
      <c r="I141" s="2" t="n">
        <v>0.977083333333333</v>
      </c>
      <c r="J141" s="0" t="n">
        <f aca="false">FALSE()</f>
        <v>0</v>
      </c>
      <c r="K141" s="2" t="n">
        <v>0.975</v>
      </c>
      <c r="L141" s="0" t="s">
        <v>83</v>
      </c>
      <c r="M141" s="0" t="s">
        <v>79</v>
      </c>
      <c r="N141" s="0" t="s">
        <v>36</v>
      </c>
      <c r="O141" s="0" t="n">
        <v>0.64</v>
      </c>
      <c r="P141" s="0" t="n">
        <v>0.04</v>
      </c>
      <c r="Q141" s="0" t="n">
        <v>0.08</v>
      </c>
      <c r="R141" s="0" t="n">
        <v>0.22</v>
      </c>
      <c r="S141" s="0" t="n">
        <v>37</v>
      </c>
      <c r="T141" s="0" t="n">
        <v>38.4</v>
      </c>
      <c r="U141" s="0" t="n">
        <v>78</v>
      </c>
      <c r="V141" s="0" t="n">
        <v>28.42</v>
      </c>
      <c r="W141" s="0" t="n">
        <v>32.84</v>
      </c>
      <c r="X141" s="0" t="n">
        <v>2626</v>
      </c>
      <c r="Y141" s="0" t="n">
        <v>17186</v>
      </c>
      <c r="Z141" s="0" t="n">
        <v>29257</v>
      </c>
      <c r="AA141" s="0" t="s">
        <v>80</v>
      </c>
      <c r="AB141" s="0" t="s">
        <v>32</v>
      </c>
      <c r="AC141" s="0" t="n">
        <v>0.940972222222222</v>
      </c>
      <c r="AD141" s="0" t="n">
        <v>0.72</v>
      </c>
    </row>
    <row r="142" customFormat="false" ht="15" hidden="false" customHeight="false" outlineLevel="0" collapsed="false">
      <c r="A142" s="0" t="s">
        <v>94</v>
      </c>
      <c r="B142" s="0" t="s">
        <v>620</v>
      </c>
      <c r="C142" s="0" t="s">
        <v>96</v>
      </c>
      <c r="D142" s="0" t="s">
        <v>42</v>
      </c>
      <c r="E142" s="0" t="s">
        <v>470</v>
      </c>
      <c r="F142" s="0" t="s">
        <v>53</v>
      </c>
      <c r="G142" s="0" t="n">
        <f aca="false">FALSE()</f>
        <v>0</v>
      </c>
      <c r="H142" s="2" t="n">
        <v>0.944444444444444</v>
      </c>
      <c r="I142" s="2" t="n">
        <v>0.94375</v>
      </c>
      <c r="J142" s="0" t="n">
        <f aca="false">FALSE()</f>
        <v>0</v>
      </c>
      <c r="K142" s="2" t="n">
        <v>0.942361111111111</v>
      </c>
      <c r="L142" s="0" t="s">
        <v>97</v>
      </c>
      <c r="M142" s="0" t="s">
        <v>69</v>
      </c>
      <c r="N142" s="0" t="s">
        <v>36</v>
      </c>
      <c r="O142" s="0" t="n">
        <v>0.85</v>
      </c>
      <c r="P142" s="0" t="n">
        <v>0.09</v>
      </c>
      <c r="Q142" s="0" t="n">
        <v>0.03</v>
      </c>
      <c r="R142" s="0" t="n">
        <v>0.01</v>
      </c>
      <c r="S142" s="0" t="n">
        <v>11</v>
      </c>
      <c r="T142" s="0" t="n">
        <v>13.32</v>
      </c>
      <c r="U142" s="0" t="n">
        <v>153</v>
      </c>
      <c r="V142" s="0" t="n">
        <v>34.09</v>
      </c>
      <c r="W142" s="0" t="n">
        <v>33.84</v>
      </c>
      <c r="X142" s="0" t="n">
        <v>6801</v>
      </c>
      <c r="Y142" s="0" t="n">
        <v>35400</v>
      </c>
      <c r="Z142" s="0" t="n">
        <v>75500</v>
      </c>
      <c r="AA142" s="0" t="s">
        <v>621</v>
      </c>
      <c r="AB142" s="0" t="s">
        <v>32</v>
      </c>
      <c r="AC142" s="0" t="n">
        <v>0.944444444444444</v>
      </c>
      <c r="AD142" s="0" t="n">
        <v>0.785</v>
      </c>
    </row>
    <row r="143" customFormat="false" ht="15" hidden="false" customHeight="false" outlineLevel="0" collapsed="false">
      <c r="A143" s="0" t="s">
        <v>116</v>
      </c>
      <c r="B143" s="0" t="s">
        <v>622</v>
      </c>
      <c r="C143" s="0" t="s">
        <v>77</v>
      </c>
      <c r="D143" s="0" t="s">
        <v>42</v>
      </c>
      <c r="E143" s="0" t="s">
        <v>470</v>
      </c>
      <c r="F143" s="0" t="s">
        <v>53</v>
      </c>
      <c r="G143" s="0" t="n">
        <f aca="false">FALSE()</f>
        <v>0</v>
      </c>
      <c r="H143" s="2" t="n">
        <v>0.947916666666667</v>
      </c>
      <c r="I143" s="0" t="n">
        <f aca="false">FALSE()</f>
        <v>0</v>
      </c>
      <c r="J143" s="0" t="n">
        <f aca="false">FALSE()</f>
        <v>0</v>
      </c>
      <c r="K143" s="0" t="n">
        <f aca="false">FALSE()</f>
        <v>0</v>
      </c>
      <c r="L143" s="0" t="s">
        <v>118</v>
      </c>
      <c r="M143" s="0" t="s">
        <v>79</v>
      </c>
      <c r="N143" s="0" t="s">
        <v>241</v>
      </c>
      <c r="O143" s="0" t="n">
        <v>0.81</v>
      </c>
      <c r="P143" s="0" t="n">
        <v>0.04</v>
      </c>
      <c r="Q143" s="0" t="n">
        <v>0.08</v>
      </c>
      <c r="R143" s="0" t="n">
        <v>0.06</v>
      </c>
      <c r="S143" s="0" t="n">
        <v>31</v>
      </c>
      <c r="T143" s="0" t="n">
        <v>27.89</v>
      </c>
      <c r="U143" s="0" t="n">
        <v>78</v>
      </c>
      <c r="V143" s="0" t="n">
        <v>28.42</v>
      </c>
      <c r="W143" s="0" t="n">
        <v>32.84</v>
      </c>
      <c r="X143" s="0" t="n">
        <v>2626</v>
      </c>
      <c r="Y143" s="0" t="n">
        <v>17186</v>
      </c>
      <c r="Z143" s="0" t="n">
        <v>29257</v>
      </c>
      <c r="AA143" s="0" t="s">
        <v>231</v>
      </c>
      <c r="AB143" s="0" t="s">
        <v>32</v>
      </c>
      <c r="AC143" s="0" t="n">
        <v>0.947916666666667</v>
      </c>
      <c r="AD143" s="0" t="n">
        <v>0.72</v>
      </c>
    </row>
    <row r="144" customFormat="false" ht="15" hidden="false" customHeight="false" outlineLevel="0" collapsed="false">
      <c r="A144" s="0" t="s">
        <v>103</v>
      </c>
      <c r="B144" s="0" t="s">
        <v>623</v>
      </c>
      <c r="C144" s="0" t="s">
        <v>105</v>
      </c>
      <c r="D144" s="0" t="s">
        <v>42</v>
      </c>
      <c r="E144" s="0" t="s">
        <v>470</v>
      </c>
      <c r="F144" s="0" t="s">
        <v>53</v>
      </c>
      <c r="G144" s="0" t="n">
        <f aca="false">FALSE()</f>
        <v>0</v>
      </c>
      <c r="H144" s="2" t="n">
        <v>0.958333333333333</v>
      </c>
      <c r="I144" s="2" t="n">
        <v>0.956944444444444</v>
      </c>
      <c r="J144" s="0" t="n">
        <f aca="false">FALSE()</f>
        <v>0</v>
      </c>
      <c r="K144" s="2" t="n">
        <v>0.953472222222222</v>
      </c>
      <c r="L144" s="0" t="s">
        <v>106</v>
      </c>
      <c r="M144" s="0" t="s">
        <v>69</v>
      </c>
      <c r="N144" s="0" t="s">
        <v>36</v>
      </c>
      <c r="O144" s="0" t="n">
        <v>0.81</v>
      </c>
      <c r="P144" s="0" t="n">
        <v>0.08</v>
      </c>
      <c r="Q144" s="0" t="n">
        <v>0.03</v>
      </c>
      <c r="R144" s="0" t="n">
        <v>0.05</v>
      </c>
      <c r="S144" s="0" t="n">
        <v>28</v>
      </c>
      <c r="T144" s="0" t="n">
        <v>26.51</v>
      </c>
      <c r="U144" s="0" t="n">
        <v>179</v>
      </c>
      <c r="V144" s="0" t="n">
        <v>34.09</v>
      </c>
      <c r="W144" s="0" t="n">
        <v>35.57</v>
      </c>
      <c r="X144" s="0" t="n">
        <v>5700</v>
      </c>
      <c r="Y144" s="0" t="n">
        <v>37230</v>
      </c>
      <c r="Z144" s="0" t="n">
        <v>77000</v>
      </c>
      <c r="AA144" s="0" t="s">
        <v>624</v>
      </c>
      <c r="AB144" s="0" t="s">
        <v>32</v>
      </c>
      <c r="AC144" s="0" t="n">
        <v>0.958333333333333</v>
      </c>
      <c r="AD144" s="0" t="n">
        <v>0.785</v>
      </c>
    </row>
    <row r="145" customFormat="false" ht="15" hidden="false" customHeight="false" outlineLevel="0" collapsed="false">
      <c r="A145" s="0" t="s">
        <v>403</v>
      </c>
      <c r="B145" s="0" t="s">
        <v>625</v>
      </c>
      <c r="C145" s="0" t="s">
        <v>58</v>
      </c>
      <c r="D145" s="0" t="n">
        <f aca="false">FALSE()</f>
        <v>0</v>
      </c>
      <c r="E145" s="0" t="s">
        <v>470</v>
      </c>
      <c r="F145" s="0" t="s">
        <v>53</v>
      </c>
      <c r="G145" s="0" t="n">
        <f aca="false">FALSE()</f>
        <v>0</v>
      </c>
      <c r="H145" s="2" t="n">
        <v>0.96875</v>
      </c>
      <c r="I145" s="0" t="n">
        <f aca="false">FALSE()</f>
        <v>0</v>
      </c>
      <c r="J145" s="0" t="n">
        <f aca="false">FALSE()</f>
        <v>0</v>
      </c>
      <c r="K145" s="2" t="n">
        <v>0.950694444444444</v>
      </c>
      <c r="L145" s="0" t="s">
        <v>405</v>
      </c>
      <c r="M145" s="0" t="s">
        <v>59</v>
      </c>
      <c r="N145" s="0" t="s">
        <v>36</v>
      </c>
      <c r="O145" s="0" t="n">
        <f aca="false">FALSE()</f>
        <v>0</v>
      </c>
      <c r="P145" s="0" t="n">
        <f aca="false">FALSE()</f>
        <v>0</v>
      </c>
      <c r="Q145" s="0" t="n">
        <f aca="false">FALSE()</f>
        <v>0</v>
      </c>
      <c r="R145" s="0" t="n">
        <f aca="false">FALSE()</f>
        <v>0</v>
      </c>
      <c r="S145" s="0" t="n">
        <f aca="false">FALSE()</f>
        <v>0</v>
      </c>
      <c r="T145" s="0" t="n">
        <f aca="false">FALSE()</f>
        <v>0</v>
      </c>
      <c r="U145" s="0" t="n">
        <v>189</v>
      </c>
      <c r="V145" s="0" t="n">
        <v>34.32</v>
      </c>
      <c r="W145" s="0" t="n">
        <v>39.5</v>
      </c>
      <c r="X145" s="0" t="n">
        <v>7408</v>
      </c>
      <c r="Y145" s="0" t="n">
        <v>41413</v>
      </c>
      <c r="Z145" s="0" t="n">
        <v>78245</v>
      </c>
      <c r="AA145" s="0" t="s">
        <v>102</v>
      </c>
      <c r="AB145" s="0" t="s">
        <v>38</v>
      </c>
      <c r="AC145" s="0" t="n">
        <v>0.96875</v>
      </c>
      <c r="AD145" s="0" t="n">
        <v>0.96</v>
      </c>
    </row>
    <row r="146" customFormat="false" ht="15" hidden="false" customHeight="false" outlineLevel="0" collapsed="false">
      <c r="A146" s="0" t="s">
        <v>140</v>
      </c>
      <c r="B146" s="0" t="s">
        <v>626</v>
      </c>
      <c r="C146" s="0" t="s">
        <v>58</v>
      </c>
      <c r="D146" s="0" t="n">
        <f aca="false">FALSE()</f>
        <v>0</v>
      </c>
      <c r="E146" s="0" t="s">
        <v>470</v>
      </c>
      <c r="F146" s="0" t="s">
        <v>53</v>
      </c>
      <c r="G146" s="0" t="n">
        <f aca="false">FALSE()</f>
        <v>0</v>
      </c>
      <c r="H146" s="2" t="n">
        <v>0.982638888888889</v>
      </c>
      <c r="I146" s="0" t="n">
        <f aca="false">FALSE()</f>
        <v>0</v>
      </c>
      <c r="J146" s="0" t="n">
        <f aca="false">FALSE()</f>
        <v>0</v>
      </c>
      <c r="K146" s="2" t="n">
        <v>0.996527777777778</v>
      </c>
      <c r="L146" s="0" t="s">
        <v>142</v>
      </c>
      <c r="M146" s="0" t="s">
        <v>59</v>
      </c>
      <c r="N146" s="0" t="s">
        <v>36</v>
      </c>
      <c r="O146" s="0" t="n">
        <f aca="false">FALSE()</f>
        <v>0</v>
      </c>
      <c r="P146" s="0" t="n">
        <f aca="false">FALSE()</f>
        <v>0</v>
      </c>
      <c r="Q146" s="0" t="n">
        <f aca="false">FALSE()</f>
        <v>0</v>
      </c>
      <c r="R146" s="0" t="n">
        <f aca="false">FALSE()</f>
        <v>0</v>
      </c>
      <c r="S146" s="0" t="n">
        <f aca="false">FALSE()</f>
        <v>0</v>
      </c>
      <c r="T146" s="0" t="n">
        <f aca="false">FALSE()</f>
        <v>0</v>
      </c>
      <c r="U146" s="0" t="n">
        <v>189</v>
      </c>
      <c r="V146" s="0" t="n">
        <v>34.32</v>
      </c>
      <c r="W146" s="0" t="n">
        <v>39.5</v>
      </c>
      <c r="X146" s="0" t="n">
        <v>7408</v>
      </c>
      <c r="Y146" s="0" t="n">
        <v>41413</v>
      </c>
      <c r="Z146" s="0" t="n">
        <v>78245</v>
      </c>
      <c r="AA146" s="0" t="s">
        <v>60</v>
      </c>
      <c r="AB146" s="0" t="s">
        <v>38</v>
      </c>
      <c r="AC146" s="0" t="n">
        <v>0.982638888888889</v>
      </c>
      <c r="AD146" s="0" t="n">
        <v>0.96</v>
      </c>
    </row>
    <row r="147" customFormat="false" ht="15" hidden="false" customHeight="false" outlineLevel="0" collapsed="false">
      <c r="A147" s="0" t="s">
        <v>61</v>
      </c>
      <c r="B147" s="0" t="s">
        <v>627</v>
      </c>
      <c r="C147" s="0" t="s">
        <v>58</v>
      </c>
      <c r="D147" s="0" t="n">
        <v>2</v>
      </c>
      <c r="E147" s="0" t="s">
        <v>470</v>
      </c>
      <c r="F147" s="0" t="s">
        <v>53</v>
      </c>
      <c r="G147" s="0" t="n">
        <f aca="false">FALSE()</f>
        <v>0</v>
      </c>
      <c r="H147" s="2" t="n">
        <v>0.989583333333333</v>
      </c>
      <c r="I147" s="2" t="n">
        <v>0.984027777777778</v>
      </c>
      <c r="J147" s="0" t="n">
        <f aca="false">FALSE()</f>
        <v>0</v>
      </c>
      <c r="K147" s="2" t="n">
        <v>0.980555555555556</v>
      </c>
      <c r="L147" s="0" t="s">
        <v>63</v>
      </c>
      <c r="M147" s="0" t="s">
        <v>87</v>
      </c>
      <c r="N147" s="0" t="s">
        <v>36</v>
      </c>
      <c r="O147" s="0" t="n">
        <v>1</v>
      </c>
      <c r="P147" s="0" t="n">
        <f aca="false">FALSE()</f>
        <v>0</v>
      </c>
      <c r="Q147" s="0" t="n">
        <f aca="false">FALSE()</f>
        <v>0</v>
      </c>
      <c r="R147" s="0" t="n">
        <f aca="false">FALSE()</f>
        <v>0</v>
      </c>
      <c r="S147" s="0" t="n">
        <v>6</v>
      </c>
      <c r="T147" s="0" t="n">
        <v>5.29</v>
      </c>
      <c r="U147" s="0" t="n">
        <v>189</v>
      </c>
      <c r="V147" s="0" t="n">
        <v>34.32</v>
      </c>
      <c r="W147" s="0" t="n">
        <v>39.5</v>
      </c>
      <c r="X147" s="0" t="n">
        <v>7408</v>
      </c>
      <c r="Y147" s="0" t="n">
        <v>41413</v>
      </c>
      <c r="Z147" s="0" t="n">
        <v>78245</v>
      </c>
      <c r="AA147" s="0" t="s">
        <v>394</v>
      </c>
      <c r="AB147" s="0" t="s">
        <v>38</v>
      </c>
      <c r="AC147" s="0" t="n">
        <v>0.989583333333333</v>
      </c>
      <c r="AD147" s="0" t="n">
        <v>0.925</v>
      </c>
    </row>
    <row r="148" customFormat="false" ht="15" hidden="false" customHeight="false" outlineLevel="0" collapsed="false">
      <c r="A148" s="0" t="s">
        <v>324</v>
      </c>
      <c r="B148" s="0" t="s">
        <v>628</v>
      </c>
      <c r="C148" s="0" t="s">
        <v>31</v>
      </c>
      <c r="D148" s="0" t="n">
        <v>2</v>
      </c>
      <c r="E148" s="0" t="s">
        <v>470</v>
      </c>
      <c r="F148" s="0" t="s">
        <v>33</v>
      </c>
      <c r="G148" s="0" t="n">
        <f aca="false">FALSE()</f>
        <v>0</v>
      </c>
      <c r="H148" s="2" t="n">
        <v>0.993055555555555</v>
      </c>
      <c r="I148" s="2" t="n">
        <v>0.990972222222222</v>
      </c>
      <c r="J148" s="0" t="n">
        <f aca="false">FALSE()</f>
        <v>0</v>
      </c>
      <c r="K148" s="2" t="n">
        <v>0.988888888888889</v>
      </c>
      <c r="L148" s="0" t="s">
        <v>326</v>
      </c>
      <c r="M148" s="0" t="s">
        <v>35</v>
      </c>
      <c r="N148" s="0" t="s">
        <v>36</v>
      </c>
      <c r="O148" s="0" t="n">
        <v>0.5</v>
      </c>
      <c r="P148" s="0" t="n">
        <v>0.22</v>
      </c>
      <c r="Q148" s="0" t="n">
        <v>0.13</v>
      </c>
      <c r="R148" s="0" t="n">
        <v>0.13</v>
      </c>
      <c r="S148" s="0" t="n">
        <v>22</v>
      </c>
      <c r="T148" s="0" t="n">
        <v>16.99</v>
      </c>
      <c r="U148" s="0" t="n">
        <v>220</v>
      </c>
      <c r="V148" s="0" t="n">
        <v>34.09</v>
      </c>
      <c r="W148" s="0" t="n">
        <v>44.51</v>
      </c>
      <c r="X148" s="0" t="n">
        <v>5600</v>
      </c>
      <c r="Y148" s="0" t="n">
        <v>47500</v>
      </c>
      <c r="Z148" s="0" t="n">
        <v>93000</v>
      </c>
      <c r="AA148" s="0" t="s">
        <v>64</v>
      </c>
      <c r="AB148" s="0" t="s">
        <v>38</v>
      </c>
      <c r="AC148" s="0" t="n">
        <v>0.993055555555555</v>
      </c>
      <c r="AD148" s="0" t="n">
        <v>0.898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22.6032388663968"/>
    <col collapsed="false" hidden="false" max="2" min="2" style="0" width="11.5708502024291"/>
    <col collapsed="false" hidden="false" max="3" min="3" style="0" width="8.57085020242915"/>
    <col collapsed="false" hidden="false" max="4" min="4" style="0" width="39.7408906882591"/>
    <col collapsed="false" hidden="false" max="5" min="5" style="0" width="114.724696356275"/>
    <col collapsed="false" hidden="false" max="1025" min="6" style="0" width="8.57085020242915"/>
  </cols>
  <sheetData>
    <row r="1" customFormat="false" ht="15" hidden="false" customHeight="false" outlineLevel="0" collapsed="false">
      <c r="A1" s="1" t="s">
        <v>12</v>
      </c>
      <c r="B1" s="1" t="s">
        <v>28</v>
      </c>
      <c r="C1" s="0" t="s">
        <v>629</v>
      </c>
      <c r="D1" s="0" t="s">
        <v>630</v>
      </c>
      <c r="E1" s="0" t="s">
        <v>631</v>
      </c>
    </row>
    <row r="2" customFormat="false" ht="15" hidden="false" customHeight="false" outlineLevel="0" collapsed="false">
      <c r="A2" s="0" t="s">
        <v>167</v>
      </c>
      <c r="B2" s="0" t="n">
        <v>0.81</v>
      </c>
      <c r="C2" s="0" t="n">
        <v>2017</v>
      </c>
      <c r="D2" s="0" t="s">
        <v>632</v>
      </c>
      <c r="E2" s="0" t="s">
        <v>633</v>
      </c>
    </row>
    <row r="3" customFormat="false" ht="15" hidden="false" customHeight="false" outlineLevel="0" collapsed="false">
      <c r="A3" s="0" t="s">
        <v>177</v>
      </c>
      <c r="B3" s="0" t="n">
        <v>0.825</v>
      </c>
      <c r="C3" s="0" t="n">
        <v>2016</v>
      </c>
      <c r="D3" s="0" t="s">
        <v>634</v>
      </c>
      <c r="E3" s="0" t="s">
        <v>635</v>
      </c>
    </row>
    <row r="4" customFormat="false" ht="15" hidden="false" customHeight="false" outlineLevel="0" collapsed="false">
      <c r="A4" s="0" t="s">
        <v>282</v>
      </c>
      <c r="B4" s="0" t="n">
        <v>0.814</v>
      </c>
      <c r="C4" s="0" t="n">
        <v>2017</v>
      </c>
      <c r="D4" s="0" t="s">
        <v>636</v>
      </c>
      <c r="E4" s="0" t="s">
        <v>637</v>
      </c>
    </row>
    <row r="5" customFormat="false" ht="15" hidden="false" customHeight="false" outlineLevel="0" collapsed="false">
      <c r="A5" s="0" t="s">
        <v>307</v>
      </c>
      <c r="B5" s="0" t="n">
        <v>0.82</v>
      </c>
      <c r="C5" s="0" t="n">
        <v>2017</v>
      </c>
      <c r="D5" s="0" t="s">
        <v>638</v>
      </c>
      <c r="E5" s="0" t="s">
        <v>639</v>
      </c>
    </row>
    <row r="6" customFormat="false" ht="15" hidden="false" customHeight="false" outlineLevel="0" collapsed="false">
      <c r="A6" s="0" t="s">
        <v>266</v>
      </c>
      <c r="B6" s="0" t="n">
        <v>0.821</v>
      </c>
      <c r="C6" s="0" t="n">
        <v>2017</v>
      </c>
      <c r="D6" s="0" t="s">
        <v>640</v>
      </c>
      <c r="E6" s="0" t="s">
        <v>641</v>
      </c>
    </row>
    <row r="7" customFormat="false" ht="15" hidden="false" customHeight="false" outlineLevel="0" collapsed="false">
      <c r="A7" s="0" t="s">
        <v>235</v>
      </c>
      <c r="B7" s="0" t="n">
        <v>0.92</v>
      </c>
      <c r="C7" s="0" t="n">
        <v>2012</v>
      </c>
      <c r="D7" s="0" t="s">
        <v>642</v>
      </c>
      <c r="E7" s="0" t="s">
        <v>643</v>
      </c>
    </row>
    <row r="8" customFormat="false" ht="15" hidden="false" customHeight="false" outlineLevel="0" collapsed="false">
      <c r="A8" s="0" t="s">
        <v>69</v>
      </c>
      <c r="B8" s="0" t="n">
        <v>0.785</v>
      </c>
      <c r="C8" s="0" t="n">
        <v>2017</v>
      </c>
      <c r="D8" s="0" t="s">
        <v>644</v>
      </c>
      <c r="E8" s="0" t="s">
        <v>645</v>
      </c>
    </row>
    <row r="9" customFormat="false" ht="15" hidden="false" customHeight="false" outlineLevel="0" collapsed="false">
      <c r="A9" s="0" t="s">
        <v>304</v>
      </c>
      <c r="B9" s="0" t="n">
        <v>0.829</v>
      </c>
      <c r="C9" s="0" t="n">
        <v>2017</v>
      </c>
      <c r="D9" s="0" t="s">
        <v>644</v>
      </c>
      <c r="E9" s="0" t="s">
        <v>646</v>
      </c>
    </row>
    <row r="10" customFormat="false" ht="15" hidden="false" customHeight="false" outlineLevel="0" collapsed="false">
      <c r="A10" s="0" t="s">
        <v>348</v>
      </c>
      <c r="B10" s="0" t="n">
        <v>0.81</v>
      </c>
      <c r="C10" s="0" t="n">
        <v>2017</v>
      </c>
      <c r="D10" s="0" t="s">
        <v>647</v>
      </c>
      <c r="E10" s="0" t="s">
        <v>648</v>
      </c>
    </row>
    <row r="11" customFormat="false" ht="15" hidden="false" customHeight="false" outlineLevel="0" collapsed="false">
      <c r="A11" s="3" t="s">
        <v>109</v>
      </c>
      <c r="B11" s="0" t="n">
        <v>0.862</v>
      </c>
      <c r="C11" s="0" t="n">
        <v>2017</v>
      </c>
      <c r="D11" s="5" t="n">
        <v>42736</v>
      </c>
      <c r="E11" s="0" t="s">
        <v>649</v>
      </c>
    </row>
    <row r="12" customFormat="false" ht="15" hidden="false" customHeight="false" outlineLevel="0" collapsed="false">
      <c r="A12" s="0" t="s">
        <v>334</v>
      </c>
      <c r="B12" s="0" t="n">
        <v>0.751</v>
      </c>
      <c r="C12" s="0" t="n">
        <v>2017</v>
      </c>
      <c r="D12" s="0" t="s">
        <v>650</v>
      </c>
      <c r="E12" s="0" t="s">
        <v>651</v>
      </c>
    </row>
    <row r="13" customFormat="false" ht="15" hidden="false" customHeight="false" outlineLevel="0" collapsed="false">
      <c r="A13" s="0" t="s">
        <v>289</v>
      </c>
      <c r="B13" s="0" t="n">
        <v>0.721</v>
      </c>
      <c r="C13" s="0" t="n">
        <v>2016</v>
      </c>
      <c r="D13" s="5" t="n">
        <v>42736</v>
      </c>
      <c r="E13" s="0" t="s">
        <v>652</v>
      </c>
    </row>
    <row r="14" customFormat="false" ht="15" hidden="false" customHeight="false" outlineLevel="0" collapsed="false">
      <c r="A14" s="0" t="s">
        <v>79</v>
      </c>
      <c r="B14" s="0" t="n">
        <v>0.72</v>
      </c>
      <c r="C14" s="0" t="n">
        <v>2016</v>
      </c>
      <c r="D14" s="0" t="s">
        <v>653</v>
      </c>
      <c r="E14" s="6" t="s">
        <v>654</v>
      </c>
    </row>
    <row r="15" customFormat="false" ht="15" hidden="false" customHeight="false" outlineLevel="0" collapsed="false">
      <c r="A15" s="0" t="s">
        <v>322</v>
      </c>
      <c r="B15" s="0" t="n">
        <v>0.81</v>
      </c>
      <c r="C15" s="0" t="n">
        <v>2017</v>
      </c>
      <c r="D15" s="5" t="s">
        <v>640</v>
      </c>
      <c r="E15" s="0" t="s">
        <v>655</v>
      </c>
    </row>
    <row r="16" customFormat="false" ht="15" hidden="false" customHeight="false" outlineLevel="0" collapsed="false">
      <c r="A16" s="0" t="s">
        <v>87</v>
      </c>
      <c r="B16" s="0" t="n">
        <v>0.925</v>
      </c>
      <c r="C16" s="0" t="n">
        <v>2016</v>
      </c>
      <c r="D16" s="0" t="s">
        <v>656</v>
      </c>
      <c r="E16" s="0" t="s">
        <v>657</v>
      </c>
    </row>
    <row r="17" customFormat="false" ht="15" hidden="false" customHeight="false" outlineLevel="0" collapsed="false">
      <c r="A17" s="0" t="s">
        <v>55</v>
      </c>
      <c r="B17" s="0" t="n">
        <v>0.814</v>
      </c>
      <c r="C17" s="0" t="n">
        <v>2017</v>
      </c>
      <c r="D17" s="0" t="s">
        <v>636</v>
      </c>
      <c r="E17" s="0" t="s">
        <v>637</v>
      </c>
    </row>
    <row r="18" customFormat="false" ht="15" hidden="false" customHeight="false" outlineLevel="0" collapsed="false">
      <c r="A18" s="0" t="s">
        <v>59</v>
      </c>
      <c r="B18" s="0" t="n">
        <v>0.96</v>
      </c>
      <c r="C18" s="0" t="n">
        <v>2017</v>
      </c>
      <c r="D18" s="5" t="n">
        <v>42887</v>
      </c>
      <c r="E18" s="0" t="s">
        <v>658</v>
      </c>
    </row>
    <row r="19" customFormat="false" ht="15" hidden="false" customHeight="false" outlineLevel="0" collapsed="false">
      <c r="A19" s="0" t="s">
        <v>412</v>
      </c>
      <c r="B19" s="0" t="n">
        <v>0.81</v>
      </c>
      <c r="C19" s="0" t="n">
        <v>2017</v>
      </c>
      <c r="D19" s="0" t="s">
        <v>647</v>
      </c>
      <c r="E19" s="0" t="s">
        <v>648</v>
      </c>
    </row>
    <row r="20" customFormat="false" ht="15" hidden="false" customHeight="false" outlineLevel="0" collapsed="false">
      <c r="A20" s="0" t="s">
        <v>35</v>
      </c>
      <c r="B20" s="0" t="n">
        <v>0.898</v>
      </c>
      <c r="C20" s="0" t="n">
        <v>2016</v>
      </c>
      <c r="D20" s="0" t="s">
        <v>656</v>
      </c>
      <c r="E20" s="0" t="s">
        <v>659</v>
      </c>
    </row>
    <row r="21" customFormat="false" ht="15" hidden="false" customHeight="false" outlineLevel="0" collapsed="false">
      <c r="A21" s="0" t="s">
        <v>44</v>
      </c>
      <c r="B21" s="0" t="n">
        <v>0.941</v>
      </c>
      <c r="C21" s="0" t="n">
        <v>2016</v>
      </c>
      <c r="D21" s="0" t="s">
        <v>656</v>
      </c>
      <c r="E21" s="0" t="s">
        <v>660</v>
      </c>
    </row>
    <row r="22" customFormat="false" ht="15" hidden="false" customHeight="false" outlineLevel="0" collapsed="false">
      <c r="A22" s="0" t="s">
        <v>207</v>
      </c>
      <c r="B22" s="0" t="n">
        <v>0.752</v>
      </c>
      <c r="C22" s="0" t="n">
        <v>2017</v>
      </c>
      <c r="D22" s="0" t="s">
        <v>661</v>
      </c>
      <c r="E22" s="0" t="s">
        <v>662</v>
      </c>
    </row>
    <row r="23" customFormat="false" ht="15" hidden="false" customHeight="false" outlineLevel="0" collapsed="false">
      <c r="A23" s="0" t="s">
        <v>293</v>
      </c>
      <c r="B23" s="0" t="n">
        <v>0.787</v>
      </c>
      <c r="C23" s="0" t="n">
        <v>2017</v>
      </c>
      <c r="D23" s="0" t="s">
        <v>663</v>
      </c>
      <c r="E23" s="0" t="s">
        <v>664</v>
      </c>
    </row>
    <row r="24" customFormat="false" ht="15" hidden="false" customHeight="false" outlineLevel="0" collapsed="false">
      <c r="A24" s="0" t="s">
        <v>222</v>
      </c>
      <c r="B24" s="0" t="n">
        <v>0.848</v>
      </c>
      <c r="C24" s="0" t="n">
        <v>2017</v>
      </c>
      <c r="D24" s="0" t="s">
        <v>665</v>
      </c>
      <c r="E24" s="0" t="s">
        <v>666</v>
      </c>
    </row>
    <row r="25" customFormat="false" ht="15" hidden="false" customHeight="false" outlineLevel="0" collapsed="false">
      <c r="A25" s="0" t="s">
        <v>199</v>
      </c>
      <c r="B25" s="0" t="n">
        <v>0.923</v>
      </c>
      <c r="C25" s="0" t="n">
        <v>2017</v>
      </c>
      <c r="D25" s="0" t="s">
        <v>667</v>
      </c>
      <c r="E25" s="0" t="s">
        <v>668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638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2017-06-23T15:21:15Z</dcterms:created>
  <dc:creator>Eoin Lennon</dc:creator>
  <dc:description/>
  <dc:language>en-GB</dc:language>
  <cp:lastModifiedBy/>
  <cp:lastPrinted>2017-06-27T09:59:51Z</cp:lastPrinted>
  <dcterms:modified xsi:type="dcterms:W3CDTF">2017-07-18T22:09:14Z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